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\IIT\Project\"/>
    </mc:Choice>
  </mc:AlternateContent>
  <xr:revisionPtr revIDLastSave="0" documentId="13_ncr:1_{3F071CAC-F7C9-4D9C-A540-52D596DE9228}" xr6:coauthVersionLast="47" xr6:coauthVersionMax="47" xr10:uidLastSave="{00000000-0000-0000-0000-000000000000}"/>
  <bookViews>
    <workbookView xWindow="-108" yWindow="-108" windowWidth="23256" windowHeight="12456" activeTab="5" xr2:uid="{AA5E3E4D-128C-4565-8E26-22D077C643FA}"/>
  </bookViews>
  <sheets>
    <sheet name="repositories" sheetId="1" r:id="rId1"/>
    <sheet name="license_pivot" sheetId="2" r:id="rId2"/>
    <sheet name="language_pivot" sheetId="5" r:id="rId3"/>
    <sheet name="stargazers_pivot" sheetId="7" r:id="rId4"/>
    <sheet name="weekend" sheetId="8" r:id="rId5"/>
    <sheet name="language" sheetId="6" r:id="rId6"/>
  </sheets>
  <definedNames>
    <definedName name="_xlnm._FilterDatabase" localSheetId="0" hidden="1">repositories!$A$1:$K$4753</definedName>
    <definedName name="_xlnm._FilterDatabase" localSheetId="4" hidden="1">weekend!$I$1:$J$30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L3" i="1"/>
  <c r="L4" i="1"/>
  <c r="N2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M2" i="1"/>
  <c r="L2" i="1"/>
</calcChain>
</file>

<file path=xl/sharedStrings.xml><?xml version="1.0" encoding="utf-8"?>
<sst xmlns="http://schemas.openxmlformats.org/spreadsheetml/2006/main" count="36357" uniqueCount="14229">
  <si>
    <t>login</t>
  </si>
  <si>
    <t>full_name</t>
  </si>
  <si>
    <t>created_at</t>
  </si>
  <si>
    <t>stargazers_count</t>
  </si>
  <si>
    <t>watchers_count</t>
  </si>
  <si>
    <t>language</t>
  </si>
  <si>
    <t>has_projects</t>
  </si>
  <si>
    <t>has_wiki</t>
  </si>
  <si>
    <t>license_name</t>
  </si>
  <si>
    <t>mosh-hamedani</t>
  </si>
  <si>
    <t>mosh-hamedani/angular-education</t>
  </si>
  <si>
    <t>2017-08-10T05:30:30Z</t>
  </si>
  <si>
    <t>mosh-hamedani/angular2-course</t>
  </si>
  <si>
    <t>2016-02-15T22:59:37Z</t>
  </si>
  <si>
    <t>TypeScript</t>
  </si>
  <si>
    <t>mosh-hamedani/angularfire2</t>
  </si>
  <si>
    <t>2016-09-06T00:06:45Z</t>
  </si>
  <si>
    <t>mit</t>
  </si>
  <si>
    <t>mosh-hamedani/AngularJS2-Learning</t>
  </si>
  <si>
    <t>2017-08-10T05:41:03Z</t>
  </si>
  <si>
    <t>mosh-hamedani/awesome-angular</t>
  </si>
  <si>
    <t>2017-08-10T05:45:49Z</t>
  </si>
  <si>
    <t>HTML</t>
  </si>
  <si>
    <t>cc0-1.0</t>
  </si>
  <si>
    <t>mosh-hamedani/followers-app</t>
  </si>
  <si>
    <t>2017-07-25T21:30:16Z</t>
  </si>
  <si>
    <t>mosh-hamedani/game-hub</t>
  </si>
  <si>
    <t>2023-03-07T16:02:30Z</t>
  </si>
  <si>
    <t>mosh-hamedani/game-hub-part2-finish</t>
  </si>
  <si>
    <t>2023-04-17T12:45:04Z</t>
  </si>
  <si>
    <t>mosh-hamedani/issue-tracker</t>
  </si>
  <si>
    <t>2023-10-04T17:09:30Z</t>
  </si>
  <si>
    <t>mosh-hamedani/javascript-testing-finish</t>
  </si>
  <si>
    <t>2024-01-11T19:43:50Z</t>
  </si>
  <si>
    <t>JavaScript</t>
  </si>
  <si>
    <t>mosh-hamedani/javascript-testing-starter</t>
  </si>
  <si>
    <t>2023-12-20T17:49:51Z</t>
  </si>
  <si>
    <t>mosh-hamedani/jupiter</t>
  </si>
  <si>
    <t>2020-09-07T21:43:37Z</t>
  </si>
  <si>
    <t>mosh-hamedani/mosh-hamedani.github.io</t>
  </si>
  <si>
    <t>2017-07-25T02:48:21Z</t>
  </si>
  <si>
    <t>mosh-hamedani/next-course</t>
  </si>
  <si>
    <t>2023-09-06T15:42:03Z</t>
  </si>
  <si>
    <t>mosh-hamedani/organic-shop</t>
  </si>
  <si>
    <t>2017-08-28T19:40:23Z</t>
  </si>
  <si>
    <t>mosh-hamedani/python-projects-for-beginners</t>
  </si>
  <si>
    <t>2024-08-29T17:14:21Z</t>
  </si>
  <si>
    <t>Python</t>
  </si>
  <si>
    <t>mosh-hamedani/python-supplementary-materials</t>
  </si>
  <si>
    <t>2024-07-16T22:44:04Z</t>
  </si>
  <si>
    <t>mosh-hamedani/react-course-part1</t>
  </si>
  <si>
    <t>2023-03-08T17:58:11Z</t>
  </si>
  <si>
    <t>mosh-hamedani/react-course-part2-finish</t>
  </si>
  <si>
    <t>2023-04-17T12:38:25Z</t>
  </si>
  <si>
    <t>mosh-hamedani/react-course-part2-starter</t>
  </si>
  <si>
    <t>2023-04-17T12:37:33Z</t>
  </si>
  <si>
    <t>mosh-hamedani/react-testing-finish</t>
  </si>
  <si>
    <t>2024-01-30T17:23:46Z</t>
  </si>
  <si>
    <t>mosh-hamedani/react-testing-starter</t>
  </si>
  <si>
    <t>2024-01-29T20:30:40Z</t>
  </si>
  <si>
    <t>mosh-hamedani/udemy-backbonejs-tutorial</t>
  </si>
  <si>
    <t>2015-02-06T08:07:20Z</t>
  </si>
  <si>
    <t>CSS</t>
  </si>
  <si>
    <t>mosh-hamedani/vega</t>
  </si>
  <si>
    <t>2017-03-22T01:13:11Z</t>
  </si>
  <si>
    <t>C#</t>
  </si>
  <si>
    <t>mosh-hamedani/vidly-api-node</t>
  </si>
  <si>
    <t>2018-07-19T20:39:41Z</t>
  </si>
  <si>
    <t>mosh-hamedani/vidly-mvc-5</t>
  </si>
  <si>
    <t>2016-03-31T06:37:00Z</t>
  </si>
  <si>
    <t>mosh-hamedani/xdeploy</t>
  </si>
  <si>
    <t>2017-07-25T21:11:09Z</t>
  </si>
  <si>
    <t>TheCherno</t>
  </si>
  <si>
    <t>TheCherno/AnimatedSpriteCompression</t>
  </si>
  <si>
    <t>2016-08-10T05:59:59Z</t>
  </si>
  <si>
    <t>C</t>
  </si>
  <si>
    <t>apache-2.0</t>
  </si>
  <si>
    <t>TheCherno/Beneath</t>
  </si>
  <si>
    <t>2014-04-30T11:05:50Z</t>
  </si>
  <si>
    <t>Java</t>
  </si>
  <si>
    <t>gpl-3.0</t>
  </si>
  <si>
    <t>TheCherno/box2d</t>
  </si>
  <si>
    <t>2020-07-03T06:19:58Z</t>
  </si>
  <si>
    <t>C++</t>
  </si>
  <si>
    <t>TheCherno/Cherno</t>
  </si>
  <si>
    <t>2014-04-09T11:27:58Z</t>
  </si>
  <si>
    <t>TheCherno/ChernoChat</t>
  </si>
  <si>
    <t>2013-07-24T11:11:50Z</t>
  </si>
  <si>
    <t>TheCherno/ChernoCraft</t>
  </si>
  <si>
    <t>2014-09-11T03:48:31Z</t>
  </si>
  <si>
    <t>TheCherno/DocumentationWebsite</t>
  </si>
  <si>
    <t>2022-02-23T00:24:12Z</t>
  </si>
  <si>
    <t>TheCherno/Evacuate</t>
  </si>
  <si>
    <t>2014-09-03T07:57:38Z</t>
  </si>
  <si>
    <t>TheCherno/EventSystem</t>
  </si>
  <si>
    <t>2015-10-09T09:14:25Z</t>
  </si>
  <si>
    <t>unlicense</t>
  </si>
  <si>
    <t>TheCherno/Flappy</t>
  </si>
  <si>
    <t>2015-02-23T02:08:47Z</t>
  </si>
  <si>
    <t>TheCherno/Flinty</t>
  </si>
  <si>
    <t>2016-07-29T07:14:41Z</t>
  </si>
  <si>
    <t>TheCherno/GameProgramming</t>
  </si>
  <si>
    <t>2015-11-06T07:18:08Z</t>
  </si>
  <si>
    <t>TheCherno/Genesis</t>
  </si>
  <si>
    <t>2016-05-28T06:22:12Z</t>
  </si>
  <si>
    <t>TheCherno/Genesis-Remake</t>
  </si>
  <si>
    <t>2024-04-20T03:20:29Z</t>
  </si>
  <si>
    <t>TheCherno/glfw</t>
  </si>
  <si>
    <t>2018-11-09T23:31:48Z</t>
  </si>
  <si>
    <t>zlib</t>
  </si>
  <si>
    <t>TheCherno/Growth</t>
  </si>
  <si>
    <t>2015-12-13T10:28:40Z</t>
  </si>
  <si>
    <t>TheCherno/Hazel</t>
  </si>
  <si>
    <t>2018-10-20T03:31:42Z</t>
  </si>
  <si>
    <t>TheCherno/Hazel1HourGame</t>
  </si>
  <si>
    <t>2019-12-06T22:40:04Z</t>
  </si>
  <si>
    <t>TheCherno/HazelAudio</t>
  </si>
  <si>
    <t>2020-04-27T06:47:02Z</t>
  </si>
  <si>
    <t>TheCherno/HazelLua</t>
  </si>
  <si>
    <t>2020-05-07T05:34:51Z</t>
  </si>
  <si>
    <t>TheCherno/imgui</t>
  </si>
  <si>
    <t>2018-12-04T23:33:06Z</t>
  </si>
  <si>
    <t>TheCherno/ImGuizmo</t>
  </si>
  <si>
    <t>2020-10-22T04:52:03Z</t>
  </si>
  <si>
    <t>TheCherno/JavaSerialization</t>
  </si>
  <si>
    <t>2016-03-30T04:20:49Z</t>
  </si>
  <si>
    <t>TheCherno/LD32</t>
  </si>
  <si>
    <t>2015-04-18T00:47:18Z</t>
  </si>
  <si>
    <t>TheCherno/msdf-atlas-gen</t>
  </si>
  <si>
    <t>2021-09-12T05:41:20Z</t>
  </si>
  <si>
    <t>TheCherno/msdfgen</t>
  </si>
  <si>
    <t>2021-09-12T04:59:03Z</t>
  </si>
  <si>
    <t>TheCherno/OneHourParticleSystem</t>
  </si>
  <si>
    <t>2020-02-19T23:06:30Z</t>
  </si>
  <si>
    <t>TheCherno/OpenGL</t>
  </si>
  <si>
    <t>2020-01-13T07:43:06Z</t>
  </si>
  <si>
    <t>TheCherno/ProjectTemplate</t>
  </si>
  <si>
    <t>2023-11-13T04:24:02Z</t>
  </si>
  <si>
    <t>Lua</t>
  </si>
  <si>
    <t>TheCherno/RayTracing</t>
  </si>
  <si>
    <t>2022-04-26T08:21:10Z</t>
  </si>
  <si>
    <t>TheCherno/Shatter</t>
  </si>
  <si>
    <t>2013-12-16T03:48:48Z</t>
  </si>
  <si>
    <t>TheCherno/Sparky</t>
  </si>
  <si>
    <t>2015-03-14T06:37:37Z</t>
  </si>
  <si>
    <t>TheCherno/SparkyTEST</t>
  </si>
  <si>
    <t>2015-02-15T05:12:33Z</t>
  </si>
  <si>
    <t>TheCherno/Walnut-Chat</t>
  </si>
  <si>
    <t>2023-06-14T05:41:19Z</t>
  </si>
  <si>
    <t>TheCherno/yaml-cpp</t>
  </si>
  <si>
    <t>2020-10-21T01:59:32Z</t>
  </si>
  <si>
    <t>haileys</t>
  </si>
  <si>
    <t>haileys/2fa-demo</t>
  </si>
  <si>
    <t>2012-03-23T09:52:40Z</t>
  </si>
  <si>
    <t>Ruby</t>
  </si>
  <si>
    <t>haileys/6502</t>
  </si>
  <si>
    <t>2011-01-02T07:55:12Z</t>
  </si>
  <si>
    <t>Assembly</t>
  </si>
  <si>
    <t>haileys/7XX-rfc</t>
  </si>
  <si>
    <t>2012-01-23T06:01:34Z</t>
  </si>
  <si>
    <t>haileys/acorn-6to5</t>
  </si>
  <si>
    <t>2015-01-17T13:40:17Z</t>
  </si>
  <si>
    <t>haileys/activejob</t>
  </si>
  <si>
    <t>2014-05-18T15:01:49Z</t>
  </si>
  <si>
    <t>haileys/advent2016</t>
  </si>
  <si>
    <t>2016-12-03T15:32:04Z</t>
  </si>
  <si>
    <t>Haskell</t>
  </si>
  <si>
    <t>haileys/aikona</t>
  </si>
  <si>
    <t>2014-12-18T10:38:33Z</t>
  </si>
  <si>
    <t>haileys/airsonic-refix</t>
  </si>
  <si>
    <t>2024-05-17T11:24:46Z</t>
  </si>
  <si>
    <t>agpl-3.0</t>
  </si>
  <si>
    <t>haileys/alias_blocker</t>
  </si>
  <si>
    <t>2013-04-07T13:04:03Z</t>
  </si>
  <si>
    <t>wtfpl</t>
  </si>
  <si>
    <t>haileys/aoc2017</t>
  </si>
  <si>
    <t>2017-12-05T12:36:54Z</t>
  </si>
  <si>
    <t>Rust</t>
  </si>
  <si>
    <t>haileys/api-badge</t>
  </si>
  <si>
    <t>2017-02-16T23:24:02Z</t>
  </si>
  <si>
    <t>haileys/arc4-haskell</t>
  </si>
  <si>
    <t>2016-06-20T12:38:49Z</t>
  </si>
  <si>
    <t>haileys/archey-osx</t>
  </si>
  <si>
    <t>2014-10-27T11:34:37Z</t>
  </si>
  <si>
    <t>haileys/arduboy-chess</t>
  </si>
  <si>
    <t>2020-07-02T02:41:15Z</t>
  </si>
  <si>
    <t>haileys/arel</t>
  </si>
  <si>
    <t>2013-05-05T11:55:01Z</t>
  </si>
  <si>
    <t>haileys/aubio-rs</t>
  </si>
  <si>
    <t>2018-05-24T00:59:33Z</t>
  </si>
  <si>
    <t>haileys/australia_postcode</t>
  </si>
  <si>
    <t>2013-02-10T02:28:40Z</t>
  </si>
  <si>
    <t>haileys/axel</t>
  </si>
  <si>
    <t>2013-11-30T00:36:27Z</t>
  </si>
  <si>
    <t>gpl-2.0</t>
  </si>
  <si>
    <t>haileys/axum-range</t>
  </si>
  <si>
    <t>2023-09-09T06:28:12Z</t>
  </si>
  <si>
    <t>haileys/babel</t>
  </si>
  <si>
    <t>2016-01-18T12:08:20Z</t>
  </si>
  <si>
    <t>haileys/backtrace-rs</t>
  </si>
  <si>
    <t>2023-05-13T11:50:46Z</t>
  </si>
  <si>
    <t>other</t>
  </si>
  <si>
    <t>haileys/bark</t>
  </si>
  <si>
    <t>2023-08-14T11:24:24Z</t>
  </si>
  <si>
    <t>haileys/bark-esp</t>
  </si>
  <si>
    <t>2023-09-13T07:43:42Z</t>
  </si>
  <si>
    <t>haileys/battlecars</t>
  </si>
  <si>
    <t>2011-12-24T04:27:22Z</t>
  </si>
  <si>
    <t>haileys/BBsharp</t>
  </si>
  <si>
    <t>2010-04-06T05:18:04Z</t>
  </si>
  <si>
    <t>bsd-3-clause</t>
  </si>
  <si>
    <t>haileys/bcrypt-ruby</t>
  </si>
  <si>
    <t>2015-03-13T11:28:49Z</t>
  </si>
  <si>
    <t>haileys/better_jasminerice</t>
  </si>
  <si>
    <t>2013-06-26T01:10:20Z</t>
  </si>
  <si>
    <t>haileys/bfjit</t>
  </si>
  <si>
    <t>2010-11-24T04:56:56Z</t>
  </si>
  <si>
    <t>haileys/binding_of_caller</t>
  </si>
  <si>
    <t>2012-12-16T07:10:02Z</t>
  </si>
  <si>
    <t>haileys/bingo_bango</t>
  </si>
  <si>
    <t>2014-11-16T02:13:10Z</t>
  </si>
  <si>
    <t>haileys/BlockBlockAdBlock</t>
  </si>
  <si>
    <t>2016-01-01T07:32:02Z</t>
  </si>
  <si>
    <t>haileys/bmoji</t>
  </si>
  <si>
    <t>2022-03-16T04:16:07Z</t>
  </si>
  <si>
    <t>haileys/bonniedoon</t>
  </si>
  <si>
    <t>2014-11-25T05:47:38Z</t>
  </si>
  <si>
    <t>haileys/builder</t>
  </si>
  <si>
    <t>2014-01-11T07:14:09Z</t>
  </si>
  <si>
    <t>haileys/bundler</t>
  </si>
  <si>
    <t>2013-10-02T03:22:24Z</t>
  </si>
  <si>
    <t>haileys/bytemuck</t>
  </si>
  <si>
    <t>2023-09-22T09:18:56Z</t>
  </si>
  <si>
    <t>haileys/call-for-papers</t>
  </si>
  <si>
    <t>2013-11-19T10:30:09Z</t>
  </si>
  <si>
    <t>haileys/camper_van</t>
  </si>
  <si>
    <t>2013-06-13T10:53:59Z</t>
  </si>
  <si>
    <t>haileys/cast19</t>
  </si>
  <si>
    <t>2012-04-05T09:31:42Z</t>
  </si>
  <si>
    <t>haileys/cget</t>
  </si>
  <si>
    <t>2014-01-11T12:12:17Z</t>
  </si>
  <si>
    <t>haileys/cginatra</t>
  </si>
  <si>
    <t>2014-03-27T05:07:41Z</t>
  </si>
  <si>
    <t>haileys/charliesome.github.io</t>
  </si>
  <si>
    <t>2015-08-05T05:33:33Z</t>
  </si>
  <si>
    <t>haileys/cheap_strings</t>
  </si>
  <si>
    <t>2013-06-27T14:57:39Z</t>
  </si>
  <si>
    <t>haileys/chipotle</t>
  </si>
  <si>
    <t>2017-09-08T12:19:19Z</t>
  </si>
  <si>
    <t>haileys/chruby</t>
  </si>
  <si>
    <t>2013-03-24T06:21:19Z</t>
  </si>
  <si>
    <t>Shell</t>
  </si>
  <si>
    <t>haileys/cinch-eval-in</t>
  </si>
  <si>
    <t>2014-07-24T22:13:12Z</t>
  </si>
  <si>
    <t>haileys/clapclap</t>
  </si>
  <si>
    <t>2014-12-27T11:23:28Z</t>
  </si>
  <si>
    <t>Perl</t>
  </si>
  <si>
    <t>haileys/cleverbot-api</t>
  </si>
  <si>
    <t>2013-02-14T08:11:30Z</t>
  </si>
  <si>
    <t>haileys/cmg</t>
  </si>
  <si>
    <t>2024-04-18T03:26:20Z</t>
  </si>
  <si>
    <t>haileys/coffee-script</t>
  </si>
  <si>
    <t>2012-01-09T01:20:53Z</t>
  </si>
  <si>
    <t>CoffeeScript</t>
  </si>
  <si>
    <t>haileys/coffee-script-pure</t>
  </si>
  <si>
    <t>2012-01-10T02:17:25Z</t>
  </si>
  <si>
    <t>haileys/conf</t>
  </si>
  <si>
    <t>2012-10-27T06:28:59Z</t>
  </si>
  <si>
    <t>VimL</t>
  </si>
  <si>
    <t>haileys/context</t>
  </si>
  <si>
    <t>2013-12-06T23:07:19Z</t>
  </si>
  <si>
    <t>Go</t>
  </si>
  <si>
    <t>haileys/controller</t>
  </si>
  <si>
    <t>2014-03-18T09:18:19Z</t>
  </si>
  <si>
    <t>haileys/core-futures-tls</t>
  </si>
  <si>
    <t>2020-03-03T13:21:17Z</t>
  </si>
  <si>
    <t>haileys/crabos</t>
  </si>
  <si>
    <t>2019-03-23T00:52:19Z</t>
  </si>
  <si>
    <t>haileys/CSOS</t>
  </si>
  <si>
    <t>2011-03-28T04:47:57Z</t>
  </si>
  <si>
    <t>haileys/cstrike-source-gungame</t>
  </si>
  <si>
    <t>2019-10-19T09:24:33Z</t>
  </si>
  <si>
    <t>haileys/d16cc</t>
  </si>
  <si>
    <t>2012-04-05T13:52:45Z</t>
  </si>
  <si>
    <t>haileys/daikin-toolkit</t>
  </si>
  <si>
    <t>2014-12-21T03:31:17Z</t>
  </si>
  <si>
    <t>haileys/decimal</t>
  </si>
  <si>
    <t>2017-11-22T12:27:38Z</t>
  </si>
  <si>
    <t>haileys/decompress.com.au</t>
  </si>
  <si>
    <t>2014-01-30T04:59:27Z</t>
  </si>
  <si>
    <t>haileys/dedeadname</t>
  </si>
  <si>
    <t>2021-08-01T12:35:25Z</t>
  </si>
  <si>
    <t>haileys/def_returns_method_name</t>
  </si>
  <si>
    <t>2013-10-10T13:24:16Z</t>
  </si>
  <si>
    <t>haileys/diaspora</t>
  </si>
  <si>
    <t>2012-03-07T10:13:19Z</t>
  </si>
  <si>
    <t>haileys/diesel</t>
  </si>
  <si>
    <t>2021-05-05T02:03:38Z</t>
  </si>
  <si>
    <t>haileys/diffcalc</t>
  </si>
  <si>
    <t>2012-03-30T09:28:03Z</t>
  </si>
  <si>
    <t>haileys/dlmalloc-rs</t>
  </si>
  <si>
    <t>2023-05-15T07:03:11Z</t>
  </si>
  <si>
    <t>haileys/dmoji</t>
  </si>
  <si>
    <t>2021-02-21T10:26:19Z</t>
  </si>
  <si>
    <t>haileys/docker-dehydrated</t>
  </si>
  <si>
    <t>2022-12-19T11:52:30Z</t>
  </si>
  <si>
    <t>haileys/dogstatsd-rs</t>
  </si>
  <si>
    <t>2021-01-20T04:29:48Z</t>
  </si>
  <si>
    <t>haileys/doslinux</t>
  </si>
  <si>
    <t>2020-09-20T12:27:46Z</t>
  </si>
  <si>
    <t>haileys/dprom</t>
  </si>
  <si>
    <t>2022-12-06T08:11:52Z</t>
  </si>
  <si>
    <t>haileys/edicast</t>
  </si>
  <si>
    <t>2019-02-05T01:55:19Z</t>
  </si>
  <si>
    <t>haileys/edifm</t>
  </si>
  <si>
    <t>2019-01-30T13:59:42Z</t>
  </si>
  <si>
    <t>haileys/embassy</t>
  </si>
  <si>
    <t>2023-09-13T08:51:07Z</t>
  </si>
  <si>
    <t>haileys/embuild</t>
  </si>
  <si>
    <t>2023-09-15T03:58:49Z</t>
  </si>
  <si>
    <t>haileys/errexec</t>
  </si>
  <si>
    <t>2014-12-08T11:21:45Z</t>
  </si>
  <si>
    <t>haileys/escape_utils</t>
  </si>
  <si>
    <t>2013-08-11T19:18:34Z</t>
  </si>
  <si>
    <t>haileys/escort</t>
  </si>
  <si>
    <t>2013-04-12T14:24:19Z</t>
  </si>
  <si>
    <t>haileys/esp-idf</t>
  </si>
  <si>
    <t>2023-09-22T10:53:00Z</t>
  </si>
  <si>
    <t>haileys/esp-idf-sys</t>
  </si>
  <si>
    <t>2023-09-15T04:48:51Z</t>
  </si>
  <si>
    <t>haileys/esp-pbuf</t>
  </si>
  <si>
    <t>2023-09-20T23:36:17Z</t>
  </si>
  <si>
    <t>haileys/esp-wifi</t>
  </si>
  <si>
    <t>2023-09-14T08:35:31Z</t>
  </si>
  <si>
    <t>haileys/espflash</t>
  </si>
  <si>
    <t>2024-01-19T03:05:35Z</t>
  </si>
  <si>
    <t>haileys/essential-albums</t>
  </si>
  <si>
    <t>2014-12-09T06:46:30Z</t>
  </si>
  <si>
    <t>haileys/evos</t>
  </si>
  <si>
    <t>2012-03-10T06:50:29Z</t>
  </si>
  <si>
    <t>haileys/evremap</t>
  </si>
  <si>
    <t>2023-07-25T22:26:20Z</t>
  </si>
  <si>
    <t>haileys/execjs</t>
  </si>
  <si>
    <t>2012-01-11T02:58:29Z</t>
  </si>
  <si>
    <t>haileys/execr</t>
  </si>
  <si>
    <t>2010-12-17T05:16:00Z</t>
  </si>
  <si>
    <t>haileys/faad2</t>
  </si>
  <si>
    <t>2020-04-15T09:54:36Z</t>
  </si>
  <si>
    <t>haileys/faad2-rs</t>
  </si>
  <si>
    <t>2020-04-15T09:23:16Z</t>
  </si>
  <si>
    <t>haileys/faraday</t>
  </si>
  <si>
    <t>2014-01-03T08:49:54Z</t>
  </si>
  <si>
    <t>haileys/fast-ruby</t>
  </si>
  <si>
    <t>2015-08-02T05:29:44Z</t>
  </si>
  <si>
    <t>haileys/fast_open_struct</t>
  </si>
  <si>
    <t>2013-04-08T13:30:11Z</t>
  </si>
  <si>
    <t>haileys/fdk-aac-mirror</t>
  </si>
  <si>
    <t>2020-04-16T07:44:25Z</t>
  </si>
  <si>
    <t>haileys/fdk-aac-rs</t>
  </si>
  <si>
    <t>2020-04-16T14:57:02Z</t>
  </si>
  <si>
    <t>haileys/ffmpeg-cookbook</t>
  </si>
  <si>
    <t>2014-04-07T12:51:37Z</t>
  </si>
  <si>
    <t>haileys/ffmpeg-dev-rs</t>
  </si>
  <si>
    <t>2020-04-29T11:25:16Z</t>
  </si>
  <si>
    <t>haileys/fieldwise</t>
  </si>
  <si>
    <t>2020-04-11T09:42:36Z</t>
  </si>
  <si>
    <t>haileys/fig</t>
  </si>
  <si>
    <t>2024-09-19T01:46:32Z</t>
  </si>
  <si>
    <t>haileys/filepath</t>
  </si>
  <si>
    <t>2012-10-16T04:07:30Z</t>
  </si>
  <si>
    <t>Objective-C</t>
  </si>
  <si>
    <t>haileys/finer_struct</t>
  </si>
  <si>
    <t>2013-06-24T01:30:36Z</t>
  </si>
  <si>
    <t>haileys/flint_plus</t>
  </si>
  <si>
    <t>2013-11-25T08:31:31Z</t>
  </si>
  <si>
    <t>haileys/flow</t>
  </si>
  <si>
    <t>2016-09-22T02:21:48Z</t>
  </si>
  <si>
    <t>OCaml</t>
  </si>
  <si>
    <t>haileys/flow-listing-files-outside-of-project-root-demonstration</t>
  </si>
  <si>
    <t>2016-09-30T22:33:56Z</t>
  </si>
  <si>
    <t>haileys/fly-sccache</t>
  </si>
  <si>
    <t>2023-06-30T03:00:18Z</t>
  </si>
  <si>
    <t>haileys/foreman</t>
  </si>
  <si>
    <t>2014-03-21T01:23:15Z</t>
  </si>
  <si>
    <t>haileys/fork-wrapper</t>
  </si>
  <si>
    <t>2015-06-19T06:52:13Z</t>
  </si>
  <si>
    <t>haileys/frozen_core</t>
  </si>
  <si>
    <t>2013-10-10T13:18:42Z</t>
  </si>
  <si>
    <t>haileys/Fructose</t>
  </si>
  <si>
    <t>2011-01-22T05:36:01Z</t>
  </si>
  <si>
    <t>PHP</t>
  </si>
  <si>
    <t>haileys/funny</t>
  </si>
  <si>
    <t>2012-06-25T13:39:51Z</t>
  </si>
  <si>
    <t>haileys/future-play</t>
  </si>
  <si>
    <t>2019-11-19T09:39:39Z</t>
  </si>
  <si>
    <t>haileys/future.rb</t>
  </si>
  <si>
    <t>2014-04-21T14:30:56Z</t>
  </si>
  <si>
    <t>haileys/fxanything</t>
  </si>
  <si>
    <t>2023-08-11T02:46:39Z</t>
  </si>
  <si>
    <t>haileys/gctools</t>
  </si>
  <si>
    <t>2015-12-21T02:14:09Z</t>
  </si>
  <si>
    <t>haileys/gda</t>
  </si>
  <si>
    <t>2015-12-16T03:34:10Z</t>
  </si>
  <si>
    <t>haileys/gifcity</t>
  </si>
  <si>
    <t>2018-05-08T06:03:04Z</t>
  </si>
  <si>
    <t>haileys/giffy_stardust</t>
  </si>
  <si>
    <t>2014-10-09T09:59:25Z</t>
  </si>
  <si>
    <t>haileys/giftopia2038</t>
  </si>
  <si>
    <t>2018-05-18T02:15:27Z</t>
  </si>
  <si>
    <t>haileys/giftoppr</t>
  </si>
  <si>
    <t>2013-03-09T10:39:01Z</t>
  </si>
  <si>
    <t>haileys/git-cursor-log</t>
  </si>
  <si>
    <t>2016-06-27T09:05:44Z</t>
  </si>
  <si>
    <t>haileys/github_wideload</t>
  </si>
  <si>
    <t>2013-07-02T13:49:21Z</t>
  </si>
  <si>
    <t>haileys/gitsha</t>
  </si>
  <si>
    <t>2013-05-05T07:56:21Z</t>
  </si>
  <si>
    <t>haileys/glib</t>
  </si>
  <si>
    <t>2024-01-21T06:32:36Z</t>
  </si>
  <si>
    <t>haileys/glob</t>
  </si>
  <si>
    <t>2018-01-17T05:11:33Z</t>
  </si>
  <si>
    <t>haileys/gloo</t>
  </si>
  <si>
    <t>2023-07-24T09:03:32Z</t>
  </si>
  <si>
    <t>haileys/go-harlog</t>
  </si>
  <si>
    <t>2023-05-17T05:43:21Z</t>
  </si>
  <si>
    <t>haileys/good-articles</t>
  </si>
  <si>
    <t>2014-10-06T11:58:52Z</t>
  </si>
  <si>
    <t>haileys/go_parser</t>
  </si>
  <si>
    <t>2020-03-28T10:11:33Z</t>
  </si>
  <si>
    <t>Ragel</t>
  </si>
  <si>
    <t>haileys/graphite</t>
  </si>
  <si>
    <t>2024-01-30T05:33:51Z</t>
  </si>
  <si>
    <t>haileys/graphql-relay-ruby</t>
  </si>
  <si>
    <t>2016-06-02T05:33:40Z</t>
  </si>
  <si>
    <t>haileys/graphql-ruby</t>
  </si>
  <si>
    <t>2016-08-24T06:33:28Z</t>
  </si>
  <si>
    <t>haileys/gruby</t>
  </si>
  <si>
    <t>2012-10-25T15:24:08Z</t>
  </si>
  <si>
    <t>haileys/gtk</t>
  </si>
  <si>
    <t>2024-01-20T04:48:59Z</t>
  </si>
  <si>
    <t>haileys/gtk-builder</t>
  </si>
  <si>
    <t>2024-02-16T07:04:59Z</t>
  </si>
  <si>
    <t>haileys/gtk-rs-core</t>
  </si>
  <si>
    <t>2024-01-21T05:16:13Z</t>
  </si>
  <si>
    <t>haileys/gtk-static</t>
  </si>
  <si>
    <t>2024-01-27T01:32:43Z</t>
  </si>
  <si>
    <t>haileys/gtk4-rs</t>
  </si>
  <si>
    <t>2024-01-21T05:42:35Z</t>
  </si>
  <si>
    <t>haileys/guessthecodebase</t>
  </si>
  <si>
    <t>2011-12-31T03:38:06Z</t>
  </si>
  <si>
    <t>haileys/gvsbuild</t>
  </si>
  <si>
    <t>2024-01-19T21:43:37Z</t>
  </si>
  <si>
    <t>haileys/h8086</t>
  </si>
  <si>
    <t>2014-03-30T13:09:01Z</t>
  </si>
  <si>
    <t>haileys/hailsplay</t>
  </si>
  <si>
    <t>2023-07-24T08:05:29Z</t>
  </si>
  <si>
    <t>haileys/herald-sans</t>
  </si>
  <si>
    <t>2014-09-09T09:51:38Z</t>
  </si>
  <si>
    <t>haileys/here</t>
  </si>
  <si>
    <t>2011-06-27T05:12:59Z</t>
  </si>
  <si>
    <t>haileys/heroku-buildpack-cgi</t>
  </si>
  <si>
    <t>2012-06-09T12:54:55Z</t>
  </si>
  <si>
    <t>haileys/heroku-buildpack-nodejs-with-user-hook</t>
  </si>
  <si>
    <t>2012-06-10T13:56:18Z</t>
  </si>
  <si>
    <t>haileys/heroku-cgi-example</t>
  </si>
  <si>
    <t>2012-06-09T18:09:15Z</t>
  </si>
  <si>
    <t>haileys/hiredis</t>
  </si>
  <si>
    <t>2013-12-06T02:58:34Z</t>
  </si>
  <si>
    <t>haileys/historical-rubies</t>
  </si>
  <si>
    <t>2012-12-20T11:29:19Z</t>
  </si>
  <si>
    <t>haileys/home-assistant-core</t>
  </si>
  <si>
    <t>2024-06-14T00:14:42Z</t>
  </si>
  <si>
    <t>haileys/home-assistant-sensor.opennem</t>
  </si>
  <si>
    <t>2024-08-22T09:57:56Z</t>
  </si>
  <si>
    <t>haileys/homebrew</t>
  </si>
  <si>
    <t>2012-08-04T05:37:36Z</t>
  </si>
  <si>
    <t>haileys/homebrew-versions</t>
  </si>
  <si>
    <t>2015-12-04T02:47:16Z</t>
  </si>
  <si>
    <t>haileys/horoscopes</t>
  </si>
  <si>
    <t>2014-01-24T13:27:52Z</t>
  </si>
  <si>
    <t>haileys/hostapd</t>
  </si>
  <si>
    <t>2022-07-19T02:00:23Z</t>
  </si>
  <si>
    <t>haileys/hstatus</t>
  </si>
  <si>
    <t>2022-07-19T03:49:17Z</t>
  </si>
  <si>
    <t>haileys/html-pipeline</t>
  </si>
  <si>
    <t>2013-12-30T05:11:42Z</t>
  </si>
  <si>
    <t>haileys/htop-osx</t>
  </si>
  <si>
    <t>2015-08-18T11:01:30Z</t>
  </si>
  <si>
    <t>haileys/http-parser</t>
  </si>
  <si>
    <t>2013-11-19T09:49:11Z</t>
  </si>
  <si>
    <t>haileys/httpserious</t>
  </si>
  <si>
    <t>2015-09-23T13:25:38Z</t>
  </si>
  <si>
    <t>haileys/http_friendly</t>
  </si>
  <si>
    <t>2013-11-28T03:11:55Z</t>
  </si>
  <si>
    <t>haileys/hydra</t>
  </si>
  <si>
    <t>2013-02-15T00:11:27Z</t>
  </si>
  <si>
    <t>haileys/hyena</t>
  </si>
  <si>
    <t>2013-10-20T21:46:32Z</t>
  </si>
  <si>
    <t>haileys/insomnia</t>
  </si>
  <si>
    <t>2014-03-29T07:38:12Z</t>
  </si>
  <si>
    <t>haileys/jellybeans.vim</t>
  </si>
  <si>
    <t>2014-07-29T01:33:20Z</t>
  </si>
  <si>
    <t>haileys/jellyfish</t>
  </si>
  <si>
    <t>2012-04-23T11:34:26Z</t>
  </si>
  <si>
    <t>haileys/jisoe.chat</t>
  </si>
  <si>
    <t>2018-06-04T23:20:13Z</t>
  </si>
  <si>
    <t>haileys/jnewland.github.com</t>
  </si>
  <si>
    <t>2015-08-10T05:16:52Z</t>
  </si>
  <si>
    <t>haileys/jquery</t>
  </si>
  <si>
    <t>2011-10-08T06:55:52Z</t>
  </si>
  <si>
    <t>haileys/jruby</t>
  </si>
  <si>
    <t>2012-05-29T10:54:57Z</t>
  </si>
  <si>
    <t>haileys/jsos</t>
  </si>
  <si>
    <t>2012-02-10T08:19:26Z</t>
  </si>
  <si>
    <t>haileys/juniper</t>
  </si>
  <si>
    <t>2017-10-11T23:04:40Z</t>
  </si>
  <si>
    <t>bsd-2-clause</t>
  </si>
  <si>
    <t>haileys/kitchune</t>
  </si>
  <si>
    <t>2017-11-13T08:39:51Z</t>
  </si>
  <si>
    <t>haileys/klib</t>
  </si>
  <si>
    <t>2014-02-09T08:16:34Z</t>
  </si>
  <si>
    <t>haileys/koral.github.io</t>
  </si>
  <si>
    <t>2015-05-17T12:18:04Z</t>
  </si>
  <si>
    <t>haileys/kvmlinux</t>
  </si>
  <si>
    <t>2020-09-27T14:15:17Z</t>
  </si>
  <si>
    <t>haileys/lame-rs</t>
  </si>
  <si>
    <t>2017-05-21T04:50:29Z</t>
  </si>
  <si>
    <t>haileys/language-javascript</t>
  </si>
  <si>
    <t>2016-04-15T04:04:06Z</t>
  </si>
  <si>
    <t>haileys/large-hadron-migrator</t>
  </si>
  <si>
    <t>2013-03-22T03:07:40Z</t>
  </si>
  <si>
    <t>haileys/libadwaita-rs</t>
  </si>
  <si>
    <t>2024-01-21T05:50:23Z</t>
  </si>
  <si>
    <t>haileys/libepoxy</t>
  </si>
  <si>
    <t>2024-01-20T01:39:37Z</t>
  </si>
  <si>
    <t>haileys/libexpat</t>
  </si>
  <si>
    <t>2024-01-20T03:07:52Z</t>
  </si>
  <si>
    <t>haileys/libgit2</t>
  </si>
  <si>
    <t>2013-06-17T11:44:02Z</t>
  </si>
  <si>
    <t>haileys/line-tempo</t>
  </si>
  <si>
    <t>2018-05-26T23:01:28Z</t>
  </si>
  <si>
    <t>haileys/linguist</t>
  </si>
  <si>
    <t>2012-10-23T02:24:21Z</t>
  </si>
  <si>
    <t>haileys/linux</t>
  </si>
  <si>
    <t>2021-01-08T13:58:24Z</t>
  </si>
  <si>
    <t>haileys/linux-x32</t>
  </si>
  <si>
    <t>2024-04-14T05:01:57Z</t>
  </si>
  <si>
    <t>haileys/listee</t>
  </si>
  <si>
    <t>2012-06-12T10:50:12Z</t>
  </si>
  <si>
    <t>haileys/lobsters</t>
  </si>
  <si>
    <t>2012-09-05T10:50:16Z</t>
  </si>
  <si>
    <t>haileys/localjob</t>
  </si>
  <si>
    <t>2013-09-02T05:08:40Z</t>
  </si>
  <si>
    <t>haileys/logrus</t>
  </si>
  <si>
    <t>2014-06-12T12:38:22Z</t>
  </si>
  <si>
    <t>haileys/lq-plus</t>
  </si>
  <si>
    <t>2012-06-07T12:42:19Z</t>
  </si>
  <si>
    <t>haileys/luaby</t>
  </si>
  <si>
    <t>2012-10-24T07:50:19Z</t>
  </si>
  <si>
    <t>haileys/magic-keyboard-2-parts</t>
  </si>
  <si>
    <t>2020-07-14T10:36:42Z</t>
  </si>
  <si>
    <t>haileys/makefile-1-2-3</t>
  </si>
  <si>
    <t>2013-09-13T03:48:39Z</t>
  </si>
  <si>
    <t>haileys/MANDEL.COM</t>
  </si>
  <si>
    <t>2018-11-22T11:39:04Z</t>
  </si>
  <si>
    <t>haileys/mandelbrot</t>
  </si>
  <si>
    <t>2011-09-20T07:24:34Z</t>
  </si>
  <si>
    <t>haileys/mandelbrot_site</t>
  </si>
  <si>
    <t>2011-09-21T07:51:44Z</t>
  </si>
  <si>
    <t>haileys/mango</t>
  </si>
  <si>
    <t>2012-11-15T09:59:45Z</t>
  </si>
  <si>
    <t>haileys/marginalia</t>
  </si>
  <si>
    <t>2013-10-21T18:08:14Z</t>
  </si>
  <si>
    <t>haileys/mastodon-config</t>
  </si>
  <si>
    <t>2022-11-23T00:16:08Z</t>
  </si>
  <si>
    <t>haileys/melbourne.compilermeet.org</t>
  </si>
  <si>
    <t>2013-05-08T12:49:19Z</t>
  </si>
  <si>
    <t>haileys/memcached</t>
  </si>
  <si>
    <t>2016-02-02T05:57:28Z</t>
  </si>
  <si>
    <t>afl-3.0</t>
  </si>
  <si>
    <t>haileys/mini64</t>
  </si>
  <si>
    <t>2016-03-27T08:31:29Z</t>
  </si>
  <si>
    <t>haileys/minimp3-rs</t>
  </si>
  <si>
    <t>2019-02-01T04:14:18Z</t>
  </si>
  <si>
    <t>haileys/mixlab</t>
  </si>
  <si>
    <t>2020-03-31T05:43:52Z</t>
  </si>
  <si>
    <t>haileys/mrb-rs</t>
  </si>
  <si>
    <t>2020-11-25T05:36:33Z</t>
  </si>
  <si>
    <t>haileys/mruby</t>
  </si>
  <si>
    <t>2012-08-13T09:45:29Z</t>
  </si>
  <si>
    <t>haileys/mruby-regexp-pcre</t>
  </si>
  <si>
    <t>2021-02-22T22:41:06Z</t>
  </si>
  <si>
    <t>haileys/mse_fmp4</t>
  </si>
  <si>
    <t>2020-04-19T01:44:37Z</t>
  </si>
  <si>
    <t>haileys/mtr</t>
  </si>
  <si>
    <t>2015-08-18T10:58:28Z</t>
  </si>
  <si>
    <t>haileys/mysql-5.5.36</t>
  </si>
  <si>
    <t>2014-03-22T08:42:12Z</t>
  </si>
  <si>
    <t>haileys/neos</t>
  </si>
  <si>
    <t>2014-09-27T12:23:52Z</t>
  </si>
  <si>
    <t>haileys/net-metrics</t>
  </si>
  <si>
    <t>2014-02-15T12:06:28Z</t>
  </si>
  <si>
    <t>haileys/netbsd</t>
  </si>
  <si>
    <t>2021-08-19T07:26:45Z</t>
  </si>
  <si>
    <t>haileys/netlink</t>
  </si>
  <si>
    <t>2021-02-04T01:52:03Z</t>
  </si>
  <si>
    <t>haileys/nih-db</t>
  </si>
  <si>
    <t>2014-10-03T13:51:37Z</t>
  </si>
  <si>
    <t>haileys/noscroll</t>
  </si>
  <si>
    <t>2015-12-31T04:44:44Z</t>
  </si>
  <si>
    <t>haileys/nulloader</t>
  </si>
  <si>
    <t>2010-08-28T01:36:42Z</t>
  </si>
  <si>
    <t>haileys/oauth-ruby</t>
  </si>
  <si>
    <t>2017-10-16T14:09:09Z</t>
  </si>
  <si>
    <t>haileys/oauth2-proxy</t>
  </si>
  <si>
    <t>2022-12-28T11:57:34Z</t>
  </si>
  <si>
    <t>haileys/old-website</t>
  </si>
  <si>
    <t>2012-09-05T12:40:10Z</t>
  </si>
  <si>
    <t>haileys/opal</t>
  </si>
  <si>
    <t>2012-10-20T05:38:04Z</t>
  </si>
  <si>
    <t>haileys/orka</t>
  </si>
  <si>
    <t>2013-12-26T07:29:34Z</t>
  </si>
  <si>
    <t>haileys/parser</t>
  </si>
  <si>
    <t>2013-04-08T10:34:24Z</t>
  </si>
  <si>
    <t>Yacc</t>
  </si>
  <si>
    <t>haileys/pglite</t>
  </si>
  <si>
    <t>2022-11-19T11:04:57Z</t>
  </si>
  <si>
    <t>haileys/pg_parse</t>
  </si>
  <si>
    <t>2022-11-15T13:50:23Z</t>
  </si>
  <si>
    <t>haileys/PHP-Parser</t>
  </si>
  <si>
    <t>2012-01-02T12:50:48Z</t>
  </si>
  <si>
    <t>haileys/phpjs</t>
  </si>
  <si>
    <t>2012-05-08T09:34:16Z</t>
  </si>
  <si>
    <t>haileys/phpnews</t>
  </si>
  <si>
    <t>2011-11-26T06:41:21Z</t>
  </si>
  <si>
    <t>haileys/pkg.hails.org</t>
  </si>
  <si>
    <t>2024-08-22T05:25:33Z</t>
  </si>
  <si>
    <t>haileys/plex_better_itunes_scanner</t>
  </si>
  <si>
    <t>2014-12-05T08:12:35Z</t>
  </si>
  <si>
    <t>haileys/posix-spawn</t>
  </si>
  <si>
    <t>2017-01-04T23:36:12Z</t>
  </si>
  <si>
    <t>haileys/postgres</t>
  </si>
  <si>
    <t>2022-11-15T04:07:03Z</t>
  </si>
  <si>
    <t>haileys/problems</t>
  </si>
  <si>
    <t>2011-02-25T10:51:02Z</t>
  </si>
  <si>
    <t>haileys/procprof</t>
  </si>
  <si>
    <t>2013-10-28T20:50:28Z</t>
  </si>
  <si>
    <t>haileys/protobuf</t>
  </si>
  <si>
    <t>2024-06-11T11:00:41Z</t>
  </si>
  <si>
    <t>haileys/pry</t>
  </si>
  <si>
    <t>2014-03-31T14:43:38Z</t>
  </si>
  <si>
    <t>haileys/ptydo</t>
  </si>
  <si>
    <t>2012-06-18T04:26:27Z</t>
  </si>
  <si>
    <t>haileys/puppet-chruby</t>
  </si>
  <si>
    <t>2013-07-30T18:46:46Z</t>
  </si>
  <si>
    <t>haileys/puppet-ruby</t>
  </si>
  <si>
    <t>2013-08-09T22:17:10Z</t>
  </si>
  <si>
    <t>haileys/puppet-solr</t>
  </si>
  <si>
    <t>2013-07-30T01:25:42Z</t>
  </si>
  <si>
    <t>haileys/puppetboard</t>
  </si>
  <si>
    <t>2021-11-16T03:51:01Z</t>
  </si>
  <si>
    <t>haileys/pygments.rb</t>
  </si>
  <si>
    <t>2012-11-14T22:39:44Z</t>
  </si>
  <si>
    <t>haileys/query_reviewer</t>
  </si>
  <si>
    <t>2013-08-19T09:25:17Z</t>
  </si>
  <si>
    <t>haileys/quick-hass</t>
  </si>
  <si>
    <t>2024-05-10T12:32:35Z</t>
  </si>
  <si>
    <t>haileys/quickserve</t>
  </si>
  <si>
    <t>2012-10-28T14:41:22Z</t>
  </si>
  <si>
    <t>haileys/racksonracks</t>
  </si>
  <si>
    <t>2023-07-08T05:03:51Z</t>
  </si>
  <si>
    <t>haileys/radium</t>
  </si>
  <si>
    <t>2013-12-14T07:05:01Z</t>
  </si>
  <si>
    <t>haileys/ragel</t>
  </si>
  <si>
    <t>2019-04-28T12:00:27Z</t>
  </si>
  <si>
    <t>haileys/ragetty</t>
  </si>
  <si>
    <t>2022-11-16T23:32:54Z</t>
  </si>
  <si>
    <t>haileys/rails</t>
  </si>
  <si>
    <t>2012-12-11T12:22:38Z</t>
  </si>
  <si>
    <t>haileys/rails_legacy_mapper</t>
  </si>
  <si>
    <t>2015-05-23T15:28:49Z</t>
  </si>
  <si>
    <t>haileys/rangetar</t>
  </si>
  <si>
    <t>2020-08-24T07:53:15Z</t>
  </si>
  <si>
    <t>haileys/rblineprof</t>
  </si>
  <si>
    <t>2013-10-04T08:24:36Z</t>
  </si>
  <si>
    <t>haileys/rbs</t>
  </si>
  <si>
    <t>2012-09-04T05:54:41Z</t>
  </si>
  <si>
    <t>haileys/rbtrace</t>
  </si>
  <si>
    <t>2014-08-01T15:17:12Z</t>
  </si>
  <si>
    <t>haileys/reconnecting-websocket</t>
  </si>
  <si>
    <t>2015-02-24T05:31:53Z</t>
  </si>
  <si>
    <t>haileys/redcloth</t>
  </si>
  <si>
    <t>2013-12-03T09:27:34Z</t>
  </si>
  <si>
    <t>Ragel in Ruby Host</t>
  </si>
  <si>
    <t>haileys/redis</t>
  </si>
  <si>
    <t>2011-06-18T04:59:25Z</t>
  </si>
  <si>
    <t>haileys/redis-namespace</t>
  </si>
  <si>
    <t>2013-08-03T20:48:59Z</t>
  </si>
  <si>
    <t>haileys/refine</t>
  </si>
  <si>
    <t>2017-04-25T12:49:19Z</t>
  </si>
  <si>
    <t>haileys/replicate</t>
  </si>
  <si>
    <t>2014-09-19T11:55:28Z</t>
  </si>
  <si>
    <t>haileys/rgr</t>
  </si>
  <si>
    <t>2014-02-05T01:58:21Z</t>
  </si>
  <si>
    <t>haileys/rnews</t>
  </si>
  <si>
    <t>2011-09-13T09:26:44Z</t>
  </si>
  <si>
    <t>haileys/roller</t>
  </si>
  <si>
    <t>2020-01-29T00:39:21Z</t>
  </si>
  <si>
    <t>haileys/RShot</t>
  </si>
  <si>
    <t>2011-11-26T10:38:27Z</t>
  </si>
  <si>
    <t>haileys/rstat.us</t>
  </si>
  <si>
    <t>2012-09-02T05:38:48Z</t>
  </si>
  <si>
    <t>haileys/rubinius</t>
  </si>
  <si>
    <t>2013-06-05T11:28:52Z</t>
  </si>
  <si>
    <t>haileys/ruby</t>
  </si>
  <si>
    <t>2012-03-20T06:50:18Z</t>
  </si>
  <si>
    <t>haileys/ruby-build</t>
  </si>
  <si>
    <t>2013-04-26T04:07:56Z</t>
  </si>
  <si>
    <t>haileys/ruby-install</t>
  </si>
  <si>
    <t>2013-04-01T03:14:50Z</t>
  </si>
  <si>
    <t>haileys/ruby-prof</t>
  </si>
  <si>
    <t>2014-02-24T03:47:15Z</t>
  </si>
  <si>
    <t>haileys/ruby.tmbundle</t>
  </si>
  <si>
    <t>2016-04-14T04:17:13Z</t>
  </si>
  <si>
    <t>haileys/rubyconfau-2014-cfp</t>
  </si>
  <si>
    <t>2013-10-09T13:46:27Z</t>
  </si>
  <si>
    <t>haileys/rubygems</t>
  </si>
  <si>
    <t>2012-01-04T09:22:08Z</t>
  </si>
  <si>
    <t>haileys/rubygems.org</t>
  </si>
  <si>
    <t>2013-04-27T14:54:57Z</t>
  </si>
  <si>
    <t>haileys/ruby_di</t>
  </si>
  <si>
    <t>2013-03-16T13:36:26Z</t>
  </si>
  <si>
    <t>haileys/rugged</t>
  </si>
  <si>
    <t>2014-08-27T16:59:30Z</t>
  </si>
  <si>
    <t>haileys/rusoto</t>
  </si>
  <si>
    <t>2018-01-09T08:53:22Z</t>
  </si>
  <si>
    <t>haileys/rust</t>
  </si>
  <si>
    <t>2017-05-25T03:37:24Z</t>
  </si>
  <si>
    <t>haileys/rust-c-str</t>
  </si>
  <si>
    <t>2023-05-13T06:08:28Z</t>
  </si>
  <si>
    <t>haileys/rust-calculator</t>
  </si>
  <si>
    <t>2014-04-20T07:08:26Z</t>
  </si>
  <si>
    <t>haileys/rust-enhanced</t>
  </si>
  <si>
    <t>2018-01-13T05:42:34Z</t>
  </si>
  <si>
    <t>haileys/rust-media-libs</t>
  </si>
  <si>
    <t>2020-04-14T10:27:20Z</t>
  </si>
  <si>
    <t>haileys/rust-protobuf</t>
  </si>
  <si>
    <t>2018-02-07T06:02:45Z</t>
  </si>
  <si>
    <t>haileys/rustboot</t>
  </si>
  <si>
    <t>2013-05-26T14:57:53Z</t>
  </si>
  <si>
    <t>haileys/rustcast</t>
  </si>
  <si>
    <t>2017-05-21T07:25:09Z</t>
  </si>
  <si>
    <t>haileys/rvm</t>
  </si>
  <si>
    <t>2012-10-29T12:04:27Z</t>
  </si>
  <si>
    <t>haileys/sampedia</t>
  </si>
  <si>
    <t>2012-09-15T04:53:53Z</t>
  </si>
  <si>
    <t>haileys/scat</t>
  </si>
  <si>
    <t>2012-02-16T10:39:26Z</t>
  </si>
  <si>
    <t>haileys/selecta</t>
  </si>
  <si>
    <t>2013-10-15T01:32:28Z</t>
  </si>
  <si>
    <t>haileys/semian</t>
  </si>
  <si>
    <t>2015-09-09T07:55:28Z</t>
  </si>
  <si>
    <t>haileys/serialport-rs</t>
  </si>
  <si>
    <t>2024-01-18T21:22:41Z</t>
  </si>
  <si>
    <t>haileys/setscast</t>
  </si>
  <si>
    <t>2016-12-21T04:40:46Z</t>
  </si>
  <si>
    <t>haileys/shiraz</t>
  </si>
  <si>
    <t>2020-05-23T08:08:23Z</t>
  </si>
  <si>
    <t>haileys/shoutcloud.io</t>
  </si>
  <si>
    <t>2014-10-03T10:00:47Z</t>
  </si>
  <si>
    <t>haileys/sidekiq</t>
  </si>
  <si>
    <t>2014-06-08T03:45:31Z</t>
  </si>
  <si>
    <t>haileys/simplelog.rs</t>
  </si>
  <si>
    <t>2022-11-17T06:04:59Z</t>
  </si>
  <si>
    <t>haileys/sinatra</t>
  </si>
  <si>
    <t>2011-02-13T01:46:30Z</t>
  </si>
  <si>
    <t>haileys/sinatra-barebones</t>
  </si>
  <si>
    <t>2012-02-13T08:36:25Z</t>
  </si>
  <si>
    <t>haileys/sinatra.github.com</t>
  </si>
  <si>
    <t>2012-06-20T01:29:23Z</t>
  </si>
  <si>
    <t>haileys/slash</t>
  </si>
  <si>
    <t>2012-08-26T06:40:14Z</t>
  </si>
  <si>
    <t>haileys/slash-dis</t>
  </si>
  <si>
    <t>2012-08-02T14:42:48Z</t>
  </si>
  <si>
    <t>Slash</t>
  </si>
  <si>
    <t>haileys/snapcast</t>
  </si>
  <si>
    <t>2023-08-12T11:44:17Z</t>
  </si>
  <si>
    <t>haileys/soxr-rs</t>
  </si>
  <si>
    <t>2024-01-24T12:05:38Z</t>
  </si>
  <si>
    <t>haileys/sprockets</t>
  </si>
  <si>
    <t>2017-01-16T06:20:49Z</t>
  </si>
  <si>
    <t>haileys/sqlite3-ruby</t>
  </si>
  <si>
    <t>2023-08-07T07:34:26Z</t>
  </si>
  <si>
    <t>haileys/sqlitemapper</t>
  </si>
  <si>
    <t>2023-09-12T02:55:42Z</t>
  </si>
  <si>
    <t>haileys/st3-config</t>
  </si>
  <si>
    <t>2018-01-15T22:17:08Z</t>
  </si>
  <si>
    <t>haileys/stacklua</t>
  </si>
  <si>
    <t>2017-10-26T10:23:01Z</t>
  </si>
  <si>
    <t>haileys/stud</t>
  </si>
  <si>
    <t>2014-09-26T03:24:52Z</t>
  </si>
  <si>
    <t>haileys/subsume</t>
  </si>
  <si>
    <t>2018-11-27T13:19:34Z</t>
  </si>
  <si>
    <t>haileys/superauther</t>
  </si>
  <si>
    <t>2011-12-05T22:23:15Z</t>
  </si>
  <si>
    <t>haileys/svntest</t>
  </si>
  <si>
    <t>2017-01-18T01:16:57Z</t>
  </si>
  <si>
    <t>haileys/sway</t>
  </si>
  <si>
    <t>2021-01-14T12:26:59Z</t>
  </si>
  <si>
    <t>haileys/swift-ruby</t>
  </si>
  <si>
    <t>2014-06-06T05:22:36Z</t>
  </si>
  <si>
    <t>haileys/synapse</t>
  </si>
  <si>
    <t>2018-03-08T02:06:47Z</t>
  </si>
  <si>
    <t>isc</t>
  </si>
  <si>
    <t>haileys/system-deps</t>
  </si>
  <si>
    <t>2024-01-21T04:50:32Z</t>
  </si>
  <si>
    <t>haileys/tangara-companion</t>
  </si>
  <si>
    <t>2024-01-17T10:11:06Z</t>
  </si>
  <si>
    <t>haileys/terminal-stuff</t>
  </si>
  <si>
    <t>2012-07-04T05:46:46Z</t>
  </si>
  <si>
    <t>haileys/termpo</t>
  </si>
  <si>
    <t>2016-04-13T06:11:30Z</t>
  </si>
  <si>
    <t>haileys/termular</t>
  </si>
  <si>
    <t>2012-01-07T11:46:32Z</t>
  </si>
  <si>
    <t>haileys/test3</t>
  </si>
  <si>
    <t>2016-01-08T06:34:28Z</t>
  </si>
  <si>
    <t>haileys/textmate</t>
  </si>
  <si>
    <t>2012-08-10T06:49:09Z</t>
  </si>
  <si>
    <t>haileys/thesmallestrailsapp.com</t>
  </si>
  <si>
    <t>2012-04-07T11:55:34Z</t>
  </si>
  <si>
    <t>haileys/the_silver_searcher</t>
  </si>
  <si>
    <t>2013-06-07T09:55:43Z</t>
  </si>
  <si>
    <t>haileys/thin</t>
  </si>
  <si>
    <t>2011-11-29T04:29:50Z</t>
  </si>
  <si>
    <t>haileys/thread-executor</t>
  </si>
  <si>
    <t>2023-10-16T00:15:30Z</t>
  </si>
  <si>
    <t>haileys/thread_safe</t>
  </si>
  <si>
    <t>2017-01-18T04:51:38Z</t>
  </si>
  <si>
    <t>haileys/thredis</t>
  </si>
  <si>
    <t>2014-06-24T20:28:04Z</t>
  </si>
  <si>
    <t>haileys/tilt</t>
  </si>
  <si>
    <t>2013-03-17T05:31:35Z</t>
  </si>
  <si>
    <t>haileys/tiny-http</t>
  </si>
  <si>
    <t>2017-05-21T02:49:22Z</t>
  </si>
  <si>
    <t>haileys/toml</t>
  </si>
  <si>
    <t>2013-02-24T04:34:07Z</t>
  </si>
  <si>
    <t>haileys/toml2</t>
  </si>
  <si>
    <t>2013-02-24T10:36:41Z</t>
  </si>
  <si>
    <t>haileys/track-explorer</t>
  </si>
  <si>
    <t>2016-09-25T17:39:39Z</t>
  </si>
  <si>
    <t>haileys/treebitmap</t>
  </si>
  <si>
    <t>2021-03-09T00:21:34Z</t>
  </si>
  <si>
    <t>haileys/ttypipe</t>
  </si>
  <si>
    <t>2014-12-13T08:55:24Z</t>
  </si>
  <si>
    <t>haileys/turbolinks</t>
  </si>
  <si>
    <t>2012-09-27T03:48:11Z</t>
  </si>
  <si>
    <t>haileys/twitter</t>
  </si>
  <si>
    <t>2013-12-18T11:55:06Z</t>
  </si>
  <si>
    <t>haileys/twitter-vanity-suite</t>
  </si>
  <si>
    <t>2014-01-01T11:59:01Z</t>
  </si>
  <si>
    <t>haileys/TwitterPlus</t>
  </si>
  <si>
    <t>2014-12-18T12:25:00Z</t>
  </si>
  <si>
    <t>Objective-C++</t>
  </si>
  <si>
    <t>haileys/twitter_ripoff</t>
  </si>
  <si>
    <t>2012-05-11T07:51:06Z</t>
  </si>
  <si>
    <t>haileys/twostroke</t>
  </si>
  <si>
    <t>2011-10-01T06:12:33Z</t>
  </si>
  <si>
    <t>haileys/underscore</t>
  </si>
  <si>
    <t>2012-10-23T10:09:18Z</t>
  </si>
  <si>
    <t>haileys/unshare-14.04</t>
  </si>
  <si>
    <t>2015-07-31T08:27:20Z</t>
  </si>
  <si>
    <t>haileys/unwarp</t>
  </si>
  <si>
    <t>2016-05-25T04:31:58Z</t>
  </si>
  <si>
    <t>haileys/useragent</t>
  </si>
  <si>
    <t>2013-10-24T20:55:50Z</t>
  </si>
  <si>
    <t>haileys/util-linux</t>
  </si>
  <si>
    <t>2024-01-29T23:39:03Z</t>
  </si>
  <si>
    <t>haileys/vc6-sys</t>
  </si>
  <si>
    <t>2023-05-13T06:27:21Z</t>
  </si>
  <si>
    <t>haileys/voze</t>
  </si>
  <si>
    <t>2012-04-03T13:42:19Z</t>
  </si>
  <si>
    <t>haileys/vst-host</t>
  </si>
  <si>
    <t>2020-05-16T11:23:07Z</t>
  </si>
  <si>
    <t>haileys/vst-rs</t>
  </si>
  <si>
    <t>2020-05-16T11:23:41Z</t>
  </si>
  <si>
    <t>haileys/warp</t>
  </si>
  <si>
    <t>2020-04-06T04:40:25Z</t>
  </si>
  <si>
    <t>haileys/wasmk</t>
  </si>
  <si>
    <t>2021-08-06T09:45:29Z</t>
  </si>
  <si>
    <t>haileys/wayvnc</t>
  </si>
  <si>
    <t>2021-01-14T12:10:22Z</t>
  </si>
  <si>
    <t>haileys/web-console</t>
  </si>
  <si>
    <t>2014-08-20T05:31:35Z</t>
  </si>
  <si>
    <t>haileys/webdj</t>
  </si>
  <si>
    <t>2014-12-12T16:20:05Z</t>
  </si>
  <si>
    <t>haileys/webkit2png</t>
  </si>
  <si>
    <t>2011-11-26T07:24:57Z</t>
  </si>
  <si>
    <t>haileys/Wigi</t>
  </si>
  <si>
    <t>2014-04-10T15:01:42Z</t>
  </si>
  <si>
    <t>haileys/win32-helloworld</t>
  </si>
  <si>
    <t>2023-05-13T09:48:31Z</t>
  </si>
  <si>
    <t>haileys/win9x-sync-rs</t>
  </si>
  <si>
    <t>2023-05-15T13:22:23Z</t>
  </si>
  <si>
    <t>haileys/windows-executor</t>
  </si>
  <si>
    <t>2024-02-10T03:35:30Z</t>
  </si>
  <si>
    <t>haileys/worldclock-gnome</t>
  </si>
  <si>
    <t>2024-05-28T15:56:59Z</t>
  </si>
  <si>
    <t>haileys/wpa-ctrl-rs</t>
  </si>
  <si>
    <t>2022-07-19T02:51:41Z</t>
  </si>
  <si>
    <t>haileys/ws_parser</t>
  </si>
  <si>
    <t>2015-02-17T05:24:20Z</t>
  </si>
  <si>
    <t>haileys/www.ruby-lang.org</t>
  </si>
  <si>
    <t>2013-04-27T15:09:43Z</t>
  </si>
  <si>
    <t>haileys/x264-dev</t>
  </si>
  <si>
    <t>2020-04-29T12:16:46Z</t>
  </si>
  <si>
    <t>haileys/xgem</t>
  </si>
  <si>
    <t>2012-09-18T08:45:28Z</t>
  </si>
  <si>
    <t>haileys/yard</t>
  </si>
  <si>
    <t>2013-02-23T08:19:42Z</t>
  </si>
  <si>
    <t>haileys/yarn</t>
  </si>
  <si>
    <t>2013-09-02T09:55:58Z</t>
  </si>
  <si>
    <t>haileys/zerotier-online-systemd</t>
  </si>
  <si>
    <t>2022-12-04T00:30:13Z</t>
  </si>
  <si>
    <t>rstacruz</t>
  </si>
  <si>
    <t>rstacruz/101</t>
  </si>
  <si>
    <t>2015-12-10T21:33:20Z</t>
  </si>
  <si>
    <t>rstacruz/ability_list</t>
  </si>
  <si>
    <t>2013-01-09T01:55:01Z</t>
  </si>
  <si>
    <t>rstacruz/actions-netlify</t>
  </si>
  <si>
    <t>2020-06-28T01:28:02Z</t>
  </si>
  <si>
    <t>rstacruz/activetimer</t>
  </si>
  <si>
    <t>2018-07-21T02:30:23Z</t>
  </si>
  <si>
    <t>rstacruz/active_admin_editor</t>
  </si>
  <si>
    <t>2015-12-02T13:11:47Z</t>
  </si>
  <si>
    <t>rstacruz/ajaxapi</t>
  </si>
  <si>
    <t>2015-01-26T13:00:27Z</t>
  </si>
  <si>
    <t>rstacruz/alpine-elixir</t>
  </si>
  <si>
    <t>2019-01-15T10:09:57Z</t>
  </si>
  <si>
    <t>Makefile</t>
  </si>
  <si>
    <t>rstacruz/ama</t>
  </si>
  <si>
    <t>2015-07-15T10:38:00Z</t>
  </si>
  <si>
    <t>rstacruz/annotate_models</t>
  </si>
  <si>
    <t>2013-04-12T00:46:27Z</t>
  </si>
  <si>
    <t>rstacruz/ansible-role-nodejs</t>
  </si>
  <si>
    <t>2017-07-19T08:01:07Z</t>
  </si>
  <si>
    <t>rstacruz/apt-package-whitelist</t>
  </si>
  <si>
    <t>2015-12-06T16:15:25Z</t>
  </si>
  <si>
    <t>rstacruz/arch-install-helper</t>
  </si>
  <si>
    <t>2021-11-03T09:21:35Z</t>
  </si>
  <si>
    <t>rstacruz/arch-installer</t>
  </si>
  <si>
    <t>2018-12-26T11:11:40Z</t>
  </si>
  <si>
    <t>rstacruz/architecture-decision-record</t>
  </si>
  <si>
    <t>2023-01-16T01:06:23Z</t>
  </si>
  <si>
    <t>rstacruz/asdf</t>
  </si>
  <si>
    <t>2016-06-23T08:43:01Z</t>
  </si>
  <si>
    <t>rstacruz/asdf-nodejs</t>
  </si>
  <si>
    <t>2016-02-15T00:30:59Z</t>
  </si>
  <si>
    <t>rstacruz/asset_sync</t>
  </si>
  <si>
    <t>2022-04-05T03:42:14Z</t>
  </si>
  <si>
    <t>rstacruz/astro-og-image</t>
  </si>
  <si>
    <t>2022-07-03T12:17:28Z</t>
  </si>
  <si>
    <t>rstacruz/astro-starter-rsc</t>
  </si>
  <si>
    <t>2024-03-03T10:13:25Z</t>
  </si>
  <si>
    <t>rstacruz/async-then</t>
  </si>
  <si>
    <t>2016-03-25T07:10:33Z</t>
  </si>
  <si>
    <t>rstacruz/atom-recent-project-switcher</t>
  </si>
  <si>
    <t>2018-07-22T06:32:03Z</t>
  </si>
  <si>
    <t>rstacruz/atom-transparency</t>
  </si>
  <si>
    <t>2018-07-18T22:05:31Z</t>
  </si>
  <si>
    <t>rstacruz/atom-ui-tweaks</t>
  </si>
  <si>
    <t>2018-07-15T06:44:48Z</t>
  </si>
  <si>
    <t>rstacruz/authsense</t>
  </si>
  <si>
    <t>2016-06-16T17:52:19Z</t>
  </si>
  <si>
    <t>Elixir</t>
  </si>
  <si>
    <t>rstacruz/auto-reload-brunch</t>
  </si>
  <si>
    <t>2016-03-30T09:04:25Z</t>
  </si>
  <si>
    <t>rstacruz/AutoHotkey-jk</t>
  </si>
  <si>
    <t>2022-11-23T11:19:20Z</t>
  </si>
  <si>
    <t>rstacruz/AutoHotkey_L-Docs</t>
  </si>
  <si>
    <t>2022-06-12T05:20:38Z</t>
  </si>
  <si>
    <t>rstacruz/awesome</t>
  </si>
  <si>
    <t>2018-07-03T10:44:03Z</t>
  </si>
  <si>
    <t>rstacruz/awesome-cheatsheet</t>
  </si>
  <si>
    <t>2017-10-01T13:19:59Z</t>
  </si>
  <si>
    <t>rstacruz/awesome-deku</t>
  </si>
  <si>
    <t>2016-01-10T15:11:12Z</t>
  </si>
  <si>
    <t>rstacruz/awesome-hyper</t>
  </si>
  <si>
    <t>2020-04-27T00:37:48Z</t>
  </si>
  <si>
    <t>rstacruz/awesome-jekyll</t>
  </si>
  <si>
    <t>2017-10-01T14:08:54Z</t>
  </si>
  <si>
    <t>rstacruz/awesome-nodejs</t>
  </si>
  <si>
    <t>2014-09-09T10:19:19Z</t>
  </si>
  <si>
    <t>rstacruz/awesome-react</t>
  </si>
  <si>
    <t>2017-09-30T19:12:14Z</t>
  </si>
  <si>
    <t>rstacruz/aws-cdk</t>
  </si>
  <si>
    <t>2020-11-30T04:31:26Z</t>
  </si>
  <si>
    <t>rstacruz/babel</t>
  </si>
  <si>
    <t>2016-02-09T10:47:17Z</t>
  </si>
  <si>
    <t>rstacruz/babel-brunch</t>
  </si>
  <si>
    <t>2016-06-11T08:58:58Z</t>
  </si>
  <si>
    <t>rstacruz/babel-preset-es3-compatibility</t>
  </si>
  <si>
    <t>2016-01-02T02:37:33Z</t>
  </si>
  <si>
    <t>rstacruz/babel-preset-forbeslindesay</t>
  </si>
  <si>
    <t>2015-12-31T03:11:18Z</t>
  </si>
  <si>
    <t>rstacruz/backbone-patterns</t>
  </si>
  <si>
    <t>2011-10-07T06:03:53Z</t>
  </si>
  <si>
    <t>rstacruz/bass</t>
  </si>
  <si>
    <t>2015-09-21T12:12:13Z</t>
  </si>
  <si>
    <t>rstacruz/batch</t>
  </si>
  <si>
    <t>2011-04-05T11:21:10Z</t>
  </si>
  <si>
    <t>rstacruz/bcds</t>
  </si>
  <si>
    <t>2015-07-24T20:49:02Z</t>
  </si>
  <si>
    <t>rstacruz/benchmarkjs-runner</t>
  </si>
  <si>
    <t>2013-09-08T19:34:10Z</t>
  </si>
  <si>
    <t>rstacruz/better_errors</t>
  </si>
  <si>
    <t>2012-12-09T15:20:57Z</t>
  </si>
  <si>
    <t>rstacruz/bit</t>
  </si>
  <si>
    <t>2017-08-18T00:40:01Z</t>
  </si>
  <si>
    <t>rstacruz/bitrix-nginx-php-fpm</t>
  </si>
  <si>
    <t>2017-10-01T14:03:27Z</t>
  </si>
  <si>
    <t>rstacruz/bookmarks</t>
  </si>
  <si>
    <t>2014-10-03T04:54:26Z</t>
  </si>
  <si>
    <t>rstacruz/bookmarks-1</t>
  </si>
  <si>
    <t>2017-10-01T14:04:25Z</t>
  </si>
  <si>
    <t>rstacruz/bookshelf</t>
  </si>
  <si>
    <t>2013-10-23T05:50:12Z</t>
  </si>
  <si>
    <t>rstacruz/bootstrap-practices</t>
  </si>
  <si>
    <t>2015-06-02T09:59:52Z</t>
  </si>
  <si>
    <t>rstacruz/brewfiles</t>
  </si>
  <si>
    <t>2015-09-12T01:42:10Z</t>
  </si>
  <si>
    <t>rstacruz/build-reducer</t>
  </si>
  <si>
    <t>2016-08-24T07:07:06Z</t>
  </si>
  <si>
    <t>rstacruz/builder</t>
  </si>
  <si>
    <t>2015-06-24T04:41:13Z</t>
  </si>
  <si>
    <t>rstacruz/bullet</t>
  </si>
  <si>
    <t>2015-06-16T02:31:16Z</t>
  </si>
  <si>
    <t>rstacruz/bump-cli</t>
  </si>
  <si>
    <t>2014-08-11T04:44:44Z</t>
  </si>
  <si>
    <t>rstacruz/bumped</t>
  </si>
  <si>
    <t>2016-08-29T18:28:39Z</t>
  </si>
  <si>
    <t>rstacruz/burgers</t>
  </si>
  <si>
    <t>2015-07-09T06:37:35Z</t>
  </si>
  <si>
    <t>rstacruz/capistrano-foreman-systemd</t>
  </si>
  <si>
    <t>2017-01-14T18:55:18Z</t>
  </si>
  <si>
    <t>rstacruz/cdnjs</t>
  </si>
  <si>
    <t>2011-03-27T05:40:13Z</t>
  </si>
  <si>
    <t>rstacruz/cdnjs-command</t>
  </si>
  <si>
    <t>2011-03-27T04:40:12Z</t>
  </si>
  <si>
    <t>rstacruz/chakram</t>
  </si>
  <si>
    <t>2015-05-25T06:35:35Z</t>
  </si>
  <si>
    <t>rstacruz/changelog-maker</t>
  </si>
  <si>
    <t>2015-03-23T11:03:00Z</t>
  </si>
  <si>
    <t>rstacruz/cheatsheets</t>
  </si>
  <si>
    <t>2012-03-16T06:17:34Z</t>
  </si>
  <si>
    <t>SCSS</t>
  </si>
  <si>
    <t>rstacruz/cheatsheets-assets</t>
  </si>
  <si>
    <t>2017-09-07T19:01:18Z</t>
  </si>
  <si>
    <t>rstacruz/cheatsheets-ng</t>
  </si>
  <si>
    <t>2018-05-12T16:54:08Z</t>
  </si>
  <si>
    <t>rstacruz/cheatsheets-search</t>
  </si>
  <si>
    <t>2017-10-23T04:57:20Z</t>
  </si>
  <si>
    <t>rstacruz/Choices</t>
  </si>
  <si>
    <t>2016-12-29T07:06:16Z</t>
  </si>
  <si>
    <t>rstacruz/chruby-fish</t>
  </si>
  <si>
    <t>2015-09-02T08:32:35Z</t>
  </si>
  <si>
    <t>rstacruz/close-buffers.vim</t>
  </si>
  <si>
    <t>2021-08-11T04:34:23Z</t>
  </si>
  <si>
    <t>rstacruz/co-express</t>
  </si>
  <si>
    <t>2016-01-05T23:10:49Z</t>
  </si>
  <si>
    <t>rstacruz/collaborative-etiquette</t>
  </si>
  <si>
    <t>2015-07-01T03:10:24Z</t>
  </si>
  <si>
    <t>rstacruz/CommunityJSData</t>
  </si>
  <si>
    <t>2013-03-26T11:20:24Z</t>
  </si>
  <si>
    <t>rstacruz/compose</t>
  </si>
  <si>
    <t>2015-06-23T05:24:59Z</t>
  </si>
  <si>
    <t>rstacruz/comprehensive-tech-drama-handbook</t>
  </si>
  <si>
    <t>2013-10-02T07:02:46Z</t>
  </si>
  <si>
    <t>rstacruz/cping</t>
  </si>
  <si>
    <t>2014-07-20T16:05:10Z</t>
  </si>
  <si>
    <t>rstacruz/create-reducer</t>
  </si>
  <si>
    <t>2016-01-01T10:14:19Z</t>
  </si>
  <si>
    <t>rstacruz/cron-scheduler</t>
  </si>
  <si>
    <t>2016-01-09T12:02:24Z</t>
  </si>
  <si>
    <t>rstacruz/css-condense</t>
  </si>
  <si>
    <t>2012-09-01T17:22:05Z</t>
  </si>
  <si>
    <t>rstacruz/css-reloader-chrome</t>
  </si>
  <si>
    <t>2015-12-17T11:53:56Z</t>
  </si>
  <si>
    <t>rstacruz/cssrefresh-vim</t>
  </si>
  <si>
    <t>2010-09-11T18:14:20Z</t>
  </si>
  <si>
    <t>rstacruz/cssutils</t>
  </si>
  <si>
    <t>2013-08-05T09:48:17Z</t>
  </si>
  <si>
    <t>rstacruz/ctags-css</t>
  </si>
  <si>
    <t>2015-04-21T10:10:00Z</t>
  </si>
  <si>
    <t>rstacruz/curlformat</t>
  </si>
  <si>
    <t>2014-08-09T09:49:25Z</t>
  </si>
  <si>
    <t>rstacruz/dead-simple</t>
  </si>
  <si>
    <t>2016-03-22T00:05:58Z</t>
  </si>
  <si>
    <t>rstacruz/debounce-collect</t>
  </si>
  <si>
    <t>2015-09-21T08:28:38Z</t>
  </si>
  <si>
    <t>rstacruz/decca</t>
  </si>
  <si>
    <t>2015-12-30T11:17:59Z</t>
  </si>
  <si>
    <t>rstacruz/deis</t>
  </si>
  <si>
    <t>2016-01-06T08:25:35Z</t>
  </si>
  <si>
    <t>rstacruz/deku</t>
  </si>
  <si>
    <t>2015-12-26T18:06:48Z</t>
  </si>
  <si>
    <t>rstacruz/deku-memoize</t>
  </si>
  <si>
    <t>2016-01-01T12:50:44Z</t>
  </si>
  <si>
    <t>rstacruz/deku-redux</t>
  </si>
  <si>
    <t>2015-12-27T13:50:16Z</t>
  </si>
  <si>
    <t>rstacruz/deku-stateful</t>
  </si>
  <si>
    <t>2016-01-10T04:07:32Z</t>
  </si>
  <si>
    <t>rstacruz/details-polyfill</t>
  </si>
  <si>
    <t>2016-07-27T19:55:40Z</t>
  </si>
  <si>
    <t>rstacruz/devhints-engine</t>
  </si>
  <si>
    <t>2020-08-03T12:38:57Z</t>
  </si>
  <si>
    <t>rstacruz/devhints-mirror</t>
  </si>
  <si>
    <t>2020-06-22T22:57:40Z</t>
  </si>
  <si>
    <t>rstacruz/diceware-password</t>
  </si>
  <si>
    <t>2019-08-06T02:32:14Z</t>
  </si>
  <si>
    <t>rstacruz/docpress-rsc</t>
  </si>
  <si>
    <t>2015-10-09T21:45:37Z</t>
  </si>
  <si>
    <t>rstacruz/docs</t>
  </si>
  <si>
    <t>2023-03-21T08:10:21Z</t>
  </si>
  <si>
    <t>rstacruz/docs.ractivejs.org</t>
  </si>
  <si>
    <t>2014-07-14T11:32:34Z</t>
  </si>
  <si>
    <t>rstacruz/dom101</t>
  </si>
  <si>
    <t>2014-11-28T16:56:13Z</t>
  </si>
  <si>
    <t>rstacruz/done</t>
  </si>
  <si>
    <t>2020-03-28T22:45:49Z</t>
  </si>
  <si>
    <t>rstacruz/dotspacemacs.d</t>
  </si>
  <si>
    <t>2018-02-19T07:41:28Z</t>
  </si>
  <si>
    <t>Emacs Lisp</t>
  </si>
  <si>
    <t>rstacruz/dream_curiously</t>
  </si>
  <si>
    <t>2017-10-01T13:17:29Z</t>
  </si>
  <si>
    <t>rstacruz/ecto</t>
  </si>
  <si>
    <t>2016-06-18T18:31:47Z</t>
  </si>
  <si>
    <t>rstacruz/eleventy-parcel-demo</t>
  </si>
  <si>
    <t>2021-03-12T10:10:50Z</t>
  </si>
  <si>
    <t>Nunjucks</t>
  </si>
  <si>
    <t>rstacruz/embassy</t>
  </si>
  <si>
    <t>2011-05-15T06:58:30Z</t>
  </si>
  <si>
    <t>rstacruz/emisa</t>
  </si>
  <si>
    <t>2016-09-28T13:07:42Z</t>
  </si>
  <si>
    <t>rstacruz/emotion</t>
  </si>
  <si>
    <t>2017-09-18T04:35:42Z</t>
  </si>
  <si>
    <t>rstacruz/ento</t>
  </si>
  <si>
    <t>2014-04-28T11:40:18Z</t>
  </si>
  <si>
    <t>rstacruz/es3ify</t>
  </si>
  <si>
    <t>2016-01-22T09:48:06Z</t>
  </si>
  <si>
    <t>rstacruz/es6features</t>
  </si>
  <si>
    <t>2015-02-25T04:49:33Z</t>
  </si>
  <si>
    <t>rstacruz/eslint-config-standard-react</t>
  </si>
  <si>
    <t>2015-08-05T15:38:24Z</t>
  </si>
  <si>
    <t>rstacruz/eslint-engine</t>
  </si>
  <si>
    <t>2016-05-30T18:06:29Z</t>
  </si>
  <si>
    <t>rstacruz/expect-html-equal</t>
  </si>
  <si>
    <t>2015-07-04T03:44:06Z</t>
  </si>
  <si>
    <t>rstacruz/expo</t>
  </si>
  <si>
    <t>2013-05-27T12:49:57Z</t>
  </si>
  <si>
    <t>rstacruz/export-all</t>
  </si>
  <si>
    <t>2017-02-06T03:52:35Z</t>
  </si>
  <si>
    <t>rstacruz/expug</t>
  </si>
  <si>
    <t>2016-06-11T22:54:58Z</t>
  </si>
  <si>
    <t>rstacruz/factory_girl</t>
  </si>
  <si>
    <t>2016-12-28T05:08:34Z</t>
  </si>
  <si>
    <t>rstacruz/fastify-apollo</t>
  </si>
  <si>
    <t>2017-09-23T07:22:44Z</t>
  </si>
  <si>
    <t>rstacruz/feature-detect</t>
  </si>
  <si>
    <t>2015-09-21T18:15:24Z</t>
  </si>
  <si>
    <t>rstacruz/feh-blur-wallpaper</t>
  </si>
  <si>
    <t>2019-03-08T09:52:21Z</t>
  </si>
  <si>
    <t>rstacruz/ffaker</t>
  </si>
  <si>
    <t>2012-03-29T12:45:24Z</t>
  </si>
  <si>
    <t>rstacruz/figma-linux</t>
  </si>
  <si>
    <t>2018-11-03T15:32:32Z</t>
  </si>
  <si>
    <t>rstacruz/firefox-stealthfox</t>
  </si>
  <si>
    <t>2019-01-10T05:46:37Z</t>
  </si>
  <si>
    <t>rstacruz/firepad</t>
  </si>
  <si>
    <t>2016-02-10T08:40:09Z</t>
  </si>
  <si>
    <t>rstacruz/fish-asdf</t>
  </si>
  <si>
    <t>2017-10-24T08:27:48Z</t>
  </si>
  <si>
    <t>rstacruz/fish-autols</t>
  </si>
  <si>
    <t>2017-10-21T18:44:55Z</t>
  </si>
  <si>
    <t>rstacruz/fish-npm-global</t>
  </si>
  <si>
    <t>2018-07-21T01:45:25Z</t>
  </si>
  <si>
    <t>rstacruz/fish-shell</t>
  </si>
  <si>
    <t>2015-05-22T21:51:14Z</t>
  </si>
  <si>
    <t>rstacruz/fish-theme-r20</t>
  </si>
  <si>
    <t>2020-07-18T04:39:27Z</t>
  </si>
  <si>
    <t>rstacruz/fish-theme-rsc</t>
  </si>
  <si>
    <t>2017-10-21T18:49:17Z</t>
  </si>
  <si>
    <t>rstacruz/fishfiles</t>
  </si>
  <si>
    <t>2015-05-19T20:24:07Z</t>
  </si>
  <si>
    <t>rstacruz/FL6</t>
  </si>
  <si>
    <t>2017-10-01T18:34:33Z</t>
  </si>
  <si>
    <t>rstacruz/flatdoc</t>
  </si>
  <si>
    <t>2013-05-26T14:21:27Z</t>
  </si>
  <si>
    <t>rstacruz/flowloop-2018</t>
  </si>
  <si>
    <t>2017-03-13T09:04:10Z</t>
  </si>
  <si>
    <t>rstacruz/flynn-cluster-backup</t>
  </si>
  <si>
    <t>2015-09-07T00:41:23Z</t>
  </si>
  <si>
    <t>rstacruz/franz-recipe-ticktick</t>
  </si>
  <si>
    <t>2018-11-03T16:21:34Z</t>
  </si>
  <si>
    <t>rstacruz/free-for-dev</t>
  </si>
  <si>
    <t>2018-09-20T05:46:39Z</t>
  </si>
  <si>
    <t>rstacruz/FrontEnd-Collector</t>
  </si>
  <si>
    <t>2017-10-01T13:22:55Z</t>
  </si>
  <si>
    <t>rstacruz/frontend-dev-bookmarks</t>
  </si>
  <si>
    <t>2014-04-25T10:35:48Z</t>
  </si>
  <si>
    <t>rstacruz/frontend-exercises</t>
  </si>
  <si>
    <t>2014-08-09T08:14:25Z</t>
  </si>
  <si>
    <t>rstacruz/frontend-starter-kit</t>
  </si>
  <si>
    <t>2016-08-28T07:08:19Z</t>
  </si>
  <si>
    <t>rstacruz/gatsby</t>
  </si>
  <si>
    <t>2017-06-12T07:57:01Z</t>
  </si>
  <si>
    <t>rstacruz/gatsby-plugin-elasticlunr-search</t>
  </si>
  <si>
    <t>2018-08-27T01:31:32Z</t>
  </si>
  <si>
    <t>rstacruz/gatsby-plugin-styled-jsx-webpack-loader</t>
  </si>
  <si>
    <t>2018-11-11T20:28:47Z</t>
  </si>
  <si>
    <t>rstacruz/gatsby-remark-component</t>
  </si>
  <si>
    <t>2018-03-26T02:18:45Z</t>
  </si>
  <si>
    <t>rstacruz/gatsby-starter-blog</t>
  </si>
  <si>
    <t>2017-06-09T02:11:05Z</t>
  </si>
  <si>
    <t>rstacruz/gatsby-starter-simplified</t>
  </si>
  <si>
    <t>2018-11-01T05:08:09Z</t>
  </si>
  <si>
    <t>rstacruz/geekbook</t>
  </si>
  <si>
    <t>2017-10-01T13:14:05Z</t>
  </si>
  <si>
    <t>rstacruz/gemist</t>
  </si>
  <si>
    <t>2011-04-20T14:33:21Z</t>
  </si>
  <si>
    <t>rstacruz/gh-annotate</t>
  </si>
  <si>
    <t>2015-04-05T10:41:42Z</t>
  </si>
  <si>
    <t>rstacruz/ghub</t>
  </si>
  <si>
    <t>2015-02-03T05:37:13Z</t>
  </si>
  <si>
    <t>rstacruz/git-autotest</t>
  </si>
  <si>
    <t>2011-09-01T10:35:22Z</t>
  </si>
  <si>
    <t>rstacruz/git-branch-tools</t>
  </si>
  <si>
    <t>2012-01-25T10:31:50Z</t>
  </si>
  <si>
    <t>rstacruz/git-extras</t>
  </si>
  <si>
    <t>2014-08-13T04:53:18Z</t>
  </si>
  <si>
    <t>rstacruz/git-prlog</t>
  </si>
  <si>
    <t>2015-12-21T08:28:41Z</t>
  </si>
  <si>
    <t>rstacruz/git-update-ghpages</t>
  </si>
  <si>
    <t>2011-07-25T19:22:49Z</t>
  </si>
  <si>
    <t>rstacruz/github-calendar-api</t>
  </si>
  <si>
    <t>2016-03-16T10:10:38Z</t>
  </si>
  <si>
    <t>rstacruz/github-nvim-theme</t>
  </si>
  <si>
    <t>2022-08-02T03:49:23Z</t>
  </si>
  <si>
    <t>rstacruz/gitignore</t>
  </si>
  <si>
    <t>2016-01-14T00:49:16Z</t>
  </si>
  <si>
    <t>rstacruz/graphika-manila-2016-teaser</t>
  </si>
  <si>
    <t>2015-08-10T15:05:44Z</t>
  </si>
  <si>
    <t>rstacruz/graphika_manila_2012</t>
  </si>
  <si>
    <t>2012-06-20T22:34:13Z</t>
  </si>
  <si>
    <t>rstacruz/graphika_manila_2012_splash</t>
  </si>
  <si>
    <t>2012-05-30T16:51:04Z</t>
  </si>
  <si>
    <t>rstacruz/graphika_manila_2013</t>
  </si>
  <si>
    <t>2013-01-02T04:44:39Z</t>
  </si>
  <si>
    <t>rstacruz/graphika_manila_2014</t>
  </si>
  <si>
    <t>2013-12-01T13:40:43Z</t>
  </si>
  <si>
    <t>rstacruz/graphql-tools</t>
  </si>
  <si>
    <t>2016-12-28T04:03:44Z</t>
  </si>
  <si>
    <t>rstacruz/greader</t>
  </si>
  <si>
    <t>2011-03-16T22:56:27Z</t>
  </si>
  <si>
    <t>rstacruz/gremlins.js</t>
  </si>
  <si>
    <t>2014-03-26T05:21:10Z</t>
  </si>
  <si>
    <t>rstacruz/grub-theme-bandersnatch</t>
  </si>
  <si>
    <t>2019-01-06T03:05:47Z</t>
  </si>
  <si>
    <t>rstacruz/gulp-stylus</t>
  </si>
  <si>
    <t>2014-07-19T06:02:11Z</t>
  </si>
  <si>
    <t>rstacruz/halla</t>
  </si>
  <si>
    <t>2016-07-23T20:25:48Z</t>
  </si>
  <si>
    <t>rstacruz/haml-sprockets</t>
  </si>
  <si>
    <t>2012-06-15T15:29:19Z</t>
  </si>
  <si>
    <t>rstacruz/hamlit</t>
  </si>
  <si>
    <t>2016-03-16T10:17:45Z</t>
  </si>
  <si>
    <t>rstacruz/haversine-distance</t>
  </si>
  <si>
    <t>2016-01-02T02:42:14Z</t>
  </si>
  <si>
    <t>rstacruz/heml</t>
  </si>
  <si>
    <t>2021-10-28T03:31:04Z</t>
  </si>
  <si>
    <t>rstacruz/heroku-buildpack-middleman</t>
  </si>
  <si>
    <t>2012-06-21T02:11:42Z</t>
  </si>
  <si>
    <t>rstacruz/heroku-buildpack-phoenix-static</t>
  </si>
  <si>
    <t>2016-06-10T01:49:26Z</t>
  </si>
  <si>
    <t>rstacruz/hicat</t>
  </si>
  <si>
    <t>2014-07-30T03:33:57Z</t>
  </si>
  <si>
    <t>rstacruz/highlight.js</t>
  </si>
  <si>
    <t>2014-07-29T08:01:54Z</t>
  </si>
  <si>
    <t>rstacruz/hihat</t>
  </si>
  <si>
    <t>2016-01-12T09:54:00Z</t>
  </si>
  <si>
    <t>rstacruz/hledger-flags</t>
  </si>
  <si>
    <t>2016-08-11T05:29:46Z</t>
  </si>
  <si>
    <t>rstacruz/hledger-vis</t>
  </si>
  <si>
    <t>2016-08-10T09:47:44Z</t>
  </si>
  <si>
    <t>rstacruz/homebrew</t>
  </si>
  <si>
    <t>2015-04-24T19:23:56Z</t>
  </si>
  <si>
    <t>rstacruz/homebrew-alt</t>
  </si>
  <si>
    <t>2013-11-18T17:43:26Z</t>
  </si>
  <si>
    <t>rstacruz/homebrew-backup</t>
  </si>
  <si>
    <t>2015-08-26T08:32:43Z</t>
  </si>
  <si>
    <t>rstacruz/homebrew-cask</t>
  </si>
  <si>
    <t>2014-07-21T05:51:34Z</t>
  </si>
  <si>
    <t>rstacruz/homebrew-docker-compose</t>
  </si>
  <si>
    <t>2015-06-17T10:19:52Z</t>
  </si>
  <si>
    <t>rstacruz/homebrew-dupes</t>
  </si>
  <si>
    <t>2015-04-25T07:59:02Z</t>
  </si>
  <si>
    <t>rstacruz/homebrew-fonts</t>
  </si>
  <si>
    <t>2015-09-07T23:35:47Z</t>
  </si>
  <si>
    <t>rstacruz/homebrew-iojs</t>
  </si>
  <si>
    <t>2015-05-19T21:04:10Z</t>
  </si>
  <si>
    <t>rstacruz/homebrew-versions</t>
  </si>
  <si>
    <t>2015-05-19T06:26:48Z</t>
  </si>
  <si>
    <t>rstacruz/hotel</t>
  </si>
  <si>
    <t>2015-06-20T17:37:05Z</t>
  </si>
  <si>
    <t>rstacruz/hscour</t>
  </si>
  <si>
    <t>2016-05-28T21:30:22Z</t>
  </si>
  <si>
    <t>rstacruz/html-to-react</t>
  </si>
  <si>
    <t>2017-06-17T17:18:27Z</t>
  </si>
  <si>
    <t>rstacruz/i18n-tasks</t>
  </si>
  <si>
    <t>2015-07-30T10:34:04Z</t>
  </si>
  <si>
    <t>rstacruz/i3-organizer</t>
  </si>
  <si>
    <t>2018-11-23T09:34:53Z</t>
  </si>
  <si>
    <t>rstacruz/iconfonts</t>
  </si>
  <si>
    <t>2014-06-24T08:16:54Z</t>
  </si>
  <si>
    <t>rstacruz/ied</t>
  </si>
  <si>
    <t>2016-01-22T10:16:04Z</t>
  </si>
  <si>
    <t>rstacruz/ifkit</t>
  </si>
  <si>
    <t>2012-02-06T19:25:07Z</t>
  </si>
  <si>
    <t>rstacruz/imagery</t>
  </si>
  <si>
    <t>2011-05-14T23:39:48Z</t>
  </si>
  <si>
    <t>rstacruz/indent-o-matic</t>
  </si>
  <si>
    <t>2022-04-26T23:06:13Z</t>
  </si>
  <si>
    <t>rstacruz/ink</t>
  </si>
  <si>
    <t>2018-10-25T15:34:51Z</t>
  </si>
  <si>
    <t>rstacruz/ink-align</t>
  </si>
  <si>
    <t>2018-10-24T16:08:55Z</t>
  </si>
  <si>
    <t>rstacruz/ink-starter-kit</t>
  </si>
  <si>
    <t>2018-10-23T13:37:27Z</t>
  </si>
  <si>
    <t>rstacruz/io-ts</t>
  </si>
  <si>
    <t>2021-09-05T14:02:07Z</t>
  </si>
  <si>
    <t>rstacruz/ion</t>
  </si>
  <si>
    <t>2011-02-11T11:34:53Z</t>
  </si>
  <si>
    <t>rstacruz/ion-server</t>
  </si>
  <si>
    <t>2011-02-17T05:12:27Z</t>
  </si>
  <si>
    <t>rstacruz/ionicons-inline</t>
  </si>
  <si>
    <t>2017-10-12T13:15:56Z</t>
  </si>
  <si>
    <t>rstacruz/is-mobile</t>
  </si>
  <si>
    <t>2014-11-13T13:12:16Z</t>
  </si>
  <si>
    <t>rstacruz/jade</t>
  </si>
  <si>
    <t>2016-01-03T13:16:49Z</t>
  </si>
  <si>
    <t>rstacruz/javascript</t>
  </si>
  <si>
    <t>2015-05-15T05:02:22Z</t>
  </si>
  <si>
    <t>rstacruz/javascript-basic-koans</t>
  </si>
  <si>
    <t>2015-06-24T13:20:19Z</t>
  </si>
  <si>
    <t>rstacruz/jekyll-haml</t>
  </si>
  <si>
    <t>2015-06-19T14:15:52Z</t>
  </si>
  <si>
    <t>rstacruz/jekyll-template</t>
  </si>
  <si>
    <t>2015-05-26T09:03:12Z</t>
  </si>
  <si>
    <t>rstacruz/jest</t>
  </si>
  <si>
    <t>2018-09-22T00:43:08Z</t>
  </si>
  <si>
    <t>rstacruz/jest-html</t>
  </si>
  <si>
    <t>2017-10-25T09:46:17Z</t>
  </si>
  <si>
    <t>rstacruz/jira-summarizer</t>
  </si>
  <si>
    <t>2018-05-22T23:05:34Z</t>
  </si>
  <si>
    <t>rstacruz/jquery-simple-datetimepicker</t>
  </si>
  <si>
    <t>2013-12-14T10:04:36Z</t>
  </si>
  <si>
    <t>rstacruz/jquery-stuff</t>
  </si>
  <si>
    <t>2011-08-07T10:33:40Z</t>
  </si>
  <si>
    <t>rstacruz/jquery.transit</t>
  </si>
  <si>
    <t>2011-11-12T15:56:45Z</t>
  </si>
  <si>
    <t>rstacruz/jquery.turbolinks</t>
  </si>
  <si>
    <t>2013-01-17T19:03:44Z</t>
  </si>
  <si>
    <t>rstacruz/jquery.unorphan</t>
  </si>
  <si>
    <t>2011-07-20T20:03:36Z</t>
  </si>
  <si>
    <t>rstacruz/js-client</t>
  </si>
  <si>
    <t>2020-06-28T02:00:04Z</t>
  </si>
  <si>
    <t>rstacruz/js-mythbusters</t>
  </si>
  <si>
    <t>2016-08-29T19:26:50Z</t>
  </si>
  <si>
    <t>rstacruz/js2coffee.org</t>
  </si>
  <si>
    <t>2011-08-13T03:53:23Z</t>
  </si>
  <si>
    <t>rstacruz/js2coffee.py</t>
  </si>
  <si>
    <t>2011-03-10T12:54:42Z</t>
  </si>
  <si>
    <t>rstacruz/jsbundling-rails</t>
  </si>
  <si>
    <t>2022-03-25T04:54:52Z</t>
  </si>
  <si>
    <t>rstacruz/jsconf_timer</t>
  </si>
  <si>
    <t>2013-11-29T00:52:12Z</t>
  </si>
  <si>
    <t>rstacruz/jsdoc-render-md</t>
  </si>
  <si>
    <t>2016-09-23T08:12:21Z</t>
  </si>
  <si>
    <t>rstacruz/jsdom-global</t>
  </si>
  <si>
    <t>2016-01-11T03:05:41Z</t>
  </si>
  <si>
    <t>rstacruz/jsfuse</t>
  </si>
  <si>
    <t>2014-06-25T03:46:29Z</t>
  </si>
  <si>
    <t>rstacruz/json-condenser</t>
  </si>
  <si>
    <t>2016-08-26T13:09:35Z</t>
  </si>
  <si>
    <t>rstacruz/JSONStream</t>
  </si>
  <si>
    <t>2015-03-11T07:50:26Z</t>
  </si>
  <si>
    <t>rstacruz/jstransformer</t>
  </si>
  <si>
    <t>2016-05-06T08:09:06Z</t>
  </si>
  <si>
    <t>rstacruz/kakoune</t>
  </si>
  <si>
    <t>2015-06-24T01:23:50Z</t>
  </si>
  <si>
    <t>rstacruz/kaldi-hugo-cms-template</t>
  </si>
  <si>
    <t>2017-03-17T09:31:32Z</t>
  </si>
  <si>
    <t>rstacruz/katon</t>
  </si>
  <si>
    <t>2014-10-14T04:57:24Z</t>
  </si>
  <si>
    <t>rstacruz/keyzen</t>
  </si>
  <si>
    <t>2018-08-20T05:48:49Z</t>
  </si>
  <si>
    <t>rstacruz/kingraph</t>
  </si>
  <si>
    <t>2016-11-10T01:12:46Z</t>
  </si>
  <si>
    <t>rstacruz/kisswiki</t>
  </si>
  <si>
    <t>2017-10-01T13:14:51Z</t>
  </si>
  <si>
    <t>rstacruz/klwp-presets</t>
  </si>
  <si>
    <t>2019-03-22T06:58:55Z</t>
  </si>
  <si>
    <t>rstacruz/kmonad</t>
  </si>
  <si>
    <t>2021-03-27T10:58:53Z</t>
  </si>
  <si>
    <t>rstacruz/knex</t>
  </si>
  <si>
    <t>2016-01-06T01:27:03Z</t>
  </si>
  <si>
    <t>rstacruz/knowledge</t>
  </si>
  <si>
    <t>2017-10-01T13:16:51Z</t>
  </si>
  <si>
    <t>rstacruz/koa</t>
  </si>
  <si>
    <t>2016-02-10T03:28:14Z</t>
  </si>
  <si>
    <t>rstacruz/konacha-sample-failure</t>
  </si>
  <si>
    <t>2015-09-15T16:47:38Z</t>
  </si>
  <si>
    <t>rstacruz/lazygit</t>
  </si>
  <si>
    <t>2023-02-23T23:47:09Z</t>
  </si>
  <si>
    <t>rstacruz/LazyVim</t>
  </si>
  <si>
    <t>2023-03-03T21:56:09Z</t>
  </si>
  <si>
    <t>rstacruz/ledgerdown</t>
  </si>
  <si>
    <t>2014-06-03T06:26:18Z</t>
  </si>
  <si>
    <t>rstacruz/less.rb</t>
  </si>
  <si>
    <t>2014-11-05T09:24:09Z</t>
  </si>
  <si>
    <t>rstacruz/lesstidy</t>
  </si>
  <si>
    <t>2010-05-30T16:21:56Z</t>
  </si>
  <si>
    <t>rstacruz/lesstidy-vim</t>
  </si>
  <si>
    <t>2010-05-30T16:21:57Z</t>
  </si>
  <si>
    <t>rstacruz/lidoc</t>
  </si>
  <si>
    <t>2012-08-18T08:22:30Z</t>
  </si>
  <si>
    <t>rstacruz/livemarkup</t>
  </si>
  <si>
    <t>2013-03-25T18:25:16Z</t>
  </si>
  <si>
    <t>rstacruz/local-npm</t>
  </si>
  <si>
    <t>2016-08-28T11:57:51Z</t>
  </si>
  <si>
    <t>rstacruz/lofi</t>
  </si>
  <si>
    <t>2018-04-24T10:34:18Z</t>
  </si>
  <si>
    <t>rstacruz/lorem</t>
  </si>
  <si>
    <t>2011-09-26T13:14:55Z</t>
  </si>
  <si>
    <t>rstacruz/lspkind.nvim</t>
  </si>
  <si>
    <t>2022-08-11T23:34:12Z</t>
  </si>
  <si>
    <t>rstacruz/luatab.nvim</t>
  </si>
  <si>
    <t>2021-10-07T03:31:51Z</t>
  </si>
  <si>
    <t>rstacruz/mackup</t>
  </si>
  <si>
    <t>2015-09-19T13:29:14Z</t>
  </si>
  <si>
    <t>rstacruz/magisk-mi-a1-disable-hardware-light</t>
  </si>
  <si>
    <t>2017-12-27T07:25:45Z</t>
  </si>
  <si>
    <t>rstacruz/make-rails</t>
  </si>
  <si>
    <t>2016-03-21T09:37:34Z</t>
  </si>
  <si>
    <t>rstacruz/markdown-it-decorate</t>
  </si>
  <si>
    <t>2015-10-12T05:22:26Z</t>
  </si>
  <si>
    <t>rstacruz/markdown-it-named-headings</t>
  </si>
  <si>
    <t>2016-04-19T11:44:19Z</t>
  </si>
  <si>
    <t>rstacruz/markie</t>
  </si>
  <si>
    <t>2015-09-17T07:17:30Z</t>
  </si>
  <si>
    <t>rstacruz/marp-basetype</t>
  </si>
  <si>
    <t>2022-04-14T14:29:51Z</t>
  </si>
  <si>
    <t>rstacruz/mason-lspconfig.nvim</t>
  </si>
  <si>
    <t>2022-08-17T06:47:19Z</t>
  </si>
  <si>
    <t>rstacruz/material-design-palette.css</t>
  </si>
  <si>
    <t>2017-06-01T15:23:55Z</t>
  </si>
  <si>
    <t>rstacruz/mdextract</t>
  </si>
  <si>
    <t>2014-07-14T01:31:38Z</t>
  </si>
  <si>
    <t>rstacruz/mdx</t>
  </si>
  <si>
    <t>2015-06-21T06:58:28Z</t>
  </si>
  <si>
    <t>rstacruz/meow</t>
  </si>
  <si>
    <t>2016-01-31T17:31:09Z</t>
  </si>
  <si>
    <t>rstacruz/metalsmith</t>
  </si>
  <si>
    <t>2015-07-01T19:57:34Z</t>
  </si>
  <si>
    <t>rstacruz/metalsmith-browserify-alt</t>
  </si>
  <si>
    <t>2016-08-28T15:26:55Z</t>
  </si>
  <si>
    <t>rstacruz/metalsmith-dev-server</t>
  </si>
  <si>
    <t>2017-09-10T14:21:19Z</t>
  </si>
  <si>
    <t>rstacruz/metalsmith-layouts</t>
  </si>
  <si>
    <t>2015-08-14T02:29:10Z</t>
  </si>
  <si>
    <t>rstacruz/metalsmith-sense</t>
  </si>
  <si>
    <t>2015-07-16T06:06:42Z</t>
  </si>
  <si>
    <t>rstacruz/metalsmith-sense-sass</t>
  </si>
  <si>
    <t>2016-01-05T14:59:57Z</t>
  </si>
  <si>
    <t>rstacruz/metalsmith-start</t>
  </si>
  <si>
    <t>2015-07-16T06:06:02Z</t>
  </si>
  <si>
    <t>rstacruz/metalsmith-uglifyjs</t>
  </si>
  <si>
    <t>2016-08-28T06:55:13Z</t>
  </si>
  <si>
    <t>rstacruz/middleman</t>
  </si>
  <si>
    <t>2012-06-15T22:07:06Z</t>
  </si>
  <si>
    <t>rstacruz/ministache</t>
  </si>
  <si>
    <t>2015-02-11T14:53:15Z</t>
  </si>
  <si>
    <t>rstacruz/minitest</t>
  </si>
  <si>
    <t>2013-01-13T02:15:22Z</t>
  </si>
  <si>
    <t>rstacruz/minitest-should_syntax</t>
  </si>
  <si>
    <t>2013-01-12T22:45:17Z</t>
  </si>
  <si>
    <t>rstacruz/mocha</t>
  </si>
  <si>
    <t>2015-03-06T08:42:24Z</t>
  </si>
  <si>
    <t>rstacruz/mocha-clean</t>
  </si>
  <si>
    <t>2014-09-25T02:59:40Z</t>
  </si>
  <si>
    <t>rstacruz/mocha-context</t>
  </si>
  <si>
    <t>2015-11-01T19:46:36Z</t>
  </si>
  <si>
    <t>rstacruz/mocha-eventually</t>
  </si>
  <si>
    <t>2015-09-19T21:38:54Z</t>
  </si>
  <si>
    <t>rstacruz/mocha-jsdom</t>
  </si>
  <si>
    <t>2014-09-26T10:46:04Z</t>
  </si>
  <si>
    <t>rstacruz/mocha-jshint</t>
  </si>
  <si>
    <t>2014-10-03T02:02:23Z</t>
  </si>
  <si>
    <t>rstacruz/mocha-repeat</t>
  </si>
  <si>
    <t>2014-10-02T03:23:03Z</t>
  </si>
  <si>
    <t>rstacruz/mocha-sinon-chai</t>
  </si>
  <si>
    <t>2017-10-01T13:15:39Z</t>
  </si>
  <si>
    <t>rstacruz/mocha-standard</t>
  </si>
  <si>
    <t>2015-06-21T04:43:13Z</t>
  </si>
  <si>
    <t>rstacruz/mochajs.github.io</t>
  </si>
  <si>
    <t>2015-07-06T09:50:43Z</t>
  </si>
  <si>
    <t>rstacruz/modern-development</t>
  </si>
  <si>
    <t>2017-01-04T08:42:58Z</t>
  </si>
  <si>
    <t>rstacruz/MoltenGamepad</t>
  </si>
  <si>
    <t>2021-10-28T11:16:57Z</t>
  </si>
  <si>
    <t>rstacruz/monk</t>
  </si>
  <si>
    <t>2011-02-01T08:45:19Z</t>
  </si>
  <si>
    <t>rstacruz/monk-cuba</t>
  </si>
  <si>
    <t>2011-02-19T12:17:41Z</t>
  </si>
  <si>
    <t>rstacruz/monk-plus</t>
  </si>
  <si>
    <t>2011-02-14T19:54:07Z</t>
  </si>
  <si>
    <t>rstacruz/monk-shake</t>
  </si>
  <si>
    <t>2011-02-14T09:11:29Z</t>
  </si>
  <si>
    <t>rstacruz/mousetrap</t>
  </si>
  <si>
    <t>2015-07-06T10:09:49Z</t>
  </si>
  <si>
    <t>rstacruz/move.js</t>
  </si>
  <si>
    <t>2011-09-20T05:20:42Z</t>
  </si>
  <si>
    <t>rstacruz/multiexec</t>
  </si>
  <si>
    <t>2015-03-27T19:03:58Z</t>
  </si>
  <si>
    <t>rstacruz/my-zmk-config</t>
  </si>
  <si>
    <t>2021-09-11T14:46:44Z</t>
  </si>
  <si>
    <t>rstacruz/my_qmk_keymaps</t>
  </si>
  <si>
    <t>2021-01-25T04:19:22Z</t>
  </si>
  <si>
    <t>rstacruz/mz</t>
  </si>
  <si>
    <t>2016-01-05T23:13:06Z</t>
  </si>
  <si>
    <t>rstacruz/nakedpaper</t>
  </si>
  <si>
    <t>2011-03-20T15:46:18Z</t>
  </si>
  <si>
    <t>rstacruz/named-media-queries</t>
  </si>
  <si>
    <t>2015-05-28T05:38:49Z</t>
  </si>
  <si>
    <t>rstacruz/nanomonk</t>
  </si>
  <si>
    <t>2010-07-23T19:03:07Z</t>
  </si>
  <si>
    <t>rstacruz/nanomonk-recipes</t>
  </si>
  <si>
    <t>2010-07-23T19:06:33Z</t>
  </si>
  <si>
    <t>rstacruz/native-or-bluebird</t>
  </si>
  <si>
    <t>2015-09-21T05:37:43Z</t>
  </si>
  <si>
    <t>rstacruz/navstack</t>
  </si>
  <si>
    <t>2014-03-07T16:02:21Z</t>
  </si>
  <si>
    <t>rstacruz/ndialog</t>
  </si>
  <si>
    <t>2013-03-14T11:31:46Z</t>
  </si>
  <si>
    <t>rstacruz/neomake</t>
  </si>
  <si>
    <t>2015-08-04T00:03:46Z</t>
  </si>
  <si>
    <t>rstacruz/nest-by</t>
  </si>
  <si>
    <t>2015-12-25T19:38:17Z</t>
  </si>
  <si>
    <t>rstacruz/nest-by-tuple</t>
  </si>
  <si>
    <t>2015-12-25T20:21:06Z</t>
  </si>
  <si>
    <t>rstacruz/nested-hamt</t>
  </si>
  <si>
    <t>2016-05-27T19:15:16Z</t>
  </si>
  <si>
    <t>rstacruz/newsreader-sample-layout</t>
  </si>
  <si>
    <t>2014-11-16T16:09:06Z</t>
  </si>
  <si>
    <t>rstacruz/next-mdx-remote</t>
  </si>
  <si>
    <t>2021-04-30T01:01:21Z</t>
  </si>
  <si>
    <t>mpl-2.0</t>
  </si>
  <si>
    <t>rstacruz/next-news</t>
  </si>
  <si>
    <t>2017-01-03T01:57:40Z</t>
  </si>
  <si>
    <t>rstacruz/nib</t>
  </si>
  <si>
    <t>2014-11-16T14:58:41Z</t>
  </si>
  <si>
    <t>rstacruz/nightmare</t>
  </si>
  <si>
    <t>2016-11-02T00:36:34Z</t>
  </si>
  <si>
    <t>rstacruz/node-byline</t>
  </si>
  <si>
    <t>2016-01-29T22:09:04Z</t>
  </si>
  <si>
    <t>rstacruz/node-css-stringify</t>
  </si>
  <si>
    <t>2012-09-04T17:17:23Z</t>
  </si>
  <si>
    <t>rstacruz/node-feature-detect</t>
  </si>
  <si>
    <t>2015-09-24T07:38:56Z</t>
  </si>
  <si>
    <t>rstacruz/node-growl</t>
  </si>
  <si>
    <t>2013-06-20T23:14:03Z</t>
  </si>
  <si>
    <t>rstacruz/node-hledger</t>
  </si>
  <si>
    <t>2015-12-06T14:01:57Z</t>
  </si>
  <si>
    <t>rstacruz/node-sass-import</t>
  </si>
  <si>
    <t>2016-08-29T10:56:44Z</t>
  </si>
  <si>
    <t>rstacruz/noltarium-blog</t>
  </si>
  <si>
    <t>2017-10-01T14:05:20Z</t>
  </si>
  <si>
    <t>rstacruz/notedown</t>
  </si>
  <si>
    <t>2011-05-12T22:45:51Z</t>
  </si>
  <si>
    <t>rstacruz/npm-pipeline-rails</t>
  </si>
  <si>
    <t>2016-03-22T00:29:30Z</t>
  </si>
  <si>
    <t>rstacruz/nprogress</t>
  </si>
  <si>
    <t>2013-08-20T13:58:02Z</t>
  </si>
  <si>
    <t>rstacruz/number-formatter</t>
  </si>
  <si>
    <t>2016-01-15T08:06:49Z</t>
  </si>
  <si>
    <t>rstacruz/nvim</t>
  </si>
  <si>
    <t>2023-04-16T10:54:22Z</t>
  </si>
  <si>
    <t>rstacruz/nvim-starter</t>
  </si>
  <si>
    <t>2022-06-16T23:29:15Z</t>
  </si>
  <si>
    <t>rstacruz/nvim-various-textobjs</t>
  </si>
  <si>
    <t>2023-01-10T22:53:43Z</t>
  </si>
  <si>
    <t>rstacruz/nwatch</t>
  </si>
  <si>
    <t>2013-09-06T04:16:44Z</t>
  </si>
  <si>
    <t>rstacruz/object-loops</t>
  </si>
  <si>
    <t>2016-08-25T01:40:13Z</t>
  </si>
  <si>
    <t>rstacruz/observatory</t>
  </si>
  <si>
    <t>2015-10-15T09:05:51Z</t>
  </si>
  <si>
    <t>rstacruz/oec-guide</t>
  </si>
  <si>
    <t>2018-05-27T17:11:15Z</t>
  </si>
  <si>
    <t>rstacruz/omega</t>
  </si>
  <si>
    <t>2017-10-01T13:16:23Z</t>
  </si>
  <si>
    <t>PowerShell</t>
  </si>
  <si>
    <t>rstacruz/onmount</t>
  </si>
  <si>
    <t>2015-06-25T16:04:34Z</t>
  </si>
  <si>
    <t>rstacruz/open-in-atom</t>
  </si>
  <si>
    <t>2018-07-21T02:57:55Z</t>
  </si>
  <si>
    <t>rstacruz/open-in-atom-cli</t>
  </si>
  <si>
    <t>2018-07-21T14:55:42Z</t>
  </si>
  <si>
    <t>rstacruz/package-browser-field-spec</t>
  </si>
  <si>
    <t>2016-01-12T12:09:13Z</t>
  </si>
  <si>
    <t>rstacruz/para</t>
  </si>
  <si>
    <t>2011-07-13T15:05:22Z</t>
  </si>
  <si>
    <t>rstacruz/passtime</t>
  </si>
  <si>
    <t>2018-10-23T14:46:50Z</t>
  </si>
  <si>
    <t>rstacruz/passwordgen.js</t>
  </si>
  <si>
    <t>2013-09-09T08:04:29Z</t>
  </si>
  <si>
    <t>rstacruz/penpad</t>
  </si>
  <si>
    <t>2019-04-12T13:55:38Z</t>
  </si>
  <si>
    <t>rstacruz/phackers_proxy</t>
  </si>
  <si>
    <t>2015-06-25T09:28:17Z</t>
  </si>
  <si>
    <t>rstacruz/phenomic</t>
  </si>
  <si>
    <t>2017-06-07T06:00:53Z</t>
  </si>
  <si>
    <t>rstacruz/philippine_senators</t>
  </si>
  <si>
    <t>2012-10-01T21:05:37Z</t>
  </si>
  <si>
    <t>rstacruz/phoenix</t>
  </si>
  <si>
    <t>2016-07-13T08:44:11Z</t>
  </si>
  <si>
    <t>rstacruz/phoenix-showdown</t>
  </si>
  <si>
    <t>2016-07-16T16:03:07Z</t>
  </si>
  <si>
    <t>rstacruz/phoenix_expug</t>
  </si>
  <si>
    <t>2016-06-13T21:31:28Z</t>
  </si>
  <si>
    <t>rstacruz/phrasegen.rb</t>
  </si>
  <si>
    <t>2013-03-11T09:55:11Z</t>
  </si>
  <si>
    <t>rstacruz/phrug-logo</t>
  </si>
  <si>
    <t>2015-03-25T19:07:13Z</t>
  </si>
  <si>
    <t>PostScript</t>
  </si>
  <si>
    <t>rstacruz/ping-graph</t>
  </si>
  <si>
    <t>2017-07-31T04:47:26Z</t>
  </si>
  <si>
    <t>rstacruz/pjax</t>
  </si>
  <si>
    <t>2015-11-12T23:41:10Z</t>
  </si>
  <si>
    <t>rstacruz/plaintextaccounting.github.io</t>
  </si>
  <si>
    <t>2017-10-01T14:02:34Z</t>
  </si>
  <si>
    <t>rstacruz/plenary.nvim</t>
  </si>
  <si>
    <t>2022-08-18T06:06:16Z</t>
  </si>
  <si>
    <t>rstacruz/pluck_to_hash</t>
  </si>
  <si>
    <t>2015-05-03T17:40:37Z</t>
  </si>
  <si>
    <t>rstacruz/plug</t>
  </si>
  <si>
    <t>2016-07-12T20:48:27Z</t>
  </si>
  <si>
    <t>rstacruz/pomo.js</t>
  </si>
  <si>
    <t>2013-06-17T14:55:30Z</t>
  </si>
  <si>
    <t>rstacruz/postcss-asset-url-rails</t>
  </si>
  <si>
    <t>2016-03-29T13:06:07Z</t>
  </si>
  <si>
    <t>rstacruz/postcss-brunch</t>
  </si>
  <si>
    <t>2016-03-24T03:00:25Z</t>
  </si>
  <si>
    <t>rstacruz/pre.js</t>
  </si>
  <si>
    <t>2014-06-10T07:15:49Z</t>
  </si>
  <si>
    <t>rstacruz/preact-compat</t>
  </si>
  <si>
    <t>2017-02-22T17:29:57Z</t>
  </si>
  <si>
    <t>rstacruz/prettier-eslint_d</t>
  </si>
  <si>
    <t>2018-05-17T11:33:08Z</t>
  </si>
  <si>
    <t>rstacruz/prettier-plugin-markdown-code-fences</t>
  </si>
  <si>
    <t>2020-07-03T11:39:24Z</t>
  </si>
  <si>
    <t>rstacruz/projectionist-config</t>
  </si>
  <si>
    <t>2015-11-13T01:07:07Z</t>
  </si>
  <si>
    <t>rstacruz/promise-conditional</t>
  </si>
  <si>
    <t>2016-06-05T15:13:49Z</t>
  </si>
  <si>
    <t>rstacruz/proscribe</t>
  </si>
  <si>
    <t>2011-07-24T08:54:58Z</t>
  </si>
  <si>
    <t>rstacruz/proton</t>
  </si>
  <si>
    <t>2011-10-15T14:32:41Z</t>
  </si>
  <si>
    <t>rstacruz/prova</t>
  </si>
  <si>
    <t>2014-07-09T02:31:37Z</t>
  </si>
  <si>
    <t>rstacruz/psdinfo</t>
  </si>
  <si>
    <t>2015-06-30T13:19:45Z</t>
  </si>
  <si>
    <t>rstacruz/pure</t>
  </si>
  <si>
    <t>2019-01-15T06:05:08Z</t>
  </si>
  <si>
    <t>rstacruz/pywal</t>
  </si>
  <si>
    <t>2018-11-01T10:02:59Z</t>
  </si>
  <si>
    <t>rstacruz/qmk_firmware</t>
  </si>
  <si>
    <t>2019-10-30T08:36:52Z</t>
  </si>
  <si>
    <t>rstacruz/rack-mini_profiler</t>
  </si>
  <si>
    <t>2012-12-10T07:28:30Z</t>
  </si>
  <si>
    <t>rstacruz/ractivate</t>
  </si>
  <si>
    <t>2014-07-15T07:26:29Z</t>
  </si>
  <si>
    <t>rstacruz/ractive</t>
  </si>
  <si>
    <t>2014-07-16T14:34:04Z</t>
  </si>
  <si>
    <t>rstacruz/Ractive-adaptors-Promise</t>
  </si>
  <si>
    <t>2014-09-23T02:31:54Z</t>
  </si>
  <si>
    <t>rstacruz/ractive-loader</t>
  </si>
  <si>
    <t>2014-04-07T06:39:31Z</t>
  </si>
  <si>
    <t>rstacruz/ractive-object</t>
  </si>
  <si>
    <t>2014-09-26T02:42:51Z</t>
  </si>
  <si>
    <t>rstacruz/ractive-promise-alt</t>
  </si>
  <si>
    <t>2014-09-23T04:00:17Z</t>
  </si>
  <si>
    <t>rstacruz/ractive-ractive</t>
  </si>
  <si>
    <t>2014-09-24T02:35:26Z</t>
  </si>
  <si>
    <t>rstacruz/ractive-touch</t>
  </si>
  <si>
    <t>2014-07-24T08:41:50Z</t>
  </si>
  <si>
    <t>rstacruz/rails</t>
  </si>
  <si>
    <t>2012-07-14T08:09:58Z</t>
  </si>
  <si>
    <t>rstacruz/rails-docker</t>
  </si>
  <si>
    <t>2015-06-17T10:41:05Z</t>
  </si>
  <si>
    <t>rstacruz/rails_apps_composer</t>
  </si>
  <si>
    <t>2012-03-14T16:23:02Z</t>
  </si>
  <si>
    <t>rstacruz/random-article</t>
  </si>
  <si>
    <t>2016-10-05T02:38:40Z</t>
  </si>
  <si>
    <t>rstacruz/reacco</t>
  </si>
  <si>
    <t>2011-09-06T16:25:49Z</t>
  </si>
  <si>
    <t>rstacruz/react-big-calendar</t>
  </si>
  <si>
    <t>2017-09-29T08:43:22Z</t>
  </si>
  <si>
    <t>rstacruz/react-meta-elements</t>
  </si>
  <si>
    <t>2019-04-27T05:34:30Z</t>
  </si>
  <si>
    <t>rstacruz/read-input</t>
  </si>
  <si>
    <t>2014-08-05T06:20:50Z</t>
  </si>
  <si>
    <t>rstacruz/redis-rails</t>
  </si>
  <si>
    <t>2016-02-03T12:15:28Z</t>
  </si>
  <si>
    <t>rstacruz/redux</t>
  </si>
  <si>
    <t>2016-06-01T04:31:34Z</t>
  </si>
  <si>
    <t>rstacruz/redux-batched-updates</t>
  </si>
  <si>
    <t>2016-06-01T05:19:09Z</t>
  </si>
  <si>
    <t>rstacruz/refactoring-codemods</t>
  </si>
  <si>
    <t>2017-06-11T16:19:19Z</t>
  </si>
  <si>
    <t>rstacruz/rehype-decorate</t>
  </si>
  <si>
    <t>2018-11-03T06:13:06Z</t>
  </si>
  <si>
    <t>rstacruz/rehype-sectionize</t>
  </si>
  <si>
    <t>2020-04-28T01:58:37Z</t>
  </si>
  <si>
    <t>rstacruz/rehype-sectionize-headings</t>
  </si>
  <si>
    <t>2018-11-07T13:16:54Z</t>
  </si>
  <si>
    <t>rstacruz/rehype-table-separators</t>
  </si>
  <si>
    <t>2018-11-09T15:37:54Z</t>
  </si>
  <si>
    <t>rstacruz/rehype-wrapify</t>
  </si>
  <si>
    <t>2019-03-27T13:54:17Z</t>
  </si>
  <si>
    <t>rstacruz/remark</t>
  </si>
  <si>
    <t>2022-06-29T15:04:51Z</t>
  </si>
  <si>
    <t>rstacruz/remount</t>
  </si>
  <si>
    <t>2018-08-16T10:57:39Z</t>
  </si>
  <si>
    <t>rstacruz/remount-elm</t>
  </si>
  <si>
    <t>2019-02-17T13:04:01Z</t>
  </si>
  <si>
    <t>rstacruz/renvy</t>
  </si>
  <si>
    <t>2011-05-16T21:55:43Z</t>
  </si>
  <si>
    <t>rstacruz/repage.js</t>
  </si>
  <si>
    <t>2014-04-02T02:57:55Z</t>
  </si>
  <si>
    <t>rstacruz/resizer_service</t>
  </si>
  <si>
    <t>2011-08-20T12:56:50Z</t>
  </si>
  <si>
    <t>rstacruz/responsive-modular-scale.css</t>
  </si>
  <si>
    <t>2017-03-12T01:11:06Z</t>
  </si>
  <si>
    <t>rstacruz/ricostacruz-dot-com-discussions</t>
  </si>
  <si>
    <t>2023-11-27T13:23:23Z</t>
  </si>
  <si>
    <t>rstacruz/rminimist</t>
  </si>
  <si>
    <t>2016-08-11T04:20:17Z</t>
  </si>
  <si>
    <t>rstacruz/roadtrip</t>
  </si>
  <si>
    <t>2017-01-02T10:16:18Z</t>
  </si>
  <si>
    <t>rstacruz/rrlemon</t>
  </si>
  <si>
    <t>2019-05-01T14:50:19Z</t>
  </si>
  <si>
    <t>rstacruz/rscss</t>
  </si>
  <si>
    <t>2015-01-29T07:33:51Z</t>
  </si>
  <si>
    <t>rstacruz/rsjs</t>
  </si>
  <si>
    <t>2015-05-15T05:28:54Z</t>
  </si>
  <si>
    <t>rstacruz/rspec-repeat</t>
  </si>
  <si>
    <t>2015-09-24T15:47:55Z</t>
  </si>
  <si>
    <t>rstacruz/rstacruz</t>
  </si>
  <si>
    <t>2020-07-17T05:22:09Z</t>
  </si>
  <si>
    <t>rstacruz/rsui</t>
  </si>
  <si>
    <t>2018-12-04T13:11:36Z</t>
  </si>
  <si>
    <t>rstacruz/ruby-install</t>
  </si>
  <si>
    <t>2014-05-10T03:09:56Z</t>
  </si>
  <si>
    <t>rstacruz/ruby-lang.org</t>
  </si>
  <si>
    <t>2011-08-08T03:20:06Z</t>
  </si>
  <si>
    <t>rstacruz/safe-async</t>
  </si>
  <si>
    <t>2013-10-14T05:54:40Z</t>
  </si>
  <si>
    <t>rstacruz/sample-project</t>
  </si>
  <si>
    <t>2015-07-13T11:29:09Z</t>
  </si>
  <si>
    <t>rstacruz/sass-brunch</t>
  </si>
  <si>
    <t>2016-04-05T07:49:05Z</t>
  </si>
  <si>
    <t>rstacruz/sass-burger</t>
  </si>
  <si>
    <t>2015-05-14T20:07:42Z</t>
  </si>
  <si>
    <t>rstacruz/Sassy-math</t>
  </si>
  <si>
    <t>2015-12-31T09:26:45Z</t>
  </si>
  <si>
    <t>rstacruz/sass_icon_fonts</t>
  </si>
  <si>
    <t>2013-01-11T22:30:25Z</t>
  </si>
  <si>
    <t>rstacruz/scour</t>
  </si>
  <si>
    <t>2015-12-21T04:47:50Z</t>
  </si>
  <si>
    <t>rstacruz/scour-search</t>
  </si>
  <si>
    <t>2015-12-27T19:33:34Z</t>
  </si>
  <si>
    <t>rstacruz/scriptjs</t>
  </si>
  <si>
    <t>2016-10-05T14:59:57Z</t>
  </si>
  <si>
    <t>rstacruz/sd</t>
  </si>
  <si>
    <t>2020-03-03T05:33:32Z</t>
  </si>
  <si>
    <t>rstacruz/sergeymakoveev.github.com</t>
  </si>
  <si>
    <t>2017-10-01T14:07:54Z</t>
  </si>
  <si>
    <t>rstacruz/serialize-array</t>
  </si>
  <si>
    <t>2014-10-13T10:51:22Z</t>
  </si>
  <si>
    <t>rstacruz/serverwizard</t>
  </si>
  <si>
    <t>2011-08-21T15:50:26Z</t>
  </si>
  <si>
    <t>rstacruz/serveur</t>
  </si>
  <si>
    <t>2015-01-08T05:20:43Z</t>
  </si>
  <si>
    <t>rstacruz/sgpass</t>
  </si>
  <si>
    <t>2011-05-09T20:14:43Z</t>
  </si>
  <si>
    <t>rstacruz/shake</t>
  </si>
  <si>
    <t>2011-02-13T19:52:58Z</t>
  </si>
  <si>
    <t>rstacruz/shellbundler</t>
  </si>
  <si>
    <t>2011-09-02T12:08:21Z</t>
  </si>
  <si>
    <t>rstacruz/shields</t>
  </si>
  <si>
    <t>2014-07-26T06:04:28Z</t>
  </si>
  <si>
    <t>rstacruz/shimport</t>
  </si>
  <si>
    <t>2018-08-26T23:58:47Z</t>
  </si>
  <si>
    <t>rstacruz/sift.js</t>
  </si>
  <si>
    <t>2015-12-21T03:58:56Z</t>
  </si>
  <si>
    <t>rstacruz/simple-react-redux</t>
  </si>
  <si>
    <t>2015-09-19T22:59:34Z</t>
  </si>
  <si>
    <t>rstacruz/simpler-debounce</t>
  </si>
  <si>
    <t>2016-01-01T13:34:56Z</t>
  </si>
  <si>
    <t>rstacruz/simpler-extend</t>
  </si>
  <si>
    <t>2015-02-09T10:22:08Z</t>
  </si>
  <si>
    <t>rstacruz/sinatra-assetpack</t>
  </si>
  <si>
    <t>2011-08-29T07:00:18Z</t>
  </si>
  <si>
    <t>rstacruz/sinatra-backbone</t>
  </si>
  <si>
    <t>2011-09-11T17:18:08Z</t>
  </si>
  <si>
    <t>rstacruz/sinatra-security</t>
  </si>
  <si>
    <t>2010-10-03T23:49:06Z</t>
  </si>
  <si>
    <t>rstacruz/sinatra-sequel</t>
  </si>
  <si>
    <t>2011-08-18T15:22:30Z</t>
  </si>
  <si>
    <t>rstacruz/sinatra-template</t>
  </si>
  <si>
    <t>2011-03-23T10:20:41Z</t>
  </si>
  <si>
    <t>rstacruz/sinon-in-sandbox</t>
  </si>
  <si>
    <t>2016-01-09T15:55:13Z</t>
  </si>
  <si>
    <t>rstacruz/slack-emoji-magic</t>
  </si>
  <si>
    <t>2016-06-23T08:28:10Z</t>
  </si>
  <si>
    <t>rstacruz/slack-invite-page</t>
  </si>
  <si>
    <t>2015-01-09T09:16:07Z</t>
  </si>
  <si>
    <t>rstacruz/slackin</t>
  </si>
  <si>
    <t>2015-01-27T08:25:16Z</t>
  </si>
  <si>
    <t>rstacruz/slime</t>
  </si>
  <si>
    <t>2016-06-12T03:06:48Z</t>
  </si>
  <si>
    <t>rstacruz/sorcery</t>
  </si>
  <si>
    <t>2012-03-04T08:11:05Z</t>
  </si>
  <si>
    <t>rstacruz/SourceScribe</t>
  </si>
  <si>
    <t>2009-06-07T15:45:16Z</t>
  </si>
  <si>
    <t>rstacruz/sparkup</t>
  </si>
  <si>
    <t>2009-10-13T10:20:28Z</t>
  </si>
  <si>
    <t>rstacruz/speakup.ph</t>
  </si>
  <si>
    <t>2012-10-03T19:56:31Z</t>
  </si>
  <si>
    <t>rstacruz/springseed</t>
  </si>
  <si>
    <t>2014-04-25T17:20:56Z</t>
  </si>
  <si>
    <t>rstacruz/sprint_reporter</t>
  </si>
  <si>
    <t>2017-12-22T08:55:06Z</t>
  </si>
  <si>
    <t>rstacruz/sprockets-es6</t>
  </si>
  <si>
    <t>2015-09-30T13:33:49Z</t>
  </si>
  <si>
    <t>rstacruz/sqwish</t>
  </si>
  <si>
    <t>2012-07-18T01:32:49Z</t>
  </si>
  <si>
    <t>rstacruz/sqwish.rb</t>
  </si>
  <si>
    <t>2011-04-26T06:11:35Z</t>
  </si>
  <si>
    <t>rstacruz/srs</t>
  </si>
  <si>
    <t>2015-11-10T06:18:50Z</t>
  </si>
  <si>
    <t>rstacruz/standard-doc</t>
  </si>
  <si>
    <t>2015-09-16T12:00:01Z</t>
  </si>
  <si>
    <t>rstacruz/standard-engine</t>
  </si>
  <si>
    <t>2015-10-02T05:43:56Z</t>
  </si>
  <si>
    <t>rstacruz/standard-flow</t>
  </si>
  <si>
    <t>2017-09-17T15:46:39Z</t>
  </si>
  <si>
    <t>rstacruz/startup-name-generator</t>
  </si>
  <si>
    <t>2017-03-15T09:13:00Z</t>
  </si>
  <si>
    <t>rstacruz/stencil.js</t>
  </si>
  <si>
    <t>2012-07-07T08:55:13Z</t>
  </si>
  <si>
    <t>rstacruz/styled-jsx</t>
  </si>
  <si>
    <t>2017-01-03T01:28:48Z</t>
  </si>
  <si>
    <t>rstacruz/stylelint</t>
  </si>
  <si>
    <t>2016-09-19T21:48:11Z</t>
  </si>
  <si>
    <t>rstacruz/stylelint-8-point-grid</t>
  </si>
  <si>
    <t>2018-10-03T09:18:04Z</t>
  </si>
  <si>
    <t>rstacruz/stylelint-config-strict</t>
  </si>
  <si>
    <t>2016-09-19T22:22:53Z</t>
  </si>
  <si>
    <t>rstacruz/stylelint-disable-all</t>
  </si>
  <si>
    <t>2017-04-10T18:09:37Z</t>
  </si>
  <si>
    <t>rstacruz/stylelint-rscss</t>
  </si>
  <si>
    <t>2016-09-19T19:33:56Z</t>
  </si>
  <si>
    <t>rstacruz/styletidy</t>
  </si>
  <si>
    <t>2009-09-01T11:42:24Z</t>
  </si>
  <si>
    <t>rstacruz/stylus</t>
  </si>
  <si>
    <t>2014-03-07T15:20:32Z</t>
  </si>
  <si>
    <t>rstacruz/superstatic</t>
  </si>
  <si>
    <t>2016-01-04T19:25:59Z</t>
  </si>
  <si>
    <t>rstacruz/sway-borders</t>
  </si>
  <si>
    <t>2021-11-04T10:54:46Z</t>
  </si>
  <si>
    <t>rstacruz/swipeshow</t>
  </si>
  <si>
    <t>2013-01-24T13:43:23Z</t>
  </si>
  <si>
    <t>rstacruz/syntastic</t>
  </si>
  <si>
    <t>2015-04-24T19:36:45Z</t>
  </si>
  <si>
    <t>rstacruz/tailwind-variable-theming</t>
  </si>
  <si>
    <t>2020-07-28T04:40:29Z</t>
  </si>
  <si>
    <t>rstacruz/tap-spec</t>
  </si>
  <si>
    <t>2016-01-14T04:43:02Z</t>
  </si>
  <si>
    <t>rstacruz/tap-speck</t>
  </si>
  <si>
    <t>2016-02-11T04:11:57Z</t>
  </si>
  <si>
    <t>rstacruz/tape-around</t>
  </si>
  <si>
    <t>2016-01-13T10:50:51Z</t>
  </si>
  <si>
    <t>rstacruz/tape-eslint</t>
  </si>
  <si>
    <t>2016-01-12T02:50:46Z</t>
  </si>
  <si>
    <t>rstacruz/tape-growl</t>
  </si>
  <si>
    <t>2016-05-27T15:32:53Z</t>
  </si>
  <si>
    <t>rstacruz/tape-plus</t>
  </si>
  <si>
    <t>2016-08-14T19:39:01Z</t>
  </si>
  <si>
    <t>rstacruz/tape-standard</t>
  </si>
  <si>
    <t>2016-01-10T23:07:21Z</t>
  </si>
  <si>
    <t>rstacruz/tape-watch</t>
  </si>
  <si>
    <t>2016-01-11T02:03:55Z</t>
  </si>
  <si>
    <t>rstacruz/tashdiaz.github.io</t>
  </si>
  <si>
    <t>2018-10-01T05:39:18Z</t>
  </si>
  <si>
    <t>rstacruz/taskpaper.js</t>
  </si>
  <si>
    <t>2016-11-30T08:09:02Z</t>
  </si>
  <si>
    <t>rstacruz/taskpaper.vim</t>
  </si>
  <si>
    <t>2013-10-04T14:27:27Z</t>
  </si>
  <si>
    <t>rstacruz/tech-community-slacks</t>
  </si>
  <si>
    <t>2020-01-28T04:08:42Z</t>
  </si>
  <si>
    <t>rstacruz/terra</t>
  </si>
  <si>
    <t>2010-10-16T05:18:15Z</t>
  </si>
  <si>
    <t>rstacruz/terraform-cdk</t>
  </si>
  <si>
    <t>2020-07-17T05:46:44Z</t>
  </si>
  <si>
    <t>rstacruz/test-unit-runner-failfast</t>
  </si>
  <si>
    <t>2011-04-23T12:17:17Z</t>
  </si>
  <si>
    <t>rstacruz/test_changes</t>
  </si>
  <si>
    <t>2015-06-21T05:34:19Z</t>
  </si>
  <si>
    <t>rstacruz/textr-site</t>
  </si>
  <si>
    <t>2015-04-20T22:56:47Z</t>
  </si>
  <si>
    <t>jesseduffield</t>
  </si>
  <si>
    <t>jesseduffield/active-window</t>
  </si>
  <si>
    <t>2020-07-18T00:48:56Z</t>
  </si>
  <si>
    <t>jesseduffield/ahoy_email</t>
  </si>
  <si>
    <t>2024-07-15T12:42:57Z</t>
  </si>
  <si>
    <t>jesseduffield/apps.fyne.io</t>
  </si>
  <si>
    <t>2020-08-02T04:39:48Z</t>
  </si>
  <si>
    <t>jesseduffield/asciigraph</t>
  </si>
  <si>
    <t>2019-06-05T10:13:14Z</t>
  </si>
  <si>
    <t>jesseduffield/brew</t>
  </si>
  <si>
    <t>2019-03-04T08:50:16Z</t>
  </si>
  <si>
    <t>jesseduffield/CodeSlap</t>
  </si>
  <si>
    <t>2020-07-12T03:44:05Z</t>
  </si>
  <si>
    <t>jesseduffield/d</t>
  </si>
  <si>
    <t>2019-07-05T12:37:42Z</t>
  </si>
  <si>
    <t>jesseduffield/DefinitelyTyped</t>
  </si>
  <si>
    <t>2019-02-27T05:35:36Z</t>
  </si>
  <si>
    <t>jesseduffield/delta</t>
  </si>
  <si>
    <t>2020-03-01T11:35:26Z</t>
  </si>
  <si>
    <t>jesseduffield/fyne</t>
  </si>
  <si>
    <t>2020-06-05T23:18:04Z</t>
  </si>
  <si>
    <t>jesseduffield/generics</t>
  </si>
  <si>
    <t>2022-03-18T10:38:20Z</t>
  </si>
  <si>
    <t>jesseduffield/git-scm.com</t>
  </si>
  <si>
    <t>2020-08-25T09:59:59Z</t>
  </si>
  <si>
    <t>jesseduffield/gitui</t>
  </si>
  <si>
    <t>2020-08-22T10:46:58Z</t>
  </si>
  <si>
    <t>jesseduffield/git_practice</t>
  </si>
  <si>
    <t>2018-02-14T09:06:32Z</t>
  </si>
  <si>
    <t>jesseduffield/go-getter</t>
  </si>
  <si>
    <t>2018-08-20T09:34:40Z</t>
  </si>
  <si>
    <t>jesseduffield/go-git</t>
  </si>
  <si>
    <t>2020-08-23T06:22:20Z</t>
  </si>
  <si>
    <t>jesseduffield/go-parsefix</t>
  </si>
  <si>
    <t>2021-06-13T09:39:38Z</t>
  </si>
  <si>
    <t>jesseduffield/gocui</t>
  </si>
  <si>
    <t>2018-06-05T08:34:39Z</t>
  </si>
  <si>
    <t>jesseduffield/goreleaser</t>
  </si>
  <si>
    <t>2018-08-18T06:45:35Z</t>
  </si>
  <si>
    <t>jesseduffield/homebrew-core</t>
  </si>
  <si>
    <t>2019-03-04T08:51:57Z</t>
  </si>
  <si>
    <t>jesseduffield/homebrew-horcrux</t>
  </si>
  <si>
    <t>2020-01-02T07:08:43Z</t>
  </si>
  <si>
    <t>jesseduffield/homebrew-lazydocker</t>
  </si>
  <si>
    <t>2019-06-18T10:09:35Z</t>
  </si>
  <si>
    <t>jesseduffield/homebrew-lazygit</t>
  </si>
  <si>
    <t>2018-08-09T00:31:04Z</t>
  </si>
  <si>
    <t>jesseduffield/homebrew-lazynpm</t>
  </si>
  <si>
    <t>2020-04-13T02:50:13Z</t>
  </si>
  <si>
    <t>jesseduffield/horcrux</t>
  </si>
  <si>
    <t>2020-01-02T06:36:56Z</t>
  </si>
  <si>
    <t>jesseduffield/horcrux-ui</t>
  </si>
  <si>
    <t>2020-06-07T01:19:50Z</t>
  </si>
  <si>
    <t>jesseduffield/immortality-reminder</t>
  </si>
  <si>
    <t>2023-01-07T02:10:53Z</t>
  </si>
  <si>
    <t>jesseduffield/jesseduffield</t>
  </si>
  <si>
    <t>2020-10-13T20:41:51Z</t>
  </si>
  <si>
    <t>jesseduffield/jesseduffield.github.io</t>
  </si>
  <si>
    <t>2021-03-26T23:46:53Z</t>
  </si>
  <si>
    <t>jesseduffield/jumpcut</t>
  </si>
  <si>
    <t>2020-07-11T02:07:31Z</t>
  </si>
  <si>
    <t>jesseduffield/keybinding</t>
  </si>
  <si>
    <t>2019-07-31T11:46:11Z</t>
  </si>
  <si>
    <t>jesseduffield/kill</t>
  </si>
  <si>
    <t>2022-06-18T03:15:46Z</t>
  </si>
  <si>
    <t>jesseduffield/lazycli</t>
  </si>
  <si>
    <t>2021-01-05T06:06:30Z</t>
  </si>
  <si>
    <t>jesseduffield/lazycore</t>
  </si>
  <si>
    <t>2022-10-08T20:28:32Z</t>
  </si>
  <si>
    <t>jesseduffield/lazydocker</t>
  </si>
  <si>
    <t>2019-05-18T08:53:50Z</t>
  </si>
  <si>
    <t>jesseduffield/lazygit</t>
  </si>
  <si>
    <t>2018-05-19T00:53:06Z</t>
  </si>
  <si>
    <t>jesseduffield/lazygit-debian</t>
  </si>
  <si>
    <t>2019-03-10T11:54:46Z</t>
  </si>
  <si>
    <t>jesseduffield/lazygit-site</t>
  </si>
  <si>
    <t>2019-03-09T04:00:24Z</t>
  </si>
  <si>
    <t>jesseduffield/LazyGitRuby</t>
  </si>
  <si>
    <t>2018-05-10T12:46:55Z</t>
  </si>
  <si>
    <t>jesseduffield/lazynpm</t>
  </si>
  <si>
    <t>2020-04-05T04:01:27Z</t>
  </si>
  <si>
    <t>jesseduffield/lazysession</t>
  </si>
  <si>
    <t>2020-02-05T10:22:31Z</t>
  </si>
  <si>
    <t>jesseduffield/lazy_migrate</t>
  </si>
  <si>
    <t>2020-08-02T23:10:40Z</t>
  </si>
  <si>
    <t>jesseduffield/minimal</t>
  </si>
  <si>
    <t>2021-10-18T10:35:04Z</t>
  </si>
  <si>
    <t>jesseduffield/myrepo</t>
  </si>
  <si>
    <t>2019-01-31T09:40:23Z</t>
  </si>
  <si>
    <t>jesseduffield/notes</t>
  </si>
  <si>
    <t>2020-01-05T03:51:08Z</t>
  </si>
  <si>
    <t>jesseduffield/OK</t>
  </si>
  <si>
    <t>2021-08-15T08:20:26Z</t>
  </si>
  <si>
    <t>jesseduffield/open-uri</t>
  </si>
  <si>
    <t>2022-02-28T02:08:19Z</t>
  </si>
  <si>
    <t>jesseduffield/pty</t>
  </si>
  <si>
    <t>2018-12-18T10:19:59Z</t>
  </si>
  <si>
    <t>jesseduffield/react-dilemma</t>
  </si>
  <si>
    <t>2021-01-17T11:23:58Z</t>
  </si>
  <si>
    <t>jesseduffield/react-reconciliation</t>
  </si>
  <si>
    <t>2020-02-21T03:36:36Z</t>
  </si>
  <si>
    <t>jesseduffield/roll</t>
  </si>
  <si>
    <t>2019-06-24T02:11:12Z</t>
  </si>
  <si>
    <t>jesseduffield/rollrus</t>
  </si>
  <si>
    <t>2019-06-29T10:44:16Z</t>
  </si>
  <si>
    <t>jesseduffield/rust-protobuf</t>
  </si>
  <si>
    <t>2022-05-31T07:37:34Z</t>
  </si>
  <si>
    <t>jesseduffield/semver</t>
  </si>
  <si>
    <t>2020-04-11T06:47:39Z</t>
  </si>
  <si>
    <t>jesseduffield/termbox-go</t>
  </si>
  <si>
    <t>2018-09-19T09:36:15Z</t>
  </si>
  <si>
    <t>jesseduffield/test-collector-javascript</t>
  </si>
  <si>
    <t>2023-01-10T02:04:33Z</t>
  </si>
  <si>
    <t>jesseduffield/vscode-theme-onedark</t>
  </si>
  <si>
    <t>2021-01-01T23:27:36Z</t>
  </si>
  <si>
    <t>jesseduffield/wisdom</t>
  </si>
  <si>
    <t>2022-02-15T11:31:57Z</t>
  </si>
  <si>
    <t>jesseduffield/xplr</t>
  </si>
  <si>
    <t>2023-03-16T02:37:56Z</t>
  </si>
  <si>
    <t>jesseduffield/yaml</t>
  </si>
  <si>
    <t>2019-06-28T23:41:05Z</t>
  </si>
  <si>
    <t>basarat</t>
  </si>
  <si>
    <t>basarat/100DaysOfCode</t>
  </si>
  <si>
    <t>2020-08-28T23:23:43Z</t>
  </si>
  <si>
    <t>basarat/2019-02-react-melbourne</t>
  </si>
  <si>
    <t>2019-02-21T00:10:04Z</t>
  </si>
  <si>
    <t>basarat/2019-holyjs</t>
  </si>
  <si>
    <t>2019-04-09T04:37:50Z</t>
  </si>
  <si>
    <t>basarat/ace</t>
  </si>
  <si>
    <t>2013-04-22T11:28:03Z</t>
  </si>
  <si>
    <t>basarat/alertOnLeave</t>
  </si>
  <si>
    <t>2017-01-30T07:48:16Z</t>
  </si>
  <si>
    <t>basarat/algorithms</t>
  </si>
  <si>
    <t>2017-03-28T05:48:07Z</t>
  </si>
  <si>
    <t>basarat/algorithms-book</t>
  </si>
  <si>
    <t>2016-02-23T05:58:34Z</t>
  </si>
  <si>
    <t>basarat/angular</t>
  </si>
  <si>
    <t>2016-03-09T04:06:55Z</t>
  </si>
  <si>
    <t>basarat/angular-for-react-devs</t>
  </si>
  <si>
    <t>2018-01-23T23:37:08Z</t>
  </si>
  <si>
    <t>basarat/angular-seed</t>
  </si>
  <si>
    <t>2013-04-30T03:02:25Z</t>
  </si>
  <si>
    <t>basarat/angular-seed-ts</t>
  </si>
  <si>
    <t>2015-06-17T02:51:01Z</t>
  </si>
  <si>
    <t>basarat/angular-strap</t>
  </si>
  <si>
    <t>2013-07-06T03:18:30Z</t>
  </si>
  <si>
    <t>basarat/angular.js</t>
  </si>
  <si>
    <t>2013-07-03T10:46:56Z</t>
  </si>
  <si>
    <t>basarat/aphrodite</t>
  </si>
  <si>
    <t>2016-09-22T09:20:16Z</t>
  </si>
  <si>
    <t>basarat/asyncawait</t>
  </si>
  <si>
    <t>2014-07-12T01:45:08Z</t>
  </si>
  <si>
    <t>basarat/atom</t>
  </si>
  <si>
    <t>2015-03-07T22:28:37Z</t>
  </si>
  <si>
    <t>basarat/atom-bas</t>
  </si>
  <si>
    <t>2015-07-22T09:07:10Z</t>
  </si>
  <si>
    <t>basarat/atom-beautify</t>
  </si>
  <si>
    <t>2015-07-30T01:12:01Z</t>
  </si>
  <si>
    <t>basarat/atom-coffee-compile</t>
  </si>
  <si>
    <t>2014-06-19T23:05:32Z</t>
  </si>
  <si>
    <t>basarat/atom-debug</t>
  </si>
  <si>
    <t>2015-07-24T09:22:16Z</t>
  </si>
  <si>
    <t>basarat/atom-inline-messages</t>
  </si>
  <si>
    <t>2015-01-19T03:20:21Z</t>
  </si>
  <si>
    <t>basarat/atom-message-panel</t>
  </si>
  <si>
    <t>2015-01-31T06:26:11Z</t>
  </si>
  <si>
    <t>basarat/atom-package-dependencies</t>
  </si>
  <si>
    <t>2015-03-06T22:10:49Z</t>
  </si>
  <si>
    <t>basarat/atom-pain-split</t>
  </si>
  <si>
    <t>2015-04-17T03:15:43Z</t>
  </si>
  <si>
    <t>basarat/atom-project-manager</t>
  </si>
  <si>
    <t>2015-03-02T04:49:32Z</t>
  </si>
  <si>
    <t>basarat/atom-shell</t>
  </si>
  <si>
    <t>2015-02-24T04:48:06Z</t>
  </si>
  <si>
    <t>basarat/atom-space-pen-views</t>
  </si>
  <si>
    <t>2015-03-06T05:15:15Z</t>
  </si>
  <si>
    <t>basarat/atom-tips</t>
  </si>
  <si>
    <t>2014-06-21T12:15:18Z</t>
  </si>
  <si>
    <t>basarat/atom-typescript-test</t>
  </si>
  <si>
    <t>2015-03-08T04:41:55Z</t>
  </si>
  <si>
    <t>basarat/aus</t>
  </si>
  <si>
    <t>2017-09-05T02:11:18Z</t>
  </si>
  <si>
    <t>basarat/autocomplete-css</t>
  </si>
  <si>
    <t>2015-06-15T12:08:46Z</t>
  </si>
  <si>
    <t>basarat/awesome-enterprise-component-library</t>
  </si>
  <si>
    <t>2019-06-20T01:34:59Z</t>
  </si>
  <si>
    <t>basarat/awesome-react</t>
  </si>
  <si>
    <t>2016-09-21T13:28:38Z</t>
  </si>
  <si>
    <t>basarat/awesome-typescript</t>
  </si>
  <si>
    <t>2015-09-11T01:39:10Z</t>
  </si>
  <si>
    <t>basarat/aws-lambda-wkhtmltopdf</t>
  </si>
  <si>
    <t>2016-07-13T03:51:30Z</t>
  </si>
  <si>
    <t>basarat/Babylon.js</t>
  </si>
  <si>
    <t>2015-06-03T07:20:56Z</t>
  </si>
  <si>
    <t>basarat/basarat</t>
  </si>
  <si>
    <t>2020-10-12T20:40:38Z</t>
  </si>
  <si>
    <t>basarat/basarat.github.io</t>
  </si>
  <si>
    <t>2015-10-06T01:29:48Z</t>
  </si>
  <si>
    <t>basarat/bash_with_env</t>
  </si>
  <si>
    <t>2021-02-14T23:00:55Z</t>
  </si>
  <si>
    <t>basarat/basic-aspmvc-ajax</t>
  </si>
  <si>
    <t>2013-05-25T05:19:32Z</t>
  </si>
  <si>
    <t>basarat/brackets-typescript</t>
  </si>
  <si>
    <t>2014-06-18T20:37:34Z</t>
  </si>
  <si>
    <t>basarat/bug-atom-linter</t>
  </si>
  <si>
    <t>2015-07-07T05:50:01Z</t>
  </si>
  <si>
    <t>basarat/BusyBCurves</t>
  </si>
  <si>
    <t>2016-10-06T04:30:10Z</t>
  </si>
  <si>
    <t>basarat/byots</t>
  </si>
  <si>
    <t>2016-07-24T00:36:39Z</t>
  </si>
  <si>
    <t>basarat/cab</t>
  </si>
  <si>
    <t>2015-08-14T00:13:30Z</t>
  </si>
  <si>
    <t>basarat/camtasia-template</t>
  </si>
  <si>
    <t>2016-04-03T05:46:36Z</t>
  </si>
  <si>
    <t>basarat/ChessClock</t>
  </si>
  <si>
    <t>2013-01-26T10:20:52Z</t>
  </si>
  <si>
    <t>basarat/chocolatey.org</t>
  </si>
  <si>
    <t>2014-07-12T12:57:32Z</t>
  </si>
  <si>
    <t>basarat/chokidar</t>
  </si>
  <si>
    <t>2015-10-16T04:30:54Z</t>
  </si>
  <si>
    <t>basarat/chromes</t>
  </si>
  <si>
    <t>2017-09-05T02:12:21Z</t>
  </si>
  <si>
    <t>basarat/cleave.js</t>
  </si>
  <si>
    <t>2016-07-13T00:13:40Z</t>
  </si>
  <si>
    <t>basarat/code-blast-codemirror</t>
  </si>
  <si>
    <t>2015-12-01T06:01:59Z</t>
  </si>
  <si>
    <t>basarat/CodeMirror</t>
  </si>
  <si>
    <t>2015-10-19T22:24:25Z</t>
  </si>
  <si>
    <t>basarat/coding-interview</t>
  </si>
  <si>
    <t>2019-02-11T23:09:10Z</t>
  </si>
  <si>
    <t>basarat/colors.js</t>
  </si>
  <si>
    <t>2014-05-10T02:39:19Z</t>
  </si>
  <si>
    <t>basarat/compression</t>
  </si>
  <si>
    <t>2014-06-08T12:12:47Z</t>
  </si>
  <si>
    <t>basarat/conf-angular-mini-2017</t>
  </si>
  <si>
    <t>2017-03-14T22:51:42Z</t>
  </si>
  <si>
    <t>basarat/conf-ndc-2017</t>
  </si>
  <si>
    <t>2017-05-31T03:33:15Z</t>
  </si>
  <si>
    <t>basarat/conf-siseix-mexico-typescript</t>
  </si>
  <si>
    <t>2016-11-06T09:23:54Z</t>
  </si>
  <si>
    <t>basarat/contribute-typescript</t>
  </si>
  <si>
    <t>2015-08-01T23:49:15Z</t>
  </si>
  <si>
    <t>basarat/contributions-chiptune</t>
  </si>
  <si>
    <t>2016-01-15T00:39:51Z</t>
  </si>
  <si>
    <t>basarat/cookie-parser</t>
  </si>
  <si>
    <t>2014-06-07T12:56:11Z</t>
  </si>
  <si>
    <t>basarat/cookies</t>
  </si>
  <si>
    <t>2014-06-15T04:59:21Z</t>
  </si>
  <si>
    <t>basarat/core</t>
  </si>
  <si>
    <t>2019-01-01T07:04:08Z</t>
  </si>
  <si>
    <t>basarat/course-nextjs</t>
  </si>
  <si>
    <t>2024-09-11T22:08:14Z</t>
  </si>
  <si>
    <t>basarat/course-react</t>
  </si>
  <si>
    <t>2024-08-23T04:00:45Z</t>
  </si>
  <si>
    <t>basarat/css-in-js</t>
  </si>
  <si>
    <t>2016-01-30T20:49:52Z</t>
  </si>
  <si>
    <t>basarat/css-in-js-pref</t>
  </si>
  <si>
    <t>2020-08-26T02:06:30Z</t>
  </si>
  <si>
    <t>basarat/css-modules</t>
  </si>
  <si>
    <t>2015-08-20T02:34:34Z</t>
  </si>
  <si>
    <t>basarat/cypress-cra</t>
  </si>
  <si>
    <t>2020-08-24T00:50:42Z</t>
  </si>
  <si>
    <t>basarat/cypress-documentation</t>
  </si>
  <si>
    <t>2019-12-08T23:10:03Z</t>
  </si>
  <si>
    <t>basarat/cypress-guide</t>
  </si>
  <si>
    <t>2018-08-08T00:14:11Z</t>
  </si>
  <si>
    <t>basarat/cypress-plugin-snapshots</t>
  </si>
  <si>
    <t>2019-04-16T05:41:42Z</t>
  </si>
  <si>
    <t>basarat/cypress-ts</t>
  </si>
  <si>
    <t>2019-07-02T22:21:30Z</t>
  </si>
  <si>
    <t>basarat/cypress-typescript-issues</t>
  </si>
  <si>
    <t>2018-10-16T17:17:47Z</t>
  </si>
  <si>
    <t>basarat/cypress-workshop</t>
  </si>
  <si>
    <t>2020-07-07T01:58:38Z</t>
  </si>
  <si>
    <t>basarat/dataloader</t>
  </si>
  <si>
    <t>2016-03-01T22:36:02Z</t>
  </si>
  <si>
    <t>basarat/ddd-melb-2016</t>
  </si>
  <si>
    <t>2016-08-10T22:09:40Z</t>
  </si>
  <si>
    <t>basarat/decompress.com.au</t>
  </si>
  <si>
    <t>2014-04-07T07:15:11Z</t>
  </si>
  <si>
    <t>basarat/DefinitelyTyped</t>
  </si>
  <si>
    <t>2013-11-22T13:21:29Z</t>
  </si>
  <si>
    <t>basarat/definition-header</t>
  </si>
  <si>
    <t>2014-03-29T02:36:56Z</t>
  </si>
  <si>
    <t>basarat/demo-allowjs</t>
  </si>
  <si>
    <t>2017-02-22T14:14:20Z</t>
  </si>
  <si>
    <t>basarat/demo-anagram</t>
  </si>
  <si>
    <t>2017-03-24T00:40:52Z</t>
  </si>
  <si>
    <t>basarat/demo-angularjs-easeljs</t>
  </si>
  <si>
    <t>2013-09-21T00:36:01Z</t>
  </si>
  <si>
    <t>basarat/demo-app-store-badge</t>
  </si>
  <si>
    <t>2023-06-14T23:09:34Z</t>
  </si>
  <si>
    <t>basarat/demo-applitools-fot-2022</t>
  </si>
  <si>
    <t>2022-08-01T22:09:25Z</t>
  </si>
  <si>
    <t>basarat/demo-benny</t>
  </si>
  <si>
    <t>2023-08-15T12:02:07Z</t>
  </si>
  <si>
    <t>basarat/demo-clipboard-copy</t>
  </si>
  <si>
    <t>2022-01-15T20:57:56Z</t>
  </si>
  <si>
    <t>basarat/demo-codespaces</t>
  </si>
  <si>
    <t>2022-06-07T06:01:02Z</t>
  </si>
  <si>
    <t>basarat/demo-coding-interview-tools</t>
  </si>
  <si>
    <t>2022-08-28T04:00:17Z</t>
  </si>
  <si>
    <t>basarat/demo-compiler</t>
  </si>
  <si>
    <t>2022-03-21T05:48:08Z</t>
  </si>
  <si>
    <t>basarat/demo-conf-ndc-2022</t>
  </si>
  <si>
    <t>2022-10-07T22:37:09Z</t>
  </si>
  <si>
    <t>basarat/demo-cookies</t>
  </si>
  <si>
    <t>2022-04-02T23:39:24Z</t>
  </si>
  <si>
    <t>basarat/demo-corejs</t>
  </si>
  <si>
    <t>2017-02-25T08:52:39Z</t>
  </si>
  <si>
    <t>basarat/demo-counter</t>
  </si>
  <si>
    <t>2022-02-11T05:46:20Z</t>
  </si>
  <si>
    <t>basarat/demo-cra-cypress</t>
  </si>
  <si>
    <t>2021-11-23T07:51:37Z</t>
  </si>
  <si>
    <t>basarat/demo-craco</t>
  </si>
  <si>
    <t>2021-11-03T03:21:05Z</t>
  </si>
  <si>
    <t>basarat/demo-create-array</t>
  </si>
  <si>
    <t>2022-10-07T06:16:25Z</t>
  </si>
  <si>
    <t>basarat/demo-custom-cursor</t>
  </si>
  <si>
    <t>2022-05-24T06:16:26Z</t>
  </si>
  <si>
    <t>basarat/demo-cypress-start</t>
  </si>
  <si>
    <t>2022-06-06T06:00:33Z</t>
  </si>
  <si>
    <t>basarat/demo-date-add</t>
  </si>
  <si>
    <t>2022-02-21T22:14:40Z</t>
  </si>
  <si>
    <t>basarat/demo-debug-vscode</t>
  </si>
  <si>
    <t>2021-11-12T01:53:36Z</t>
  </si>
  <si>
    <t>basarat/demo-deepcopy</t>
  </si>
  <si>
    <t>2017-03-28T05:16:45Z</t>
  </si>
  <si>
    <t>basarat/demo-default</t>
  </si>
  <si>
    <t>2022-06-14T04:55:10Z</t>
  </si>
  <si>
    <t>basarat/demo-destructure-objects</t>
  </si>
  <si>
    <t>2022-02-08T04:58:51Z</t>
  </si>
  <si>
    <t>basarat/demo-equality</t>
  </si>
  <si>
    <t>2021-09-07T01:01:15Z</t>
  </si>
  <si>
    <t>basarat/demo-errors-typesafe</t>
  </si>
  <si>
    <t>2022-02-09T00:48:34Z</t>
  </si>
  <si>
    <t>basarat/demo-es-modules</t>
  </si>
  <si>
    <t>2022-06-01T08:52:38Z</t>
  </si>
  <si>
    <t>basarat/demo-fizzbuzz</t>
  </si>
  <si>
    <t>2017-03-13T19:17:07Z</t>
  </si>
  <si>
    <t>basarat/demo-fluent</t>
  </si>
  <si>
    <t>2017-02-24T08:04:52Z</t>
  </si>
  <si>
    <t>basarat/demo-fullscreen-ios</t>
  </si>
  <si>
    <t>2022-01-17T06:23:57Z</t>
  </si>
  <si>
    <t>basarat/demo-fullstack</t>
  </si>
  <si>
    <t>2014-03-11T12:19:58Z</t>
  </si>
  <si>
    <t>basarat/demo-generic-components</t>
  </si>
  <si>
    <t>2022-05-10T08:11:55Z</t>
  </si>
  <si>
    <t>basarat/demo-generics</t>
  </si>
  <si>
    <t>2017-03-19T05:37:54Z</t>
  </si>
  <si>
    <t>basarat/demo-google-play-badge</t>
  </si>
  <si>
    <t>2023-06-13T08:42:34Z</t>
  </si>
  <si>
    <t>basarat/demo-group-by</t>
  </si>
  <si>
    <t>2024-06-08T08:34:29Z</t>
  </si>
  <si>
    <t>basarat/demo-gruntts-melbjs-sep2013</t>
  </si>
  <si>
    <t>2013-09-08T06:50:01Z</t>
  </si>
  <si>
    <t>basarat/demo-guard-clauses</t>
  </si>
  <si>
    <t>2022-02-06T08:41:01Z</t>
  </si>
  <si>
    <t>basarat/demo-javascript-boolean</t>
  </si>
  <si>
    <t>2021-12-05T00:30:16Z</t>
  </si>
  <si>
    <t>basarat/demo-javascript-concurrency</t>
  </si>
  <si>
    <t>2021-09-03T05:56:10Z</t>
  </si>
  <si>
    <t>basarat/demo-jest</t>
  </si>
  <si>
    <t>2017-03-15T08:12:45Z</t>
  </si>
  <si>
    <t>basarat/demo-literal-autocomplete</t>
  </si>
  <si>
    <t>2022-06-20T07:24:24Z</t>
  </si>
  <si>
    <t>basarat/demo-live-flow</t>
  </si>
  <si>
    <t>2022-05-15T23:33:06Z</t>
  </si>
  <si>
    <t>basarat/demo-mantine</t>
  </si>
  <si>
    <t>2022-03-28T02:59:02Z</t>
  </si>
  <si>
    <t>basarat/demo-never</t>
  </si>
  <si>
    <t>2017-01-30T17:03:28Z</t>
  </si>
  <si>
    <t>basarat/demo-next</t>
  </si>
  <si>
    <t>2021-09-19T11:46:39Z</t>
  </si>
  <si>
    <t>basarat/demo-next-emotion</t>
  </si>
  <si>
    <t>2022-02-18T05:43:19Z</t>
  </si>
  <si>
    <t>basarat/demo-next-rendering</t>
  </si>
  <si>
    <t>2022-02-20T01:21:48Z</t>
  </si>
  <si>
    <t>basarat/demo-next-tailwind</t>
  </si>
  <si>
    <t>2022-01-23T01:40:33Z</t>
  </si>
  <si>
    <t>basarat/demo-node-colors</t>
  </si>
  <si>
    <t>2022-02-07T01:51:38Z</t>
  </si>
  <si>
    <t>basarat/demo-nodejs-typescript</t>
  </si>
  <si>
    <t>2013-08-25T06:12:15Z</t>
  </si>
  <si>
    <t>basarat/demo-noImplicitAny</t>
  </si>
  <si>
    <t>2017-02-02T20:44:25Z</t>
  </si>
  <si>
    <t>basarat/demo-npm-package</t>
  </si>
  <si>
    <t>2017-03-28T01:07:19Z</t>
  </si>
  <si>
    <t>basarat/demo-null-undefined</t>
  </si>
  <si>
    <t>2022-02-14T02:56:13Z</t>
  </si>
  <si>
    <t>basarat/demo-pages</t>
  </si>
  <si>
    <t>2023-01-24T22:55:07Z</t>
  </si>
  <si>
    <t>basarat/demo-palindrome</t>
  </si>
  <si>
    <t>2017-03-24T01:58:22Z</t>
  </si>
  <si>
    <t>basarat/demo-playwright</t>
  </si>
  <si>
    <t>2024-09-01T02:18:52Z</t>
  </si>
  <si>
    <t>basarat/demo-playwright-codegen</t>
  </si>
  <si>
    <t>2022-03-07T05:55:12Z</t>
  </si>
  <si>
    <t>basarat/demo-playwright-extension</t>
  </si>
  <si>
    <t>2022-03-03T02:22:23Z</t>
  </si>
  <si>
    <t>basarat/demo-playwright-fixtures</t>
  </si>
  <si>
    <t>2022-03-09T06:00:47Z</t>
  </si>
  <si>
    <t>basarat/demo-playwright-inspector</t>
  </si>
  <si>
    <t>2022-03-07T04:51:54Z</t>
  </si>
  <si>
    <t>basarat/demo-playwright-package</t>
  </si>
  <si>
    <t>2023-05-01T08:39:11Z</t>
  </si>
  <si>
    <t>basarat/demo-playwright-pom</t>
  </si>
  <si>
    <t>2022-03-08T21:38:54Z</t>
  </si>
  <si>
    <t>basarat/demo-playwright-raw</t>
  </si>
  <si>
    <t>2022-03-10T18:02:15Z</t>
  </si>
  <si>
    <t>basarat/demo-playwright-recordings</t>
  </si>
  <si>
    <t>2022-03-08T02:25:34Z</t>
  </si>
  <si>
    <t>basarat/demo-playwright-selectors</t>
  </si>
  <si>
    <t>2022-03-08T04:57:18Z</t>
  </si>
  <si>
    <t>basarat/demo-playwright-traceviewer</t>
  </si>
  <si>
    <t>2022-03-07T06:33:39Z</t>
  </si>
  <si>
    <t>basarat/demo-playwright-vrt</t>
  </si>
  <si>
    <t>2022-03-03T07:10:19Z</t>
  </si>
  <si>
    <t>basarat/demo-project-references</t>
  </si>
  <si>
    <t>2022-06-21T03:36:28Z</t>
  </si>
  <si>
    <t>basarat/demo-razzle</t>
  </si>
  <si>
    <t>2022-03-29T06:14:39Z</t>
  </si>
  <si>
    <t>basarat/demo-react</t>
  </si>
  <si>
    <t>2021-06-17T00:13:52Z</t>
  </si>
  <si>
    <t>basarat/demo-react-conditional</t>
  </si>
  <si>
    <t>2021-11-15T07:00:02Z</t>
  </si>
  <si>
    <t>basarat/demo-react-native-assets</t>
  </si>
  <si>
    <t>2022-09-10T01:35:57Z</t>
  </si>
  <si>
    <t>basarat/demo-scope</t>
  </si>
  <si>
    <t>2017-03-02T20:33:51Z</t>
  </si>
  <si>
    <t>basarat/demo-serialize</t>
  </si>
  <si>
    <t>2017-03-14T16:58:01Z</t>
  </si>
  <si>
    <t>basarat/demo-shipping</t>
  </si>
  <si>
    <t>2016-05-29T06:37:29Z</t>
  </si>
  <si>
    <t>basarat/demo-simple-consume</t>
  </si>
  <si>
    <t>2023-05-15T23:26:35Z</t>
  </si>
  <si>
    <t>basarat/demo-simple-package</t>
  </si>
  <si>
    <t>2023-05-15T23:27:10Z</t>
  </si>
  <si>
    <t>basarat/demo-solid</t>
  </si>
  <si>
    <t>2021-10-14T07:33:48Z</t>
  </si>
  <si>
    <t>basarat/demo-sort</t>
  </si>
  <si>
    <t>2017-03-18T04:24:20Z</t>
  </si>
  <si>
    <t>basarat/demo-sort-string</t>
  </si>
  <si>
    <t>2017-03-28T04:40:15Z</t>
  </si>
  <si>
    <t>basarat/demo-start-transition</t>
  </si>
  <si>
    <t>2022-05-22T23:49:00Z</t>
  </si>
  <si>
    <t>basarat/demo-state-callback</t>
  </si>
  <si>
    <t>2022-11-04T03:05:50Z</t>
  </si>
  <si>
    <t>basarat/demo-state-management-playground</t>
  </si>
  <si>
    <t>2022-09-15T07:37:04Z</t>
  </si>
  <si>
    <t>basarat/demo-stateful</t>
  </si>
  <si>
    <t>2017-02-04T06:31:43Z</t>
  </si>
  <si>
    <t>basarat/demo-stateless</t>
  </si>
  <si>
    <t>2017-01-20T11:42:38Z</t>
  </si>
  <si>
    <t>basarat/demo-swr</t>
  </si>
  <si>
    <t>2022-05-31T06:53:30Z</t>
  </si>
  <si>
    <t>basarat/demo-tailwind-fundamentals</t>
  </si>
  <si>
    <t>2022-01-27T07:24:15Z</t>
  </si>
  <si>
    <t>basarat/demo-tailwind-grid</t>
  </si>
  <si>
    <t>2022-01-31T21:40:10Z</t>
  </si>
  <si>
    <t>basarat/demo-tailwind-space</t>
  </si>
  <si>
    <t>2022-01-28T07:05:03Z</t>
  </si>
  <si>
    <t>basarat/demo-template-literal</t>
  </si>
  <si>
    <t>2021-10-05T23:57:26Z</t>
  </si>
  <si>
    <t>basarat/demo-template-strings</t>
  </si>
  <si>
    <t>2022-02-07T23:35:37Z</t>
  </si>
  <si>
    <t>basarat/demo-temporal-uncertainty</t>
  </si>
  <si>
    <t>2022-01-19T03:08:48Z</t>
  </si>
  <si>
    <t>basarat/demo-tesseract</t>
  </si>
  <si>
    <t>2022-05-30T08:07:58Z</t>
  </si>
  <si>
    <t>basarat/demo-test-sentry</t>
  </si>
  <si>
    <t>2024-05-06T23:48:44Z</t>
  </si>
  <si>
    <t>basarat/demo-testing-talks-2022</t>
  </si>
  <si>
    <t>2022-10-15T06:29:06Z</t>
  </si>
  <si>
    <t>basarat/demo-this-class</t>
  </si>
  <si>
    <t>2017-01-23T18:41:47Z</t>
  </si>
  <si>
    <t>basarat/demo-too-many-arguments</t>
  </si>
  <si>
    <t>2022-06-08T11:11:08Z</t>
  </si>
  <si>
    <t>basarat/demo-too-many-parameters</t>
  </si>
  <si>
    <t>2022-12-05T06:19:33Z</t>
  </si>
  <si>
    <t>basarat/demo-trpc</t>
  </si>
  <si>
    <t>2022-05-27T08:31:57Z</t>
  </si>
  <si>
    <t>basarat/demo-typescript-array-type-guards</t>
  </si>
  <si>
    <t>2022-05-09T00:30:12Z</t>
  </si>
  <si>
    <t>basarat/demo-typescript-const-flow</t>
  </si>
  <si>
    <t>2021-08-27T06:48:35Z</t>
  </si>
  <si>
    <t>basarat/demo-typescript-env</t>
  </si>
  <si>
    <t>2023-05-16T22:42:39Z</t>
  </si>
  <si>
    <t>basarat/demo-typescript-error-unknown</t>
  </si>
  <si>
    <t>2021-09-01T07:15:04Z</t>
  </si>
  <si>
    <t>basarat/demo-typescript-for-javascript</t>
  </si>
  <si>
    <t>2022-01-20T04:04:09Z</t>
  </si>
  <si>
    <t>basarat/demo-typescript-ignore</t>
  </si>
  <si>
    <t>2021-08-24T00:57:52Z</t>
  </si>
  <si>
    <t>basarat/demo-typescript-ignore-tsx</t>
  </si>
  <si>
    <t>2021-09-27T02:42:10Z</t>
  </si>
  <si>
    <t>basarat/demo-typescript-object-keys</t>
  </si>
  <si>
    <t>2021-12-06T07:16:17Z</t>
  </si>
  <si>
    <t>basarat/demo-typescript-opaque-types</t>
  </si>
  <si>
    <t>2022-05-18T06:21:45Z</t>
  </si>
  <si>
    <t>basarat/demo-typescript-react-server</t>
  </si>
  <si>
    <t>2023-04-23T23:36:55Z</t>
  </si>
  <si>
    <t>basarat/demo-typescript-select-version</t>
  </si>
  <si>
    <t>2021-08-30T22:43:44Z</t>
  </si>
  <si>
    <t>basarat/demo-typestyle</t>
  </si>
  <si>
    <t>2017-02-28T22:37:42Z</t>
  </si>
  <si>
    <t>basarat/demo-use-deferred</t>
  </si>
  <si>
    <t>2022-05-22T03:01:18Z</t>
  </si>
  <si>
    <t>basarat/demo-use-effect-twice</t>
  </si>
  <si>
    <t>2022-05-19T23:39:19Z</t>
  </si>
  <si>
    <t>basarat/demo-use-id</t>
  </si>
  <si>
    <t>2022-05-17T01:13:45Z</t>
  </si>
  <si>
    <t>basarat/demo-use-ts</t>
  </si>
  <si>
    <t>2022-03-01T02:51:18Z</t>
  </si>
  <si>
    <t>basarat/demo-useclient</t>
  </si>
  <si>
    <t>2024-08-05T02:29:55Z</t>
  </si>
  <si>
    <t>basarat/demo-valtio</t>
  </si>
  <si>
    <t>2022-09-17T00:14:07Z</t>
  </si>
  <si>
    <t>basarat/demo-vercel</t>
  </si>
  <si>
    <t>2022-05-13T05:46:50Z</t>
  </si>
  <si>
    <t>basarat/demo-vite</t>
  </si>
  <si>
    <t>2021-09-11T02:13:35Z</t>
  </si>
  <si>
    <t>basarat/demo-workshop-shri-vishnu-2023</t>
  </si>
  <si>
    <t>2023-01-19T21:06:13Z</t>
  </si>
  <si>
    <t>basarat/demo-zod</t>
  </si>
  <si>
    <t>2022-05-16T04:27:39Z</t>
  </si>
  <si>
    <t>basarat/devtools</t>
  </si>
  <si>
    <t>2015-03-06T01:28:43Z</t>
  </si>
  <si>
    <t>basarat/directs</t>
  </si>
  <si>
    <t>2017-01-30T06:56:26Z</t>
  </si>
  <si>
    <t>basarat/docs</t>
  </si>
  <si>
    <t>2015-03-15T00:37:25Z</t>
  </si>
  <si>
    <t>basarat/docs-1</t>
  </si>
  <si>
    <t>2015-06-11T03:58:18Z</t>
  </si>
  <si>
    <t>basarat/docs-travis-ci-com</t>
  </si>
  <si>
    <t>2014-11-10T05:12:06Z</t>
  </si>
  <si>
    <t>basarat/documentation</t>
  </si>
  <si>
    <t>2015-03-23T01:04:15Z</t>
  </si>
  <si>
    <t>basarat/docute</t>
  </si>
  <si>
    <t>2016-12-13T14:07:24Z</t>
  </si>
  <si>
    <t>basarat/docz</t>
  </si>
  <si>
    <t>2019-06-05T01:19:24Z</t>
  </si>
  <si>
    <t>basarat/docz-website</t>
  </si>
  <si>
    <t>2019-06-24T05:41:15Z</t>
  </si>
  <si>
    <t>basarat/dts-generator</t>
  </si>
  <si>
    <t>2015-04-19T05:26:18Z</t>
  </si>
  <si>
    <t>basarat/dwc-extra</t>
  </si>
  <si>
    <t>2019-06-29T06:49:09Z</t>
  </si>
  <si>
    <t>basarat/EaselJS</t>
  </si>
  <si>
    <t>2015-06-17T05:46:03Z</t>
  </si>
  <si>
    <t>basarat/easy-style</t>
  </si>
  <si>
    <t>2016-01-30T20:45:48Z</t>
  </si>
  <si>
    <t>basarat/egg-playwright-api</t>
  </si>
  <si>
    <t>2022-02-28T03:53:04Z</t>
  </si>
  <si>
    <t>basarat/egg-playwright-app</t>
  </si>
  <si>
    <t>2022-03-01T06:15:11Z</t>
  </si>
  <si>
    <t>basarat/egg-playwright-demo</t>
  </si>
  <si>
    <t>2022-02-27T21:20:02Z</t>
  </si>
  <si>
    <t>basarat/egghead-bootstrap-typescript-react</t>
  </si>
  <si>
    <t>2016-12-18T04:20:48Z</t>
  </si>
  <si>
    <t>basarat/egghead-delay</t>
  </si>
  <si>
    <t>2017-01-15T00:20:40Z</t>
  </si>
  <si>
    <t>basarat/egghead-this</t>
  </si>
  <si>
    <t>2017-01-20T00:38:42Z</t>
  </si>
  <si>
    <t>basarat/es6-promise</t>
  </si>
  <si>
    <t>2014-07-05T11:25:38Z</t>
  </si>
  <si>
    <t>basarat/Eventful</t>
  </si>
  <si>
    <t>2014-09-23T07:00:39Z</t>
  </si>
  <si>
    <t>basarat/example</t>
  </si>
  <si>
    <t>2018-03-13T15:18:06Z</t>
  </si>
  <si>
    <t>basarat/expandible</t>
  </si>
  <si>
    <t>2017-01-04T05:09:03Z</t>
  </si>
  <si>
    <t>basarat/expo</t>
  </si>
  <si>
    <t>2023-05-03T10:35:16Z</t>
  </si>
  <si>
    <t>basarat/eze</t>
  </si>
  <si>
    <t>2017-01-03T00:56:44Z</t>
  </si>
  <si>
    <t>basarat/fantomas</t>
  </si>
  <si>
    <t>2015-10-06T04:44:47Z</t>
  </si>
  <si>
    <t>F#</t>
  </si>
  <si>
    <t>basarat/fileicons</t>
  </si>
  <si>
    <t>2016-07-16T00:16:27Z</t>
  </si>
  <si>
    <t>basarat/foodme</t>
  </si>
  <si>
    <t>2013-07-06T01:51:12Z</t>
  </si>
  <si>
    <t>basarat/foundation-react</t>
  </si>
  <si>
    <t>2018-02-26T05:23:58Z</t>
  </si>
  <si>
    <t>basarat/free-programming-books</t>
  </si>
  <si>
    <t>2015-10-19T02:03:40Z</t>
  </si>
  <si>
    <t>basarat/free-style</t>
  </si>
  <si>
    <t>2016-01-30T20:53:50Z</t>
  </si>
  <si>
    <t>basarat/FSharp.Atom</t>
  </si>
  <si>
    <t>2015-05-27T07:29:03Z</t>
  </si>
  <si>
    <t>basarat/FSharpx.Collections</t>
  </si>
  <si>
    <t>2015-07-30T07:24:08Z</t>
  </si>
  <si>
    <t>basarat/fuse-box</t>
  </si>
  <si>
    <t>2017-02-09T22:31:47Z</t>
  </si>
  <si>
    <t>basarat/fuse-box-ts-react-reflux-seed</t>
  </si>
  <si>
    <t>2017-02-14T06:31:38Z</t>
  </si>
  <si>
    <t>basarat/fuse-hmr</t>
  </si>
  <si>
    <t>2017-02-18T04:14:54Z</t>
  </si>
  <si>
    <t>basarat/getsy</t>
  </si>
  <si>
    <t>2017-04-21T04:52:32Z</t>
  </si>
  <si>
    <t>basarat/github-cheat-sheet</t>
  </si>
  <si>
    <t>2014-10-11T09:00:12Z</t>
  </si>
  <si>
    <t>basarat/globalize-so-what-cha-want-typescript</t>
  </si>
  <si>
    <t>2015-10-05T06:02:58Z</t>
  </si>
  <si>
    <t>basarat/gls</t>
  </si>
  <si>
    <t>2016-02-09T23:03:27Z</t>
  </si>
  <si>
    <t>MDX</t>
  </si>
  <si>
    <t>basarat/god-extra</t>
  </si>
  <si>
    <t>2018-04-05T04:40:09Z</t>
  </si>
  <si>
    <t>basarat/gratipay-badge</t>
  </si>
  <si>
    <t>2015-06-28T02:20:55Z</t>
  </si>
  <si>
    <t>basarat/grunt</t>
  </si>
  <si>
    <t>2014-08-01T07:26:34Z</t>
  </si>
  <si>
    <t>basarat/grunt-contrib-less</t>
  </si>
  <si>
    <t>2013-05-15T10:09:15Z</t>
  </si>
  <si>
    <t>basarat/grunt-supersass</t>
  </si>
  <si>
    <t>2014-02-12T22:50:26Z</t>
  </si>
  <si>
    <t>basarat/grunt-ts-demo</t>
  </si>
  <si>
    <t>2013-08-05T10:32:21Z</t>
  </si>
  <si>
    <t>basarat/guitarstack</t>
  </si>
  <si>
    <t>2017-11-20T04:47:06Z</t>
  </si>
  <si>
    <t>basarat/hint.css</t>
  </si>
  <si>
    <t>2015-11-24T07:21:01Z</t>
  </si>
  <si>
    <t>basarat/homebrew</t>
  </si>
  <si>
    <t>2013-08-30T08:53:37Z</t>
  </si>
  <si>
    <t>basarat/immuto</t>
  </si>
  <si>
    <t>2016-09-15T00:58:51Z</t>
  </si>
  <si>
    <t>basarat/incremental-dom</t>
  </si>
  <si>
    <t>2015-07-10T02:16:12Z</t>
  </si>
  <si>
    <t>basarat/inferno</t>
  </si>
  <si>
    <t>2017-01-27T06:06:55Z</t>
  </si>
  <si>
    <t>basarat/inferno-typescript-example</t>
  </si>
  <si>
    <t>2017-01-25T06:50:37Z</t>
  </si>
  <si>
    <t>basarat/intro.js</t>
  </si>
  <si>
    <t>2015-01-08T04:27:55Z</t>
  </si>
  <si>
    <t>basarat/javascript-swap-variables</t>
  </si>
  <si>
    <t>2021-09-02T05:29:18Z</t>
  </si>
  <si>
    <t>basarat/jest</t>
  </si>
  <si>
    <t>2017-03-10T00:08:34Z</t>
  </si>
  <si>
    <t>basarat/jmespath.js</t>
  </si>
  <si>
    <t>2016-07-06T06:51:02Z</t>
  </si>
  <si>
    <t>basarat/jsdebug</t>
  </si>
  <si>
    <t>2015-07-24T02:14:25Z</t>
  </si>
  <si>
    <t>basarat/jsonschema</t>
  </si>
  <si>
    <t>2017-06-28T01:41:29Z</t>
  </si>
  <si>
    <t>basarat/language-javascript-semantic</t>
  </si>
  <si>
    <t>2015-02-10T13:15:39Z</t>
  </si>
  <si>
    <t>basarat/language-todo</t>
  </si>
  <si>
    <t>2015-05-11T07:37:33Z</t>
  </si>
  <si>
    <t>basarat/language-typescript</t>
  </si>
  <si>
    <t>2015-02-10T12:57:29Z</t>
  </si>
  <si>
    <t>basarat/last-cursor-position</t>
  </si>
  <si>
    <t>2015-04-02T04:35:27Z</t>
  </si>
  <si>
    <t>basarat/layoutjs</t>
  </si>
  <si>
    <t>2015-06-10T07:07:12Z</t>
  </si>
  <si>
    <t>basarat/legacy-typescript-book</t>
  </si>
  <si>
    <t>2015-07-11T23:27:51Z</t>
  </si>
  <si>
    <t>basarat/libreact</t>
  </si>
  <si>
    <t>2018-10-03T02:07:45Z</t>
  </si>
  <si>
    <t>basarat/Linter</t>
  </si>
  <si>
    <t>2015-03-26T23:33:03Z</t>
  </si>
  <si>
    <t>basarat/linter-htmlhint</t>
  </si>
  <si>
    <t>2015-03-26T23:59:49Z</t>
  </si>
  <si>
    <t>basarat/Liooo.github.io</t>
  </si>
  <si>
    <t>2014-12-09T01:23:17Z</t>
  </si>
  <si>
    <t>basarat/long-stack-traces</t>
  </si>
  <si>
    <t>2014-07-31T11:30:13Z</t>
  </si>
  <si>
    <t>basarat/lrl</t>
  </si>
  <si>
    <t>2017-01-07T06:58:41Z</t>
  </si>
  <si>
    <t>basarat/matrixmultiplication.xyz</t>
  </si>
  <si>
    <t>2017-01-04T16:59:15Z</t>
  </si>
  <si>
    <t>basarat/meetup-angular-typescript-modules</t>
  </si>
  <si>
    <t>2015-07-09T05:56:23Z</t>
  </si>
  <si>
    <t>basarat/mobx</t>
  </si>
  <si>
    <t>2017-01-18T19:22:17Z</t>
  </si>
  <si>
    <t>basarat/mobx-field</t>
  </si>
  <si>
    <t>2016-11-21T22:40:04Z</t>
  </si>
  <si>
    <t>basarat/mobx-persist</t>
  </si>
  <si>
    <t>2017-03-09T03:18:46Z</t>
  </si>
  <si>
    <t>basarat/mobx-router</t>
  </si>
  <si>
    <t>2017-01-30T05:27:39Z</t>
  </si>
  <si>
    <t>basarat/mobx-typescript-react</t>
  </si>
  <si>
    <t>2017-11-27T05:06:26Z</t>
  </si>
  <si>
    <t>basarat/monaco</t>
  </si>
  <si>
    <t>2016-06-06T10:42:59Z</t>
  </si>
  <si>
    <t>basarat/monaco-languages</t>
  </si>
  <si>
    <t>2016-07-13T22:18:28Z</t>
  </si>
  <si>
    <t>basarat/mongoose-typescript-definitions</t>
  </si>
  <si>
    <t>2013-08-25T12:34:03Z</t>
  </si>
  <si>
    <t>basarat/mono</t>
  </si>
  <si>
    <t>2012-07-15T15:42:15Z</t>
  </si>
  <si>
    <t>basarat/mwl</t>
  </si>
  <si>
    <t>2016-01-31T01:34:28Z</t>
  </si>
  <si>
    <t>Batchfile</t>
  </si>
  <si>
    <t>basarat/my-app</t>
  </si>
  <si>
    <t>2022-06-14T06:10:10Z</t>
  </si>
  <si>
    <t>basarat/nanoid</t>
  </si>
  <si>
    <t>2017-08-09T00:11:49Z</t>
  </si>
  <si>
    <t>basarat/navalia</t>
  </si>
  <si>
    <t>2017-07-22T02:14:17Z</t>
  </si>
  <si>
    <t>basarat/next.js</t>
  </si>
  <si>
    <t>2021-09-16T22:46:40Z</t>
  </si>
  <si>
    <t>basarat/ng-boilerplate</t>
  </si>
  <si>
    <t>2016-03-07T22:43:29Z</t>
  </si>
  <si>
    <t>basarat/ngMidwayTester</t>
  </si>
  <si>
    <t>2013-06-18T12:24:14Z</t>
  </si>
  <si>
    <t>basarat/ngReact</t>
  </si>
  <si>
    <t>2015-07-03T04:43:28Z</t>
  </si>
  <si>
    <t>basarat/node</t>
  </si>
  <si>
    <t>2013-11-24T22:20:43Z</t>
  </si>
  <si>
    <t>basarat/node-glob</t>
  </si>
  <si>
    <t>2015-10-04T23:26:14Z</t>
  </si>
  <si>
    <t>basarat/node-machine-id</t>
  </si>
  <si>
    <t>2019-11-07T19:16:40Z</t>
  </si>
  <si>
    <t>basarat/node-mongodb-native</t>
  </si>
  <si>
    <t>2014-06-17T12:44:54Z</t>
  </si>
  <si>
    <t>basarat/node-portfinder</t>
  </si>
  <si>
    <t>2015-11-06T23:29:15Z</t>
  </si>
  <si>
    <t>basarat/node-rfb2</t>
  </si>
  <si>
    <t>2017-01-09T20:42:24Z</t>
  </si>
  <si>
    <t>basarat/node-website</t>
  </si>
  <si>
    <t>2014-04-01T00:12:13Z</t>
  </si>
  <si>
    <t>basarat/node-witwip</t>
  </si>
  <si>
    <t>2015-01-15T05:59:35Z</t>
  </si>
  <si>
    <t>basarat/notes</t>
  </si>
  <si>
    <t>2014-05-02T00:22:36Z</t>
  </si>
  <si>
    <t>basarat/npm</t>
  </si>
  <si>
    <t>2014-03-19T05:00:07Z</t>
  </si>
  <si>
    <t>basarat/npm-expansions</t>
  </si>
  <si>
    <t>2015-06-09T06:28:46Z</t>
  </si>
  <si>
    <t>basarat/omnisharp-atom</t>
  </si>
  <si>
    <t>2015-03-02T05:34:38Z</t>
  </si>
  <si>
    <t>basarat/one-minute-utilities</t>
  </si>
  <si>
    <t>2020-06-08T21:51:04Z</t>
  </si>
  <si>
    <t>basarat/onresize</t>
  </si>
  <si>
    <t>2015-09-08T01:05:12Z</t>
  </si>
  <si>
    <t>basarat/ped</t>
  </si>
  <si>
    <t>2015-08-21T04:20:12Z</t>
  </si>
  <si>
    <t>basarat/playwright</t>
  </si>
  <si>
    <t>2020-05-10T03:04:29Z</t>
  </si>
  <si>
    <t>basarat/playwright-playbook</t>
  </si>
  <si>
    <t>2020-05-10T02:25:53Z</t>
  </si>
  <si>
    <t>basarat/PolymerTS</t>
  </si>
  <si>
    <t>2015-06-29T05:54:35Z</t>
  </si>
  <si>
    <t>basarat/primus</t>
  </si>
  <si>
    <t>2015-08-23T01:50:55Z</t>
  </si>
  <si>
    <t>basarat/puppeteer</t>
  </si>
  <si>
    <t>2017-09-11T01:27:54Z</t>
  </si>
  <si>
    <t>basarat/pyanagram</t>
  </si>
  <si>
    <t>2011-07-18T06:04:05Z</t>
  </si>
  <si>
    <t>basarat/question_tsc_dts</t>
  </si>
  <si>
    <t>2021-06-23T18:19:30Z</t>
  </si>
  <si>
    <t>basarat/qwerty-learner</t>
  </si>
  <si>
    <t>2022-04-11T04:52:33Z</t>
  </si>
  <si>
    <t>basarat/radium</t>
  </si>
  <si>
    <t>2015-08-20T01:52:29Z</t>
  </si>
  <si>
    <t>basarat/react</t>
  </si>
  <si>
    <t>2015-06-03T08:53:12Z</t>
  </si>
  <si>
    <t>basarat/react-ace-webpack-example</t>
  </si>
  <si>
    <t>2015-09-04T04:57:47Z</t>
  </si>
  <si>
    <t>basarat/react-boilerplate</t>
  </si>
  <si>
    <t>2016-09-20T08:11:37Z</t>
  </si>
  <si>
    <t>basarat/react-deep-equal-update</t>
  </si>
  <si>
    <t>2016-02-21T23:48:15Z</t>
  </si>
  <si>
    <t>basarat/react-docgen-typescript</t>
  </si>
  <si>
    <t>2018-03-11T09:50:34Z</t>
  </si>
  <si>
    <t>basarat/react-draggable</t>
  </si>
  <si>
    <t>2015-11-11T06:28:12Z</t>
  </si>
  <si>
    <t>basarat/react-fa</t>
  </si>
  <si>
    <t>2015-10-25T08:06:36Z</t>
  </si>
  <si>
    <t>basarat/react-intro</t>
  </si>
  <si>
    <t>2016-06-27T05:06:22Z</t>
  </si>
  <si>
    <t>basarat/react-modal</t>
  </si>
  <si>
    <t>2015-08-25T01:21:39Z</t>
  </si>
  <si>
    <t>basarat/react-native-for-professionals</t>
  </si>
  <si>
    <t>2022-07-24T23:02:48Z</t>
  </si>
  <si>
    <t>basarat/react-resize</t>
  </si>
  <si>
    <t>2015-11-10T23:55:21Z</t>
  </si>
  <si>
    <t>basarat/react-tether</t>
  </si>
  <si>
    <t>2016-07-06T00:24:21Z</t>
  </si>
  <si>
    <t>basarat/react-typescript</t>
  </si>
  <si>
    <t>2016-03-28T08:38:43Z</t>
  </si>
  <si>
    <t>basarat/realm-utils</t>
  </si>
  <si>
    <t>2017-02-12T22:40:40Z</t>
  </si>
  <si>
    <t>basarat/redux</t>
  </si>
  <si>
    <t>2015-12-01T23:41:11Z</t>
  </si>
  <si>
    <t>basarat/redux-ui-router</t>
  </si>
  <si>
    <t>2015-12-01T22:56:14Z</t>
  </si>
  <si>
    <t>basarat/RequireAngularTS</t>
  </si>
  <si>
    <t>2015-03-05T06:30:23Z</t>
  </si>
  <si>
    <t>basarat/requirejs</t>
  </si>
  <si>
    <t>2013-04-21T06:22:47Z</t>
  </si>
  <si>
    <t>basarat/Responsive-Tabs</t>
  </si>
  <si>
    <t>2013-03-15T04:48:53Z</t>
  </si>
  <si>
    <t>basarat/scandal</t>
  </si>
  <si>
    <t>2016-01-15T02:57:47Z</t>
  </si>
  <si>
    <t>basarat/schemastore</t>
  </si>
  <si>
    <t>2016-07-04T00:13:30Z</t>
  </si>
  <si>
    <t>basarat/screencast-angular-typescript</t>
  </si>
  <si>
    <t>2013-06-30T06:43:58Z</t>
  </si>
  <si>
    <t>basarat/Semantic-UI</t>
  </si>
  <si>
    <t>2016-07-06T06:05:04Z</t>
  </si>
  <si>
    <t>basarat/sentry-javascript</t>
  </si>
  <si>
    <t>2024-05-02T05:13:13Z</t>
  </si>
  <si>
    <t>basarat/serve-index</t>
  </si>
  <si>
    <t>2014-06-09T02:52:06Z</t>
  </si>
  <si>
    <t>basarat/shields</t>
  </si>
  <si>
    <t>2020-10-12T20:46:36Z</t>
  </si>
  <si>
    <t>basarat/simple-grunt</t>
  </si>
  <si>
    <t>2013-05-15T10:43:08Z</t>
  </si>
  <si>
    <t>basarat/Simple.Data</t>
  </si>
  <si>
    <t>2016-05-25T09:15:17Z</t>
  </si>
  <si>
    <t>basarat/sing</t>
  </si>
  <si>
    <t>2015-09-16T09:18:38Z</t>
  </si>
  <si>
    <t>basarat/snappy</t>
  </si>
  <si>
    <t>2015-08-03T08:05:00Z</t>
  </si>
  <si>
    <t>basarat/socket.io-redis</t>
  </si>
  <si>
    <t>2014-06-15T04:52:23Z</t>
  </si>
  <si>
    <t>basarat/socket.io.users</t>
  </si>
  <si>
    <t>2015-09-13T23:18:55Z</t>
  </si>
  <si>
    <t>basarat/solid</t>
  </si>
  <si>
    <t>2020-06-03T22:40:35Z</t>
  </si>
  <si>
    <t>basarat/source-code-pro</t>
  </si>
  <si>
    <t>2016-07-03T05:58:03Z</t>
  </si>
  <si>
    <t>basarat/sourceMapTest</t>
  </si>
  <si>
    <t>2015-03-08T03:26:00Z</t>
  </si>
  <si>
    <t>basarat/Split.js</t>
  </si>
  <si>
    <t>2015-12-07T00:07:01Z</t>
  </si>
  <si>
    <t>basarat/starts</t>
  </si>
  <si>
    <t>2017-01-08T00:40:52Z</t>
  </si>
  <si>
    <t>basarat/styled-components</t>
  </si>
  <si>
    <t>2021-07-26T20:38:05Z</t>
  </si>
  <si>
    <t>basarat/SVG-FILTERS</t>
  </si>
  <si>
    <t>2017-06-12T01:55:13Z</t>
  </si>
  <si>
    <t>basarat/takeme</t>
  </si>
  <si>
    <t>2017-08-03T01:25:50Z</t>
  </si>
  <si>
    <t>basarat/takeme-demo</t>
  </si>
  <si>
    <t>2017-08-03T01:29:43Z</t>
  </si>
  <si>
    <t>basarat/test-angularjs-ddd2013</t>
  </si>
  <si>
    <t>2013-07-14T01:43:02Z</t>
  </si>
  <si>
    <t>basarat/text-buffer</t>
  </si>
  <si>
    <t>2015-03-13T10:26:08Z</t>
  </si>
  <si>
    <t>basarat/this-and-prototype</t>
  </si>
  <si>
    <t>2014-08-20T10:58:29Z</t>
  </si>
  <si>
    <t>basarat/three.js</t>
  </si>
  <si>
    <t>2014-10-01T12:07:52Z</t>
  </si>
  <si>
    <t>basarat/tic-tac-toe</t>
  </si>
  <si>
    <t>2020-07-29T03:08:26Z</t>
  </si>
  <si>
    <t>basarat/timeout</t>
  </si>
  <si>
    <t>2014-06-09T04:04:59Z</t>
  </si>
  <si>
    <t>basarat/todomvc</t>
  </si>
  <si>
    <t>2013-09-04T11:46:58Z</t>
  </si>
  <si>
    <t>basarat/todomvc-typescript</t>
  </si>
  <si>
    <t>2013-08-25T04:04:54Z</t>
  </si>
  <si>
    <t>basarat/travis.rb</t>
  </si>
  <si>
    <t>2015-06-21T03:42:29Z</t>
  </si>
  <si>
    <t>basarat/trpc</t>
  </si>
  <si>
    <t>2023-10-15T06:02:11Z</t>
  </si>
  <si>
    <t>basarat/try_git</t>
  </si>
  <si>
    <t>2013-04-03T22:32:36Z</t>
  </si>
  <si>
    <t>basarat/ts-loader</t>
  </si>
  <si>
    <t>2015-08-30T23:51:02Z</t>
  </si>
  <si>
    <t>basarat/ts-morph</t>
  </si>
  <si>
    <t>2019-12-11T08:35:01Z</t>
  </si>
  <si>
    <t>basarat/ts-npm-module</t>
  </si>
  <si>
    <t>2015-06-19T00:53:33Z</t>
  </si>
  <si>
    <t>basarat/ts-npm-module-consume</t>
  </si>
  <si>
    <t>2015-06-19T00:55:57Z</t>
  </si>
  <si>
    <t>basarat/ts-quickstart</t>
  </si>
  <si>
    <t>2015-05-01T05:27:48Z</t>
  </si>
  <si>
    <t>basarat/ts-test</t>
  </si>
  <si>
    <t>2013-05-07T03:22:01Z</t>
  </si>
  <si>
    <t>basarat/ts-test-1</t>
  </si>
  <si>
    <t>2016-02-01T04:25:37Z</t>
  </si>
  <si>
    <t>basarat/tsc</t>
  </si>
  <si>
    <t>2015-06-19T04:29:31Z</t>
  </si>
  <si>
    <t>basarat/tsd</t>
  </si>
  <si>
    <t>2014-04-25T22:48:19Z</t>
  </si>
  <si>
    <t>basarat/tsdemo</t>
  </si>
  <si>
    <t>2013-04-20T03:15:56Z</t>
  </si>
  <si>
    <t>basarat/tsl</t>
  </si>
  <si>
    <t>2015-12-17T23:51:20Z</t>
  </si>
  <si>
    <t>basarat/tslint</t>
  </si>
  <si>
    <t>2014-02-18T06:36:17Z</t>
  </si>
  <si>
    <t>basarat/tsx</t>
  </si>
  <si>
    <t>2015-08-20T01:24:12Z</t>
  </si>
  <si>
    <t>basarat/tui</t>
  </si>
  <si>
    <t>2015-08-28T10:05:18Z</t>
  </si>
  <si>
    <t>basarat/type-fest</t>
  </si>
  <si>
    <t>2019-03-19T21:18:51Z</t>
  </si>
  <si>
    <t>basarat/type-testing</t>
  </si>
  <si>
    <t>2023-10-05T19:25:01Z</t>
  </si>
  <si>
    <t>basarat/typed-golden-layout</t>
  </si>
  <si>
    <t>2016-04-26T18:50:39Z</t>
  </si>
  <si>
    <t>basarat/typedoc</t>
  </si>
  <si>
    <t>2014-06-22T14:55:13Z</t>
  </si>
  <si>
    <t>basarat/types-vs-interfaces</t>
  </si>
  <si>
    <t>2020-05-12T16:45:03Z</t>
  </si>
  <si>
    <t>basarat/TypeScript</t>
  </si>
  <si>
    <t>2018-10-03T00:56:23Z</t>
  </si>
  <si>
    <t>basarat/typescript-amd</t>
  </si>
  <si>
    <t>2013-05-06T07:05:45Z</t>
  </si>
  <si>
    <t>basarat/typescript-api</t>
  </si>
  <si>
    <t>2014-06-22T05:38:22Z</t>
  </si>
  <si>
    <t>basarat/typescript-async</t>
  </si>
  <si>
    <t>2017-11-13T01:44:43Z</t>
  </si>
  <si>
    <t>basarat/typescript-book</t>
  </si>
  <si>
    <t>2015-03-21T07:01:38Z</t>
  </si>
  <si>
    <t>basarat/typescript-book-alpha</t>
  </si>
  <si>
    <t>2019-05-21T06:09:13Z</t>
  </si>
  <si>
    <t>basarat/typescript-collections</t>
  </si>
  <si>
    <t>2013-05-09T12:27:25Z</t>
  </si>
  <si>
    <t>basarat/typescript-compiler-docs</t>
  </si>
  <si>
    <t>2014-07-26T04:16:25Z</t>
  </si>
  <si>
    <t>basarat/typescript-for-professionals</t>
  </si>
  <si>
    <t>2020-09-01T00:18:34Z</t>
  </si>
  <si>
    <t>cc-by-4.0</t>
  </si>
  <si>
    <t>basarat/typescript-github</t>
  </si>
  <si>
    <t>2015-06-19T04:25:08Z</t>
  </si>
  <si>
    <t>basarat/typescript-hero</t>
  </si>
  <si>
    <t>2017-09-25T02:51:04Z</t>
  </si>
  <si>
    <t>basarat/typescript-node</t>
  </si>
  <si>
    <t>2015-04-21T05:44:34Z</t>
  </si>
  <si>
    <t>basarat/typescript-node-test</t>
  </si>
  <si>
    <t>2015-04-22T02:39:28Z</t>
  </si>
  <si>
    <t>basarat/typescript-react</t>
  </si>
  <si>
    <t>2017-10-02T17:30:39Z</t>
  </si>
  <si>
    <t>basarat/typescript-react-mobx</t>
  </si>
  <si>
    <t>2018-02-13T03:03:53Z</t>
  </si>
  <si>
    <t>basarat/typescript-requirejs</t>
  </si>
  <si>
    <t>2013-04-25T09:56:58Z</t>
  </si>
  <si>
    <t>basarat/typescript-script</t>
  </si>
  <si>
    <t>2015-05-12T05:34:44Z</t>
  </si>
  <si>
    <t>basarat/typescript-services</t>
  </si>
  <si>
    <t>2014-06-22T04:16:32Z</t>
  </si>
  <si>
    <t>basarat/typescript-simple</t>
  </si>
  <si>
    <t>2015-03-08T00:34:10Z</t>
  </si>
  <si>
    <t>basarat/typescript-simple-loader</t>
  </si>
  <si>
    <t>2015-09-23T01:05:02Z</t>
  </si>
  <si>
    <t>basarat/TypeScript-Website</t>
  </si>
  <si>
    <t>2021-04-08T02:17:02Z</t>
  </si>
  <si>
    <t>basarat/TypeScript-wiki</t>
  </si>
  <si>
    <t>2015-07-12T03:03:29Z</t>
  </si>
  <si>
    <t>basarat/TypeScriptDeepDive</t>
  </si>
  <si>
    <t>2013-04-20T03:57:27Z</t>
  </si>
  <si>
    <t>basarat/TypeScriptEditor</t>
  </si>
  <si>
    <t>2013-04-22T08:38:32Z</t>
  </si>
  <si>
    <t>basarat/TypeScriptSamples</t>
  </si>
  <si>
    <t>2015-06-23T23:49:46Z</t>
  </si>
  <si>
    <t>basarat/ui-calendar</t>
  </si>
  <si>
    <t>2013-05-23T00:50:30Z</t>
  </si>
  <si>
    <t>basarat/uic</t>
  </si>
  <si>
    <t>2015-08-27T10:11:16Z</t>
  </si>
  <si>
    <t>basarat/universal</t>
  </si>
  <si>
    <t>2015-11-25T23:29:51Z</t>
  </si>
  <si>
    <t>basarat/up-for-grabs.net</t>
  </si>
  <si>
    <t>2015-03-02T23:30:46Z</t>
  </si>
  <si>
    <t>basarat/velocity-react</t>
  </si>
  <si>
    <t>2015-10-24T12:13:36Z</t>
  </si>
  <si>
    <t>basarat/video-angular-typescript</t>
  </si>
  <si>
    <t>2013-08-11T09:04:09Z</t>
  </si>
  <si>
    <t>basarat/video-angularjs-typescript-bootstrap</t>
  </si>
  <si>
    <t>2013-09-29T01:35:52Z</t>
  </si>
  <si>
    <t>basarat/video-angularjs-typescript-services</t>
  </si>
  <si>
    <t>2014-02-16T09:58:03Z</t>
  </si>
  <si>
    <t>basarat/video-git-rewrite</t>
  </si>
  <si>
    <t>2014-04-12T11:41:10Z</t>
  </si>
  <si>
    <t>basarat/video-typescript-modules</t>
  </si>
  <si>
    <t>2013-08-17T09:00:01Z</t>
  </si>
  <si>
    <t>basarat/vscode</t>
  </si>
  <si>
    <t>2016-01-01T05:43:55Z</t>
  </si>
  <si>
    <t>basarat/vue</t>
  </si>
  <si>
    <t>2015-11-24T00:07:36Z</t>
  </si>
  <si>
    <t>basarat/webdriverio</t>
  </si>
  <si>
    <t>2022-08-29T07:09:01Z</t>
  </si>
  <si>
    <t>basarat/webpack-demo</t>
  </si>
  <si>
    <t>2015-08-17T04:39:47Z</t>
  </si>
  <si>
    <t>basarat/website</t>
  </si>
  <si>
    <t>2015-08-06T05:00:27Z</t>
  </si>
  <si>
    <t>basarat/workshop-playwright</t>
  </si>
  <si>
    <t>2024-07-24T07:25:08Z</t>
  </si>
  <si>
    <t>basarat/workshop-typescript</t>
  </si>
  <si>
    <t>2022-05-14T23:55:52Z</t>
  </si>
  <si>
    <t>basarat/wtfjs</t>
  </si>
  <si>
    <t>2017-08-08T03:28:32Z</t>
  </si>
  <si>
    <t>basarat/www.dartlang.org</t>
  </si>
  <si>
    <t>2015-08-13T04:57:02Z</t>
  </si>
  <si>
    <t>basarat/xterm.js</t>
  </si>
  <si>
    <t>2016-07-17T00:08:04Z</t>
  </si>
  <si>
    <t>basarat/yargs</t>
  </si>
  <si>
    <t>2021-12-08T02:18:08Z</t>
  </si>
  <si>
    <t>basarat/yester-demo</t>
  </si>
  <si>
    <t>2017-01-31T22:37:22Z</t>
  </si>
  <si>
    <t>basarat/youtube-angular-v-jsx</t>
  </si>
  <si>
    <t>2018-02-08T03:17:30Z</t>
  </si>
  <si>
    <t>basarat/youtube-fab</t>
  </si>
  <si>
    <t>2018-02-05T16:07:23Z</t>
  </si>
  <si>
    <t>basarat/youtube-lights</t>
  </si>
  <si>
    <t>2021-06-02T08:55:51Z</t>
  </si>
  <si>
    <t>basarat/youtube-retry-async</t>
  </si>
  <si>
    <t>2018-02-05T00:05:44Z</t>
  </si>
  <si>
    <t>basarat/youtube-testing-library-react</t>
  </si>
  <si>
    <t>2020-03-20T23:42:51Z</t>
  </si>
  <si>
    <t>basarat/youtube-typescript-in</t>
  </si>
  <si>
    <t>2018-01-29T21:37:10Z</t>
  </si>
  <si>
    <t>basarat/youtube-why-I-dont-use-deserializers</t>
  </si>
  <si>
    <t>2018-10-15T04:15:08Z</t>
  </si>
  <si>
    <t>basarat/zeroclipboard</t>
  </si>
  <si>
    <t>2014-07-12T13:53:55Z</t>
  </si>
  <si>
    <t>markdalgleish</t>
  </si>
  <si>
    <t>markdalgleish/140ByteShow</t>
  </si>
  <si>
    <t>2013-05-22T04:08:35Z</t>
  </si>
  <si>
    <t>markdalgleish/ad-hoc-reckons</t>
  </si>
  <si>
    <t>2017-01-19T22:52:40Z</t>
  </si>
  <si>
    <t>markdalgleish/allthethings.js</t>
  </si>
  <si>
    <t>2012-12-13T21:46:39Z</t>
  </si>
  <si>
    <t>markdalgleish/angular-delegator</t>
  </si>
  <si>
    <t>2014-01-23T00:22:46Z</t>
  </si>
  <si>
    <t>markdalgleish/angular-feature-flags</t>
  </si>
  <si>
    <t>2014-05-26T23:39:27Z</t>
  </si>
  <si>
    <t>markdalgleish/angular-lisa-example</t>
  </si>
  <si>
    <t>2013-01-29T07:22:15Z</t>
  </si>
  <si>
    <t>markdalgleish/angular.js</t>
  </si>
  <si>
    <t>2013-03-21T04:32:33Z</t>
  </si>
  <si>
    <t>markdalgleish/astro-vanilla-extract-demo</t>
  </si>
  <si>
    <t>2022-09-12T20:57:17Z</t>
  </si>
  <si>
    <t>Astro</t>
  </si>
  <si>
    <t>markdalgleish/autosuggest-highlight</t>
  </si>
  <si>
    <t>2015-06-19T03:17:43Z</t>
  </si>
  <si>
    <t>markdalgleish/awesome-design-systems</t>
  </si>
  <si>
    <t>2017-06-13T04:41:09Z</t>
  </si>
  <si>
    <t>markdalgleish/awesome-react</t>
  </si>
  <si>
    <t>2015-04-13T12:05:35Z</t>
  </si>
  <si>
    <t>markdalgleish/awesome-redux</t>
  </si>
  <si>
    <t>2015-10-15T01:34:00Z</t>
  </si>
  <si>
    <t>markdalgleish/backbone-fundamentals</t>
  </si>
  <si>
    <t>2012-03-10T10:43:41Z</t>
  </si>
  <si>
    <t>markdalgleish/BackgroundSync</t>
  </si>
  <si>
    <t>2014-11-03T04:17:22Z</t>
  </si>
  <si>
    <t>markdalgleish/bacon.js</t>
  </si>
  <si>
    <t>2014-08-13T21:33:23Z</t>
  </si>
  <si>
    <t>markdalgleish/balance-parens</t>
  </si>
  <si>
    <t>2015-10-22T21:44:38Z</t>
  </si>
  <si>
    <t>markdalgleish/baltic</t>
  </si>
  <si>
    <t>2014-10-02T08:39:08Z</t>
  </si>
  <si>
    <t>markdalgleish/baobab-react</t>
  </si>
  <si>
    <t>2015-04-27T20:44:45Z</t>
  </si>
  <si>
    <t>markdalgleish/basekick</t>
  </si>
  <si>
    <t>2015-04-20T05:33:56Z</t>
  </si>
  <si>
    <t>markdalgleish/batsignal</t>
  </si>
  <si>
    <t>2012-08-28T02:12:43Z</t>
  </si>
  <si>
    <t>markdalgleish/bespoke-blackout</t>
  </si>
  <si>
    <t>2014-08-07T21:26:27Z</t>
  </si>
  <si>
    <t>markdalgleish/bespoke-camera</t>
  </si>
  <si>
    <t>2014-08-05T07:01:58Z</t>
  </si>
  <si>
    <t>markdalgleish/bespoke-convenient</t>
  </si>
  <si>
    <t>2013-12-02T21:19:15Z</t>
  </si>
  <si>
    <t>markdalgleish/bespoke-dir</t>
  </si>
  <si>
    <t>2014-08-06T21:40:51Z</t>
  </si>
  <si>
    <t>markdalgleish/bespoke-fx</t>
  </si>
  <si>
    <t>2013-12-26T22:51:40Z</t>
  </si>
  <si>
    <t>markdalgleish/bespoke-remote-prototype</t>
  </si>
  <si>
    <t>2013-08-15T14:39:22Z</t>
  </si>
  <si>
    <t>markdalgleish/bespoke-run</t>
  </si>
  <si>
    <t>2014-01-12T20:10:36Z</t>
  </si>
  <si>
    <t>markdalgleish/bespoke-secondary</t>
  </si>
  <si>
    <t>2013-12-02T01:10:37Z</t>
  </si>
  <si>
    <t>markdalgleish/bespoke-theme-prototype</t>
  </si>
  <si>
    <t>2014-03-13T21:26:10Z</t>
  </si>
  <si>
    <t>markdalgleish/bespoke-webpack-boilerplate</t>
  </si>
  <si>
    <t>2016-05-26T07:47:00Z</t>
  </si>
  <si>
    <t>markdalgleish/bespoke.js-site</t>
  </si>
  <si>
    <t>2013-03-26T11:18:52Z</t>
  </si>
  <si>
    <t>markdalgleish/cache-polyfill</t>
  </si>
  <si>
    <t>2014-11-19T20:45:16Z</t>
  </si>
  <si>
    <t>markdalgleish/campjs-gulp-example</t>
  </si>
  <si>
    <t>2014-05-19T11:03:42Z</t>
  </si>
  <si>
    <t>markdalgleish/cdnjs</t>
  </si>
  <si>
    <t>2013-01-15T00:57:52Z</t>
  </si>
  <si>
    <t>markdalgleish/cfp-2015</t>
  </si>
  <si>
    <t>2015-01-28T06:14:08Z</t>
  </si>
  <si>
    <t>markdalgleish/chook</t>
  </si>
  <si>
    <t>2012-06-18T02:58:30Z</t>
  </si>
  <si>
    <t>markdalgleish/chook-jstestdriver</t>
  </si>
  <si>
    <t>2012-06-18T03:37:09Z</t>
  </si>
  <si>
    <t>markdalgleish/chook-zombie</t>
  </si>
  <si>
    <t>2012-07-18T22:34:37Z</t>
  </si>
  <si>
    <t>markdalgleish/classnames</t>
  </si>
  <si>
    <t>2021-06-10T02:10:13Z</t>
  </si>
  <si>
    <t>markdalgleish/cli</t>
  </si>
  <si>
    <t>2017-01-19T03:59:50Z</t>
  </si>
  <si>
    <t>markdalgleish/CodeMirror</t>
  </si>
  <si>
    <t>2018-11-13T20:22:06Z</t>
  </si>
  <si>
    <t>markdalgleish/controldeck.js</t>
  </si>
  <si>
    <t>2013-01-05T00:40:39Z</t>
  </si>
  <si>
    <t>markdalgleish/cool-kitten</t>
  </si>
  <si>
    <t>2013-02-09T08:28:32Z</t>
  </si>
  <si>
    <t>markdalgleish/cq-demos</t>
  </si>
  <si>
    <t>2015-12-19T23:20:46Z</t>
  </si>
  <si>
    <t>markdalgleish/create-react-app</t>
  </si>
  <si>
    <t>2016-11-07T04:28:53Z</t>
  </si>
  <si>
    <t>markdalgleish/css-hooks-playground</t>
  </si>
  <si>
    <t>2023-12-13T06:02:19Z</t>
  </si>
  <si>
    <t>markdalgleish/css-loader</t>
  </si>
  <si>
    <t>2015-05-24T02:07:25Z</t>
  </si>
  <si>
    <t>markdalgleish/css-modules-in-js-demo</t>
  </si>
  <si>
    <t>2016-08-23T07:02:23Z</t>
  </si>
  <si>
    <t>markdalgleish/css-modules-jss-demo</t>
  </si>
  <si>
    <t>2015-08-31T07:08:30Z</t>
  </si>
  <si>
    <t>markdalgleish/css-modules-selector-experiment</t>
  </si>
  <si>
    <t>2015-06-13T08:54:07Z</t>
  </si>
  <si>
    <t>markdalgleish/cuecard</t>
  </si>
  <si>
    <t>2012-07-29T23:12:32Z</t>
  </si>
  <si>
    <t>markdalgleish/cuecard-example</t>
  </si>
  <si>
    <t>2012-07-29T23:31:50Z</t>
  </si>
  <si>
    <t>markdalgleish/cz-conventional-changelog</t>
  </si>
  <si>
    <t>2017-01-29T20:26:49Z</t>
  </si>
  <si>
    <t>markdalgleish/dear-github</t>
  </si>
  <si>
    <t>2016-01-15T03:20:52Z</t>
  </si>
  <si>
    <t>markdalgleish/decompress.com.au</t>
  </si>
  <si>
    <t>2014-02-01T07:12:33Z</t>
  </si>
  <si>
    <t>markdalgleish/DefinitelyTyped</t>
  </si>
  <si>
    <t>2020-11-16T02:04:05Z</t>
  </si>
  <si>
    <t>markdalgleish/deloreanjs.github.io</t>
  </si>
  <si>
    <t>2014-12-14T20:23:42Z</t>
  </si>
  <si>
    <t>markdalgleish/dessert-box</t>
  </si>
  <si>
    <t>2021-05-03T23:43:02Z</t>
  </si>
  <si>
    <t>markdalgleish/ducks-component-experiment</t>
  </si>
  <si>
    <t>2015-09-03T21:25:57Z</t>
  </si>
  <si>
    <t>markdalgleish/emmet-atom</t>
  </si>
  <si>
    <t>2017-02-22T00:03:19Z</t>
  </si>
  <si>
    <t>markdalgleish/esbuild-css-modules-plugin</t>
  </si>
  <si>
    <t>2022-11-23T23:16:04Z</t>
  </si>
  <si>
    <t>markdalgleish/esbuild-plugins-node-modules-polyfill</t>
  </si>
  <si>
    <t>2023-06-20T04:28:19Z</t>
  </si>
  <si>
    <t>markdalgleish/eslint-plugin-react</t>
  </si>
  <si>
    <t>2015-08-25T05:27:23Z</t>
  </si>
  <si>
    <t>markdalgleish/este</t>
  </si>
  <si>
    <t>2015-03-09T20:38:43Z</t>
  </si>
  <si>
    <t>markdalgleish/Eventralize</t>
  </si>
  <si>
    <t>2011-10-12T01:44:26Z</t>
  </si>
  <si>
    <t>markdalgleish/Eventralize-site</t>
  </si>
  <si>
    <t>2012-07-25T11:16:25Z</t>
  </si>
  <si>
    <t>markdalgleish/extract-params</t>
  </si>
  <si>
    <t>2016-01-06T04:35:47Z</t>
  </si>
  <si>
    <t>markdalgleish/fathom</t>
  </si>
  <si>
    <t>2011-06-08T01:44:28Z</t>
  </si>
  <si>
    <t>markdalgleish/fathom-site</t>
  </si>
  <si>
    <t>2011-07-30T06:47:39Z</t>
  </si>
  <si>
    <t>markdalgleish/fifteen-kilos</t>
  </si>
  <si>
    <t>2016-10-29T09:33:16Z</t>
  </si>
  <si>
    <t>markdalgleish/fifteen-kilos-webpack-plugin</t>
  </si>
  <si>
    <t>2016-10-28T10:38:44Z</t>
  </si>
  <si>
    <t>markdalgleish/figma-leading-trim</t>
  </si>
  <si>
    <t>2022-07-01T05:49:21Z</t>
  </si>
  <si>
    <t>markdalgleish/file-webpack-plugin</t>
  </si>
  <si>
    <t>2015-02-17T20:42:09Z</t>
  </si>
  <si>
    <t>markdalgleish/frontend-test</t>
  </si>
  <si>
    <t>2015-02-03T12:15:31Z</t>
  </si>
  <si>
    <t>markdalgleish/generator-angular</t>
  </si>
  <si>
    <t>2013-12-17T03:17:29Z</t>
  </si>
  <si>
    <t>markdalgleish/gh-pages</t>
  </si>
  <si>
    <t>2015-06-02T21:06:43Z</t>
  </si>
  <si>
    <t>markdalgleish/goproxy</t>
  </si>
  <si>
    <t>2015-08-09T21:12:58Z</t>
  </si>
  <si>
    <t>markdalgleish/grunt-contrib-jade</t>
  </si>
  <si>
    <t>2013-12-24T02:50:26Z</t>
  </si>
  <si>
    <t>markdalgleish/grunt-contrib-uglify</t>
  </si>
  <si>
    <t>2013-06-04T02:19:52Z</t>
  </si>
  <si>
    <t>markdalgleish/grunt-gh-pages</t>
  </si>
  <si>
    <t>2014-05-16T02:49:40Z</t>
  </si>
  <si>
    <t>markdalgleish/grunt-init</t>
  </si>
  <si>
    <t>2012-12-15T13:09:43Z</t>
  </si>
  <si>
    <t>markdalgleish/grunt-micro</t>
  </si>
  <si>
    <t>2013-06-13T22:13:52Z</t>
  </si>
  <si>
    <t>markdalgleish/gulp-connect</t>
  </si>
  <si>
    <t>2014-06-25T06:22:00Z</t>
  </si>
  <si>
    <t>markdalgleish/gulp-coveralls</t>
  </si>
  <si>
    <t>2014-02-06T11:25:25Z</t>
  </si>
  <si>
    <t>markdalgleish/gulp-jade</t>
  </si>
  <si>
    <t>2013-12-24T11:15:01Z</t>
  </si>
  <si>
    <t>markdalgleish/gulp-styl</t>
  </si>
  <si>
    <t>2013-12-22T07:07:17Z</t>
  </si>
  <si>
    <t>markdalgleish/hello-melbjs</t>
  </si>
  <si>
    <t>2013-08-14T09:30:02Z</t>
  </si>
  <si>
    <t>markdalgleish/homepage</t>
  </si>
  <si>
    <t>2014-11-03T03:11:22Z</t>
  </si>
  <si>
    <t>markdalgleish/html-sketchapp</t>
  </si>
  <si>
    <t>2017-11-30T02:23:36Z</t>
  </si>
  <si>
    <t>markdalgleish/html-sketchapp-style-guide</t>
  </si>
  <si>
    <t>2017-11-30T22:15:13Z</t>
  </si>
  <si>
    <t>markdalgleish/immutable-js</t>
  </si>
  <si>
    <t>2014-10-24T06:58:06Z</t>
  </si>
  <si>
    <t>markdalgleish/indiana</t>
  </si>
  <si>
    <t>2014-07-24T07:53:31Z</t>
  </si>
  <si>
    <t>markdalgleish/insert-css</t>
  </si>
  <si>
    <t>2014-06-16T21:37:36Z</t>
  </si>
  <si>
    <t>markdalgleish/instrument-methods</t>
  </si>
  <si>
    <t>2016-02-29T20:44:22Z</t>
  </si>
  <si>
    <t>markdalgleish/isolated-scroll</t>
  </si>
  <si>
    <t>2016-08-07T21:41:09Z</t>
  </si>
  <si>
    <t>markdalgleish/jade</t>
  </si>
  <si>
    <t>2013-12-17T07:01:31Z</t>
  </si>
  <si>
    <t>markdalgleish/jquery-boilerplate</t>
  </si>
  <si>
    <t>2011-10-25T19:49:16Z</t>
  </si>
  <si>
    <t>markdalgleish/jquery-html5data</t>
  </si>
  <si>
    <t>2011-09-10T08:24:54Z</t>
  </si>
  <si>
    <t>markdalgleish/jquery-html5data-site</t>
  </si>
  <si>
    <t>2011-09-10T08:27:19Z</t>
  </si>
  <si>
    <t>markdalgleish/jss</t>
  </si>
  <si>
    <t>2015-02-09T06:42:49Z</t>
  </si>
  <si>
    <t>markdalgleish/kactus-playground</t>
  </si>
  <si>
    <t>2017-07-18T07:21:59Z</t>
  </si>
  <si>
    <t>markdalgleish/kansas</t>
  </si>
  <si>
    <t>2014-08-27T21:35:07Z</t>
  </si>
  <si>
    <t>markdalgleish/keanu</t>
  </si>
  <si>
    <t>2015-10-12T23:58:26Z</t>
  </si>
  <si>
    <t>markdalgleish/lanyrd-doorprize</t>
  </si>
  <si>
    <t>2015-01-11T21:45:41Z</t>
  </si>
  <si>
    <t>markdalgleish/learn.jquery.com</t>
  </si>
  <si>
    <t>2013-02-02T05:51:48Z</t>
  </si>
  <si>
    <t>markdalgleish/less-vars-to-js</t>
  </si>
  <si>
    <t>2016-04-27T11:45:03Z</t>
  </si>
  <si>
    <t>markdalgleish/levelgraph</t>
  </si>
  <si>
    <t>2014-11-06T03:42:54Z</t>
  </si>
  <si>
    <t>markdalgleish/lint-deps</t>
  </si>
  <si>
    <t>2015-01-21T20:31:16Z</t>
  </si>
  <si>
    <t>markdalgleish/lisa</t>
  </si>
  <si>
    <t>2012-11-26T04:53:26Z</t>
  </si>
  <si>
    <t>markdalgleish/loaders.css</t>
  </si>
  <si>
    <t>2015-04-18T05:15:16Z</t>
  </si>
  <si>
    <t>markdalgleish/markdalgleish.com</t>
  </si>
  <si>
    <t>2012-09-06T04:00:47Z</t>
  </si>
  <si>
    <t>markdalgleish/melbcss-modules-hello-world</t>
  </si>
  <si>
    <t>2015-07-01T21:14:33Z</t>
  </si>
  <si>
    <t>markdalgleish/melbjs</t>
  </si>
  <si>
    <t>2012-07-14T06:30:25Z</t>
  </si>
  <si>
    <t>markdalgleish/mermaid</t>
  </si>
  <si>
    <t>2015-01-19T20:56:41Z</t>
  </si>
  <si>
    <t>markdalgleish/microjs.com</t>
  </si>
  <si>
    <t>2013-03-26T12:16:17Z</t>
  </si>
  <si>
    <t>markdalgleish/mit-license</t>
  </si>
  <si>
    <t>2011-10-26T10:27:34Z</t>
  </si>
  <si>
    <t>markdalgleish/nextjs-vanilla-extract-example</t>
  </si>
  <si>
    <t>2021-09-03T13:17:53Z</t>
  </si>
  <si>
    <t>markdalgleish/node-eval</t>
  </si>
  <si>
    <t>2015-07-23T21:09:01Z</t>
  </si>
  <si>
    <t>markdalgleish/node-lanyrd-scraper</t>
  </si>
  <si>
    <t>2012-07-10T12:11:37Z</t>
  </si>
  <si>
    <t>markdalgleish/node-xhr2</t>
  </si>
  <si>
    <t>2015-01-09T03:56:02Z</t>
  </si>
  <si>
    <t>markdalgleish/nohtml</t>
  </si>
  <si>
    <t>2012-11-26T05:46:57Z</t>
  </si>
  <si>
    <t>markdalgleish/offline-plugin</t>
  </si>
  <si>
    <t>2016-01-26T20:07:03Z</t>
  </si>
  <si>
    <t>markdalgleish/pact</t>
  </si>
  <si>
    <t>2014-09-29T06:56:11Z</t>
  </si>
  <si>
    <t>markdalgleish/pact-consumer-js-dsl</t>
  </si>
  <si>
    <t>2015-01-06T01:42:45Z</t>
  </si>
  <si>
    <t>markdalgleish/patterns</t>
  </si>
  <si>
    <t>2012-12-28T05:48:57Z</t>
  </si>
  <si>
    <t>markdalgleish/phantomjs-node</t>
  </si>
  <si>
    <t>2012-06-22T06:08:50Z</t>
  </si>
  <si>
    <t>markdalgleish/picture-component</t>
  </si>
  <si>
    <t>2013-07-22T05:52:06Z</t>
  </si>
  <si>
    <t>markdalgleish/plugins.jquery.com</t>
  </si>
  <si>
    <t>2013-01-17T09:14:24Z</t>
  </si>
  <si>
    <t>markdalgleish/postcss</t>
  </si>
  <si>
    <t>2015-07-13T21:27:18Z</t>
  </si>
  <si>
    <t>markdalgleish/postcss-local-scope-example</t>
  </si>
  <si>
    <t>2015-05-12T22:14:49Z</t>
  </si>
  <si>
    <t>markdalgleish/postcss-local-scope-inheritance-example</t>
  </si>
  <si>
    <t>2015-05-23T11:43:48Z</t>
  </si>
  <si>
    <t>markdalgleish/preconstruct-node-esm-import-issue</t>
  </si>
  <si>
    <t>2021-11-26T08:37:40Z</t>
  </si>
  <si>
    <t>markdalgleish/presentation--none-of-the-above</t>
  </si>
  <si>
    <t>2013-08-21T22:28:59Z</t>
  </si>
  <si>
    <t>markdalgleish/presentation-a-bespoke-ecosystem</t>
  </si>
  <si>
    <t>2014-07-27T21:15:24Z</t>
  </si>
  <si>
    <t>markdalgleish/presentation-a-state-of-change-object-observe</t>
  </si>
  <si>
    <t>2014-10-30T00:09:48Z</t>
  </si>
  <si>
    <t>markdalgleish/presentation-a-unified-styling-language</t>
  </si>
  <si>
    <t>2017-05-05T14:55:50Z</t>
  </si>
  <si>
    <t>markdalgleish/presentation-angular-delegator</t>
  </si>
  <si>
    <t>2014-02-19T05:14:34Z</t>
  </si>
  <si>
    <t>markdalgleish/presentation-bespoke.js</t>
  </si>
  <si>
    <t>2013-04-13T00:06:39Z</t>
  </si>
  <si>
    <t>markdalgleish/presentation-bespoke.js-the-road-to-1kb</t>
  </si>
  <si>
    <t>2013-08-14T04:55:05Z</t>
  </si>
  <si>
    <t>markdalgleish/presentation-build-wars-gulp-vs-grunt</t>
  </si>
  <si>
    <t>2014-02-12T06:59:44Z</t>
  </si>
  <si>
    <t>markdalgleish/presentation-dawn-of-the-progressive-single-page-app</t>
  </si>
  <si>
    <t>2015-06-26T04:49:36Z</t>
  </si>
  <si>
    <t>markdalgleish/presentation-experiment</t>
  </si>
  <si>
    <t>2014-05-12T12:42:04Z</t>
  </si>
  <si>
    <t>markdalgleish/presentation-first-class-styles</t>
  </si>
  <si>
    <t>2016-05-19T08:42:31Z</t>
  </si>
  <si>
    <t>markdalgleish/presentation-pleased-to-meteor</t>
  </si>
  <si>
    <t>2012-08-12T22:44:09Z</t>
  </si>
  <si>
    <t>markdalgleish/presentation-return-of-the-progressive-web</t>
  </si>
  <si>
    <t>2015-01-19T20:48:30Z</t>
  </si>
  <si>
    <t>markdalgleish/presentation-tabs</t>
  </si>
  <si>
    <t>2014-08-27T10:10:29Z</t>
  </si>
  <si>
    <t>markdalgleish/presentation-taking-javascript-out-of-context</t>
  </si>
  <si>
    <t>2014-05-01T21:22:25Z</t>
  </si>
  <si>
    <t>markdalgleish/presentation-the-case-for-css-modules</t>
  </si>
  <si>
    <t>2015-11-04T07:38:22Z</t>
  </si>
  <si>
    <t>markdalgleish/presentation-the-end-of-global-css</t>
  </si>
  <si>
    <t>2015-07-01T20:59:13Z</t>
  </si>
  <si>
    <t>markdalgleish/presentation-the-future-of-web-apps</t>
  </si>
  <si>
    <t>2014-12-03T07:18:25Z</t>
  </si>
  <si>
    <t>markdalgleish/presentation-web-components</t>
  </si>
  <si>
    <t>2013-10-24T23:48:33Z</t>
  </si>
  <si>
    <t>markdalgleish/prettier</t>
  </si>
  <si>
    <t>2017-03-30T23:19:22Z</t>
  </si>
  <si>
    <t>markdalgleish/react-a11y-dialog</t>
  </si>
  <si>
    <t>2022-01-23T22:48:35Z</t>
  </si>
  <si>
    <t>markdalgleish/react-autosuggest</t>
  </si>
  <si>
    <t>2015-07-30T21:08:26Z</t>
  </si>
  <si>
    <t>markdalgleish/react-cond</t>
  </si>
  <si>
    <t>2015-09-26T00:43:21Z</t>
  </si>
  <si>
    <t>markdalgleish/react-document-meta</t>
  </si>
  <si>
    <t>2016-01-11T06:16:38Z</t>
  </si>
  <si>
    <t>markdalgleish/react-fifteen-kilos</t>
  </si>
  <si>
    <t>2016-10-29T09:31:16Z</t>
  </si>
  <si>
    <t>markdalgleish/react-hot-loader</t>
  </si>
  <si>
    <t>2015-02-26T20:17:26Z</t>
  </si>
  <si>
    <t>markdalgleish/react-isolated-scroll</t>
  </si>
  <si>
    <t>2016-08-07T23:49:45Z</t>
  </si>
  <si>
    <t>markdalgleish/react-native</t>
  </si>
  <si>
    <t>2015-03-26T18:36:21Z</t>
  </si>
  <si>
    <t>markdalgleish/react-native-gesture-handler</t>
  </si>
  <si>
    <t>2021-11-17T00:21:56Z</t>
  </si>
  <si>
    <t>markdalgleish/react-progressive-component-starter</t>
  </si>
  <si>
    <t>2015-02-13T06:21:37Z</t>
  </si>
  <si>
    <t>markdalgleish/react-redux-universal-hot-example</t>
  </si>
  <si>
    <t>2015-11-12T20:35:55Z</t>
  </si>
  <si>
    <t>markdalgleish/react-router</t>
  </si>
  <si>
    <t>2014-11-26T05:39:33Z</t>
  </si>
  <si>
    <t>markdalgleish/react-router-addons-routes</t>
  </si>
  <si>
    <t>2016-09-28T20:59:39Z</t>
  </si>
  <si>
    <t>markdalgleish/react-router-mega-demo</t>
  </si>
  <si>
    <t>2014-11-14T04:19:47Z</t>
  </si>
  <si>
    <t>markdalgleish/react-router-parallel-layouts-bug-repro</t>
  </si>
  <si>
    <t>2024-09-19T12:12:32Z</t>
  </si>
  <si>
    <t>markdalgleish/react-sketchapp</t>
  </si>
  <si>
    <t>2017-04-25T21:55:36Z</t>
  </si>
  <si>
    <t>markdalgleish/react-static-site-playground</t>
  </si>
  <si>
    <t>2015-03-19T20:27:41Z</t>
  </si>
  <si>
    <t>markdalgleish/react-storybook</t>
  </si>
  <si>
    <t>2016-04-18T21:26:33Z</t>
  </si>
  <si>
    <t>markdalgleish/react-themeable</t>
  </si>
  <si>
    <t>2015-07-07T21:57:50Z</t>
  </si>
  <si>
    <t>markdalgleish/react-themeable-experiment</t>
  </si>
  <si>
    <t>2015-07-02T02:25:13Z</t>
  </si>
  <si>
    <t>markdalgleish/react-to-html-webpack-plugin</t>
  </si>
  <si>
    <t>2015-02-25T04:46:54Z</t>
  </si>
  <si>
    <t>markdalgleish/reactify</t>
  </si>
  <si>
    <t>2014-08-20T21:33:36Z</t>
  </si>
  <si>
    <t>markdalgleish/reactjs-render-perf-test</t>
  </si>
  <si>
    <t>2016-02-21T20:26:31Z</t>
  </si>
  <si>
    <t>markdalgleish/reason-apollo</t>
  </si>
  <si>
    <t>2018-10-31T08:49:47Z</t>
  </si>
  <si>
    <t>markdalgleish/reason-asteroids</t>
  </si>
  <si>
    <t>2018-10-20T05:18:40Z</t>
  </si>
  <si>
    <t>markdalgleish/reconomise</t>
  </si>
  <si>
    <t>2012-06-02T02:33:35Z</t>
  </si>
  <si>
    <t>markdalgleish/redial</t>
  </si>
  <si>
    <t>2015-11-02T15:56:56Z</t>
  </si>
  <si>
    <t>markdalgleish/redux-analytics</t>
  </si>
  <si>
    <t>2015-10-14T22:52:20Z</t>
  </si>
  <si>
    <t>markdalgleish/redux-debounced</t>
  </si>
  <si>
    <t>2015-12-13T23:54:24Z</t>
  </si>
  <si>
    <t>markdalgleish/redux-helloworld</t>
  </si>
  <si>
    <t>2015-08-05T11:47:48Z</t>
  </si>
  <si>
    <t>markdalgleish/redux-hotjar</t>
  </si>
  <si>
    <t>2016-04-05T21:07:54Z</t>
  </si>
  <si>
    <t>markdalgleish/redux-keen</t>
  </si>
  <si>
    <t>2015-10-06T20:15:30Z</t>
  </si>
  <si>
    <t>markdalgleish/redux-tap</t>
  </si>
  <si>
    <t>2016-04-05T04:38:32Z</t>
  </si>
  <si>
    <t>markdalgleish/redux-tiny-router</t>
  </si>
  <si>
    <t>2015-09-08T01:00:02Z</t>
  </si>
  <si>
    <t>markdalgleish/rejectjs2013</t>
  </si>
  <si>
    <t>2013-08-31T00:09:35Z</t>
  </si>
  <si>
    <t>markdalgleish/remix</t>
  </si>
  <si>
    <t>2022-09-10T01:48:59Z</t>
  </si>
  <si>
    <t>markdalgleish/remix-template-vite</t>
  </si>
  <si>
    <t>2023-10-20T13:37:22Z</t>
  </si>
  <si>
    <t>markdalgleish/remix-vanilla-extract-prototype</t>
  </si>
  <si>
    <t>2022-08-31T21:11:15Z</t>
  </si>
  <si>
    <t>markdalgleish/remix-vite-cloudflare-workers-playground</t>
  </si>
  <si>
    <t>2024-04-23T04:47:45Z</t>
  </si>
  <si>
    <t>markdalgleish/remix-vite-css-url-demo</t>
  </si>
  <si>
    <t>2024-02-02T03:30:50Z</t>
  </si>
  <si>
    <t>markdalgleish/remix-vite-express-with-v1-routes</t>
  </si>
  <si>
    <t>2024-02-13T21:22:59Z</t>
  </si>
  <si>
    <t>markdalgleish/reselect</t>
  </si>
  <si>
    <t>2015-10-12T05:58:18Z</t>
  </si>
  <si>
    <t>markdalgleish/rfcs</t>
  </si>
  <si>
    <t>2017-08-09T00:55:57Z</t>
  </si>
  <si>
    <t>markdalgleish/rollup-plugin-treat</t>
  </si>
  <si>
    <t>2021-04-02T23:45:31Z</t>
  </si>
  <si>
    <t>markdalgleish/router</t>
  </si>
  <si>
    <t>2023-08-01T04:44:39Z</t>
  </si>
  <si>
    <t>markdalgleish/semantic-release</t>
  </si>
  <si>
    <t>2016-11-28T05:51:37Z</t>
  </si>
  <si>
    <t>markdalgleish/semantic-release-monorepo-playground</t>
  </si>
  <si>
    <t>2018-07-25T02:49:10Z</t>
  </si>
  <si>
    <t>markdalgleish/semantic-release-playground</t>
  </si>
  <si>
    <t>2016-11-28T20:27:34Z</t>
  </si>
  <si>
    <t>markdalgleish/serviceworker-loader</t>
  </si>
  <si>
    <t>2014-11-17T20:44:09Z</t>
  </si>
  <si>
    <t>markdalgleish/shallow-diff</t>
  </si>
  <si>
    <t>2015-06-09T06:51:15Z</t>
  </si>
  <si>
    <t>markdalgleish/simple-loop</t>
  </si>
  <si>
    <t>2015-06-09T06:50:12Z</t>
  </si>
  <si>
    <t>markdalgleish/site</t>
  </si>
  <si>
    <t>2016-06-15T21:46:19Z</t>
  </si>
  <si>
    <t>markdalgleish/siwe-next-auth-example</t>
  </si>
  <si>
    <t>2022-07-28T04:38:12Z</t>
  </si>
  <si>
    <t>markdalgleish/skpm</t>
  </si>
  <si>
    <t>2017-05-26T04:44:35Z</t>
  </si>
  <si>
    <t>markdalgleish/slater</t>
  </si>
  <si>
    <t>2012-12-07T04:51:45Z</t>
  </si>
  <si>
    <t>markdalgleish/slush-campjs-gulp</t>
  </si>
  <si>
    <t>2014-05-20T22:02:39Z</t>
  </si>
  <si>
    <t>markdalgleish/slush-generator</t>
  </si>
  <si>
    <t>2014-05-23T03:21:43Z</t>
  </si>
  <si>
    <t>markdalgleish/solid-start</t>
  </si>
  <si>
    <t>2022-08-09T05:44:57Z</t>
  </si>
  <si>
    <t>markdalgleish/starplate</t>
  </si>
  <si>
    <t>2015-10-13T20:44:49Z</t>
  </si>
  <si>
    <t>markdalgleish/stateless-dtm</t>
  </si>
  <si>
    <t>2015-10-14T03:23:36Z</t>
  </si>
  <si>
    <t>markdalgleish/static-site-generator-webpack-plugin</t>
  </si>
  <si>
    <t>2015-04-12T21:22:14Z</t>
  </si>
  <si>
    <t>markdalgleish/statinamic</t>
  </si>
  <si>
    <t>2015-09-22T06:50:48Z</t>
  </si>
  <si>
    <t>markdalgleish/stellar.js</t>
  </si>
  <si>
    <t>2012-01-06T02:02:20Z</t>
  </si>
  <si>
    <t>markdalgleish/stellar.js-site</t>
  </si>
  <si>
    <t>2012-07-25T11:01:24Z</t>
  </si>
  <si>
    <t>markdalgleish/superagent</t>
  </si>
  <si>
    <t>2016-01-06T23:51:50Z</t>
  </si>
  <si>
    <t>markdalgleish/superagent-bluebird-promise</t>
  </si>
  <si>
    <t>2015-03-05T02:49:18Z</t>
  </si>
  <si>
    <t>markdalgleish/template-init-script-example</t>
  </si>
  <si>
    <t>2024-05-20T02:03:12Z</t>
  </si>
  <si>
    <t>markdalgleish/thrust</t>
  </si>
  <si>
    <t>2014-11-14T03:50:22Z</t>
  </si>
  <si>
    <t>markdalgleish/tmpload</t>
  </si>
  <si>
    <t>2011-04-03T05:19:40Z</t>
  </si>
  <si>
    <t>markdalgleish/tmpload-site</t>
  </si>
  <si>
    <t>2011-08-15T11:58:18Z</t>
  </si>
  <si>
    <t>markdalgleish/twitface</t>
  </si>
  <si>
    <t>2012-07-22T14:10:31Z</t>
  </si>
  <si>
    <t>markdalgleish/ui-router</t>
  </si>
  <si>
    <t>2014-01-06T04:59:21Z</t>
  </si>
  <si>
    <t>markdalgleish/validate-commit-msg</t>
  </si>
  <si>
    <t>2016-11-28T21:22:52Z</t>
  </si>
  <si>
    <t>markdalgleish/vite</t>
  </si>
  <si>
    <t>2023-09-20T23:21:32Z</t>
  </si>
  <si>
    <t>markdalgleish/vite-ecosystem-ci</t>
  </si>
  <si>
    <t>2024-01-15T22:00:13Z</t>
  </si>
  <si>
    <t>markdalgleish/vite-tailwind-rainbowkit-starter</t>
  </si>
  <si>
    <t>2022-07-08T04:46:08Z</t>
  </si>
  <si>
    <t>markdalgleish/wagmi</t>
  </si>
  <si>
    <t>2022-02-11T01:08:06Z</t>
  </si>
  <si>
    <t>markdalgleish/wagmi-coinbase-chain-issue</t>
  </si>
  <si>
    <t>2022-09-19T05:34:31Z</t>
  </si>
  <si>
    <t>markdalgleish/wait-on</t>
  </si>
  <si>
    <t>2018-01-09T22:21:56Z</t>
  </si>
  <si>
    <t>markdalgleish/walletconnect-docs</t>
  </si>
  <si>
    <t>2022-07-12T05:40:48Z</t>
  </si>
  <si>
    <t>markdalgleish/walletconnect-example-dapp</t>
  </si>
  <si>
    <t>2022-06-23T01:10:52Z</t>
  </si>
  <si>
    <t>markdalgleish/walletconnnect-deeplink-prompt-issue</t>
  </si>
  <si>
    <t>2022-06-16T05:26:14Z</t>
  </si>
  <si>
    <t>markdalgleish/web-app-manifest-loader</t>
  </si>
  <si>
    <t>2015-12-21T21:06:36Z</t>
  </si>
  <si>
    <t>markdalgleish/webpack-serviceworker-demo</t>
  </si>
  <si>
    <t>2015-12-14T20:43:01Z</t>
  </si>
  <si>
    <t>markdalgleish/website</t>
  </si>
  <si>
    <t>2021-03-02T12:11:34Z</t>
  </si>
  <si>
    <t>markdalgleish/workers-sdk</t>
  </si>
  <si>
    <t>2023-05-18T05:18:01Z</t>
  </si>
  <si>
    <t>markdalgleish/wtfjs</t>
  </si>
  <si>
    <t>2013-06-20T09:08:09Z</t>
  </si>
  <si>
    <t>markdalgleish/zenhub</t>
  </si>
  <si>
    <t>2016-08-25T21:08:26Z</t>
  </si>
  <si>
    <t>JakeLin</t>
  </si>
  <si>
    <t>JakeLin/2048</t>
  </si>
  <si>
    <t>2015-01-15T01:09:36Z</t>
  </si>
  <si>
    <t>JakeLin/99multiplier</t>
  </si>
  <si>
    <t>2022-01-05T08:08:42Z</t>
  </si>
  <si>
    <t>JakeLin/A-GUIDE-TO-iOS-ANIMATION</t>
  </si>
  <si>
    <t>2015-10-03T13:04:21Z</t>
  </si>
  <si>
    <t>JakeLin/Alamofire</t>
  </si>
  <si>
    <t>2016-09-19T01:14:44Z</t>
  </si>
  <si>
    <t>Swift</t>
  </si>
  <si>
    <t>JakeLin/articles</t>
  </si>
  <si>
    <t>2020-05-29T00:39:45Z</t>
  </si>
  <si>
    <t>JakeLin/awesome-iOS-resource</t>
  </si>
  <si>
    <t>2018-08-31T01:51:11Z</t>
  </si>
  <si>
    <t>lgpl-3.0</t>
  </si>
  <si>
    <t>JakeLin/Awesome-Swift-Education</t>
  </si>
  <si>
    <t>2016-05-06T06:03:33Z</t>
  </si>
  <si>
    <t>JakeLin/BeautyGallery</t>
  </si>
  <si>
    <t>2014-08-29T13:49:53Z</t>
  </si>
  <si>
    <t>JakeLin/bitstarter</t>
  </si>
  <si>
    <t>2013-07-11T23:14:46Z</t>
  </si>
  <si>
    <t>JakeLin/blog</t>
  </si>
  <si>
    <t>2016-05-12T01:04:32Z</t>
  </si>
  <si>
    <t>JakeLin/BlogAssets</t>
  </si>
  <si>
    <t>2016-04-15T02:07:55Z</t>
  </si>
  <si>
    <t>JakeLin/Blog_SelectorSyntaxSugar</t>
  </si>
  <si>
    <t>2016-05-17T13:28:33Z</t>
  </si>
  <si>
    <t>JakeLin/bootstrap-material-design</t>
  </si>
  <si>
    <t>2014-12-11T01:08:26Z</t>
  </si>
  <si>
    <t>JakeLin/ChineseZodiac</t>
  </si>
  <si>
    <t>2014-08-22T12:33:56Z</t>
  </si>
  <si>
    <t>JakeLin/cocos2d-js</t>
  </si>
  <si>
    <t>2014-08-18T03:38:55Z</t>
  </si>
  <si>
    <t>JakeLin/cocos2d-meteor</t>
  </si>
  <si>
    <t>2014-09-22T00:23:31Z</t>
  </si>
  <si>
    <t>JakeLin/CombinePlayground</t>
  </si>
  <si>
    <t>2021-11-20T02:09:36Z</t>
  </si>
  <si>
    <t>JakeLin/ConflictResolver</t>
  </si>
  <si>
    <t>2014-11-27T02:51:21Z</t>
  </si>
  <si>
    <t>JakeLin/Content-generator-sketch-plugin</t>
  </si>
  <si>
    <t>2015-05-18T06:32:31Z</t>
  </si>
  <si>
    <t>JakeLin/crypto-raffle</t>
  </si>
  <si>
    <t>2018-05-13T22:33:56Z</t>
  </si>
  <si>
    <t>JakeLin/DuolingoNotes</t>
  </si>
  <si>
    <t>2014-05-07T04:03:11Z</t>
  </si>
  <si>
    <t>JakeLin/EIPs</t>
  </si>
  <si>
    <t>2018-06-18T14:14:30Z</t>
  </si>
  <si>
    <t>JakeLin/ethereum-remittance</t>
  </si>
  <si>
    <t>2019-08-21T04:49:11Z</t>
  </si>
  <si>
    <t>JakeLin/ethereum-riddle</t>
  </si>
  <si>
    <t>2018-03-20T22:18:54Z</t>
  </si>
  <si>
    <t>JakeLin/ethereum-smart-contract-course</t>
  </si>
  <si>
    <t>2018-04-22T13:37:54Z</t>
  </si>
  <si>
    <t>JakeLin/ethereum-splitter</t>
  </si>
  <si>
    <t>2019-07-25T05:34:36Z</t>
  </si>
  <si>
    <t>JakeLin/FlappyBirdRL</t>
  </si>
  <si>
    <t>2014-03-07T21:59:36Z</t>
  </si>
  <si>
    <t>JakeLin/Font-Awesome-Symbols-for-Sketch</t>
  </si>
  <si>
    <t>2014-09-05T05:42:21Z</t>
  </si>
  <si>
    <t>JakeLin/futura-weather</t>
  </si>
  <si>
    <t>2014-03-17T04:52:46Z</t>
  </si>
  <si>
    <t>JakeLin/futura-weather-sdk2.0</t>
  </si>
  <si>
    <t>2014-03-17T05:43:26Z</t>
  </si>
  <si>
    <t>JakeLin/generative-ai-for-beginners</t>
  </si>
  <si>
    <t>2023-11-13T03:46:59Z</t>
  </si>
  <si>
    <t>JakeLin/glossary</t>
  </si>
  <si>
    <t>2013-06-01T08:37:10Z</t>
  </si>
  <si>
    <t>JakeLin/IBAwesome</t>
  </si>
  <si>
    <t>2016-10-18T22:20:18Z</t>
  </si>
  <si>
    <t>JakeLin/IBCalculator</t>
  </si>
  <si>
    <t>2015-10-06T12:41:13Z</t>
  </si>
  <si>
    <t>JakeLin/IBPresentation</t>
  </si>
  <si>
    <t>2016-10-02T01:39:02Z</t>
  </si>
  <si>
    <t>JakeLin/IGListKit</t>
  </si>
  <si>
    <t>2016-10-23T01:19:07Z</t>
  </si>
  <si>
    <t>JakeLin/iOS-ClearStyle</t>
  </si>
  <si>
    <t>2013-08-27T13:14:27Z</t>
  </si>
  <si>
    <t>JakeLin/iOS-Source-Code-Analyze</t>
  </si>
  <si>
    <t>2016-08-29T12:57:06Z</t>
  </si>
  <si>
    <t>JakeLin/iOSAnimationSample</t>
  </si>
  <si>
    <t>2015-04-29T13:37:48Z</t>
  </si>
  <si>
    <t>JakeLin/LoveFinder</t>
  </si>
  <si>
    <t>2014-08-25T13:18:38Z</t>
  </si>
  <si>
    <t>JakeLin/MagicalRecord</t>
  </si>
  <si>
    <t>2013-09-19T00:52:53Z</t>
  </si>
  <si>
    <t>JakeLin/Material</t>
  </si>
  <si>
    <t>2016-09-21T08:47:42Z</t>
  </si>
  <si>
    <t>JakeLin/meteor-zf5</t>
  </si>
  <si>
    <t>2014-10-08T22:48:22Z</t>
  </si>
  <si>
    <t>JakeLin/Meteor2048</t>
  </si>
  <si>
    <t>2015-01-15T01:23:38Z</t>
  </si>
  <si>
    <t>JakeLin/mlc-llm</t>
  </si>
  <si>
    <t>2023-08-07T07:44:18Z</t>
  </si>
  <si>
    <t>JakeLin/moments-api</t>
  </si>
  <si>
    <t>2020-10-24T06:22:07Z</t>
  </si>
  <si>
    <t>JakeLin/Moments-SwiftUI</t>
  </si>
  <si>
    <t>2021-08-01T02:45:37Z</t>
  </si>
  <si>
    <t>JakeLin/Nimble</t>
  </si>
  <si>
    <t>2017-02-16T04:10:47Z</t>
  </si>
  <si>
    <t>JakeLin/openai-cookbook</t>
  </si>
  <si>
    <t>2023-11-11T01:57:26Z</t>
  </si>
  <si>
    <t>JakeLin/OpenBird</t>
  </si>
  <si>
    <t>2014-03-08T05:02:55Z</t>
  </si>
  <si>
    <t>JakeLin/PokemonStickerPack</t>
  </si>
  <si>
    <t>2016-07-18T13:11:22Z</t>
  </si>
  <si>
    <t>JakeLin/popcorn-app</t>
  </si>
  <si>
    <t>2014-04-04T11:15:50Z</t>
  </si>
  <si>
    <t>JakeLin/pxt-arcade</t>
  </si>
  <si>
    <t>2022-12-29T09:07:15Z</t>
  </si>
  <si>
    <t>JakeLin/react-native-iconic-font</t>
  </si>
  <si>
    <t>2016-03-27T11:50:14Z</t>
  </si>
  <si>
    <t>JakeLin/react-native-vector-icons</t>
  </si>
  <si>
    <t>2016-03-27T11:36:20Z</t>
  </si>
  <si>
    <t>JakeLin/ReactNativeWeather</t>
  </si>
  <si>
    <t>2016-03-25T23:27:42Z</t>
  </si>
  <si>
    <t>JakeLin/realestate</t>
  </si>
  <si>
    <t>2022-02-03T23:23:11Z</t>
  </si>
  <si>
    <t>JakeLin/ruby-basic-slides</t>
  </si>
  <si>
    <t>2014-07-07T10:34:26Z</t>
  </si>
  <si>
    <t>JakeLin/SaveTheDot</t>
  </si>
  <si>
    <t>2016-06-21T22:35:53Z</t>
  </si>
  <si>
    <t>JakeLin/SchoolZones</t>
  </si>
  <si>
    <t>2015-02-10T12:53:05Z</t>
  </si>
  <si>
    <t>JakeLin/sketch-data-populator</t>
  </si>
  <si>
    <t>2015-08-20T03:21:49Z</t>
  </si>
  <si>
    <t>JakeLin/spritekit-parkour</t>
  </si>
  <si>
    <t>2014-02-04T11:17:48Z</t>
  </si>
  <si>
    <t>JakeLin/substrate-node-template</t>
  </si>
  <si>
    <t>2020-11-22T13:15:57Z</t>
  </si>
  <si>
    <t>JakeLin/swift-evolution</t>
  </si>
  <si>
    <t>2016-11-22T22:25:14Z</t>
  </si>
  <si>
    <t>XSLT</t>
  </si>
  <si>
    <t>JakeLin/swift-source-compat-suite</t>
  </si>
  <si>
    <t>2018-02-23T02:36:38Z</t>
  </si>
  <si>
    <t>JakeLin/SwiftAlgorithmsPlayground</t>
  </si>
  <si>
    <t>2016-01-31T01:14:32Z</t>
  </si>
  <si>
    <t>JakeLin/SwiftLanguageWeather</t>
  </si>
  <si>
    <t>2014-06-10T10:58:37Z</t>
  </si>
  <si>
    <t>JakeLin/SwiftWeather-Slides</t>
  </si>
  <si>
    <t>2014-06-12T11:54:22Z</t>
  </si>
  <si>
    <t>JakeLin/SwiftyCharms</t>
  </si>
  <si>
    <t>2016-04-26T05:17:01Z</t>
  </si>
  <si>
    <t>JakeLin/tiny_bird</t>
  </si>
  <si>
    <t>2014-03-17T04:31:21Z</t>
  </si>
  <si>
    <t>JakeLin/Todo</t>
  </si>
  <si>
    <t>2014-09-28T13:05:14Z</t>
  </si>
  <si>
    <t>JakeLin/Underscore</t>
  </si>
  <si>
    <t>2016-04-28T05:56:27Z</t>
  </si>
  <si>
    <t>JakeLin/VCTransitionsLibrary</t>
  </si>
  <si>
    <t>2016-04-21T01:52:20Z</t>
  </si>
  <si>
    <t>JakeLin/weex</t>
  </si>
  <si>
    <t>2016-06-08T06:10:10Z</t>
  </si>
  <si>
    <t>JakeLin/WeiboSDK</t>
  </si>
  <si>
    <t>2014-06-24T04:31:56Z</t>
  </si>
  <si>
    <t>JakeLin/WWDC20</t>
  </si>
  <si>
    <t>2020-07-02T08:33:30Z</t>
  </si>
  <si>
    <t>JakeLin/XLForm</t>
  </si>
  <si>
    <t>2016-08-18T06:49:06Z</t>
  </si>
  <si>
    <t>JakeLin/YYKit</t>
  </si>
  <si>
    <t>2015-11-26T12:32:37Z</t>
  </si>
  <si>
    <t>binarythistle</t>
  </si>
  <si>
    <t>binarythistle/apibook.net8</t>
  </si>
  <si>
    <t>2024-09-07T02:13:31Z</t>
  </si>
  <si>
    <t>binarythistle/Azure-Nigeria-Talk-2023</t>
  </si>
  <si>
    <t>2023-10-26T10:24:23Z</t>
  </si>
  <si>
    <t>binarythistle/changelogger</t>
  </si>
  <si>
    <t>2020-10-09T06:26:26Z</t>
  </si>
  <si>
    <t>binarythistle/cliapi</t>
  </si>
  <si>
    <t>2021-03-03T10:14:12Z</t>
  </si>
  <si>
    <t>binarythistle/ColourAPI</t>
  </si>
  <si>
    <t>2019-09-14T02:17:35Z</t>
  </si>
  <si>
    <t>binarythistle/CommadAPI8</t>
  </si>
  <si>
    <t>2024-09-19T09:08:12Z</t>
  </si>
  <si>
    <t>binarythistle/CommandAPI</t>
  </si>
  <si>
    <t>2019-05-21T09:23:45Z</t>
  </si>
  <si>
    <t>binarythistle/Complete-ASP-NET-3-API-Tutorial-Book</t>
  </si>
  <si>
    <t>2020-09-16T08:02:33Z</t>
  </si>
  <si>
    <t>binarythistle/Complete-ASP.NET-Core-API-Tutorial</t>
  </si>
  <si>
    <t>2019-06-10T03:08:26Z</t>
  </si>
  <si>
    <t>binarythistle/Complete-ASP.NET-Core-API-Tutorial-2nd-Edition-Net-Core-3.1</t>
  </si>
  <si>
    <t>2020-01-19T02:03:58Z</t>
  </si>
  <si>
    <t>binarythistle/Complete-ASP.NET-Core-API-Tutorial-3rd-Edition-Net-Core-3.1</t>
  </si>
  <si>
    <t>2020-05-21T02:35:40Z</t>
  </si>
  <si>
    <t>binarythistle/Consuming-Webhooks</t>
  </si>
  <si>
    <t>2022-11-02T23:31:02Z</t>
  </si>
  <si>
    <t>binarythistle/DevWorkbench</t>
  </si>
  <si>
    <t>2021-02-27T00:44:49Z</t>
  </si>
  <si>
    <t>binarythistle/docker-test</t>
  </si>
  <si>
    <t>2020-03-01T00:40:58Z</t>
  </si>
  <si>
    <t>binarythistle/graphql-platform</t>
  </si>
  <si>
    <t>2023-08-03T10:38:24Z</t>
  </si>
  <si>
    <t>binarythistle/jekyll-test</t>
  </si>
  <si>
    <t>2021-03-04T05:10:40Z</t>
  </si>
  <si>
    <t>binarythistle/k8stest</t>
  </si>
  <si>
    <t>2020-05-02T06:52:24Z</t>
  </si>
  <si>
    <t>binarythistle/Local-Webhook-Proxy</t>
  </si>
  <si>
    <t>2023-10-02T01:03:04Z</t>
  </si>
  <si>
    <t>binarythistle/mp-order-creator</t>
  </si>
  <si>
    <t>2024-10-28T01:20:44Z</t>
  </si>
  <si>
    <t>binarythistle/Polly-Beginners-Guide</t>
  </si>
  <si>
    <t>2021-10-25T09:08:21Z</t>
  </si>
  <si>
    <t>binarythistle/printcolour</t>
  </si>
  <si>
    <t>2022-10-11T08:59:49Z</t>
  </si>
  <si>
    <t>binarythistle/Redis-as-a-Primary-Db-with-example-in-.NET6</t>
  </si>
  <si>
    <t>2021-12-04T01:46:16Z</t>
  </si>
  <si>
    <t>binarythistle/S02E01-REST-API-.Net-Core</t>
  </si>
  <si>
    <t>2019-01-06T05:31:35Z</t>
  </si>
  <si>
    <t>binarythistle/S02E03-WebSockets-Vs-SignalR</t>
  </si>
  <si>
    <t>2019-07-17T08:50:33Z</t>
  </si>
  <si>
    <t>binarythistle/S03E01-Secure-.NET-Core-API</t>
  </si>
  <si>
    <t>2020-02-23T04:56:58Z</t>
  </si>
  <si>
    <t>binarythistle/S03E02---.NET-Core-3.1-MVC-REST-API</t>
  </si>
  <si>
    <t>2020-04-21T00:29:37Z</t>
  </si>
  <si>
    <t>binarythistle/S03E03---Azure-Devops-and-Terraform</t>
  </si>
  <si>
    <t>2020-05-05T01:15:58Z</t>
  </si>
  <si>
    <t>binarythistle/S03E04---Custom-HTTPS-Domain</t>
  </si>
  <si>
    <t>2020-07-07T07:14:23Z</t>
  </si>
  <si>
    <t>binarythistle/S03E05---Docker-HTTPS-and-ASPNET-Core</t>
  </si>
  <si>
    <t>2020-07-24T04:35:54Z</t>
  </si>
  <si>
    <t>binarythistle/S03E06---Envoy-API-Gateway-with-.NET-Core</t>
  </si>
  <si>
    <t>2020-07-30T23:21:57Z</t>
  </si>
  <si>
    <t>binarythistle/S04E01---.NET-5-GraphQL-API</t>
  </si>
  <si>
    <t>2021-01-30T07:26:58Z</t>
  </si>
  <si>
    <t>binarythistle/S04E02---Blazor-API-Client</t>
  </si>
  <si>
    <t>2021-04-25T01:43:32Z</t>
  </si>
  <si>
    <t>binarythistle/S04E03---.NET-Microservices-Course-</t>
  </si>
  <si>
    <t>2021-08-22T07:56:37Z</t>
  </si>
  <si>
    <t>binarythistle/S05E03---Minimal-APIs</t>
  </si>
  <si>
    <t>2022-05-29T04:24:10Z</t>
  </si>
  <si>
    <t>binarythistle/S05E04---.NET-MAUI-Step-by-step-</t>
  </si>
  <si>
    <t>2022-08-23T07:45:06Z</t>
  </si>
  <si>
    <t>binarythistle/S05E05---3APIs</t>
  </si>
  <si>
    <t>2022-10-02T06:53:30Z</t>
  </si>
  <si>
    <t>binarythistle/S06E01---GPT3-API-Client</t>
  </si>
  <si>
    <t>2023-01-08T04:52:48Z</t>
  </si>
  <si>
    <t>binarythistle/S06E02---Asynchronous-APIs-</t>
  </si>
  <si>
    <t>2023-02-07T09:13:59Z</t>
  </si>
  <si>
    <t>binarythistle/S06E03---Publisher-Subscriber</t>
  </si>
  <si>
    <t>2023-03-26T05:29:48Z</t>
  </si>
  <si>
    <t>binarythistle/S06E04---gRPC-API-with-JSON-Transcoding</t>
  </si>
  <si>
    <t>2023-07-17T08:32:22Z</t>
  </si>
  <si>
    <t>binarythistle/S06E04-Build-a-gRPC-service-in-NET-7</t>
  </si>
  <si>
    <t>2023-08-01T11:06:24Z</t>
  </si>
  <si>
    <t>binarythistle/S07E01---Consuming-Webhooks-Locally</t>
  </si>
  <si>
    <t>2024-07-15T09:06:09Z</t>
  </si>
  <si>
    <t>binarythistle/S07E01---Get-webhooks-locally</t>
  </si>
  <si>
    <t>2024-07-29T09:22:10Z</t>
  </si>
  <si>
    <t>binarythistle/Secure-Daemon-Client</t>
  </si>
  <si>
    <t>2020-05-30T08:48:56Z</t>
  </si>
  <si>
    <t>binarythistle/SimpleAPI</t>
  </si>
  <si>
    <t>2019-03-13T09:39:25Z</t>
  </si>
  <si>
    <t>binarythistle/SnipCLI</t>
  </si>
  <si>
    <t>2020-07-06T09:33:04Z</t>
  </si>
  <si>
    <t>binarythistle/Terraform-Multi-Cloud</t>
  </si>
  <si>
    <t>2020-06-11T01:32:53Z</t>
  </si>
  <si>
    <t>binarythistle/VP-0-REST-Client</t>
  </si>
  <si>
    <t>2018-06-03T04:55:51Z</t>
  </si>
  <si>
    <t>binarythistle/VP-1-Working-with-JSON</t>
  </si>
  <si>
    <t>2018-06-03T05:18:23Z</t>
  </si>
  <si>
    <t>binarythistle/VP-10-Post-to-a-REST-API</t>
  </si>
  <si>
    <t>2018-02-10T01:21:24Z</t>
  </si>
  <si>
    <t>binarythistle/VP-15-Telstra-Messaging-API</t>
  </si>
  <si>
    <t>2018-02-13T08:34:34Z</t>
  </si>
  <si>
    <t>binarythistle/VP-17-Intro-to-Entity-Framework</t>
  </si>
  <si>
    <t>2018-05-09T11:12:39Z</t>
  </si>
  <si>
    <t>binarythistle/weatherapi</t>
  </si>
  <si>
    <t>2020-05-03T06:27:24Z</t>
  </si>
  <si>
    <t>radar</t>
  </si>
  <si>
    <t>radar/absinthe</t>
  </si>
  <si>
    <t>2017-11-14T22:31:01Z</t>
  </si>
  <si>
    <t>radar/activitypub-spike</t>
  </si>
  <si>
    <t>2020-05-27T01:15:18Z</t>
  </si>
  <si>
    <t>radar/adavia-books</t>
  </si>
  <si>
    <t>2018-02-28T22:02:56Z</t>
  </si>
  <si>
    <t>radar/advent-of-code-2018</t>
  </si>
  <si>
    <t>2018-12-03T10:19:23Z</t>
  </si>
  <si>
    <t>radar/advent_of_code_2017</t>
  </si>
  <si>
    <t>2017-12-04T04:49:36Z</t>
  </si>
  <si>
    <t>radar/ajax-react</t>
  </si>
  <si>
    <t>2021-05-03T01:15:50Z</t>
  </si>
  <si>
    <t>radar/alp-fail</t>
  </si>
  <si>
    <t>2018-12-07T09:36:02Z</t>
  </si>
  <si>
    <t>radar/apollo-handbook-examples</t>
  </si>
  <si>
    <t>2021-06-01T06:46:24Z</t>
  </si>
  <si>
    <t>radar/apollo-handbook-examples-server</t>
  </si>
  <si>
    <t>2021-08-06T06:22:49Z</t>
  </si>
  <si>
    <t>radar/apollo-link</t>
  </si>
  <si>
    <t>2018-05-31T01:45:26Z</t>
  </si>
  <si>
    <t>radar/asciidoc-toolchain</t>
  </si>
  <si>
    <t>2017-02-09T01:28:45Z</t>
  </si>
  <si>
    <t>radar/asciidoc_book_test</t>
  </si>
  <si>
    <t>2017-02-26T21:26:56Z</t>
  </si>
  <si>
    <t>radar/asdf-nodejs</t>
  </si>
  <si>
    <t>2019-10-03T04:44:38Z</t>
  </si>
  <si>
    <t>radar/auth_me</t>
  </si>
  <si>
    <t>2018-03-09T00:37:40Z</t>
  </si>
  <si>
    <t>radar/awesome-elixir</t>
  </si>
  <si>
    <t>2017-05-09T07:32:04Z</t>
  </si>
  <si>
    <t>radar/aws-cdk-intro-workshop</t>
  </si>
  <si>
    <t>2018-12-10T03:13:35Z</t>
  </si>
  <si>
    <t>mit-0</t>
  </si>
  <si>
    <t>radar/banana</t>
  </si>
  <si>
    <t>2012-09-13T20:57:55Z</t>
  </si>
  <si>
    <t>radar/barefoot</t>
  </si>
  <si>
    <t>2019-12-13T00:29:32Z</t>
  </si>
  <si>
    <t>radar/bix</t>
  </si>
  <si>
    <t>2020-02-21T01:31:32Z</t>
  </si>
  <si>
    <t>radar/book</t>
  </si>
  <si>
    <t>2018-04-10T03:40:28Z</t>
  </si>
  <si>
    <t>radar/bugsnag-elixir</t>
  </si>
  <si>
    <t>2017-05-23T05:22:37Z</t>
  </si>
  <si>
    <t>radar/buildkite-notifier</t>
  </si>
  <si>
    <t>2017-02-22T01:42:11Z</t>
  </si>
  <si>
    <t>radar/bundler-audit</t>
  </si>
  <si>
    <t>2019-01-04T03:15:49Z</t>
  </si>
  <si>
    <t>radar/by_star</t>
  </si>
  <si>
    <t>2008-11-24T01:46:47Z</t>
  </si>
  <si>
    <t>radar/ca-ticketee</t>
  </si>
  <si>
    <t>2019-10-03T22:33:52Z</t>
  </si>
  <si>
    <t>radar/capybara</t>
  </si>
  <si>
    <t>2023-08-21T06:27:32Z</t>
  </si>
  <si>
    <t>radar/capybara-example</t>
  </si>
  <si>
    <t>2019-02-26T02:39:33Z</t>
  </si>
  <si>
    <t>radar/cards_tf</t>
  </si>
  <si>
    <t>2024-08-03T00:26:00Z</t>
  </si>
  <si>
    <t>radar/cartify</t>
  </si>
  <si>
    <t>2022-06-09T00:58:22Z</t>
  </si>
  <si>
    <t>radar/cb2</t>
  </si>
  <si>
    <t>2023-06-06T21:21:12Z</t>
  </si>
  <si>
    <t>radar/chirper</t>
  </si>
  <si>
    <t>2022-11-21T08:58:29Z</t>
  </si>
  <si>
    <t>radar/chronic</t>
  </si>
  <si>
    <t>2016-05-13T00:12:25Z</t>
  </si>
  <si>
    <t>radar/circuit-ui</t>
  </si>
  <si>
    <t>2020-10-22T03:14:15Z</t>
  </si>
  <si>
    <t>radar/cobber</t>
  </si>
  <si>
    <t>2018-10-03T03:38:01Z</t>
  </si>
  <si>
    <t>radar/containerday</t>
  </si>
  <si>
    <t>2018-06-24T23:24:44Z</t>
  </si>
  <si>
    <t>radar/controller</t>
  </si>
  <si>
    <t>2021-01-13T22:50:00Z</t>
  </si>
  <si>
    <t>radar/cookie-monster</t>
  </si>
  <si>
    <t>2017-03-06T00:00:17Z</t>
  </si>
  <si>
    <t>radar/copy_lion</t>
  </si>
  <si>
    <t>2017-02-22T22:20:06Z</t>
  </si>
  <si>
    <t>radar/create-react-app</t>
  </si>
  <si>
    <t>2018-04-30T04:35:51Z</t>
  </si>
  <si>
    <t>radar/credit-card-type</t>
  </si>
  <si>
    <t>2024-08-29T01:27:30Z</t>
  </si>
  <si>
    <t>radar/cucumber-rails</t>
  </si>
  <si>
    <t>2018-04-17T23:38:37Z</t>
  </si>
  <si>
    <t>radar/cycad</t>
  </si>
  <si>
    <t>2017-12-20T03:49:29Z</t>
  </si>
  <si>
    <t>radar/db-query-matchers</t>
  </si>
  <si>
    <t>2021-10-20T22:49:08Z</t>
  </si>
  <si>
    <t>radar/ddr_errata</t>
  </si>
  <si>
    <t>2015-05-26T22:57:56Z</t>
  </si>
  <si>
    <t>radar/debugging_book_examples</t>
  </si>
  <si>
    <t>2013-11-07T21:17:18Z</t>
  </si>
  <si>
    <t>radar/decafsucks</t>
  </si>
  <si>
    <t>2023-02-21T07:38:20Z</t>
  </si>
  <si>
    <t>radar/delayed_job</t>
  </si>
  <si>
    <t>2019-01-28T00:10:45Z</t>
  </si>
  <si>
    <t>radar/discord-bot-for-gcp</t>
  </si>
  <si>
    <t>2021-01-14T08:00:49Z</t>
  </si>
  <si>
    <t>radar/distance_of_time_in_words</t>
  </si>
  <si>
    <t>2009-08-06T00:07:02Z</t>
  </si>
  <si>
    <t>radar/docker-elixir</t>
  </si>
  <si>
    <t>2017-01-18T02:37:30Z</t>
  </si>
  <si>
    <t>radar/docs</t>
  </si>
  <si>
    <t>2022-06-09T00:04:03Z</t>
  </si>
  <si>
    <t>radar/dot-files</t>
  </si>
  <si>
    <t>2009-01-30T02:14:15Z</t>
  </si>
  <si>
    <t>radar/dropzone-example</t>
  </si>
  <si>
    <t>2017-08-27T22:52:03Z</t>
  </si>
  <si>
    <t>radar/dry-core</t>
  </si>
  <si>
    <t>2018-04-25T23:08:13Z</t>
  </si>
  <si>
    <t>radar/dry-equalizer</t>
  </si>
  <si>
    <t>2018-04-26T06:52:56Z</t>
  </si>
  <si>
    <t>radar/dry-files</t>
  </si>
  <si>
    <t>2021-05-03T09:13:39Z</t>
  </si>
  <si>
    <t>radar/dry-logic</t>
  </si>
  <si>
    <t>2019-04-28T22:50:50Z</t>
  </si>
  <si>
    <t>radar/dry-rails</t>
  </si>
  <si>
    <t>2020-10-14T21:45:54Z</t>
  </si>
  <si>
    <t>radar/dry-types</t>
  </si>
  <si>
    <t>2023-06-27T04:49:49Z</t>
  </si>
  <si>
    <t>radar/dry-web-roda</t>
  </si>
  <si>
    <t>2017-02-16T05:06:30Z</t>
  </si>
  <si>
    <t>radar/ecto</t>
  </si>
  <si>
    <t>2015-09-16T13:45:11Z</t>
  </si>
  <si>
    <t>radar/elastic</t>
  </si>
  <si>
    <t>2016-10-19T06:01:45Z</t>
  </si>
  <si>
    <t>radar/elastix</t>
  </si>
  <si>
    <t>2017-05-09T06:45:17Z</t>
  </si>
  <si>
    <t>radar/elixir</t>
  </si>
  <si>
    <t>2015-06-28T21:41:43Z</t>
  </si>
  <si>
    <t>radar/elixir-irc</t>
  </si>
  <si>
    <t>2015-06-15T00:54:02Z</t>
  </si>
  <si>
    <t>radar/elixir-lang.github.com</t>
  </si>
  <si>
    <t>2016-05-12T21:47:42Z</t>
  </si>
  <si>
    <t>radar/elixir_postgresql_bench</t>
  </si>
  <si>
    <t>2017-10-18T00:08:11Z</t>
  </si>
  <si>
    <t>radar/epub-reader</t>
  </si>
  <si>
    <t>2020-06-07T05:56:25Z</t>
  </si>
  <si>
    <t>radar/epub_gen</t>
  </si>
  <si>
    <t>2021-02-12T20:40:40Z</t>
  </si>
  <si>
    <t>radar/event-sourcing-experiment</t>
  </si>
  <si>
    <t>2020-06-03T06:57:14Z</t>
  </si>
  <si>
    <t>radar/example-pandoc-book</t>
  </si>
  <si>
    <t>2020-05-02T01:53:44Z</t>
  </si>
  <si>
    <t>radar/exploding-rails-examples</t>
  </si>
  <si>
    <t>2018-06-12T10:57:46Z</t>
  </si>
  <si>
    <t>radar/exploding-rails-rom-dry-example-app</t>
  </si>
  <si>
    <t>2018-01-11T23:08:12Z</t>
  </si>
  <si>
    <t>radar/ex_doc</t>
  </si>
  <si>
    <t>2019-09-09T01:38:25Z</t>
  </si>
  <si>
    <t>radar/factory-helper</t>
  </si>
  <si>
    <t>2019-10-04T06:13:57Z</t>
  </si>
  <si>
    <t>radar/faker</t>
  </si>
  <si>
    <t>2017-05-09T06:34:41Z</t>
  </si>
  <si>
    <t>radar/fans</t>
  </si>
  <si>
    <t>2008-10-17T01:02:10Z</t>
  </si>
  <si>
    <t>radar/file-reader</t>
  </si>
  <si>
    <t>2018-11-09T04:47:05Z</t>
  </si>
  <si>
    <t>Elm</t>
  </si>
  <si>
    <t>radar/findthesong</t>
  </si>
  <si>
    <t>2022-12-03T00:49:53Z</t>
  </si>
  <si>
    <t>radar/find_by_hash</t>
  </si>
  <si>
    <t>2010-01-12T08:44:42Z</t>
  </si>
  <si>
    <t>radar/flipper</t>
  </si>
  <si>
    <t>2023-11-13T00:53:12Z</t>
  </si>
  <si>
    <t>radar/forem-rdiscount</t>
  </si>
  <si>
    <t>2011-10-27T09:02:26Z</t>
  </si>
  <si>
    <t>radar/forem-redcarpet</t>
  </si>
  <si>
    <t>2012-01-12T05:55:23Z</t>
  </si>
  <si>
    <t>radar/forem.heroku.com</t>
  </si>
  <si>
    <t>2011-09-02T00:22:08Z</t>
  </si>
  <si>
    <t>radar/foreman</t>
  </si>
  <si>
    <t>2019-01-28T00:19:40Z</t>
  </si>
  <si>
    <t>radar/free-programming-books</t>
  </si>
  <si>
    <t>2017-09-19T20:50:11Z</t>
  </si>
  <si>
    <t>radar/fzf</t>
  </si>
  <si>
    <t>2021-02-25T01:21:25Z</t>
  </si>
  <si>
    <t>radar/geckodriver-helper</t>
  </si>
  <si>
    <t>2018-04-21T02:31:09Z</t>
  </si>
  <si>
    <t>radar/git-in-the-shell</t>
  </si>
  <si>
    <t>2017-01-22T22:35:53Z</t>
  </si>
  <si>
    <t>radar/gogogo</t>
  </si>
  <si>
    <t>2019-08-02T04:02:40Z</t>
  </si>
  <si>
    <t>radar/gol-react</t>
  </si>
  <si>
    <t>2019-01-29T00:57:38Z</t>
  </si>
  <si>
    <t>radar/graphql-client</t>
  </si>
  <si>
    <t>2018-10-22T04:26:34Z</t>
  </si>
  <si>
    <t>radar/graphql-ruby</t>
  </si>
  <si>
    <t>2023-06-13T21:28:22Z</t>
  </si>
  <si>
    <t>radar/graphql_book_examples</t>
  </si>
  <si>
    <t>2023-10-10T19:40:57Z</t>
  </si>
  <si>
    <t>radar/grove</t>
  </si>
  <si>
    <t>2023-03-27T19:53:00Z</t>
  </si>
  <si>
    <t>radar/guard-cucumber</t>
  </si>
  <si>
    <t>2018-04-21T02:35:09Z</t>
  </si>
  <si>
    <t>radar/guides</t>
  </si>
  <si>
    <t>2010-10-01T00:23:11Z</t>
  </si>
  <si>
    <t>radar/guides-1</t>
  </si>
  <si>
    <t>2017-06-30T02:03:45Z</t>
  </si>
  <si>
    <t>radar/guides-2</t>
  </si>
  <si>
    <t>2022-11-30T19:53:41Z</t>
  </si>
  <si>
    <t>radar/haml-rails</t>
  </si>
  <si>
    <t>2019-01-28T22:09:06Z</t>
  </si>
  <si>
    <t>radar/hanami-assets-js</t>
  </si>
  <si>
    <t>2024-02-27T20:31:20Z</t>
  </si>
  <si>
    <t>radar/hanami-cli</t>
  </si>
  <si>
    <t>2023-09-11T06:19:19Z</t>
  </si>
  <si>
    <t>radar/hanami-view</t>
  </si>
  <si>
    <t>2022-12-01T19:12:46Z</t>
  </si>
  <si>
    <t>radar/hanami.github.io</t>
  </si>
  <si>
    <t>2018-03-01T06:28:28Z</t>
  </si>
  <si>
    <t>radar/homebrew-core</t>
  </si>
  <si>
    <t>2022-05-29T23:32:05Z</t>
  </si>
  <si>
    <t>radar/homebrew-homebrew</t>
  </si>
  <si>
    <t>2024-07-24T23:42:29Z</t>
  </si>
  <si>
    <t>radar/homepage</t>
  </si>
  <si>
    <t>2019-10-10T21:45:29Z</t>
  </si>
  <si>
    <t>radar/houser</t>
  </si>
  <si>
    <t>2014-01-25T00:42:52Z</t>
  </si>
  <si>
    <t>radar/http-test</t>
  </si>
  <si>
    <t>2019-01-22T22:40:23Z</t>
  </si>
  <si>
    <t>radar/http_multipart_parser</t>
  </si>
  <si>
    <t>2018-05-10T05:23:56Z</t>
  </si>
  <si>
    <t>radar/humanize</t>
  </si>
  <si>
    <t>2009-03-25T12:26:52Z</t>
  </si>
  <si>
    <t>radar/i18n-404-repro</t>
  </si>
  <si>
    <t>2018-01-24T21:25:48Z</t>
  </si>
  <si>
    <t>radar/jekyll-google-auth</t>
  </si>
  <si>
    <t>2017-08-27T10:00:39Z</t>
  </si>
  <si>
    <t>radar/jep-capture</t>
  </si>
  <si>
    <t>2019-07-29T06:56:41Z</t>
  </si>
  <si>
    <t>radar/jep-capture-phoenix</t>
  </si>
  <si>
    <t>2019-09-09T04:48:27Z</t>
  </si>
  <si>
    <t>radar/jep-docker</t>
  </si>
  <si>
    <t>2019-10-08T22:57:30Z</t>
  </si>
  <si>
    <t>radar/jep-mumble</t>
  </si>
  <si>
    <t>2017-12-14T00:50:24Z</t>
  </si>
  <si>
    <t>radar/jep-poker</t>
  </si>
  <si>
    <t>2019-01-29T22:56:56Z</t>
  </si>
  <si>
    <t>radar/jep-sinatra-app</t>
  </si>
  <si>
    <t>2019-01-24T02:29:46Z</t>
  </si>
  <si>
    <t>radar/jep-sinatra-backend</t>
  </si>
  <si>
    <t>2019-01-25T02:49:35Z</t>
  </si>
  <si>
    <t>radar/jep-surveyor</t>
  </si>
  <si>
    <t>2019-02-26T04:18:31Z</t>
  </si>
  <si>
    <t>radar/jep-surveyor-docker</t>
  </si>
  <si>
    <t>2019-10-14T22:47:02Z</t>
  </si>
  <si>
    <t>radar/jep-surveyor-graphql</t>
  </si>
  <si>
    <t>2019-08-06T06:03:41Z</t>
  </si>
  <si>
    <t>radar/jep-toy-robot</t>
  </si>
  <si>
    <t>2019-06-11T04:37:35Z</t>
  </si>
  <si>
    <t>radar/jot</t>
  </si>
  <si>
    <t>2023-07-03T21:17:47Z</t>
  </si>
  <si>
    <t>radar/joyofelixir</t>
  </si>
  <si>
    <t>2017-06-25T22:24:02Z</t>
  </si>
  <si>
    <t>cc-by-sa-4.0</t>
  </si>
  <si>
    <t>radar/jquery</t>
  </si>
  <si>
    <t>2020-06-01T00:40:42Z</t>
  </si>
  <si>
    <t>radar/jquery-rails</t>
  </si>
  <si>
    <t>2020-02-06T04:03:47Z</t>
  </si>
  <si>
    <t>radar/just</t>
  </si>
  <si>
    <t>2017-12-21T04:03:56Z</t>
  </si>
  <si>
    <t>radar/just-aliases</t>
  </si>
  <si>
    <t>2017-12-21T03:58:11Z</t>
  </si>
  <si>
    <t>radar/just-rust</t>
  </si>
  <si>
    <t>2017-12-24T06:59:47Z</t>
  </si>
  <si>
    <t>radar/logs</t>
  </si>
  <si>
    <t>2012-09-01T10:53:43Z</t>
  </si>
  <si>
    <t>radar/logs-react</t>
  </si>
  <si>
    <t>2017-11-09T23:07:47Z</t>
  </si>
  <si>
    <t>radar/logs.ex</t>
  </si>
  <si>
    <t>2018-11-08T01:12:28Z</t>
  </si>
  <si>
    <t>radar/logs.ex-legacy</t>
  </si>
  <si>
    <t>2015-09-13T00:39:27Z</t>
  </si>
  <si>
    <t>radar/lookup</t>
  </si>
  <si>
    <t>2009-01-22T12:45:55Z</t>
  </si>
  <si>
    <t>radar/mail</t>
  </si>
  <si>
    <t>2017-11-08T01:27:40Z</t>
  </si>
  <si>
    <t>radar/maintaining-rails-examples</t>
  </si>
  <si>
    <t>2020-02-10T21:23:13Z</t>
  </si>
  <si>
    <t>radar/markdown_book_test</t>
  </si>
  <si>
    <t>2012-11-22T22:00:48Z</t>
  </si>
  <si>
    <t>radar/messages-ruby-sdk</t>
  </si>
  <si>
    <t>2018-08-02T01:46:14Z</t>
  </si>
  <si>
    <t>radar/mini_mime</t>
  </si>
  <si>
    <t>2017-11-08T01:19:57Z</t>
  </si>
  <si>
    <t>radar/mong</t>
  </si>
  <si>
    <t>2017-06-26T03:40:12Z</t>
  </si>
  <si>
    <t>radar/mongodb_ecto</t>
  </si>
  <si>
    <t>2017-02-22T05:28:51Z</t>
  </si>
  <si>
    <t>radar/monkeytype</t>
  </si>
  <si>
    <t>2023-03-11T23:40:30Z</t>
  </si>
  <si>
    <t>radar/moolah</t>
  </si>
  <si>
    <t>2017-11-01T23:53:31Z</t>
  </si>
  <si>
    <t>radar/mtg</t>
  </si>
  <si>
    <t>2021-09-27T03:32:14Z</t>
  </si>
  <si>
    <t>radar/node-which</t>
  </si>
  <si>
    <t>2019-10-15T05:01:18Z</t>
  </si>
  <si>
    <t>radar/nokogiri-xmlsec-instructure</t>
  </si>
  <si>
    <t>2022-07-13T06:27:48Z</t>
  </si>
  <si>
    <t>radar/numero</t>
  </si>
  <si>
    <t>2009-03-27T03:24:26Z</t>
  </si>
  <si>
    <t>radar/oh-my-zsh</t>
  </si>
  <si>
    <t>2016-08-01T02:01:08Z</t>
  </si>
  <si>
    <t>radar/omniauth</t>
  </si>
  <si>
    <t>2019-07-08T03:47:46Z</t>
  </si>
  <si>
    <t>radar/opensearch-rails</t>
  </si>
  <si>
    <t>2023-02-01T23:33:33Z</t>
  </si>
  <si>
    <t>radar/opentelemetry.io</t>
  </si>
  <si>
    <t>2024-09-20T05:45:43Z</t>
  </si>
  <si>
    <t>radar/ordinalize</t>
  </si>
  <si>
    <t>2009-12-26T09:16:45Z</t>
  </si>
  <si>
    <t>radar/parcel-bundler-repro-2095</t>
  </si>
  <si>
    <t>2019-01-10T03:59:28Z</t>
  </si>
  <si>
    <t>radar/phoenix</t>
  </si>
  <si>
    <t>2016-06-17T00:31:38Z</t>
  </si>
  <si>
    <t>radar/phoenix-react-websocket-todo</t>
  </si>
  <si>
    <t>2018-11-01T10:02:14Z</t>
  </si>
  <si>
    <t>radar/phoenix-views-example</t>
  </si>
  <si>
    <t>2017-11-08T05:08:57Z</t>
  </si>
  <si>
    <t>radar/plug</t>
  </si>
  <si>
    <t>2017-07-27T08:05:00Z</t>
  </si>
  <si>
    <t>radar/postbin</t>
  </si>
  <si>
    <t>2010-06-17T05:45:10Z</t>
  </si>
  <si>
    <t>radar/promo</t>
  </si>
  <si>
    <t>2015-06-29T03:20:17Z</t>
  </si>
  <si>
    <t>radar/rails</t>
  </si>
  <si>
    <t>2015-03-24T06:11:25Z</t>
  </si>
  <si>
    <t>radar/rails-init</t>
  </si>
  <si>
    <t>2020-01-09T05:45:16Z</t>
  </si>
  <si>
    <t>radar/rails-init-homebrew-tap</t>
  </si>
  <si>
    <t>2020-01-09T07:25:19Z</t>
  </si>
  <si>
    <t>radar/rails3book_test</t>
  </si>
  <si>
    <t>2011-07-06T10:14:28Z</t>
  </si>
  <si>
    <t>radar/railsbot</t>
  </si>
  <si>
    <t>2009-11-28T09:31:13Z</t>
  </si>
  <si>
    <t>PLSQL</t>
  </si>
  <si>
    <t>radar/railsbot-pinger</t>
  </si>
  <si>
    <t>2013-12-10T08:53:38Z</t>
  </si>
  <si>
    <t>radar/railsbot.ex</t>
  </si>
  <si>
    <t>2016-02-25T21:48:15Z</t>
  </si>
  <si>
    <t>radar/railsdevs.com</t>
  </si>
  <si>
    <t>2022-05-24T23:21:52Z</t>
  </si>
  <si>
    <t>radar/railsforum</t>
  </si>
  <si>
    <t>2015-03-13T01:08:14Z</t>
  </si>
  <si>
    <t>radar/rake</t>
  </si>
  <si>
    <t>2018-02-13T21:39:34Z</t>
  </si>
  <si>
    <t>radar/ransack_demo</t>
  </si>
  <si>
    <t>2020-12-28T23:50:25Z</t>
  </si>
  <si>
    <t>radar/rboard</t>
  </si>
  <si>
    <t>2008-03-11T00:41:59Z</t>
  </si>
  <si>
    <t>radar/react-bnb-gallery</t>
  </si>
  <si>
    <t>2019-10-22T04:18:38Z</t>
  </si>
  <si>
    <t>radar/react-jep</t>
  </si>
  <si>
    <t>2019-01-25T02:35:41Z</t>
  </si>
  <si>
    <t>radar/react-select-debounce</t>
  </si>
  <si>
    <t>2021-05-13T21:07:46Z</t>
  </si>
  <si>
    <t>radar/react-testing-library</t>
  </si>
  <si>
    <t>2020-08-20T22:05:52Z</t>
  </si>
  <si>
    <t>radar/redis-namespace</t>
  </si>
  <si>
    <t>2022-11-25T21:09:14Z</t>
  </si>
  <si>
    <t>radar/redis-rb</t>
  </si>
  <si>
    <t>2022-02-28T03:03:15Z</t>
  </si>
  <si>
    <t>radar/refinery</t>
  </si>
  <si>
    <t>2020-02-21T05:31:41Z</t>
  </si>
  <si>
    <t>radar/rom</t>
  </si>
  <si>
    <t>2018-05-15T03:09:28Z</t>
  </si>
  <si>
    <t>radar/rom-rails</t>
  </si>
  <si>
    <t>2018-01-12T02:50:12Z</t>
  </si>
  <si>
    <t>radar/rom-rb.org</t>
  </si>
  <si>
    <t>2018-01-31T00:54:54Z</t>
  </si>
  <si>
    <t>radar/rom-sql</t>
  </si>
  <si>
    <t>2021-03-16T03:16:09Z</t>
  </si>
  <si>
    <t>radar/ruby-advisory-db</t>
  </si>
  <si>
    <t>2021-12-14T22:22:16Z</t>
  </si>
  <si>
    <t>radar/ruby-saml2</t>
  </si>
  <si>
    <t>2021-09-28T00:26:05Z</t>
  </si>
  <si>
    <t>radar/rubyonrailsbook.com</t>
  </si>
  <si>
    <t>2013-06-02T22:12:22Z</t>
  </si>
  <si>
    <t>radar/ryanbigg.com</t>
  </si>
  <si>
    <t>2010-12-26T11:44:27Z</t>
  </si>
  <si>
    <t>radar/saas_book_errata</t>
  </si>
  <si>
    <t>2015-08-26T21:43:01Z</t>
  </si>
  <si>
    <t>radar/saas_book_examples</t>
  </si>
  <si>
    <t>2014-06-21T06:38:03Z</t>
  </si>
  <si>
    <t>radar/sanitize</t>
  </si>
  <si>
    <t>2024-09-13T00:19:26Z</t>
  </si>
  <si>
    <t>radar/savon</t>
  </si>
  <si>
    <t>2021-02-18T03:10:30Z</t>
  </si>
  <si>
    <t>radar/screencasts</t>
  </si>
  <si>
    <t>2011-10-31T09:43:38Z</t>
  </si>
  <si>
    <t>radar/scrivener_elastic</t>
  </si>
  <si>
    <t>2016-10-25T05:02:02Z</t>
  </si>
  <si>
    <t>radar/searcher</t>
  </si>
  <si>
    <t>2010-10-03T03:13:25Z</t>
  </si>
  <si>
    <t>radar/selector</t>
  </si>
  <si>
    <t>2013-11-13T04:49:49Z</t>
  </si>
  <si>
    <t>radar/service-vic-qr-code</t>
  </si>
  <si>
    <t>2021-02-03T23:04:00Z</t>
  </si>
  <si>
    <t>radar/setup</t>
  </si>
  <si>
    <t>2019-06-05T04:17:25Z</t>
  </si>
  <si>
    <t>radar/setup-homebrew-tap</t>
  </si>
  <si>
    <t>2019-06-11T23:51:50Z</t>
  </si>
  <si>
    <t>radar/setup-rust</t>
  </si>
  <si>
    <t>2019-08-06T22:44:18Z</t>
  </si>
  <si>
    <t>radar/Sinatra-MongoDB-RackTest</t>
  </si>
  <si>
    <t>2019-02-25T00:56:18Z</t>
  </si>
  <si>
    <t>radar/sprockets</t>
  </si>
  <si>
    <t>2022-01-11T23:24:40Z</t>
  </si>
  <si>
    <t>radar/sri</t>
  </si>
  <si>
    <t>2019-12-19T05:11:21Z</t>
  </si>
  <si>
    <t>radar/statelint</t>
  </si>
  <si>
    <t>2018-11-20T00:32:40Z</t>
  </si>
  <si>
    <t>radar/summer</t>
  </si>
  <si>
    <t>2009-11-28T08:42:12Z</t>
  </si>
  <si>
    <t>radar/summer.ex</t>
  </si>
  <si>
    <t>2019-06-09T03:05:34Z</t>
  </si>
  <si>
    <t>radar/surveyor</t>
  </si>
  <si>
    <t>2017-08-01T23:38:14Z</t>
  </si>
  <si>
    <t>radar/surveyor-2</t>
  </si>
  <si>
    <t>2018-08-08T03:54:31Z</t>
  </si>
  <si>
    <t>radar/surveyor-rom</t>
  </si>
  <si>
    <t>2017-12-06T03:24:14Z</t>
  </si>
  <si>
    <t>radar/tailwindcss-rails</t>
  </si>
  <si>
    <t>2020-04-05T09:25:33Z</t>
  </si>
  <si>
    <t>radar/test_factory</t>
  </si>
  <si>
    <t>2017-12-18T05:49:50Z</t>
  </si>
  <si>
    <t>radar/thebiggwedding</t>
  </si>
  <si>
    <t>2016-11-14T09:45:37Z</t>
  </si>
  <si>
    <t>radar/ticketee_51</t>
  </si>
  <si>
    <t>2018-01-02T00:26:28Z</t>
  </si>
  <si>
    <t>radar/toy_robot_elixir</t>
  </si>
  <si>
    <t>2019-06-27T02:05:42Z</t>
  </si>
  <si>
    <t>radar/toy_robot_example</t>
  </si>
  <si>
    <t>2017-02-03T23:30:02Z</t>
  </si>
  <si>
    <t>radar/trickery</t>
  </si>
  <si>
    <t>2019-03-05T10:36:16Z</t>
  </si>
  <si>
    <t>radar/twist</t>
  </si>
  <si>
    <t>2011-07-10T10:40:05Z</t>
  </si>
  <si>
    <t>radar/twist-v2</t>
  </si>
  <si>
    <t>2018-03-05T06:46:54Z</t>
  </si>
  <si>
    <t>radar/twist.ex</t>
  </si>
  <si>
    <t>2016-04-05T22:54:03Z</t>
  </si>
  <si>
    <t>radar/vscode</t>
  </si>
  <si>
    <t>2019-10-15T03:47:11Z</t>
  </si>
  <si>
    <t>radar/vscode-gitblame</t>
  </si>
  <si>
    <t>2019-05-22T04:44:15Z</t>
  </si>
  <si>
    <t>radar/vscode-put-file-path</t>
  </si>
  <si>
    <t>2020-04-15T01:46:34Z</t>
  </si>
  <si>
    <t>radar/webpack-example</t>
  </si>
  <si>
    <t>2017-03-08T02:48:40Z</t>
  </si>
  <si>
    <t>radar/webpacker</t>
  </si>
  <si>
    <t>2019-03-12T21:42:29Z</t>
  </si>
  <si>
    <t>radar/webpacker-typescript-css-modules</t>
  </si>
  <si>
    <t>2019-03-12T10:45:57Z</t>
  </si>
  <si>
    <t>radar/wedding</t>
  </si>
  <si>
    <t>2014-02-16T05:09:18Z</t>
  </si>
  <si>
    <t>radar/writing-an-interpreter-in-elixir</t>
  </si>
  <si>
    <t>2018-10-07T02:46:51Z</t>
  </si>
  <si>
    <t>radar/yaml</t>
  </si>
  <si>
    <t>2020-06-10T01:28:40Z</t>
  </si>
  <si>
    <t>radar/yaml-path-finder</t>
  </si>
  <si>
    <t>2020-06-10T01:28:45Z</t>
  </si>
  <si>
    <t>mishmanners</t>
  </si>
  <si>
    <t>mishmanners/30-seconds-of-python</t>
  </si>
  <si>
    <t>2020-10-08T04:26:35Z</t>
  </si>
  <si>
    <t>mishmanners/abuanwar072</t>
  </si>
  <si>
    <t>2021-05-19T23:24:20Z</t>
  </si>
  <si>
    <t>mishmanners/abuse</t>
  </si>
  <si>
    <t>2021-10-13T07:03:34Z</t>
  </si>
  <si>
    <t>mishmanners/appwrite</t>
  </si>
  <si>
    <t>2021-10-14T01:31:41Z</t>
  </si>
  <si>
    <t>mishmanners/awesome-appwrite</t>
  </si>
  <si>
    <t>2021-10-13T07:16:14Z</t>
  </si>
  <si>
    <t>mishmanners/awesome-developer-streams</t>
  </si>
  <si>
    <t>2020-06-26T07:30:17Z</t>
  </si>
  <si>
    <t>mishmanners/awesome-github-profile-readme</t>
  </si>
  <si>
    <t>2024-07-08T05:29:14Z</t>
  </si>
  <si>
    <t>mishmanners/awesome-huggingface</t>
  </si>
  <si>
    <t>2023-10-30T00:21:05Z</t>
  </si>
  <si>
    <t>mishmanners/battlesnake-starter-csharp</t>
  </si>
  <si>
    <t>2021-07-06T05:51:15Z</t>
  </si>
  <si>
    <t>mishmanners/blockrain.js</t>
  </si>
  <si>
    <t>2021-05-24T03:21:00Z</t>
  </si>
  <si>
    <t>mishmanners/cli</t>
  </si>
  <si>
    <t>2021-10-13T07:02:49Z</t>
  </si>
  <si>
    <t>mishmanners/clickvote</t>
  </si>
  <si>
    <t>2023-10-24T03:57:42Z</t>
  </si>
  <si>
    <t>mishmanners/codeandtalk.com</t>
  </si>
  <si>
    <t>2022-10-26T06:13:43Z</t>
  </si>
  <si>
    <t>mishmanners/codess-aus</t>
  </si>
  <si>
    <t>2021-05-19T23:32:02Z</t>
  </si>
  <si>
    <t>mishmanners/continuous-integration-circle</t>
  </si>
  <si>
    <t>2020-07-28T06:39:34Z</t>
  </si>
  <si>
    <t>mishmanners/copilot-hands-on</t>
  </si>
  <si>
    <t>2024-08-30T11:53:41Z</t>
  </si>
  <si>
    <t>mishmanners/copilotx</t>
  </si>
  <si>
    <t>2024-08-07T03:16:28Z</t>
  </si>
  <si>
    <t>mishmanners/core</t>
  </si>
  <si>
    <t>2021-10-05T06:15:20Z</t>
  </si>
  <si>
    <t>mishmanners/cortx</t>
  </si>
  <si>
    <t>2021-05-03T13:27:13Z</t>
  </si>
  <si>
    <t>mishmanners/cpython</t>
  </si>
  <si>
    <t>2021-04-21T07:22:11Z</t>
  </si>
  <si>
    <t>mishmanners/crowd.dev</t>
  </si>
  <si>
    <t>2023-10-24T03:57:40Z</t>
  </si>
  <si>
    <t>mishmanners/developer.tbd.website</t>
  </si>
  <si>
    <t>2023-10-30T01:00:39Z</t>
  </si>
  <si>
    <t>mishmanners/devtron</t>
  </si>
  <si>
    <t>2021-10-18T04:27:01Z</t>
  </si>
  <si>
    <t>mishmanners/DocsGPT</t>
  </si>
  <si>
    <t>2023-10-27T00:03:36Z</t>
  </si>
  <si>
    <t>mishmanners/dotnetmona</t>
  </si>
  <si>
    <t>2020-05-19T10:21:54Z</t>
  </si>
  <si>
    <t>mishmanners/dwn-sdk-js</t>
  </si>
  <si>
    <t>2023-10-30T01:18:20Z</t>
  </si>
  <si>
    <t>mishmanners/dwn-server</t>
  </si>
  <si>
    <t>2023-10-30T01:12:35Z</t>
  </si>
  <si>
    <t>mishmanners/flyte</t>
  </si>
  <si>
    <t>2021-10-26T06:49:51Z</t>
  </si>
  <si>
    <t>mishmanners/Free-Learning-Content</t>
  </si>
  <si>
    <t>2020-04-23T07:15:29Z</t>
  </si>
  <si>
    <t>mishmanners/getting-started-github-apps</t>
  </si>
  <si>
    <t>2019-07-24T06:00:52Z</t>
  </si>
  <si>
    <t>mishmanners/GGJ-snakes</t>
  </si>
  <si>
    <t>2024-01-17T22:18:07Z</t>
  </si>
  <si>
    <t>mishmanners/git-twitch</t>
  </si>
  <si>
    <t>2021-02-26T02:48:23Z</t>
  </si>
  <si>
    <t>mishmanners/github-actions-continuous-delivery</t>
  </si>
  <si>
    <t>2019-12-06T03:49:49Z</t>
  </si>
  <si>
    <t>mishmanners/github-actions-for-ci</t>
  </si>
  <si>
    <t>2020-03-05T08:41:20Z</t>
  </si>
  <si>
    <t>mishmanners/GitHub-Like-A-Boss</t>
  </si>
  <si>
    <t>2020-05-14T10:02:16Z</t>
  </si>
  <si>
    <t>COBOL</t>
  </si>
  <si>
    <t>mishmanners/github-pages-with-jekyll</t>
  </si>
  <si>
    <t>2020-04-22T09:47:43Z</t>
  </si>
  <si>
    <t>mishmanners/github-slideshow</t>
  </si>
  <si>
    <t>2021-09-22T04:43:47Z</t>
  </si>
  <si>
    <t>mishmanners/github-slideshow1</t>
  </si>
  <si>
    <t>2021-04-21T05:38:32Z</t>
  </si>
  <si>
    <t>mishmanners/github-slideshow2</t>
  </si>
  <si>
    <t>2021-04-21T07:12:33Z</t>
  </si>
  <si>
    <t>mishmanners/github-slideshow3</t>
  </si>
  <si>
    <t>2021-09-08T04:41:06Z</t>
  </si>
  <si>
    <t>mishmanners/GitHubGraduation-2021</t>
  </si>
  <si>
    <t>2021-05-13T04:30:10Z</t>
  </si>
  <si>
    <t>mishmanners/graphql-dotnet</t>
  </si>
  <si>
    <t>2024-09-05T03:06:36Z</t>
  </si>
  <si>
    <t>mishmanners/hackathon-landing</t>
  </si>
  <si>
    <t>2022-01-12T00:55:53Z</t>
  </si>
  <si>
    <t>mishmanners/hackathons</t>
  </si>
  <si>
    <t>2021-10-26T04:52:32Z</t>
  </si>
  <si>
    <t>mishmanners/Hacktoberfest-2020-FizzBuzz</t>
  </si>
  <si>
    <t>2020-10-01T05:03:12Z</t>
  </si>
  <si>
    <t>mishmanners/HacktoberFest2020</t>
  </si>
  <si>
    <t>2020-10-01T05:08:15Z</t>
  </si>
  <si>
    <t>mishmanners/hacktoberfest2021</t>
  </si>
  <si>
    <t>2021-10-18T04:17:14Z</t>
  </si>
  <si>
    <t>mishmanners/haikus-for-codespaces</t>
  </si>
  <si>
    <t>2022-09-27T09:32:58Z</t>
  </si>
  <si>
    <t>EJS</t>
  </si>
  <si>
    <t>mishmanners/hanko</t>
  </si>
  <si>
    <t>2023-10-24T03:56:47Z</t>
  </si>
  <si>
    <t>mishmanners/hello-github-actions</t>
  </si>
  <si>
    <t>2020-07-28T05:31:01Z</t>
  </si>
  <si>
    <t>Dockerfile</t>
  </si>
  <si>
    <t>mishmanners/home-assistant.io</t>
  </si>
  <si>
    <t>2021-10-05T06:18:49Z</t>
  </si>
  <si>
    <t>mishmanners/hug-bot</t>
  </si>
  <si>
    <t>2022-10-10T04:52:25Z</t>
  </si>
  <si>
    <t>mishmanners/hyperswitch</t>
  </si>
  <si>
    <t>2023-10-30T00:28:00Z</t>
  </si>
  <si>
    <t>mishmanners/intro-actions</t>
  </si>
  <si>
    <t>2022-03-31T04:17:45Z</t>
  </si>
  <si>
    <t>mishmanners/intro-github-new</t>
  </si>
  <si>
    <t>2022-03-31T01:23:10Z</t>
  </si>
  <si>
    <t>mishmanners/intro-to-github-jul22</t>
  </si>
  <si>
    <t>2022-07-13T05:53:22Z</t>
  </si>
  <si>
    <t>mishmanners/intro-to-github-jul22stream</t>
  </si>
  <si>
    <t>2022-07-14T05:39:03Z</t>
  </si>
  <si>
    <t>mishmanners/introgh</t>
  </si>
  <si>
    <t>2023-02-08T05:08:59Z</t>
  </si>
  <si>
    <t>mishmanners/JediTraining</t>
  </si>
  <si>
    <t>2023-05-11T00:31:55Z</t>
  </si>
  <si>
    <t>mishmanners/js13kBreakouts</t>
  </si>
  <si>
    <t>2024-08-29T11:04:40Z</t>
  </si>
  <si>
    <t>mishmanners/julia</t>
  </si>
  <si>
    <t>2021-10-05T05:25:43Z</t>
  </si>
  <si>
    <t>Julia</t>
  </si>
  <si>
    <t>mishmanners/karmabot</t>
  </si>
  <si>
    <t>2020-10-01T02:20:35Z</t>
  </si>
  <si>
    <t>mishmanners/laurasiiia</t>
  </si>
  <si>
    <t>2022-01-04T03:43:02Z</t>
  </si>
  <si>
    <t>mishmanners/Learning-Object-Oriented-Python</t>
  </si>
  <si>
    <t>2020-06-04T06:09:14Z</t>
  </si>
  <si>
    <t>mishmanners/LEGO-Unity</t>
  </si>
  <si>
    <t>2021-02-09T04:56:24Z</t>
  </si>
  <si>
    <t>mishmanners/LIFX-Streaming</t>
  </si>
  <si>
    <t>2020-10-15T03:41:53Z</t>
  </si>
  <si>
    <t>mishmanners/lostgirljourney</t>
  </si>
  <si>
    <t>2021-06-17T05:13:05Z</t>
  </si>
  <si>
    <t>mishmanners/M0nica</t>
  </si>
  <si>
    <t>2021-06-18T05:55:41Z</t>
  </si>
  <si>
    <t>mishmanners/markdown-jul22stream</t>
  </si>
  <si>
    <t>2022-07-14T06:13:30Z</t>
  </si>
  <si>
    <t>mishmanners/markdown-portfolio</t>
  </si>
  <si>
    <t>2020-07-28T06:07:39Z</t>
  </si>
  <si>
    <t>mishmanners/mattermost</t>
  </si>
  <si>
    <t>2023-10-30T00:44:10Z</t>
  </si>
  <si>
    <t>mishmanners/mattermost-webapp</t>
  </si>
  <si>
    <t>2021-10-14T01:23:52Z</t>
  </si>
  <si>
    <t>mishmanners/may-the-fourth</t>
  </si>
  <si>
    <t>2023-05-11T01:12:46Z</t>
  </si>
  <si>
    <t>mishmanners/merge-conflicts</t>
  </si>
  <si>
    <t>2021-05-27T02:28:16Z</t>
  </si>
  <si>
    <t>mishmanners/merge-conflicts-1</t>
  </si>
  <si>
    <t>2019-10-15T07:40:22Z</t>
  </si>
  <si>
    <t>mishmanners/mish-friendly-food</t>
  </si>
  <si>
    <t>2022-10-10T05:04:23Z</t>
  </si>
  <si>
    <t>mishmanners/MishManners</t>
  </si>
  <si>
    <t>2020-08-13T04:16:51Z</t>
  </si>
  <si>
    <t>mishmanners/novatorem</t>
  </si>
  <si>
    <t>2021-06-18T06:54:24Z</t>
  </si>
  <si>
    <t>mishmanners/novu</t>
  </si>
  <si>
    <t>2023-10-24T03:56:15Z</t>
  </si>
  <si>
    <t>mishmanners/ODM</t>
  </si>
  <si>
    <t>2021-12-10T07:28:04Z</t>
  </si>
  <si>
    <t>mishmanners/oh-my-posh</t>
  </si>
  <si>
    <t>2023-10-30T01:35:57Z</t>
  </si>
  <si>
    <t>mishmanners/open-pixel-art</t>
  </si>
  <si>
    <t>2020-06-04T04:05:26Z</t>
  </si>
  <si>
    <t>mishmanners/PetSpotR</t>
  </si>
  <si>
    <t>2024-10-15T00:05:59Z</t>
  </si>
  <si>
    <t>mishmanners/Potato</t>
  </si>
  <si>
    <t>2024-02-22T03:52:31Z</t>
  </si>
  <si>
    <t>mishmanners/project-skylines</t>
  </si>
  <si>
    <t>2021-01-29T11:35:11Z</t>
  </si>
  <si>
    <t>mishmanners/PubImages</t>
  </si>
  <si>
    <t>2021-08-26T05:10:27Z</t>
  </si>
  <si>
    <t>mishmanners/python-random-quote</t>
  </si>
  <si>
    <t>2019-11-27T11:06:36Z</t>
  </si>
  <si>
    <t>mishmanners/Python-Twilio-Quest</t>
  </si>
  <si>
    <t>2020-04-07T07:13:56Z</t>
  </si>
  <si>
    <t>mishmanners/raffles</t>
  </si>
  <si>
    <t>2023-04-29T03:14:45Z</t>
  </si>
  <si>
    <t>mishmanners/readme.so</t>
  </si>
  <si>
    <t>2024-05-30T06:59:53Z</t>
  </si>
  <si>
    <t>mishmanners/resolve-merge-conflicts-jul22stream</t>
  </si>
  <si>
    <t>2022-07-14T07:02:01Z</t>
  </si>
  <si>
    <t>mishmanners/review-prs-jul22stream</t>
  </si>
  <si>
    <t>2022-07-14T06:52:17Z</t>
  </si>
  <si>
    <t>mishmanners/reviewing-a-pull-request</t>
  </si>
  <si>
    <t>2021-10-05T06:42:36Z</t>
  </si>
  <si>
    <t>mishmanners/reviewing-a-pull-request-1</t>
  </si>
  <si>
    <t>2019-10-15T22:54:04Z</t>
  </si>
  <si>
    <t>mishmanners/RubyWarrior</t>
  </si>
  <si>
    <t>2020-07-09T06:42:13Z</t>
  </si>
  <si>
    <t>mishmanners/security-on-github</t>
  </si>
  <si>
    <t>2020-07-28T06:42:44Z</t>
  </si>
  <si>
    <t>mishmanners/security-strategy-essentials</t>
  </si>
  <si>
    <t>2021-05-27T05:25:46Z</t>
  </si>
  <si>
    <t>mishmanners/ShieldOfFaith</t>
  </si>
  <si>
    <t>2022-02-02T04:55:14Z</t>
  </si>
  <si>
    <t>mishmanners/silver-surfer</t>
  </si>
  <si>
    <t>2021-10-18T04:32:58Z</t>
  </si>
  <si>
    <t>mishmanners/snap-tweet</t>
  </si>
  <si>
    <t>2022-06-21T11:42:59Z</t>
  </si>
  <si>
    <t>mishmanners/spotify-github-profile</t>
  </si>
  <si>
    <t>2021-12-09T00:12:11Z</t>
  </si>
  <si>
    <t>mishmanners/starter-snake-python</t>
  </si>
  <si>
    <t>2021-06-22T05:46:03Z</t>
  </si>
  <si>
    <t>mishmanners/stl-files</t>
  </si>
  <si>
    <t>2021-02-25T03:21:56Z</t>
  </si>
  <si>
    <t>mishmanners/stream-deck-template</t>
  </si>
  <si>
    <t>2020-12-15T23:48:49Z</t>
  </si>
  <si>
    <t>mishmanners/take-action</t>
  </si>
  <si>
    <t>2022-11-14T02:07:21Z</t>
  </si>
  <si>
    <t>mishmanners/TalksandEvents</t>
  </si>
  <si>
    <t>2022-10-12T00:32:31Z</t>
  </si>
  <si>
    <t>mishmanners/talon</t>
  </si>
  <si>
    <t>2021-10-20T22:57:32Z</t>
  </si>
  <si>
    <t>mishmanners/tau</t>
  </si>
  <si>
    <t>2021-05-27T00:22:55Z</t>
  </si>
  <si>
    <t>mishmanners/ToolJet</t>
  </si>
  <si>
    <t>2021-10-26T06:36:59Z</t>
  </si>
  <si>
    <t>mishmanners/Travel</t>
  </si>
  <si>
    <t>2023-10-25T03:52:16Z</t>
  </si>
  <si>
    <t>mishmanners/Twilio-Quest-JavaScript</t>
  </si>
  <si>
    <t>2020-04-14T05:58:02Z</t>
  </si>
  <si>
    <t>mishmanners/TwilioPHP</t>
  </si>
  <si>
    <t>2020-06-24T04:59:54Z</t>
  </si>
  <si>
    <t>mishmanners/TwilioQuestCode</t>
  </si>
  <si>
    <t>2022-07-12T03:08:55Z</t>
  </si>
  <si>
    <t>mishmanners/TwilioQuestPHP</t>
  </si>
  <si>
    <t>2020-06-16T09:42:37Z</t>
  </si>
  <si>
    <t>mishmanners/Unity-Project</t>
  </si>
  <si>
    <t>2020-04-17T07:49:35Z</t>
  </si>
  <si>
    <t>mishmanners/vlc</t>
  </si>
  <si>
    <t>2021-06-08T03:12:56Z</t>
  </si>
  <si>
    <t>mishmanners/VUE-JS-Course</t>
  </si>
  <si>
    <t>2020-08-26T02:19:45Z</t>
  </si>
  <si>
    <t>Vue</t>
  </si>
  <si>
    <t>mishmanners/wasp</t>
  </si>
  <si>
    <t>2023-10-24T03:57:37Z</t>
  </si>
  <si>
    <t>mishmanners/web5-js</t>
  </si>
  <si>
    <t>2023-10-30T01:29:55Z</t>
  </si>
  <si>
    <t>mishmanners/websocket</t>
  </si>
  <si>
    <t>2021-10-13T06:59:25Z</t>
  </si>
  <si>
    <t>mishmanners/weffe</t>
  </si>
  <si>
    <t>2022-01-20T03:27:47Z</t>
  </si>
  <si>
    <t>mishmanners/working-with-github-learning-lab</t>
  </si>
  <si>
    <t>2020-03-05T09:44:33Z</t>
  </si>
  <si>
    <t>mishmanners/xiaoluoboding</t>
  </si>
  <si>
    <t>2021-05-26T07:44:00Z</t>
  </si>
  <si>
    <t>mishmanners/yt-higher-lower</t>
  </si>
  <si>
    <t>2020-10-06T04:06:39Z</t>
  </si>
  <si>
    <t>timacdonald</t>
  </si>
  <si>
    <t>timacdonald/404-monitor</t>
  </si>
  <si>
    <t>2023-12-07T22:04:21Z</t>
  </si>
  <si>
    <t>timacdonald/alfresco</t>
  </si>
  <si>
    <t>2023-04-10T06:40:01Z</t>
  </si>
  <si>
    <t>timacdonald/awesome-vite</t>
  </si>
  <si>
    <t>2022-07-23T03:26:25Z</t>
  </si>
  <si>
    <t>timacdonald/cached-valuestore</t>
  </si>
  <si>
    <t>2018-02-25T01:40:33Z</t>
  </si>
  <si>
    <t>timacdonald/callable-fake</t>
  </si>
  <si>
    <t>2020-04-05T04:13:27Z</t>
  </si>
  <si>
    <t>timacdonald/ci-test</t>
  </si>
  <si>
    <t>2022-08-25T06:33:50Z</t>
  </si>
  <si>
    <t>timacdonald/ClickHouse</t>
  </si>
  <si>
    <t>2024-06-19T00:32:37Z</t>
  </si>
  <si>
    <t>timacdonald/clickhouse-docs</t>
  </si>
  <si>
    <t>2024-07-30T23:51:41Z</t>
  </si>
  <si>
    <t>timacdonald/composer-language-server</t>
  </si>
  <si>
    <t>2023-01-09T03:19:20Z</t>
  </si>
  <si>
    <t>timacdonald/debounced-notifications</t>
  </si>
  <si>
    <t>2019-08-25T14:53:17Z</t>
  </si>
  <si>
    <t>timacdonald/decorate</t>
  </si>
  <si>
    <t>2024-06-08T22:21:40Z</t>
  </si>
  <si>
    <t>timacdonald/discord-notification-channel</t>
  </si>
  <si>
    <t>2023-10-26T03:45:40Z</t>
  </si>
  <si>
    <t>timacdonald/doc-en</t>
  </si>
  <si>
    <t>2023-08-26T21:21:50Z</t>
  </si>
  <si>
    <t>XML</t>
  </si>
  <si>
    <t>timacdonald/flipit</t>
  </si>
  <si>
    <t>2017-03-28T07:53:36Z</t>
  </si>
  <si>
    <t>timacdonald/foo.test</t>
  </si>
  <si>
    <t>2023-04-17T02:25:24Z</t>
  </si>
  <si>
    <t>timacdonald/fortify</t>
  </si>
  <si>
    <t>2024-03-19T01:22:04Z</t>
  </si>
  <si>
    <t>timacdonald/framework</t>
  </si>
  <si>
    <t>2022-02-16T08:24:00Z</t>
  </si>
  <si>
    <t>timacdonald/has-parameters</t>
  </si>
  <si>
    <t>2020-04-11T05:46:48Z</t>
  </si>
  <si>
    <t>timacdonald/horizon</t>
  </si>
  <si>
    <t>2024-03-18T23:49:10Z</t>
  </si>
  <si>
    <t>timacdonald/immutable-carbon</t>
  </si>
  <si>
    <t>2017-11-08T02:38:07Z</t>
  </si>
  <si>
    <t>timacdonald/inertia-eager-asset-prefetch</t>
  </si>
  <si>
    <t>2024-07-17T22:10:59Z</t>
  </si>
  <si>
    <t>timacdonald/inertia-laravel</t>
  </si>
  <si>
    <t>2023-02-22T01:09:46Z</t>
  </si>
  <si>
    <t>timacdonald/json-api</t>
  </si>
  <si>
    <t>2021-08-09T12:08:42Z</t>
  </si>
  <si>
    <t>timacdonald/json-api-example-repo</t>
  </si>
  <si>
    <t>2021-10-15T00:07:14Z</t>
  </si>
  <si>
    <t>timacdonald/kumulos-api</t>
  </si>
  <si>
    <t>2017-04-14T01:49:32Z</t>
  </si>
  <si>
    <t>timacdonald/laravel-access-validated-inputs</t>
  </si>
  <si>
    <t>2017-04-10T07:52:20Z</t>
  </si>
  <si>
    <t>timacdonald/laravel-container-speed-test</t>
  </si>
  <si>
    <t>2019-06-27T01:43:19Z</t>
  </si>
  <si>
    <t>timacdonald/log-fake</t>
  </si>
  <si>
    <t>2018-10-06T00:49:03Z</t>
  </si>
  <si>
    <t>timacdonald/multiformat-response-objects</t>
  </si>
  <si>
    <t>2019-06-23T00:34:43Z</t>
  </si>
  <si>
    <t>timacdonald/multisite-backup-command</t>
  </si>
  <si>
    <t>2018-02-28T09:30:43Z</t>
  </si>
  <si>
    <t>timacdonald/pail</t>
  </si>
  <si>
    <t>2024-03-19T01:26:20Z</t>
  </si>
  <si>
    <t>timacdonald/phd</t>
  </si>
  <si>
    <t>2023-04-18T21:02:10Z</t>
  </si>
  <si>
    <t>timacdonald/php-style</t>
  </si>
  <si>
    <t>2020-04-06T10:53:51Z</t>
  </si>
  <si>
    <t>timacdonald/php-style-example</t>
  </si>
  <si>
    <t>2020-04-23T03:22:42Z</t>
  </si>
  <si>
    <t>timacdonald/php.vim</t>
  </si>
  <si>
    <t>2022-10-18T21:52:45Z</t>
  </si>
  <si>
    <t>timacdonald/phpunit-quickfix-formatter</t>
  </si>
  <si>
    <t>2022-04-12T01:01:10Z</t>
  </si>
  <si>
    <t>timacdonald/precognition-issue</t>
  </si>
  <si>
    <t>2024-06-11T21:51:29Z</t>
  </si>
  <si>
    <t>timacdonald/pulse-test</t>
  </si>
  <si>
    <t>2023-12-18T04:16:13Z</t>
  </si>
  <si>
    <t>timacdonald/pulse-validation-errors</t>
  </si>
  <si>
    <t>2024-05-10T08:35:26Z</t>
  </si>
  <si>
    <t>timacdonald/reverb</t>
  </si>
  <si>
    <t>2024-03-19T01:32:52Z</t>
  </si>
  <si>
    <t>timacdonald/rule-builder</t>
  </si>
  <si>
    <t>2017-01-03T06:16:41Z</t>
  </si>
  <si>
    <t>timacdonald/sail</t>
  </si>
  <si>
    <t>2024-03-19T00:59:00Z</t>
  </si>
  <si>
    <t>timacdonald/sanctum</t>
  </si>
  <si>
    <t>2024-03-19T00:46:39Z</t>
  </si>
  <si>
    <t>timacdonald/shiki-php</t>
  </si>
  <si>
    <t>2024-09-29T01:58:10Z</t>
  </si>
  <si>
    <t>timacdonald/slack-notification-channel</t>
  </si>
  <si>
    <t>2023-10-26T03:38:52Z</t>
  </si>
  <si>
    <t>timacdonald/solder</t>
  </si>
  <si>
    <t>2024-10-14T21:18:46Z</t>
  </si>
  <si>
    <t>timacdonald/symfony</t>
  </si>
  <si>
    <t>2024-07-19T01:32:30Z</t>
  </si>
  <si>
    <t>timacdonald/telescope</t>
  </si>
  <si>
    <t>2024-03-19T00:03:36Z</t>
  </si>
  <si>
    <t>timacdonald/test-package</t>
  </si>
  <si>
    <t>2023-12-19T23:33:58Z</t>
  </si>
  <si>
    <t>timacdonald/vim-test</t>
  </si>
  <si>
    <t>2024-08-12T06:25:06Z</t>
  </si>
  <si>
    <t>TuPayChain</t>
  </si>
  <si>
    <t>TuPayChain/initial-coin-offering-platform</t>
  </si>
  <si>
    <t>2024-07-09T14:01:52Z</t>
  </si>
  <si>
    <t>TuPayChain/POS-web</t>
  </si>
  <si>
    <t>2024-05-19T06:23:13Z</t>
  </si>
  <si>
    <t>md-5</t>
  </si>
  <si>
    <t>md-5/ActualShop</t>
  </si>
  <si>
    <t>2011-09-10T05:15:27Z</t>
  </si>
  <si>
    <t>md-5/adbcj</t>
  </si>
  <si>
    <t>2013-01-25T09:54:19Z</t>
  </si>
  <si>
    <t>md-5/AnnotatedConfig</t>
  </si>
  <si>
    <t>2012-03-09T21:34:20Z</t>
  </si>
  <si>
    <t>md-5/ASTTest</t>
  </si>
  <si>
    <t>2012-07-31T11:30:01Z</t>
  </si>
  <si>
    <t>md-5/async-http-client</t>
  </si>
  <si>
    <t>2013-03-21T06:06:05Z</t>
  </si>
  <si>
    <t>md-5/atheme</t>
  </si>
  <si>
    <t>2013-12-16T02:56:48Z</t>
  </si>
  <si>
    <t>md-5/atheme-contrib-modules</t>
  </si>
  <si>
    <t>2016-02-04T06:33:33Z</t>
  </si>
  <si>
    <t>md-5/autobahntestsuite-maven-plugin</t>
  </si>
  <si>
    <t>2017-02-19T10:49:04Z</t>
  </si>
  <si>
    <t>md-5/AutoGroup-Donations</t>
  </si>
  <si>
    <t>2012-02-03T23:24:27Z</t>
  </si>
  <si>
    <t>md-5/AutoGroup-Time</t>
  </si>
  <si>
    <t>2011-11-12T04:05:52Z</t>
  </si>
  <si>
    <t>md-5/avogadro</t>
  </si>
  <si>
    <t>2018-08-23T02:12:54Z</t>
  </si>
  <si>
    <t>md-5/bPermissions</t>
  </si>
  <si>
    <t>2012-01-05T00:36:42Z</t>
  </si>
  <si>
    <t>md-5/Bukkit</t>
  </si>
  <si>
    <t>2012-01-29T02:18:36Z</t>
  </si>
  <si>
    <t>md-5/Bukkit-AlphaChest</t>
  </si>
  <si>
    <t>2012-07-28T07:40:56Z</t>
  </si>
  <si>
    <t>md-5/Bukkit-Archetype</t>
  </si>
  <si>
    <t>2012-09-16T01:59:49Z</t>
  </si>
  <si>
    <t>md-5/Bukkit-MinecraftServer</t>
  </si>
  <si>
    <t>2012-02-21T10:16:16Z</t>
  </si>
  <si>
    <t>md-5/camo</t>
  </si>
  <si>
    <t>2015-06-20T03:53:26Z</t>
  </si>
  <si>
    <t>md-5/candle-decompiler</t>
  </si>
  <si>
    <t>2013-02-17T05:47:31Z</t>
  </si>
  <si>
    <t>md-5/Classes</t>
  </si>
  <si>
    <t>2012-01-24T07:04:45Z</t>
  </si>
  <si>
    <t>md-5/clients</t>
  </si>
  <si>
    <t>2024-09-04T10:47:21Z</t>
  </si>
  <si>
    <t>md-5/CloudBot</t>
  </si>
  <si>
    <t>2014-04-13T04:07:11Z</t>
  </si>
  <si>
    <t>md-5/CraftBukkit</t>
  </si>
  <si>
    <t>2012-07-05T07:40:50Z</t>
  </si>
  <si>
    <t>md-5/Csocket</t>
  </si>
  <si>
    <t>2015-01-15T04:35:14Z</t>
  </si>
  <si>
    <t>md-5/cwiid</t>
  </si>
  <si>
    <t>2012-05-15T09:36:19Z</t>
  </si>
  <si>
    <t>md-5/Danroth</t>
  </si>
  <si>
    <t>2012-07-08T11:40:16Z</t>
  </si>
  <si>
    <t>md-5/Deadbolt</t>
  </si>
  <si>
    <t>2011-08-25T21:25:02Z</t>
  </si>
  <si>
    <t>md-5/DevBukkit</t>
  </si>
  <si>
    <t>2012-03-09T07:11:59Z</t>
  </si>
  <si>
    <t>md-5/District</t>
  </si>
  <si>
    <t>2011-12-11T04:01:57Z</t>
  </si>
  <si>
    <t>md-5/docx2tex</t>
  </si>
  <si>
    <t>2020-01-04T04:46:27Z</t>
  </si>
  <si>
    <t>md-5/Dwarves-vs-Zombies</t>
  </si>
  <si>
    <t>2014-07-23T06:43:38Z</t>
  </si>
  <si>
    <t>md-5/EnjinDonate</t>
  </si>
  <si>
    <t>2012-04-07T06:14:14Z</t>
  </si>
  <si>
    <t>md-5/Essentials</t>
  </si>
  <si>
    <t>2012-01-16T22:15:36Z</t>
  </si>
  <si>
    <t>md-5/evercookie</t>
  </si>
  <si>
    <t>2014-08-13T09:23:24Z</t>
  </si>
  <si>
    <t>md-5/evolve-hub</t>
  </si>
  <si>
    <t>2020-01-04T04:34:15Z</t>
  </si>
  <si>
    <t>md-5/fastevents</t>
  </si>
  <si>
    <t>2012-11-03T11:25:42Z</t>
  </si>
  <si>
    <t>md-5/FernFlowerFixer</t>
  </si>
  <si>
    <t>2014-10-04T10:01:49Z</t>
  </si>
  <si>
    <t>md-5/ForgeGradle</t>
  </si>
  <si>
    <t>2015-01-12T02:17:28Z</t>
  </si>
  <si>
    <t>lgpl-2.1</t>
  </si>
  <si>
    <t>md-5/geshi-1.0</t>
  </si>
  <si>
    <t>2019-01-06T07:44:49Z</t>
  </si>
  <si>
    <t>md-5/github-services</t>
  </si>
  <si>
    <t>2012-12-16T10:48:56Z</t>
  </si>
  <si>
    <t>md-5/GitHub-Tweaks</t>
  </si>
  <si>
    <t>2012-12-08T02:34:54Z</t>
  </si>
  <si>
    <t>md-5/gitlabhq</t>
  </si>
  <si>
    <t>2012-05-06T09:20:59Z</t>
  </si>
  <si>
    <t>md-5/GoinRound</t>
  </si>
  <si>
    <t>2011-09-20T00:25:58Z</t>
  </si>
  <si>
    <t>md-5/GriefPrevention</t>
  </si>
  <si>
    <t>2017-12-06T06:53:02Z</t>
  </si>
  <si>
    <t>md-5/guava</t>
  </si>
  <si>
    <t>2021-12-24T08:34:16Z</t>
  </si>
  <si>
    <t>md-5/haste-client</t>
  </si>
  <si>
    <t>2012-04-29T05:00:32Z</t>
  </si>
  <si>
    <t>md-5/haste-server</t>
  </si>
  <si>
    <t>2012-04-29T04:59:54Z</t>
  </si>
  <si>
    <t>md-5/heroku-buildpack-nginx</t>
  </si>
  <si>
    <t>2012-12-18T06:37:23Z</t>
  </si>
  <si>
    <t>md-5/heroku-buildpack-php</t>
  </si>
  <si>
    <t>2012-12-15T10:48:00Z</t>
  </si>
  <si>
    <t>md-5/hexchat</t>
  </si>
  <si>
    <t>2014-12-09T07:28:53Z</t>
  </si>
  <si>
    <t>md-5/html5-boilerplate</t>
  </si>
  <si>
    <t>2012-07-22T03:59:04Z</t>
  </si>
  <si>
    <t>md-5/hugo-eureka</t>
  </si>
  <si>
    <t>2021-01-29T01:59:51Z</t>
  </si>
  <si>
    <t>md-5/inspircd</t>
  </si>
  <si>
    <t>2014-08-03T08:49:51Z</t>
  </si>
  <si>
    <t>md-5/inspircd-extras</t>
  </si>
  <si>
    <t>2014-01-05T00:43:10Z</t>
  </si>
  <si>
    <t>md-5/instant-messaging-plugin</t>
  </si>
  <si>
    <t>2012-04-06T06:39:55Z</t>
  </si>
  <si>
    <t>md-5/intellij-community</t>
  </si>
  <si>
    <t>2018-12-18T01:58:43Z</t>
  </si>
  <si>
    <t>md-5/InvGrid</t>
  </si>
  <si>
    <t>2012-04-23T10:08:31Z</t>
  </si>
  <si>
    <t>md-5/irc-framework</t>
  </si>
  <si>
    <t>2012-08-27T10:55:09Z</t>
  </si>
  <si>
    <t>md-5/IT-Exam-2012</t>
  </si>
  <si>
    <t>2012-11-20T23:26:12Z</t>
  </si>
  <si>
    <t>md-5/iTag</t>
  </si>
  <si>
    <t>2013-08-31T21:55:06Z</t>
  </si>
  <si>
    <t>md-5/jade4j</t>
  </si>
  <si>
    <t>2013-01-15T02:06:15Z</t>
  </si>
  <si>
    <t>md-5/JavaInfo</t>
  </si>
  <si>
    <t>2012-08-19T07:12:37Z</t>
  </si>
  <si>
    <t>md-5/javascript-astar</t>
  </si>
  <si>
    <t>2012-07-21T11:19:53Z</t>
  </si>
  <si>
    <t>md-5/jbeat</t>
  </si>
  <si>
    <t>2012-09-18T03:02:13Z</t>
  </si>
  <si>
    <t>md-5/jd-gui</t>
  </si>
  <si>
    <t>2019-08-10T00:45:50Z</t>
  </si>
  <si>
    <t>md-5/jenkins</t>
  </si>
  <si>
    <t>2013-05-12T21:38:42Z</t>
  </si>
  <si>
    <t>md-5/jsi</t>
  </si>
  <si>
    <t>2012-01-20T08:55:01Z</t>
  </si>
  <si>
    <t>md-5/LibsDisguises</t>
  </si>
  <si>
    <t>2013-11-14T05:36:37Z</t>
  </si>
  <si>
    <t>md-5/LibsHungergames</t>
  </si>
  <si>
    <t>2013-09-22T03:22:38Z</t>
  </si>
  <si>
    <t>md-5/LibsMcpvp</t>
  </si>
  <si>
    <t>2013-09-22T03:37:31Z</t>
  </si>
  <si>
    <t>md-5/LittleProxy</t>
  </si>
  <si>
    <t>2012-09-06T08:28:33Z</t>
  </si>
  <si>
    <t>md-5/lombok</t>
  </si>
  <si>
    <t>2021-01-27T01:22:31Z</t>
  </si>
  <si>
    <t>md-5/lwjgl</t>
  </si>
  <si>
    <t>2013-10-01T10:53:35Z</t>
  </si>
  <si>
    <t>md-5/Mapbook</t>
  </si>
  <si>
    <t>2012-07-07T22:34:58Z</t>
  </si>
  <si>
    <t>md-5/maven-checkstyle-plugin</t>
  </si>
  <si>
    <t>2024-08-24T23:37:34Z</t>
  </si>
  <si>
    <t>md-5/maven-javadoc-plugin</t>
  </si>
  <si>
    <t>2019-03-22T11:40:31Z</t>
  </si>
  <si>
    <t>md-5/MC-Bot</t>
  </si>
  <si>
    <t>2012-07-22T04:05:52Z</t>
  </si>
  <si>
    <t>md-5/MC-Create</t>
  </si>
  <si>
    <t>2012-06-09T07:23:39Z</t>
  </si>
  <si>
    <t>md-5/mc-dev</t>
  </si>
  <si>
    <t>2012-10-30T05:34:39Z</t>
  </si>
  <si>
    <t>md-5/mc-now</t>
  </si>
  <si>
    <t>2012-04-14T09:05:07Z</t>
  </si>
  <si>
    <t>md-5/MCBouncer</t>
  </si>
  <si>
    <t>2012-02-18T23:07:39Z</t>
  </si>
  <si>
    <t>md-5/mcMMO</t>
  </si>
  <si>
    <t>2013-02-02T09:50:47Z</t>
  </si>
  <si>
    <t>md-5/MCP</t>
  </si>
  <si>
    <t>2013-02-16T22:33:38Z</t>
  </si>
  <si>
    <t>md-5/mcp50</t>
  </si>
  <si>
    <t>2012-01-10T20:54:38Z</t>
  </si>
  <si>
    <t>md-5/MCPC-1.4.5</t>
  </si>
  <si>
    <t>2012-12-21T03:54:04Z</t>
  </si>
  <si>
    <t>md-5/Mendax</t>
  </si>
  <si>
    <t>2012-10-17T07:31:06Z</t>
  </si>
  <si>
    <t>md-5/Minecraft-Client-MCP</t>
  </si>
  <si>
    <t>2012-06-05T09:40:33Z</t>
  </si>
  <si>
    <t>md-5/Minecraft-Launcher</t>
  </si>
  <si>
    <t>2012-04-18T10:40:26Z</t>
  </si>
  <si>
    <t>md-5/Minecraft-Protocol</t>
  </si>
  <si>
    <t>2013-10-11T03:24:35Z</t>
  </si>
  <si>
    <t>md-5/Minuere</t>
  </si>
  <si>
    <t>2015-01-22T10:27:29Z</t>
  </si>
  <si>
    <t>md-5/ModerateThreads</t>
  </si>
  <si>
    <t>2014-04-03T07:00:47Z</t>
  </si>
  <si>
    <t>md-5/MongoLog</t>
  </si>
  <si>
    <t>2014-01-09T05:23:54Z</t>
  </si>
  <si>
    <t>md-5/Multiplicity</t>
  </si>
  <si>
    <t>2014-03-01T05:22:18Z</t>
  </si>
  <si>
    <t>md-5/Multiverse-Core</t>
  </si>
  <si>
    <t>2012-01-13T04:24:50Z</t>
  </si>
  <si>
    <t>md-5/Netbeans-Themes</t>
  </si>
  <si>
    <t>2012-09-08T05:50:11Z</t>
  </si>
  <si>
    <t>md-5/netty</t>
  </si>
  <si>
    <t>2012-11-24T05:09:24Z</t>
  </si>
  <si>
    <t>md-5/netty-website</t>
  </si>
  <si>
    <t>2014-11-07T05:02:16Z</t>
  </si>
  <si>
    <t>md-5/NettyTest</t>
  </si>
  <si>
    <t>2014-08-27T10:40:47Z</t>
  </si>
  <si>
    <t>md-5/NIO-NBT</t>
  </si>
  <si>
    <t>2012-09-22T03:56:20Z</t>
  </si>
  <si>
    <t>md-5/NoCaps</t>
  </si>
  <si>
    <t>2012-01-26T10:55:39Z</t>
  </si>
  <si>
    <t>md-5/NoCheat</t>
  </si>
  <si>
    <t>2012-10-29T09:34:58Z</t>
  </si>
  <si>
    <t>md-5/NoCheatPlus</t>
  </si>
  <si>
    <t>2013-07-10T22:35:42Z</t>
  </si>
  <si>
    <t>md-5/OldSkoolTNT</t>
  </si>
  <si>
    <t>2011-09-16T08:07:53Z</t>
  </si>
  <si>
    <t>md-5/OMG--Ubuntu--IRC-Bot</t>
  </si>
  <si>
    <t>2012-09-14T11:10:38Z</t>
  </si>
  <si>
    <t>md-5/OpenJDK</t>
  </si>
  <si>
    <t>2017-09-27T23:55:49Z</t>
  </si>
  <si>
    <t>md-5/PermissionsBukkit</t>
  </si>
  <si>
    <t>2012-02-12T02:57:36Z</t>
  </si>
  <si>
    <t>md-5/PhysicalShop</t>
  </si>
  <si>
    <t>2012-12-17T22:50:25Z</t>
  </si>
  <si>
    <t>md-5/pircbotx</t>
  </si>
  <si>
    <t>2012-09-13T10:37:43Z</t>
  </si>
  <si>
    <t>md-5/Player-Tracker</t>
  </si>
  <si>
    <t>2014-06-25T09:02:50Z</t>
  </si>
  <si>
    <t>md-5/plexus-archiver</t>
  </si>
  <si>
    <t>2020-04-22T02:41:55Z</t>
  </si>
  <si>
    <t>md-5/plexus-compiler</t>
  </si>
  <si>
    <t>2015-01-05T08:36:03Z</t>
  </si>
  <si>
    <t>md-5/PlotSquared</t>
  </si>
  <si>
    <t>2017-12-08T08:52:46Z</t>
  </si>
  <si>
    <t>md-5/proguard-core</t>
  </si>
  <si>
    <t>2021-10-08T23:29:17Z</t>
  </si>
  <si>
    <t>md-5/Raz3r</t>
  </si>
  <si>
    <t>2012-02-12T00:49:52Z</t>
  </si>
  <si>
    <t>md-5/reddit</t>
  </si>
  <si>
    <t>2015-02-07T02:22:54Z</t>
  </si>
  <si>
    <t>md-5/RedisBungee</t>
  </si>
  <si>
    <t>2014-07-02T06:34:48Z</t>
  </si>
  <si>
    <t>md-5/RunicDust</t>
  </si>
  <si>
    <t>2012-07-11T08:53:04Z</t>
  </si>
  <si>
    <t>md-5/ShareX</t>
  </si>
  <si>
    <t>2012-05-15T11:18:13Z</t>
  </si>
  <si>
    <t>md-5/SigngiS</t>
  </si>
  <si>
    <t>2017-12-28T23:12:19Z</t>
  </si>
  <si>
    <t>md-5/SimpleSave</t>
  </si>
  <si>
    <t>2012-10-03T00:21:16Z</t>
  </si>
  <si>
    <t>md-5/skmclauncher</t>
  </si>
  <si>
    <t>2012-03-18T06:02:56Z</t>
  </si>
  <si>
    <t>md-5/SmallPlugins</t>
  </si>
  <si>
    <t>2014-04-18T08:58:24Z</t>
  </si>
  <si>
    <t>md-5/snaphax</t>
  </si>
  <si>
    <t>2013-07-23T01:57:51Z</t>
  </si>
  <si>
    <t>md-5/SpecialSource</t>
  </si>
  <si>
    <t>2012-12-06T03:23:43Z</t>
  </si>
  <si>
    <t>md-5/Spigot</t>
  </si>
  <si>
    <t>2013-03-07T06:26:12Z</t>
  </si>
  <si>
    <t>md-5/Spoon-Knife</t>
  </si>
  <si>
    <t>2012-01-23T02:10:12Z</t>
  </si>
  <si>
    <t>md-5/Spout</t>
  </si>
  <si>
    <t>2012-11-17T01:36:50Z</t>
  </si>
  <si>
    <t>md-5/SpoutAPI</t>
  </si>
  <si>
    <t>2012-11-17T01:36:47Z</t>
  </si>
  <si>
    <t>md-5/Spoutcraft</t>
  </si>
  <si>
    <t>2012-07-11T11:19:04Z</t>
  </si>
  <si>
    <t>md-5/SpoutPluginAPI</t>
  </si>
  <si>
    <t>2012-02-10T10:06:50Z</t>
  </si>
  <si>
    <t>md-5/SpoutPluginLite</t>
  </si>
  <si>
    <t>2012-04-12T21:43:01Z</t>
  </si>
  <si>
    <t>md-5/sqlite-jdbc</t>
  </si>
  <si>
    <t>2019-03-17T08:36:02Z</t>
  </si>
  <si>
    <t>md-5/SS3SS</t>
  </si>
  <si>
    <t>2013-08-27T08:23:25Z</t>
  </si>
  <si>
    <t>md-5/steven</t>
  </si>
  <si>
    <t>2015-04-09T11:28:54Z</t>
  </si>
  <si>
    <t>md-5/sticky-notes</t>
  </si>
  <si>
    <t>2014-04-12T06:19:21Z</t>
  </si>
  <si>
    <t>md-5/stripe-ctf</t>
  </si>
  <si>
    <t>2012-09-03T09:38:52Z</t>
  </si>
  <si>
    <t>md-5/stripe-ctf-2.0</t>
  </si>
  <si>
    <t>2012-09-03T09:38:47Z</t>
  </si>
  <si>
    <t>md-5/SWCensor</t>
  </si>
  <si>
    <t>2012-04-06T08:31:59Z</t>
  </si>
  <si>
    <t>md-5/TagAPI</t>
  </si>
  <si>
    <t>2013-09-01T00:36:52Z</t>
  </si>
  <si>
    <t>md-5/Test</t>
  </si>
  <si>
    <t>2012-07-25T09:03:33Z</t>
  </si>
  <si>
    <t>md-5/TestPlugin</t>
  </si>
  <si>
    <t>2011-12-22T22:36:08Z</t>
  </si>
  <si>
    <t>md-5/TestWiki</t>
  </si>
  <si>
    <t>2013-05-20T10:13:44Z</t>
  </si>
  <si>
    <t>md-5/TheJavaPowder</t>
  </si>
  <si>
    <t>2012-07-30T11:22:05Z</t>
  </si>
  <si>
    <t>md-5/Vanilla</t>
  </si>
  <si>
    <t>2012-11-17T01:36:57Z</t>
  </si>
  <si>
    <t>md-5/VanishCuboid</t>
  </si>
  <si>
    <t>2012-01-26T10:52:54Z</t>
  </si>
  <si>
    <t>md-5/VanishNoPacket</t>
  </si>
  <si>
    <t>2012-07-09T03:09:18Z</t>
  </si>
  <si>
    <t>md-5/Verto</t>
  </si>
  <si>
    <t>2014-07-05T04:05:06Z</t>
  </si>
  <si>
    <t>md-5/Voicebox</t>
  </si>
  <si>
    <t>2012-09-11T07:59:36Z</t>
  </si>
  <si>
    <t>md-5/Vote4Diamondz</t>
  </si>
  <si>
    <t>2011-12-11T04:00:00Z</t>
  </si>
  <si>
    <t>md-5/WELog</t>
  </si>
  <si>
    <t>2011-12-22T08:28:24Z</t>
  </si>
  <si>
    <t>md-5/WikiBot</t>
  </si>
  <si>
    <t>2014-01-06T08:10:22Z</t>
  </si>
  <si>
    <t>md-5/WorldEdit</t>
  </si>
  <si>
    <t>2017-04-23T02:00:44Z</t>
  </si>
  <si>
    <t>md-5/WorldEdit-Adapters</t>
  </si>
  <si>
    <t>2016-12-01T10:39:21Z</t>
  </si>
  <si>
    <t>md-5/worldguard</t>
  </si>
  <si>
    <t>2012-04-07T10:39:35Z</t>
  </si>
  <si>
    <t>md-5/zmb</t>
  </si>
  <si>
    <t>2013-04-27T10:49:43Z</t>
  </si>
  <si>
    <t>md-5/znc</t>
  </si>
  <si>
    <t>2013-02-06T07:15:03Z</t>
  </si>
  <si>
    <t>md-5/Zombes4Bukkit</t>
  </si>
  <si>
    <t>2012-01-13T22:19:13Z</t>
  </si>
  <si>
    <t>thomasdavis</t>
  </si>
  <si>
    <t>thomasdavis/ajaxdavis</t>
  </si>
  <si>
    <t>2020-08-17T11:12:21Z</t>
  </si>
  <si>
    <t>thomasdavis/ajaxdavis.com</t>
  </si>
  <si>
    <t>2017-04-03T11:40:27Z</t>
  </si>
  <si>
    <t>thomasdavis/altproducts</t>
  </si>
  <si>
    <t>2020-02-12T10:21:10Z</t>
  </si>
  <si>
    <t>thomasdavis/amazon-caching-demo-with-node.js</t>
  </si>
  <si>
    <t>2012-08-06T06:56:02Z</t>
  </si>
  <si>
    <t>thomasdavis/ancient-greek</t>
  </si>
  <si>
    <t>2012-04-24T15:45:36Z</t>
  </si>
  <si>
    <t>thomasdavis/ancient-greek-tutorials</t>
  </si>
  <si>
    <t>2012-08-20T07:05:12Z</t>
  </si>
  <si>
    <t>thomasdavis/anki-riak</t>
  </si>
  <si>
    <t>2012-08-19T07:19:22Z</t>
  </si>
  <si>
    <t>thomasdavis/anki-web</t>
  </si>
  <si>
    <t>2012-08-19T14:44:52Z</t>
  </si>
  <si>
    <t>thomasdavis/antwonthedon.com</t>
  </si>
  <si>
    <t>2012-11-24T00:07:24Z</t>
  </si>
  <si>
    <t>thomasdavis/argonaut</t>
  </si>
  <si>
    <t>2012-05-21T02:33:13Z</t>
  </si>
  <si>
    <t>Scala</t>
  </si>
  <si>
    <t>thomasdavis/args</t>
  </si>
  <si>
    <t>2012-07-26T10:14:57Z</t>
  </si>
  <si>
    <t>thomasdavis/artgallery</t>
  </si>
  <si>
    <t>2018-06-07T13:19:38Z</t>
  </si>
  <si>
    <t>thomasdavis/asda</t>
  </si>
  <si>
    <t>2020-10-13T23:50:14Z</t>
  </si>
  <si>
    <t>thomasdavis/aws-s3</t>
  </si>
  <si>
    <t>2014-06-01T12:23:30Z</t>
  </si>
  <si>
    <t>thomasdavis/backbone-and-couch</t>
  </si>
  <si>
    <t>2011-03-02T07:32:51Z</t>
  </si>
  <si>
    <t>thomasdavis/backbone-workshop-client</t>
  </si>
  <si>
    <t>2013-02-13T08:29:16Z</t>
  </si>
  <si>
    <t>thomasdavis/backbone-workshop-server</t>
  </si>
  <si>
    <t>2013-02-13T08:29:50Z</t>
  </si>
  <si>
    <t>thomasdavis/backboneboilerplate</t>
  </si>
  <si>
    <t>2012-01-17T07:40:05Z</t>
  </si>
  <si>
    <t>thomasdavis/backbonetutorials</t>
  </si>
  <si>
    <t>2011-03-31T04:43:47Z</t>
  </si>
  <si>
    <t>thomasdavis/barton</t>
  </si>
  <si>
    <t>2014-07-04T06:26:38Z</t>
  </si>
  <si>
    <t>thomasdavis/battleforthenet-www</t>
  </si>
  <si>
    <t>2014-07-20T18:07:05Z</t>
  </si>
  <si>
    <t>thomasdavis/bb-whitepaper</t>
  </si>
  <si>
    <t>2019-08-21T14:03:56Z</t>
  </si>
  <si>
    <t>thomasdavis/best-practices</t>
  </si>
  <si>
    <t>2012-06-17T02:41:42Z</t>
  </si>
  <si>
    <t>thomasdavis/bitcoin-abe</t>
  </si>
  <si>
    <t>2014-03-18T01:30:37Z</t>
  </si>
  <si>
    <t>thomasdavis/blackshatan</t>
  </si>
  <si>
    <t>2015-08-15T11:01:37Z</t>
  </si>
  <si>
    <t>thomasdavis/blockbid-ccxt-tutorials</t>
  </si>
  <si>
    <t>2019-07-24T08:42:57Z</t>
  </si>
  <si>
    <t>thomasdavis/bob</t>
  </si>
  <si>
    <t>2012-03-24T04:28:19Z</t>
  </si>
  <si>
    <t>thomasdavis/boilerplate</t>
  </si>
  <si>
    <t>2011-08-30T06:12:06Z</t>
  </si>
  <si>
    <t>thomasdavis/brendandyer</t>
  </si>
  <si>
    <t>2011-07-11T02:35:18Z</t>
  </si>
  <si>
    <t>thomasdavis/browser-node-slides</t>
  </si>
  <si>
    <t>2012-11-05T06:56:57Z</t>
  </si>
  <si>
    <t>thomasdavis/btwb.js</t>
  </si>
  <si>
    <t>2014-02-25T10:00:49Z</t>
  </si>
  <si>
    <t>thomasdavis/CDN-Js-Website</t>
  </si>
  <si>
    <t>2011-01-23T07:07:22Z</t>
  </si>
  <si>
    <t>thomasdavis/cdnjs</t>
  </si>
  <si>
    <t>2012-06-11T10:01:17Z</t>
  </si>
  <si>
    <t>thomasdavis/cfaa</t>
  </si>
  <si>
    <t>2013-08-27T12:35:08Z</t>
  </si>
  <si>
    <t>thomasdavis/chess</t>
  </si>
  <si>
    <t>2011-07-22T02:19:13Z</t>
  </si>
  <si>
    <t>thomasdavis/ciara</t>
  </si>
  <si>
    <t>2012-04-01T02:47:52Z</t>
  </si>
  <si>
    <t>thomasdavis/cobweb</t>
  </si>
  <si>
    <t>2012-07-30T02:17:24Z</t>
  </si>
  <si>
    <t>thomasdavis/commander.js</t>
  </si>
  <si>
    <t>2012-11-17T13:13:32Z</t>
  </si>
  <si>
    <t>thomasdavis/connect</t>
  </si>
  <si>
    <t>2012-05-02T10:51:01Z</t>
  </si>
  <si>
    <t>thomasdavis/contact-congress</t>
  </si>
  <si>
    <t>2014-04-12T08:55:18Z</t>
  </si>
  <si>
    <t>thomasdavis/corsgithub</t>
  </si>
  <si>
    <t>2014-04-04T11:45:41Z</t>
  </si>
  <si>
    <t>thomasdavis/covidcalc</t>
  </si>
  <si>
    <t>2020-04-02T15:26:03Z</t>
  </si>
  <si>
    <t>thomasdavis/cpricelandscapes</t>
  </si>
  <si>
    <t>2011-11-25T13:23:06Z</t>
  </si>
  <si>
    <t>thomasdavis/cyclone-yasi</t>
  </si>
  <si>
    <t>2011-02-01T00:44:22Z</t>
  </si>
  <si>
    <t>thomasdavis/datamaps</t>
  </si>
  <si>
    <t>2013-11-14T16:34:03Z</t>
  </si>
  <si>
    <t>thomasdavis/deis</t>
  </si>
  <si>
    <t>2014-05-26T03:57:31Z</t>
  </si>
  <si>
    <t>thomasdavis/dickbird</t>
  </si>
  <si>
    <t>2016-04-02T07:16:31Z</t>
  </si>
  <si>
    <t>thomasdavis/DigitalBeing</t>
  </si>
  <si>
    <t>2021-08-26T04:14:26Z</t>
  </si>
  <si>
    <t>thomasdavis/docker-hello</t>
  </si>
  <si>
    <t>2014-12-06T10:02:45Z</t>
  </si>
  <si>
    <t>thomasdavis/dotavoid</t>
  </si>
  <si>
    <t>2015-11-05T11:09:04Z</t>
  </si>
  <si>
    <t>thomasdavis/duino</t>
  </si>
  <si>
    <t>2012-04-26T05:58:55Z</t>
  </si>
  <si>
    <t>thomasdavis/dummyjaresumesite</t>
  </si>
  <si>
    <t>2021-10-27T14:16:44Z</t>
  </si>
  <si>
    <t>thomasdavis/ecortes.net</t>
  </si>
  <si>
    <t>2012-04-01T06:37:27Z</t>
  </si>
  <si>
    <t>thomasdavis/eed</t>
  </si>
  <si>
    <t>2014-03-11T15:17:51Z</t>
  </si>
  <si>
    <t>thomasdavis/emptydoors</t>
  </si>
  <si>
    <t>2022-01-21T11:36:22Z</t>
  </si>
  <si>
    <t>thomasdavis/example-get-started</t>
  </si>
  <si>
    <t>2021-06-08T08:54:16Z</t>
  </si>
  <si>
    <t>thomasdavis/fawziyah.com</t>
  </si>
  <si>
    <t>2014-09-16T14:41:47Z</t>
  </si>
  <si>
    <t>thomasdavis/gitgossip</t>
  </si>
  <si>
    <t>2014-11-29T18:19:44Z</t>
  </si>
  <si>
    <t>thomasdavis/github-cheat-sheet</t>
  </si>
  <si>
    <t>2014-05-01T01:19:27Z</t>
  </si>
  <si>
    <t>thomasdavis/green</t>
  </si>
  <si>
    <t>2012-04-16T08:49:28Z</t>
  </si>
  <si>
    <t>thomasdavis/heroku-buildpack-vault</t>
  </si>
  <si>
    <t>2019-02-25T07:45:16Z</t>
  </si>
  <si>
    <t>thomasdavis/hiring-without-whiteboards</t>
  </si>
  <si>
    <t>2017-03-15T07:19:29Z</t>
  </si>
  <si>
    <t>thomasdavis/homepage</t>
  </si>
  <si>
    <t>2014-10-29T10:37:31Z</t>
  </si>
  <si>
    <t>thomasdavis/ideas</t>
  </si>
  <si>
    <t>2015-07-14T19:57:56Z</t>
  </si>
  <si>
    <t>thomasdavis/images</t>
  </si>
  <si>
    <t>2014-04-01T12:58:38Z</t>
  </si>
  <si>
    <t>thomasdavis/impossible</t>
  </si>
  <si>
    <t>2011-08-14T05:09:01Z</t>
  </si>
  <si>
    <t>thomasdavis/ineedto</t>
  </si>
  <si>
    <t>2015-06-22T14:13:51Z</t>
  </si>
  <si>
    <t>thomasdavis/islandbreeze</t>
  </si>
  <si>
    <t>2011-11-25T13:24:35Z</t>
  </si>
  <si>
    <t>thomasdavis/JavaScript-MD5</t>
  </si>
  <si>
    <t>2013-10-28T04:55:04Z</t>
  </si>
  <si>
    <t>thomasdavis/joeslawnscaping</t>
  </si>
  <si>
    <t>2011-07-14T11:56:42Z</t>
  </si>
  <si>
    <t>thomasdavis/jQuery-DataTables-Backbone</t>
  </si>
  <si>
    <t>2011-01-22T04:00:53Z</t>
  </si>
  <si>
    <t>thomasdavis/jQuery-Flight-Indicators</t>
  </si>
  <si>
    <t>2014-04-10T04:26:59Z</t>
  </si>
  <si>
    <t>thomasdavis/jquery-plugin-pattern</t>
  </si>
  <si>
    <t>2011-09-11T06:51:19Z</t>
  </si>
  <si>
    <t>thomasdavis/jQuery-Social-Sidebar</t>
  </si>
  <si>
    <t>2011-01-20T12:28:09Z</t>
  </si>
  <si>
    <t>thomasdavis/jsonblog-cli</t>
  </si>
  <si>
    <t>2020-06-04T13:17:26Z</t>
  </si>
  <si>
    <t>thomasdavis/jsonblog-generator-boilerplate</t>
  </si>
  <si>
    <t>2020-06-04T13:22:38Z</t>
  </si>
  <si>
    <t>thomasdavis/jsoneditoronline</t>
  </si>
  <si>
    <t>2012-06-24T00:24:17Z</t>
  </si>
  <si>
    <t>thomasdavis/jsonresume-theme-flat</t>
  </si>
  <si>
    <t>2014-07-09T11:58:43Z</t>
  </si>
  <si>
    <t>thomasdavis/jsonresume-theme-github2</t>
  </si>
  <si>
    <t>2023-06-07T00:23:56Z</t>
  </si>
  <si>
    <t>Handlebars</t>
  </si>
  <si>
    <t>thomasdavis/jsonresume-theme-kendall</t>
  </si>
  <si>
    <t>2014-08-26T10:27:57Z</t>
  </si>
  <si>
    <t>thomasdavis/jsonresume-theme-professional</t>
  </si>
  <si>
    <t>2019-08-28T13:38:06Z</t>
  </si>
  <si>
    <t>thomasdavis/jsonresume-theme-techlead</t>
  </si>
  <si>
    <t>2019-11-13T02:14:30Z</t>
  </si>
  <si>
    <t>thomasdavis/jsonresume-theme-valtown</t>
  </si>
  <si>
    <t>2024-06-18T18:21:24Z</t>
  </si>
  <si>
    <t>thomasdavis/jspurf</t>
  </si>
  <si>
    <t>2016-08-06T02:32:44Z</t>
  </si>
  <si>
    <t>thomasdavis/kaleistyleguide</t>
  </si>
  <si>
    <t>2012-05-27T11:12:43Z</t>
  </si>
  <si>
    <t>thomasdavis/learntospell</t>
  </si>
  <si>
    <t>2012-12-02T03:43:50Z</t>
  </si>
  <si>
    <t>thomasdavis/learnxinyminutes-docs</t>
  </si>
  <si>
    <t>2013-08-12T08:38:31Z</t>
  </si>
  <si>
    <t>thomasdavis/living</t>
  </si>
  <si>
    <t>2012-10-29T02:25:46Z</t>
  </si>
  <si>
    <t>thomasdavis/loebolus</t>
  </si>
  <si>
    <t>2013-03-01T05:39:14Z</t>
  </si>
  <si>
    <t>thomasdavis/lordajax.com</t>
  </si>
  <si>
    <t>2021-07-15T14:14:57Z</t>
  </si>
  <si>
    <t>thomasdavis/lotte</t>
  </si>
  <si>
    <t>2011-12-08T23:44:35Z</t>
  </si>
  <si>
    <t>thomasdavis/markdown-cv</t>
  </si>
  <si>
    <t>2013-08-27T14:46:09Z</t>
  </si>
  <si>
    <t>thomasdavis/markdown-resume</t>
  </si>
  <si>
    <t>2013-08-27T14:47:27Z</t>
  </si>
  <si>
    <t>thomasdavis/markdownresume</t>
  </si>
  <si>
    <t>2013-08-27T13:52:56Z</t>
  </si>
  <si>
    <t>thomasdavis/mecaptureyou</t>
  </si>
  <si>
    <t>2017-07-30T08:52:52Z</t>
  </si>
  <si>
    <t>thomasdavis/mongomapper</t>
  </si>
  <si>
    <t>2013-07-09T03:09:07Z</t>
  </si>
  <si>
    <t>thomasdavis/mushroomvoice</t>
  </si>
  <si>
    <t>2017-06-20T12:08:47Z</t>
  </si>
  <si>
    <t>thomasdavis/next-routes</t>
  </si>
  <si>
    <t>2017-05-27T09:39:23Z</t>
  </si>
  <si>
    <t>thomasdavis/nkss-rails</t>
  </si>
  <si>
    <t>2012-11-07T14:35:37Z</t>
  </si>
  <si>
    <t>thomasdavis/node-express-requirejs-backbone</t>
  </si>
  <si>
    <t>2012-05-02T04:14:53Z</t>
  </si>
  <si>
    <t>thomasdavis/noduino</t>
  </si>
  <si>
    <t>2012-04-26T05:58:46Z</t>
  </si>
  <si>
    <t>thomasdavis/old-facebook</t>
  </si>
  <si>
    <t>2013-02-18T12:12:20Z</t>
  </si>
  <si>
    <t>thomasdavis/omega</t>
  </si>
  <si>
    <t>2021-07-13T12:33:28Z</t>
  </si>
  <si>
    <t>thomasdavis/omega2</t>
  </si>
  <si>
    <t>2022-11-18T15:44:01Z</t>
  </si>
  <si>
    <t>thomasdavis/opendesertdreams.github.io</t>
  </si>
  <si>
    <t>2018-08-09T14:24:45Z</t>
  </si>
  <si>
    <t>thomasdavis/ORG</t>
  </si>
  <si>
    <t>2015-06-19T01:43:06Z</t>
  </si>
  <si>
    <t>ApacheConf</t>
  </si>
  <si>
    <t>thomasdavis/peatio</t>
  </si>
  <si>
    <t>2018-07-03T10:06:38Z</t>
  </si>
  <si>
    <t>thomasdavis/pewdata</t>
  </si>
  <si>
    <t>2022-01-18T08:30:29Z</t>
  </si>
  <si>
    <t>thomasdavis/philo</t>
  </si>
  <si>
    <t>2012-06-06T09:15:10Z</t>
  </si>
  <si>
    <t>thomasdavis/pinjs</t>
  </si>
  <si>
    <t>2012-09-27T10:25:06Z</t>
  </si>
  <si>
    <t>thomasdavis/privacy-pack</t>
  </si>
  <si>
    <t>2014-06-05T03:44:58Z</t>
  </si>
  <si>
    <t>thomasdavis/productscript</t>
  </si>
  <si>
    <t>2015-08-10T23:57:18Z</t>
  </si>
  <si>
    <t>thomasdavis/react-intercom</t>
  </si>
  <si>
    <t>2016-03-08T03:27:35Z</t>
  </si>
  <si>
    <t>thomasdavis/react-redux-tutorials</t>
  </si>
  <si>
    <t>2016-04-29T08:58:11Z</t>
  </si>
  <si>
    <t>thomasdavis/react-virtualized</t>
  </si>
  <si>
    <t>2017-05-24T00:43:27Z</t>
  </si>
  <si>
    <t>thomasdavis/reactjs_koans</t>
  </si>
  <si>
    <t>2015-06-29T16:06:13Z</t>
  </si>
  <si>
    <t>thomasdavis/recommend</t>
  </si>
  <si>
    <t>2013-11-05T07:36:09Z</t>
  </si>
  <si>
    <t>thomasdavis/redux-ui</t>
  </si>
  <si>
    <t>2016-02-08T00:58:33Z</t>
  </si>
  <si>
    <t>thomasdavis/requirejs-delights</t>
  </si>
  <si>
    <t>2011-09-13T00:50:11Z</t>
  </si>
  <si>
    <t>thomasdavis/reset-the-net-widget</t>
  </si>
  <si>
    <t>2014-06-04T09:12:21Z</t>
  </si>
  <si>
    <t>thomasdavis/resetthenet-cloudflare-app</t>
  </si>
  <si>
    <t>2014-06-04T08:36:07Z</t>
  </si>
  <si>
    <t>thomasdavis/resume</t>
  </si>
  <si>
    <t>2014-06-15T16:42:05Z</t>
  </si>
  <si>
    <t>thomasdavis/resumecards</t>
  </si>
  <si>
    <t>2015-01-16T22:14:47Z</t>
  </si>
  <si>
    <t>thomasdavis/resumed</t>
  </si>
  <si>
    <t>2022-01-12T12:07:20Z</t>
  </si>
  <si>
    <t>thomasdavis/roarrecruitment</t>
  </si>
  <si>
    <t>2014-01-02T07:07:53Z</t>
  </si>
  <si>
    <t>thomasdavis/roarrecruitment.com.au</t>
  </si>
  <si>
    <t>2014-02-19T16:14:18Z</t>
  </si>
  <si>
    <t>thomasdavis/rolandnsharp</t>
  </si>
  <si>
    <t>2012-11-24T03:20:15Z</t>
  </si>
  <si>
    <t>thomasdavis/rollup-plugin-progress</t>
  </si>
  <si>
    <t>2017-01-04T22:59:33Z</t>
  </si>
  <si>
    <t>thomasdavis/ryankirkman.github.com</t>
  </si>
  <si>
    <t>2012-03-16T04:52:32Z</t>
  </si>
  <si>
    <t>thomasdavis/sad</t>
  </si>
  <si>
    <t>2014-06-17T06:08:15Z</t>
  </si>
  <si>
    <t>thomasdavis/saveprivacy</t>
  </si>
  <si>
    <t>2014-08-06T08:47:52Z</t>
  </si>
  <si>
    <t>thomasdavis/screenshot</t>
  </si>
  <si>
    <t>2023-05-16T22:29:56Z</t>
  </si>
  <si>
    <t>thomasdavis/seoserver</t>
  </si>
  <si>
    <t>2012-08-26T11:02:34Z</t>
  </si>
  <si>
    <t>thomasdavis/shields</t>
  </si>
  <si>
    <t>2014-12-20T23:47:54Z</t>
  </si>
  <si>
    <t>thomasdavis/shout</t>
  </si>
  <si>
    <t>2014-07-18T12:36:08Z</t>
  </si>
  <si>
    <t>thomasdavis/shout-ubuntu</t>
  </si>
  <si>
    <t>2014-10-28T10:58:31Z</t>
  </si>
  <si>
    <t>thomasdavis/sibyelleruppert</t>
  </si>
  <si>
    <t>2016-11-12T06:21:23Z</t>
  </si>
  <si>
    <t>thomasdavis/sifnode</t>
  </si>
  <si>
    <t>2021-01-25T01:54:02Z</t>
  </si>
  <si>
    <t>thomasdavis/sittella</t>
  </si>
  <si>
    <t>2012-04-14T12:57:39Z</t>
  </si>
  <si>
    <t>thomasdavis/skipchimp</t>
  </si>
  <si>
    <t>2013-09-17T05:22:25Z</t>
  </si>
  <si>
    <t>thomasdavis/slate</t>
  </si>
  <si>
    <t>2018-05-24T00:19:55Z</t>
  </si>
  <si>
    <t>thomasdavis/social-buttons-server</t>
  </si>
  <si>
    <t>2013-08-09T00:47:21Z</t>
  </si>
  <si>
    <t>thomasdavis/somejs</t>
  </si>
  <si>
    <t>2011-08-10T04:10:02Z</t>
  </si>
  <si>
    <t>thomasdavis/Stop-Censorship</t>
  </si>
  <si>
    <t>2011-12-22T16:18:32Z</t>
  </si>
  <si>
    <t>thomasdavis/styleguide</t>
  </si>
  <si>
    <t>2012-05-24T12:56:58Z</t>
  </si>
  <si>
    <t>thomasdavis/tarshaart</t>
  </si>
  <si>
    <t>2019-07-17T05:26:52Z</t>
  </si>
  <si>
    <t>thomasdavis/tarshadavis.com</t>
  </si>
  <si>
    <t>2013-07-09T07:19:49Z</t>
  </si>
  <si>
    <t>thomasdavis/template</t>
  </si>
  <si>
    <t>2016-06-19T13:12:55Z</t>
  </si>
  <si>
    <t>thomasdavis/testingjsonblog</t>
  </si>
  <si>
    <t>2020-06-09T14:00:17Z</t>
  </si>
  <si>
    <t>thomasdavis/the_silver_searcher</t>
  </si>
  <si>
    <t>2016-02-22T07:49:44Z</t>
  </si>
  <si>
    <t>thomasdavis/thomasdav.is</t>
  </si>
  <si>
    <t>2012-10-20T01:11:39Z</t>
  </si>
  <si>
    <t>thomasdavis/thomasdavis</t>
  </si>
  <si>
    <t>2020-04-02T15:25:19Z</t>
  </si>
  <si>
    <t>thomasdavis/thomasdavis.github.io</t>
  </si>
  <si>
    <t>2011-01-25T07:17:33Z</t>
  </si>
  <si>
    <t>thomasdavis/todo-backbone-requirejs</t>
  </si>
  <si>
    <t>2011-12-09T11:36:53Z</t>
  </si>
  <si>
    <t>thomasdavis/todolist</t>
  </si>
  <si>
    <t>2012-11-01T03:36:46Z</t>
  </si>
  <si>
    <t>thomasdavis/todomvc</t>
  </si>
  <si>
    <t>2011-12-09T12:55:39Z</t>
  </si>
  <si>
    <t>thomasdavis/U-2-Net</t>
  </si>
  <si>
    <t>2020-11-24T03:18:40Z</t>
  </si>
  <si>
    <t>thomasdavis/uchiwa</t>
  </si>
  <si>
    <t>2014-08-01T07:21:44Z</t>
  </si>
  <si>
    <t>thomasdavis/UMD-Sample-Project</t>
  </si>
  <si>
    <t>2011-09-08T00:08:03Z</t>
  </si>
  <si>
    <t>thomasdavis/video-backbone-beginner-server</t>
  </si>
  <si>
    <t>2012-10-24T06:20:33Z</t>
  </si>
  <si>
    <t>thomasdavis/virtual-dom</t>
  </si>
  <si>
    <t>2015-04-02T12:05:38Z</t>
  </si>
  <si>
    <t>thomasdavis/vue-mailchimp-subscribe</t>
  </si>
  <si>
    <t>2021-05-19T03:30:44Z</t>
  </si>
  <si>
    <t>thomasdavis/w3cjs</t>
  </si>
  <si>
    <t>2012-07-26T08:15:46Z</t>
  </si>
  <si>
    <t>thomasdavis/webclient</t>
  </si>
  <si>
    <t>2012-11-28T00:10:30Z</t>
  </si>
  <si>
    <t>thomasdavis/whatwedo</t>
  </si>
  <si>
    <t>2019-09-05T15:24:01Z</t>
  </si>
  <si>
    <t>thomasdavis/white</t>
  </si>
  <si>
    <t>2012-04-15T08:23:26Z</t>
  </si>
  <si>
    <t>thomasdavis/Wordpress-Social-Sidebar</t>
  </si>
  <si>
    <t>2011-01-20T12:48:41Z</t>
  </si>
  <si>
    <t>thomasdavis/workplease</t>
  </si>
  <si>
    <t>2011-11-04T05:18:09Z</t>
  </si>
  <si>
    <t>thomasdavis/world-db-postgres</t>
  </si>
  <si>
    <t>2014-04-03T13:27:14Z</t>
  </si>
  <si>
    <t>thomasdavis/XChange</t>
  </si>
  <si>
    <t>2019-05-22T12:08:54Z</t>
  </si>
  <si>
    <t>thomasdavis/zerarri.com</t>
  </si>
  <si>
    <t>2022-07-24T05:01:49Z</t>
  </si>
  <si>
    <t>geelen</t>
  </si>
  <si>
    <t>geelen/2013.cascadiajs.com</t>
  </si>
  <si>
    <t>2013-08-15T05:50:51Z</t>
  </si>
  <si>
    <t>geelen/2014.cascadiajs.com</t>
  </si>
  <si>
    <t>2014-04-14T22:02:59Z</t>
  </si>
  <si>
    <t>geelen/a-gif-odyssey</t>
  </si>
  <si>
    <t>2014-03-10T05:13:19Z</t>
  </si>
  <si>
    <t>geelen/absolute-minimal-fab</t>
  </si>
  <si>
    <t>2019-11-28T16:38:06Z</t>
  </si>
  <si>
    <t>geelen/afterjs-demo</t>
  </si>
  <si>
    <t>2018-11-27T10:01:48Z</t>
  </si>
  <si>
    <t>geelen/allsofterworlds</t>
  </si>
  <si>
    <t>2010-11-02T07:37:15Z</t>
  </si>
  <si>
    <t>geelen/am-benchmark-runner</t>
  </si>
  <si>
    <t>2014-09-10T13:41:15Z</t>
  </si>
  <si>
    <t>geelen/am-topcoat</t>
  </si>
  <si>
    <t>2014-08-09T05:32:23Z</t>
  </si>
  <si>
    <t>geelen/angular-html5-routing-bug</t>
  </si>
  <si>
    <t>2012-06-04T08:55:33Z</t>
  </si>
  <si>
    <t>geelen/angularftw</t>
  </si>
  <si>
    <t>2013-06-19T00:03:38Z</t>
  </si>
  <si>
    <t>geelen/angularjs-coffeescript-sinatra-template</t>
  </si>
  <si>
    <t>2012-06-04T07:10:08Z</t>
  </si>
  <si>
    <t>geelen/angularjs-melbjs</t>
  </si>
  <si>
    <t>2013-01-07T12:01:26Z</t>
  </si>
  <si>
    <t>geelen/angularjs-workshop</t>
  </si>
  <si>
    <t>2013-01-28T05:43:42Z</t>
  </si>
  <si>
    <t>geelen/angular_presentation</t>
  </si>
  <si>
    <t>2012-06-24T10:07:44Z</t>
  </si>
  <si>
    <t>geelen/aquarelle</t>
  </si>
  <si>
    <t>2017-02-03T08:21:07Z</t>
  </si>
  <si>
    <t>geelen/assemble-talk</t>
  </si>
  <si>
    <t>2013-07-08T09:57:14Z</t>
  </si>
  <si>
    <t>geelen/as_seen_by</t>
  </si>
  <si>
    <t>2010-11-03T02:36:08Z</t>
  </si>
  <si>
    <t>geelen/austpost-demo</t>
  </si>
  <si>
    <t>2019-09-24T01:45:33Z</t>
  </si>
  <si>
    <t>geelen/austpost-prep</t>
  </si>
  <si>
    <t>2019-09-24T00:17:43Z</t>
  </si>
  <si>
    <t>geelen/auth0-react-samples</t>
  </si>
  <si>
    <t>2020-01-27T17:07:48Z</t>
  </si>
  <si>
    <t>geelen/awake-template</t>
  </si>
  <si>
    <t>2021-02-10T17:33:33Z</t>
  </si>
  <si>
    <t>geelen/babushka</t>
  </si>
  <si>
    <t>2010-04-08T02:49:53Z</t>
  </si>
  <si>
    <t>geelen/babushka-deps</t>
  </si>
  <si>
    <t>2010-04-01T06:38:56Z</t>
  </si>
  <si>
    <t>geelen/beat-detect</t>
  </si>
  <si>
    <t>2015-01-09T02:59:30Z</t>
  </si>
  <si>
    <t>geelen/better-hn</t>
  </si>
  <si>
    <t>2012-07-22T13:13:54Z</t>
  </si>
  <si>
    <t>geelen/blog-staging</t>
  </si>
  <si>
    <t>2014-06-08T12:51:28Z</t>
  </si>
  <si>
    <t>geelen/bower-badges</t>
  </si>
  <si>
    <t>2013-10-11T04:10:12Z</t>
  </si>
  <si>
    <t>geelen/box</t>
  </si>
  <si>
    <t>2009-03-11T00:54:48Z</t>
  </si>
  <si>
    <t>geelen/brooklynjs.github.io</t>
  </si>
  <si>
    <t>2016-06-02T10:23:01Z</t>
  </si>
  <si>
    <t>geelen/browser-perf</t>
  </si>
  <si>
    <t>2014-09-06T18:06:58Z</t>
  </si>
  <si>
    <t>geelen/buildkite-site</t>
  </si>
  <si>
    <t>2019-02-20T01:01:25Z</t>
  </si>
  <si>
    <t>geelen/builtwith.angularjs.org</t>
  </si>
  <si>
    <t>2012-08-24T00:35:35Z</t>
  </si>
  <si>
    <t>geelen/campjs</t>
  </si>
  <si>
    <t>2014-04-14T04:15:39Z</t>
  </si>
  <si>
    <t>geelen/campjs-talk</t>
  </si>
  <si>
    <t>2013-08-30T02:26:40Z</t>
  </si>
  <si>
    <t>geelen/caniuse</t>
  </si>
  <si>
    <t>2016-09-19T00:04:35Z</t>
  </si>
  <si>
    <t>geelen/canvasgif</t>
  </si>
  <si>
    <t>2013-07-05T06:22:21Z</t>
  </si>
  <si>
    <t>geelen/chevparty</t>
  </si>
  <si>
    <t>2015-12-02T11:13:38Z</t>
  </si>
  <si>
    <t>geelen/cloudflare-docs</t>
  </si>
  <si>
    <t>2021-07-13T12:38:52Z</t>
  </si>
  <si>
    <t>geelen/code-in-the-dark-editor</t>
  </si>
  <si>
    <t>2018-03-20T01:58:30Z</t>
  </si>
  <si>
    <t>geelen/code19-demo</t>
  </si>
  <si>
    <t>2019-06-21T03:24:02Z</t>
  </si>
  <si>
    <t>geelen/communal.css</t>
  </si>
  <si>
    <t>2014-07-05T05:47:23Z</t>
  </si>
  <si>
    <t>geelen/componentized-todo</t>
  </si>
  <si>
    <t>2014-07-24T03:24:38Z</t>
  </si>
  <si>
    <t>geelen/CORS-Proxy</t>
  </si>
  <si>
    <t>2014-09-06T10:21:14Z</t>
  </si>
  <si>
    <t>geelen/create-react-app-snapshot</t>
  </si>
  <si>
    <t>2016-09-05T09:07:07Z</t>
  </si>
  <si>
    <t>geelen/css-components-demo</t>
  </si>
  <si>
    <t>2016-07-28T23:15:51Z</t>
  </si>
  <si>
    <t>geelen/css-loader</t>
  </si>
  <si>
    <t>2016-07-20T10:27:19Z</t>
  </si>
  <si>
    <t>geelen/css-modules-injector</t>
  </si>
  <si>
    <t>2015-09-19T00:26:07Z</t>
  </si>
  <si>
    <t>geelen/css-wipe</t>
  </si>
  <si>
    <t>2016-03-03T11:41:27Z</t>
  </si>
  <si>
    <t>geelen/d1-northwind</t>
  </si>
  <si>
    <t>2023-05-03T04:50:13Z</t>
  </si>
  <si>
    <t>geelen/d1-runtime-shim-test</t>
  </si>
  <si>
    <t>2023-07-13T04:53:16Z</t>
  </si>
  <si>
    <t>geelen/deno-blog-example</t>
  </si>
  <si>
    <t>2021-06-10T11:16:54Z</t>
  </si>
  <si>
    <t>geelen/despacito</t>
  </si>
  <si>
    <t>2020-05-29T12:28:05Z</t>
  </si>
  <si>
    <t>geelen/djgif</t>
  </si>
  <si>
    <t>2013-11-24T12:47:28Z</t>
  </si>
  <si>
    <t>geelen/djjour</t>
  </si>
  <si>
    <t>2011-09-21T06:19:38Z</t>
  </si>
  <si>
    <t>geelen/do-settimeout-bug</t>
  </si>
  <si>
    <t>2024-06-12T05:27:19Z</t>
  </si>
  <si>
    <t>geelen/docz</t>
  </si>
  <si>
    <t>2019-08-28T04:34:39Z</t>
  </si>
  <si>
    <t>geelen/dollhouse</t>
  </si>
  <si>
    <t>2010-07-17T06:04:18Z</t>
  </si>
  <si>
    <t>geelen/dot-files</t>
  </si>
  <si>
    <t>2008-11-03T04:40:49Z</t>
  </si>
  <si>
    <t>geelen/echoback</t>
  </si>
  <si>
    <t>2021-10-19T12:04:04Z</t>
  </si>
  <si>
    <t>geelen/echoback2</t>
  </si>
  <si>
    <t>2021-11-15T21:21:17Z</t>
  </si>
  <si>
    <t>geelen/electron</t>
  </si>
  <si>
    <t>2015-06-26T04:17:05Z</t>
  </si>
  <si>
    <t>geelen/element-boilerplate</t>
  </si>
  <si>
    <t>2014-03-20T20:25:50Z</t>
  </si>
  <si>
    <t>geelen/eleventy-testing</t>
  </si>
  <si>
    <t>2021-02-04T13:56:38Z</t>
  </si>
  <si>
    <t>geelen/email-sending</t>
  </si>
  <si>
    <t>2022-05-13T16:05:51Z</t>
  </si>
  <si>
    <t>geelen/enki-dollhouse-demo</t>
  </si>
  <si>
    <t>2011-01-11T02:45:13Z</t>
  </si>
  <si>
    <t>geelen/es6-macros</t>
  </si>
  <si>
    <t>2014-03-22T22:30:07Z</t>
  </si>
  <si>
    <t>geelen/expo-demo-project</t>
  </si>
  <si>
    <t>2019-06-26T04:38:29Z</t>
  </si>
  <si>
    <t>geelen/fab-cloudflare-error</t>
  </si>
  <si>
    <t>2019-08-30T04:27:27Z</t>
  </si>
  <si>
    <t>geelen/fab-talk</t>
  </si>
  <si>
    <t>2018-11-11T07:13:56Z</t>
  </si>
  <si>
    <t>geelen/fab-v1-nextjs-demo</t>
  </si>
  <si>
    <t>2020-06-08T08:04:27Z</t>
  </si>
  <si>
    <t>geelen/fireblog</t>
  </si>
  <si>
    <t>2013-04-19T08:03:42Z</t>
  </si>
  <si>
    <t>geelen/fj-yaml</t>
  </si>
  <si>
    <t>2009-01-14T05:39:42Z</t>
  </si>
  <si>
    <t>geelen/flux-ai-image-generator</t>
  </si>
  <si>
    <t>2024-10-06T23:17:13Z</t>
  </si>
  <si>
    <t>geelen/foam</t>
  </si>
  <si>
    <t>2020-07-14T14:24:51Z</t>
  </si>
  <si>
    <t>geelen/foam-test</t>
  </si>
  <si>
    <t>2020-07-13T10:15:38Z</t>
  </si>
  <si>
    <t>geelen/friendlier-more-powerful</t>
  </si>
  <si>
    <t>2015-04-26T16:09:04Z</t>
  </si>
  <si>
    <t>geelen/frontman.io</t>
  </si>
  <si>
    <t>2013-07-04T01:36:20Z</t>
  </si>
  <si>
    <t>geelen/gatsby</t>
  </si>
  <si>
    <t>2017-06-30T01:11:50Z</t>
  </si>
  <si>
    <t>geelen/geelen.github.com</t>
  </si>
  <si>
    <t>2009-01-03T06:41:52Z</t>
  </si>
  <si>
    <t>geelen/gifs-vs-js-conferences</t>
  </si>
  <si>
    <t>2014-12-09T09:40:31Z</t>
  </si>
  <si>
    <t>geelen/gifs-vs-web-components</t>
  </si>
  <si>
    <t>2014-07-21T05:52:24Z</t>
  </si>
  <si>
    <t>geelen/git-smart</t>
  </si>
  <si>
    <t>2010-12-29T04:57:11Z</t>
  </si>
  <si>
    <t>geelen/github-displayer</t>
  </si>
  <si>
    <t>2011-01-05T04:59:57Z</t>
  </si>
  <si>
    <t>geelen/gitwatch</t>
  </si>
  <si>
    <t>2009-09-23T14:07:52Z</t>
  </si>
  <si>
    <t>geelen/glamor</t>
  </si>
  <si>
    <t>2016-09-28T02:33:51Z</t>
  </si>
  <si>
    <t>geelen/glenmaddern.com</t>
  </si>
  <si>
    <t>2014-08-10T02:44:58Z</t>
  </si>
  <si>
    <t>geelen/gmfs</t>
  </si>
  <si>
    <t>2009-02-05T03:59:03Z</t>
  </si>
  <si>
    <t>geelen/goodfilms-iphone</t>
  </si>
  <si>
    <t>2011-08-23T03:50:34Z</t>
  </si>
  <si>
    <t>geelen/goodfilms-placeholder</t>
  </si>
  <si>
    <t>2011-02-06T06:02:43Z</t>
  </si>
  <si>
    <t>geelen/gracias-marcelo-book</t>
  </si>
  <si>
    <t>2022-03-03T10:35:41Z</t>
  </si>
  <si>
    <t>geelen/graphql-faker</t>
  </si>
  <si>
    <t>2018-09-10T03:56:14Z</t>
  </si>
  <si>
    <t>geelen/graphql-parse</t>
  </si>
  <si>
    <t>2020-07-20T15:30:44Z</t>
  </si>
  <si>
    <t>geelen/groundhog</t>
  </si>
  <si>
    <t>2012-07-08T08:08:20Z</t>
  </si>
  <si>
    <t>geelen/gulp-connect</t>
  </si>
  <si>
    <t>2014-03-04T02:26:25Z</t>
  </si>
  <si>
    <t>geelen/harp</t>
  </si>
  <si>
    <t>2014-12-07T09:31:32Z</t>
  </si>
  <si>
    <t>geelen/haxaoke</t>
  </si>
  <si>
    <t>2013-12-21T07:40:56Z</t>
  </si>
  <si>
    <t>geelen/hazzard</t>
  </si>
  <si>
    <t>2010-06-08T11:25:52Z</t>
  </si>
  <si>
    <t>geelen/heroku-cors</t>
  </si>
  <si>
    <t>2013-07-10T06:06:31Z</t>
  </si>
  <si>
    <t>geelen/html1</t>
  </si>
  <si>
    <t>2021-04-07T16:25:10Z</t>
  </si>
  <si>
    <t>geelen/html2</t>
  </si>
  <si>
    <t>2021-08-26T09:15:32Z</t>
  </si>
  <si>
    <t>geelen/http-server</t>
  </si>
  <si>
    <t>2016-09-06T04:16:45Z</t>
  </si>
  <si>
    <t>geelen/httpplease.js</t>
  </si>
  <si>
    <t>2014-04-29T11:59:32Z</t>
  </si>
  <si>
    <t>geelen/image-spammer</t>
  </si>
  <si>
    <t>2021-07-02T13:51:31Z</t>
  </si>
  <si>
    <t>geelen/images-test</t>
  </si>
  <si>
    <t>2021-09-15T20:38:27Z</t>
  </si>
  <si>
    <t>geelen/invlex</t>
  </si>
  <si>
    <t>2023-04-18T02:34:09Z</t>
  </si>
  <si>
    <t>geelen/isakiko</t>
  </si>
  <si>
    <t>2015-07-16T23:13:16Z</t>
  </si>
  <si>
    <t>geelen/join-order-benchmark</t>
  </si>
  <si>
    <t>2023-01-06T05:53:16Z</t>
  </si>
  <si>
    <t>geelen/jplanner</t>
  </si>
  <si>
    <t>2008-09-21T12:04:01Z</t>
  </si>
  <si>
    <t>geelen/jspm-loader-css</t>
  </si>
  <si>
    <t>2015-05-27T10:19:39Z</t>
  </si>
  <si>
    <t>geelen/jspm-loader-css-modules</t>
  </si>
  <si>
    <t>2015-06-02T03:17:03Z</t>
  </si>
  <si>
    <t>geelen/jspm-loader-jsx</t>
  </si>
  <si>
    <t>2015-04-26T16:27:25Z</t>
  </si>
  <si>
    <t>geelen/jspm-server</t>
  </si>
  <si>
    <t>2015-04-08T04:39:05Z</t>
  </si>
  <si>
    <t>geelen/lazyrb</t>
  </si>
  <si>
    <t>2009-07-02T02:28:39Z</t>
  </si>
  <si>
    <t>geelen/light-table</t>
  </si>
  <si>
    <t>2013-07-01T06:06:02Z</t>
  </si>
  <si>
    <t>geelen/LLJS</t>
  </si>
  <si>
    <t>2013-11-29T08:06:59Z</t>
  </si>
  <si>
    <t>geelen/loopback-example-angular-starter</t>
  </si>
  <si>
    <t>2014-11-22T05:45:44Z</t>
  </si>
  <si>
    <t>geelen/loopgifs</t>
  </si>
  <si>
    <t>2015-01-07T06:51:30Z</t>
  </si>
  <si>
    <t>geelen/maddog</t>
  </si>
  <si>
    <t>2024-07-30T07:33:29Z</t>
  </si>
  <si>
    <t>geelen/me</t>
  </si>
  <si>
    <t>2014-06-02T06:03:35Z</t>
  </si>
  <si>
    <t>geelen/melbjs-demo</t>
  </si>
  <si>
    <t>2013-01-08T11:08:35Z</t>
  </si>
  <si>
    <t>geelen/metaquery</t>
  </si>
  <si>
    <t>2013-05-27T05:30:18Z</t>
  </si>
  <si>
    <t>geelen/miniflare</t>
  </si>
  <si>
    <t>2023-03-01T23:32:18Z</t>
  </si>
  <si>
    <t>geelen/miniflare-typescript-esbuild-jest</t>
  </si>
  <si>
    <t>2022-01-17T10:18:18Z</t>
  </si>
  <si>
    <t>geelen/minimal-dos</t>
  </si>
  <si>
    <t>2020-10-07T13:29:47Z</t>
  </si>
  <si>
    <t>geelen/minimum-viable-emoji</t>
  </si>
  <si>
    <t>2016-07-21T09:00:59Z</t>
  </si>
  <si>
    <t>geelen/mobx</t>
  </si>
  <si>
    <t>2017-08-13T23:58:24Z</t>
  </si>
  <si>
    <t>geelen/mock-express-response</t>
  </si>
  <si>
    <t>2018-11-29T02:47:53Z</t>
  </si>
  <si>
    <t>geelen/mohole</t>
  </si>
  <si>
    <t>2008-10-23T12:36:20Z</t>
  </si>
  <si>
    <t>geelen/mohole-scala</t>
  </si>
  <si>
    <t>2009-04-17T02:37:19Z</t>
  </si>
  <si>
    <t>geelen/mongodb-starter</t>
  </si>
  <si>
    <t>2022-06-19T09:29:34Z</t>
  </si>
  <si>
    <t>geelen/mousehole</t>
  </si>
  <si>
    <t>2008-10-20T12:20:58Z</t>
  </si>
  <si>
    <t>geelen/next-storyblok-demo</t>
  </si>
  <si>
    <t>2019-08-03T06:17:13Z</t>
  </si>
  <si>
    <t>geelen/nextjs-fab</t>
  </si>
  <si>
    <t>2018-12-11T09:29:06Z</t>
  </si>
  <si>
    <t>geelen/nextjs8-demo</t>
  </si>
  <si>
    <t>2019-03-05T00:39:12Z</t>
  </si>
  <si>
    <t>geelen/nexty-typescripty-business</t>
  </si>
  <si>
    <t>2018-07-03T03:59:29Z</t>
  </si>
  <si>
    <t>geelen/ngmelb-controller-comms</t>
  </si>
  <si>
    <t>2013-09-19T00:03:20Z</t>
  </si>
  <si>
    <t>geelen/nice-reddit</t>
  </si>
  <si>
    <t>2012-08-26T08:58:12Z</t>
  </si>
  <si>
    <t>geelen/nightwatch</t>
  </si>
  <si>
    <t>2016-02-23T06:33:55Z</t>
  </si>
  <si>
    <t>geelen/nitro-demo</t>
  </si>
  <si>
    <t>2021-05-14T13:10:10Z</t>
  </si>
  <si>
    <t>geelen/node-ecstatic</t>
  </si>
  <si>
    <t>2016-09-06T04:56:05Z</t>
  </si>
  <si>
    <t>geelen/node-fetch</t>
  </si>
  <si>
    <t>2020-05-29T12:40:08Z</t>
  </si>
  <si>
    <t>geelen/nojs-demo-app</t>
  </si>
  <si>
    <t>2013-09-12T06:32:57Z</t>
  </si>
  <si>
    <t>geelen/nojs-fallback</t>
  </si>
  <si>
    <t>2013-09-10T00:15:29Z</t>
  </si>
  <si>
    <t>geelen/nougat-honey</t>
  </si>
  <si>
    <t>2020-10-14T11:09:16Z</t>
  </si>
  <si>
    <t>geelen/npx-import</t>
  </si>
  <si>
    <t>2022-08-02T10:54:18Z</t>
  </si>
  <si>
    <t>geelen/nuxt-content-fab-docs</t>
  </si>
  <si>
    <t>2020-05-23T13:59:23Z</t>
  </si>
  <si>
    <t>geelen/objects-on-rails</t>
  </si>
  <si>
    <t>2012-03-30T05:39:25Z</t>
  </si>
  <si>
    <t>geelen/pacifism</t>
  </si>
  <si>
    <t>2008-12-23T02:17:34Z</t>
  </si>
  <si>
    <t>geelen/pages-functions-test</t>
  </si>
  <si>
    <t>2021-08-04T10:27:17Z</t>
  </si>
  <si>
    <t>geelen/parser</t>
  </si>
  <si>
    <t>2020-04-30T16:36:15Z</t>
  </si>
  <si>
    <t>geelen/plex_autoscan</t>
  </si>
  <si>
    <t>2022-11-20T00:39:13Z</t>
  </si>
  <si>
    <t>geelen/plugin-postcss</t>
  </si>
  <si>
    <t>2015-04-15T04:44:14Z</t>
  </si>
  <si>
    <t>geelen/polaris-react</t>
  </si>
  <si>
    <t>2019-06-18T03:21:51Z</t>
  </si>
  <si>
    <t>geelen/polywin</t>
  </si>
  <si>
    <t>2010-06-12T04:57:13Z</t>
  </si>
  <si>
    <t>geelen/postcss</t>
  </si>
  <si>
    <t>2016-09-22T06:37:10Z</t>
  </si>
  <si>
    <t>geelen/postcss-nested</t>
  </si>
  <si>
    <t>2015-04-09T03:24:33Z</t>
  </si>
  <si>
    <t>geelen/postcss-traits</t>
  </si>
  <si>
    <t>2015-04-16T04:40:19Z</t>
  </si>
  <si>
    <t>geelen/primefinder</t>
  </si>
  <si>
    <t>2008-09-10T10:11:39Z</t>
  </si>
  <si>
    <t>geelen/prox</t>
  </si>
  <si>
    <t>2023-08-04T02:24:06Z</t>
  </si>
  <si>
    <t>geelen/pushstate-server</t>
  </si>
  <si>
    <t>2016-08-29T10:19:08Z</t>
  </si>
  <si>
    <t>geelen/quick-d1-session-api-example</t>
  </si>
  <si>
    <t>2024-03-27T21:57:35Z</t>
  </si>
  <si>
    <t>geelen/qwik</t>
  </si>
  <si>
    <t>2022-04-29T08:30:32Z</t>
  </si>
  <si>
    <t>geelen/rails-fab</t>
  </si>
  <si>
    <t>2019-09-25T00:58:01Z</t>
  </si>
  <si>
    <t>geelen/react-blog</t>
  </si>
  <si>
    <t>2014-04-29T11:05:26Z</t>
  </si>
  <si>
    <t>geelen/react-boilerplate-coffeescript</t>
  </si>
  <si>
    <t>2014-06-20T06:15:49Z</t>
  </si>
  <si>
    <t>geelen/react-components</t>
  </si>
  <si>
    <t>2019-05-13T06:28:31Z</t>
  </si>
  <si>
    <t>geelen/react-css-modules</t>
  </si>
  <si>
    <t>2015-08-27T22:16:12Z</t>
  </si>
  <si>
    <t>geelen/react-hyperscript</t>
  </si>
  <si>
    <t>2016-04-04T04:43:24Z</t>
  </si>
  <si>
    <t>geelen/react-mfe-oct-4</t>
  </si>
  <si>
    <t>2017-10-03T23:43:40Z</t>
  </si>
  <si>
    <t>geelen/react-mfe-oct-5</t>
  </si>
  <si>
    <t>2017-10-04T23:49:06Z</t>
  </si>
  <si>
    <t>geelen/react-mfe-oct10</t>
  </si>
  <si>
    <t>2017-10-09T23:23:40Z</t>
  </si>
  <si>
    <t>geelen/react-mfe-oct11</t>
  </si>
  <si>
    <t>2017-10-10T23:21:17Z</t>
  </si>
  <si>
    <t>geelen/react-mfe-workshop-oct12</t>
  </si>
  <si>
    <t>2017-10-11T23:21:42Z</t>
  </si>
  <si>
    <t>geelen/react-mfe-workshop-oct13</t>
  </si>
  <si>
    <t>2017-10-12T23:22:05Z</t>
  </si>
  <si>
    <t>geelen/react-photo-collage</t>
  </si>
  <si>
    <t>2022-02-21T14:21:19Z</t>
  </si>
  <si>
    <t>geelen/react-rally-fab-demo</t>
  </si>
  <si>
    <t>2019-08-30T04:20:19Z</t>
  </si>
  <si>
    <t>geelen/react-snapshot</t>
  </si>
  <si>
    <t>2016-09-05T09:07:13Z</t>
  </si>
  <si>
    <t>geelen/react-snapshot-pithy-demo</t>
  </si>
  <si>
    <t>2017-05-30T09:14:17Z</t>
  </si>
  <si>
    <t>geelen/react-styleguidist</t>
  </si>
  <si>
    <t>2017-11-28T01:36:07Z</t>
  </si>
  <si>
    <t>geelen/react-three-experiment</t>
  </si>
  <si>
    <t>2021-09-17T13:06:38Z</t>
  </si>
  <si>
    <t>geelen/react-transform-hmr</t>
  </si>
  <si>
    <t>2019-05-23T01:13:45Z</t>
  </si>
  <si>
    <t>geelen/reactjs.org</t>
  </si>
  <si>
    <t>2020-07-24T11:39:46Z</t>
  </si>
  <si>
    <t>geelen/registry</t>
  </si>
  <si>
    <t>2015-05-05T17:35:16Z</t>
  </si>
  <si>
    <t>geelen/responsive-grid-talk</t>
  </si>
  <si>
    <t>2013-10-08T02:24:16Z</t>
  </si>
  <si>
    <t>geelen/ripple</t>
  </si>
  <si>
    <t>2019-05-15T02:42:06Z</t>
  </si>
  <si>
    <t>geelen/rubyconfau-2014-cfp</t>
  </si>
  <si>
    <t>2013-10-29T04:35:42Z</t>
  </si>
  <si>
    <t>geelen/ruby_test</t>
  </si>
  <si>
    <t>2013-07-23T06:52:38Z</t>
  </si>
  <si>
    <t>geelen/run-a-gist</t>
  </si>
  <si>
    <t>2012-06-05T09:54:18Z</t>
  </si>
  <si>
    <t>geelen/Sage</t>
  </si>
  <si>
    <t>2010-02-04T11:45:09Z</t>
  </si>
  <si>
    <t>geelen/salut</t>
  </si>
  <si>
    <t>2013-10-13T02:59:28Z</t>
  </si>
  <si>
    <t>geelen/salutapp</t>
  </si>
  <si>
    <t>2013-11-23T00:22:36Z</t>
  </si>
  <si>
    <t>geelen/sbt-plugins</t>
  </si>
  <si>
    <t>2010-02-04T11:46:25Z</t>
  </si>
  <si>
    <t>geelen/sc-134</t>
  </si>
  <si>
    <t>2016-11-02T04:27:33Z</t>
  </si>
  <si>
    <t>geelen/sc-perf-testing</t>
  </si>
  <si>
    <t>2017-05-25T07:42:52Z</t>
  </si>
  <si>
    <t>geelen/sc-webpack1-test</t>
  </si>
  <si>
    <t>2017-09-04T01:37:10Z</t>
  </si>
  <si>
    <t>geelen/sc-webpack2-test</t>
  </si>
  <si>
    <t>2017-09-04T01:37:27Z</t>
  </si>
  <si>
    <t>geelen/scails</t>
  </si>
  <si>
    <t>2009-04-09T05:27:19Z</t>
  </si>
  <si>
    <t>geelen/scala-guestbook</t>
  </si>
  <si>
    <t>2009-04-11T08:35:12Z</t>
  </si>
  <si>
    <t>geelen/scaml</t>
  </si>
  <si>
    <t>2009-12-13T08:23:01Z</t>
  </si>
  <si>
    <t>geelen/screencat</t>
  </si>
  <si>
    <t>2015-06-19T07:16:47Z</t>
  </si>
  <si>
    <t>geelen/shellac</t>
  </si>
  <si>
    <t>2020-12-01T12:34:01Z</t>
  </si>
  <si>
    <t>geelen/simorgh</t>
  </si>
  <si>
    <t>2019-10-28T09:54:59Z</t>
  </si>
  <si>
    <t>geelen/slinky-playground</t>
  </si>
  <si>
    <t>2010-01-30T05:25:49Z</t>
  </si>
  <si>
    <t>geelen/slinky2-appengine-demo</t>
  </si>
  <si>
    <t>2009-04-13T14:19:06Z</t>
  </si>
  <si>
    <t>geelen/Snap.svg-cjs</t>
  </si>
  <si>
    <t>2016-01-19T23:30:32Z</t>
  </si>
  <si>
    <t>geelen/spectacle-boilerplate-mdx</t>
  </si>
  <si>
    <t>2019-08-15T21:12:41Z</t>
  </si>
  <si>
    <t>geelen/sphero-hax</t>
  </si>
  <si>
    <t>2014-01-16T02:46:54Z</t>
  </si>
  <si>
    <t>geelen/springfieldopen.com</t>
  </si>
  <si>
    <t>2013-09-07T05:17:23Z</t>
  </si>
  <si>
    <t>geelen/sqlite-rs</t>
  </si>
  <si>
    <t>2023-02-15T04:09:02Z</t>
  </si>
  <si>
    <t>geelen/statement-on-lambdaconf.github.io</t>
  </si>
  <si>
    <t>2016-04-11T06:27:29Z</t>
  </si>
  <si>
    <t>geelen/step</t>
  </si>
  <si>
    <t>2009-07-23T02:51:21Z</t>
  </si>
  <si>
    <t>geelen/step-grunt</t>
  </si>
  <si>
    <t>2013-08-02T05:26:29Z</t>
  </si>
  <si>
    <t>geelen/step-npm-install</t>
  </si>
  <si>
    <t>2013-08-02T05:22:08Z</t>
  </si>
  <si>
    <t>geelen/styled-components.github.io</t>
  </si>
  <si>
    <t>2016-09-24T07:47:08Z</t>
  </si>
  <si>
    <t>geelen/submissions-2015</t>
  </si>
  <si>
    <t>2014-11-01T08:02:35Z</t>
  </si>
  <si>
    <t>geelen/superposition</t>
  </si>
  <si>
    <t>2017-04-26T13:05:34Z</t>
  </si>
  <si>
    <t>geelen/svg.js</t>
  </si>
  <si>
    <t>2018-05-04T06:02:05Z</t>
  </si>
  <si>
    <t>geelen/sweetify</t>
  </si>
  <si>
    <t>2014-03-23T06:26:33Z</t>
  </si>
  <si>
    <t>geelen/switching-proxy</t>
  </si>
  <si>
    <t>2013-09-11T02:21:28Z</t>
  </si>
  <si>
    <t>geelen/tag-parser</t>
  </si>
  <si>
    <t>2009-12-01T08:55:12Z</t>
  </si>
  <si>
    <t>geelen/tempo</t>
  </si>
  <si>
    <t>2014-06-25T09:16:52Z</t>
  </si>
  <si>
    <t>geelen/terraform</t>
  </si>
  <si>
    <t>2014-08-10T01:41:03Z</t>
  </si>
  <si>
    <t>geelen/test-manifest-size</t>
  </si>
  <si>
    <t>2022-04-06T21:56:15Z</t>
  </si>
  <si>
    <t>geelen/the-z-dimension</t>
  </si>
  <si>
    <t>2013-10-03T23:50:31Z</t>
  </si>
  <si>
    <t>geelen/this-kind-of-agility</t>
  </si>
  <si>
    <t>2013-05-17T05:07:09Z</t>
  </si>
  <si>
    <t>geelen/toml-test</t>
  </si>
  <si>
    <t>2018-09-26T02:45:04Z</t>
  </si>
  <si>
    <t>geelen/traits</t>
  </si>
  <si>
    <t>2020-03-12T18:43:39Z</t>
  </si>
  <si>
    <t>geelen/trpc</t>
  </si>
  <si>
    <t>2022-10-18T05:41:09Z</t>
  </si>
  <si>
    <t>geelen/typeslab</t>
  </si>
  <si>
    <t>2015-04-01T09:27:58Z</t>
  </si>
  <si>
    <t>geelen/wdcode-demo-prep</t>
  </si>
  <si>
    <t>2019-06-21T01:57:18Z</t>
  </si>
  <si>
    <t>geelen/web-directions-talk</t>
  </si>
  <si>
    <t>2013-04-25T04:51:48Z</t>
  </si>
  <si>
    <t>geelen/web.scraper.workers.dev</t>
  </si>
  <si>
    <t>2020-08-27T12:10:33Z</t>
  </si>
  <si>
    <t>geelen/webdriver.io</t>
  </si>
  <si>
    <t>2014-10-12T01:42:51Z</t>
  </si>
  <si>
    <t>geelen/webkit</t>
  </si>
  <si>
    <t>2015-01-30T04:42:24Z</t>
  </si>
  <si>
    <t>geelen/webpack-from-first-principles</t>
  </si>
  <si>
    <t>2016-01-16T02:48:58Z</t>
  </si>
  <si>
    <t>geelen/websocket-kinect</t>
  </si>
  <si>
    <t>2013-07-25T23:35:55Z</t>
  </si>
  <si>
    <t>geelen/wildebeest</t>
  </si>
  <si>
    <t>2023-05-05T05:19:55Z</t>
  </si>
  <si>
    <t>geelen/workerd</t>
  </si>
  <si>
    <t>2023-04-12T00:15:17Z</t>
  </si>
  <si>
    <t>geelen/workers-docs</t>
  </si>
  <si>
    <t>2020-04-28T08:52:34Z</t>
  </si>
  <si>
    <t>geelen/workers-qb</t>
  </si>
  <si>
    <t>2022-10-26T04:04:46Z</t>
  </si>
  <si>
    <t>geelen/workers-types</t>
  </si>
  <si>
    <t>2022-07-29T14:04:02Z</t>
  </si>
  <si>
    <t>geelen/worldpurplerainhour</t>
  </si>
  <si>
    <t>2012-12-17T04:46:34Z</t>
  </si>
  <si>
    <t>geelen/worst-counter</t>
  </si>
  <si>
    <t>2024-05-01T10:25:31Z</t>
  </si>
  <si>
    <t>geelen/wrangler2</t>
  </si>
  <si>
    <t>2022-01-27T18:57:46Z</t>
  </si>
  <si>
    <t>geelen/x-beat</t>
  </si>
  <si>
    <t>2014-08-04T00:40:40Z</t>
  </si>
  <si>
    <t>geelen/x-gif</t>
  </si>
  <si>
    <t>2014-03-15T17:29:34Z</t>
  </si>
  <si>
    <t>geelen/yamltypedtranslator</t>
  </si>
  <si>
    <t>2008-09-05T05:55:11Z</t>
  </si>
  <si>
    <t>geelen/yew-tutorial</t>
  </si>
  <si>
    <t>2020-08-26T14:12:20Z</t>
  </si>
  <si>
    <t>geelen/zest</t>
  </si>
  <si>
    <t>2023-07-13T01:49:09Z</t>
  </si>
  <si>
    <t>MugunthKumar</t>
  </si>
  <si>
    <t>MugunthKumar/AHAlertView</t>
  </si>
  <si>
    <t>2013-01-29T10:59:40Z</t>
  </si>
  <si>
    <t>MugunthKumar/Alamofire</t>
  </si>
  <si>
    <t>2016-02-12T10:39:31Z</t>
  </si>
  <si>
    <t>MugunthKumar/Argo</t>
  </si>
  <si>
    <t>2015-10-07T06:52:21Z</t>
  </si>
  <si>
    <t>MugunthKumar/Audible</t>
  </si>
  <si>
    <t>2024-10-11T06:29:02Z</t>
  </si>
  <si>
    <t>MugunthKumar/audible-bookmark-extractor</t>
  </si>
  <si>
    <t>2024-07-19T04:17:34Z</t>
  </si>
  <si>
    <t>MugunthKumar/aws-sa-associate-saac02</t>
  </si>
  <si>
    <t>2023-06-08T04:03:23Z</t>
  </si>
  <si>
    <t>MugunthKumar/aws-sa-associate-saac03</t>
  </si>
  <si>
    <t>2023-06-08T04:03:54Z</t>
  </si>
  <si>
    <t>MugunthKumar/CurlNSMutableURLRequestDemo</t>
  </si>
  <si>
    <t>2013-07-26T04:49:58Z</t>
  </si>
  <si>
    <t>MugunthKumar/DeviceHelper</t>
  </si>
  <si>
    <t>2010-08-15T14:16:47Z</t>
  </si>
  <si>
    <t>MugunthKumar/Enphase-Envoy-mqtt-json</t>
  </si>
  <si>
    <t>2024-10-16T04:55:10Z</t>
  </si>
  <si>
    <t>MugunthKumar/gitignore</t>
  </si>
  <si>
    <t>2010-12-25T06:19:18Z</t>
  </si>
  <si>
    <t>MugunthKumar/GoldenRatioColorDemo</t>
  </si>
  <si>
    <t>2013-09-01T17:12:30Z</t>
  </si>
  <si>
    <t>MugunthKumar/GoldenRatioColors</t>
  </si>
  <si>
    <t>2016-04-30T06:33:23Z</t>
  </si>
  <si>
    <t>MugunthKumar/Gravatar</t>
  </si>
  <si>
    <t>2010-09-11T14:10:50Z</t>
  </si>
  <si>
    <t>MugunthKumar/libPusher</t>
  </si>
  <si>
    <t>2015-11-13T04:57:38Z</t>
  </si>
  <si>
    <t>MugunthKumar/LocalNotifications</t>
  </si>
  <si>
    <t>2010-08-09T07:28:54Z</t>
  </si>
  <si>
    <t>MugunthKumar/LocationWithoutPrompt</t>
  </si>
  <si>
    <t>2017-08-24T04:51:50Z</t>
  </si>
  <si>
    <t>MugunthKumar/MGSplitViewController</t>
  </si>
  <si>
    <t>2014-05-26T03:06:15Z</t>
  </si>
  <si>
    <t>MugunthKumar/MK-UndoCloseTab</t>
  </si>
  <si>
    <t>2009-12-23T01:51:55Z</t>
  </si>
  <si>
    <t>MugunthKumar/MKBlockTimer</t>
  </si>
  <si>
    <t>2013-04-04T14:03:26Z</t>
  </si>
  <si>
    <t>MugunthKumar/MKDocumentSync</t>
  </si>
  <si>
    <t>2012-07-18T07:35:10Z</t>
  </si>
  <si>
    <t>MugunthKumar/MKEntryPanelDemo</t>
  </si>
  <si>
    <t>2011-05-07T03:33:43Z</t>
  </si>
  <si>
    <t>MugunthKumar/MKFoundation</t>
  </si>
  <si>
    <t>2012-07-31T06:40:45Z</t>
  </si>
  <si>
    <t>MugunthKumar/MKHorizMenuDemo</t>
  </si>
  <si>
    <t>2011-04-26T04:40:09Z</t>
  </si>
  <si>
    <t>MugunthKumar/MKiCloudSync</t>
  </si>
  <si>
    <t>2011-11-20T05:29:41Z</t>
  </si>
  <si>
    <t>MugunthKumar/MKInfoPanelDemo</t>
  </si>
  <si>
    <t>2012-03-02T12:52:33Z</t>
  </si>
  <si>
    <t>MugunthKumar/MKNetworkKit</t>
  </si>
  <si>
    <t>2011-11-25T07:10:27Z</t>
  </si>
  <si>
    <t>MugunthKumar/MKNetworkKit-Swift</t>
  </si>
  <si>
    <t>2016-02-01T04:33:31Z</t>
  </si>
  <si>
    <t>MugunthKumar/MKStoreKit</t>
  </si>
  <si>
    <t>2011-01-17T03:20:14Z</t>
  </si>
  <si>
    <t>MugunthKumar/MKTickerViewDemo</t>
  </si>
  <si>
    <t>2011-06-29T00:46:37Z</t>
  </si>
  <si>
    <t>MugunthKumar/mugunthkumar.github.com</t>
  </si>
  <si>
    <t>2011-05-05T06:12:33Z</t>
  </si>
  <si>
    <t>MugunthKumar/PanelTableView</t>
  </si>
  <si>
    <t>2010-12-04T08:27:55Z</t>
  </si>
  <si>
    <t>MugunthKumar/pusher-websocket-swift</t>
  </si>
  <si>
    <t>2015-11-19T02:59:39Z</t>
  </si>
  <si>
    <t>MugunthKumar/Reachability.swift</t>
  </si>
  <si>
    <t>2016-03-13T05:36:28Z</t>
  </si>
  <si>
    <t>MugunthKumar/Restler</t>
  </si>
  <si>
    <t>2016-02-12T10:38:28Z</t>
  </si>
  <si>
    <t>MugunthKumar/RSOAuthEngine</t>
  </si>
  <si>
    <t>2012-03-14T05:29:58Z</t>
  </si>
  <si>
    <t>MugunthKumar/ShotBlocker</t>
  </si>
  <si>
    <t>2012-12-30T15:50:59Z</t>
  </si>
  <si>
    <t>MugunthKumar/Specs</t>
  </si>
  <si>
    <t>2012-11-01T11:30:50Z</t>
  </si>
  <si>
    <t>MugunthKumar/sstoolkit</t>
  </si>
  <si>
    <t>2011-02-14T03:23:50Z</t>
  </si>
  <si>
    <t>MugunthKumar/SwiftLogger</t>
  </si>
  <si>
    <t>2015-06-19T05:26:46Z</t>
  </si>
  <si>
    <t>MugunthKumar/SWTableViewCell</t>
  </si>
  <si>
    <t>2016-10-30T04:02:42Z</t>
  </si>
  <si>
    <t>MugunthKumar/third-party-json-adapters</t>
  </si>
  <si>
    <t>2011-10-25T05:46:26Z</t>
  </si>
  <si>
    <t>MugunthKumar/UIKitCategoryAdditions</t>
  </si>
  <si>
    <t>2011-03-22T08:05:31Z</t>
  </si>
  <si>
    <t>MugunthKumar/UITextViewAttributedStringBug</t>
  </si>
  <si>
    <t>2013-10-05T08:05:59Z</t>
  </si>
  <si>
    <t>MugunthKumar/WarningLights</t>
  </si>
  <si>
    <t>2013-12-24T07:35:39Z</t>
  </si>
  <si>
    <t>MugunthKumar/XCDYouTubeKit</t>
  </si>
  <si>
    <t>2015-10-02T09:00:49Z</t>
  </si>
  <si>
    <t>tseemann</t>
  </si>
  <si>
    <t>tseemann/2013-caltech-workshop</t>
  </si>
  <si>
    <t>2014-05-28T05:01:47Z</t>
  </si>
  <si>
    <t>tseemann/abricate</t>
  </si>
  <si>
    <t>2014-07-17T00:59:35Z</t>
  </si>
  <si>
    <t>tseemann/amplikate</t>
  </si>
  <si>
    <t>2019-10-16T00:31:13Z</t>
  </si>
  <si>
    <t>tseemann/angus</t>
  </si>
  <si>
    <t>2015-08-20T13:22:28Z</t>
  </si>
  <si>
    <t>R</t>
  </si>
  <si>
    <t>tseemann/anthrakks</t>
  </si>
  <si>
    <t>2021-09-02T03:51:01Z</t>
  </si>
  <si>
    <t>tseemann/any2fasta</t>
  </si>
  <si>
    <t>2018-10-09T06:11:04Z</t>
  </si>
  <si>
    <t>tseemann/apc</t>
  </si>
  <si>
    <t>2015-04-10T21:10:53Z</t>
  </si>
  <si>
    <t>tseemann/arborkart</t>
  </si>
  <si>
    <t>2020-03-27T23:38:20Z</t>
  </si>
  <si>
    <t>tseemann/artic-ncov2019</t>
  </si>
  <si>
    <t>2020-03-24T20:19:11Z</t>
  </si>
  <si>
    <t>tseemann/asmngs18</t>
  </si>
  <si>
    <t>2018-09-24T14:27:26Z</t>
  </si>
  <si>
    <t>tseemann/assembill</t>
  </si>
  <si>
    <t>2014-08-19T03:11:01Z</t>
  </si>
  <si>
    <t>tseemann/atlas</t>
  </si>
  <si>
    <t>2017-03-18T07:01:27Z</t>
  </si>
  <si>
    <t>tseemann/babykraken</t>
  </si>
  <si>
    <t>2019-08-19T03:17:17Z</t>
  </si>
  <si>
    <t>tseemann/barrnap</t>
  </si>
  <si>
    <t>2013-08-03T08:25:45Z</t>
  </si>
  <si>
    <t>tseemann/berokka</t>
  </si>
  <si>
    <t>2016-10-13T07:30:17Z</t>
  </si>
  <si>
    <t>tseemann/bioconda-recipes</t>
  </si>
  <si>
    <t>2016-06-25T17:15:13Z</t>
  </si>
  <si>
    <t>tseemann/bioinfo-scripts</t>
  </si>
  <si>
    <t>2017-02-13T03:24:16Z</t>
  </si>
  <si>
    <t>tseemann/bng-tools</t>
  </si>
  <si>
    <t>2014-07-30T02:00:27Z</t>
  </si>
  <si>
    <t>tseemann/bowkaster</t>
  </si>
  <si>
    <t>2018-04-26T08:17:34Z</t>
  </si>
  <si>
    <t>tseemann/bwa</t>
  </si>
  <si>
    <t>2016-04-29T21:22:41Z</t>
  </si>
  <si>
    <t>tseemann/canu</t>
  </si>
  <si>
    <t>2019-11-06T01:21:32Z</t>
  </si>
  <si>
    <t>tseemann/cdhit</t>
  </si>
  <si>
    <t>2019-08-23T09:56:43Z</t>
  </si>
  <si>
    <t>tseemann/cfml-maskrc</t>
  </si>
  <si>
    <t>2017-04-03T00:39:44Z</t>
  </si>
  <si>
    <t>tseemann/cgmlst-dists</t>
  </si>
  <si>
    <t>2020-03-02T04:19:36Z</t>
  </si>
  <si>
    <t>tseemann/ClonalFrameML</t>
  </si>
  <si>
    <t>2019-08-28T01:13:33Z</t>
  </si>
  <si>
    <t>tseemann/coginator</t>
  </si>
  <si>
    <t>2015-04-29T09:11:14Z</t>
  </si>
  <si>
    <t>tseemann/cortex</t>
  </si>
  <si>
    <t>2016-02-06T02:48:32Z</t>
  </si>
  <si>
    <t>tseemann/dehomopolymerate</t>
  </si>
  <si>
    <t>2018-04-07T02:26:33Z</t>
  </si>
  <si>
    <t>tseemann/easy-web-blast</t>
  </si>
  <si>
    <t>2013-01-10T05:40:14Z</t>
  </si>
  <si>
    <t>tseemann/ekidna</t>
  </si>
  <si>
    <t>2018-10-16T02:41:37Z</t>
  </si>
  <si>
    <t>tseemann/fasterqc</t>
  </si>
  <si>
    <t>2018-06-14T00:56:59Z</t>
  </si>
  <si>
    <t>tseemann/freebayes</t>
  </si>
  <si>
    <t>2015-03-14T21:26:01Z</t>
  </si>
  <si>
    <t>tseemann/FriPan</t>
  </si>
  <si>
    <t>2016-10-17T07:07:08Z</t>
  </si>
  <si>
    <t>tseemann/galaxy_wrappers</t>
  </si>
  <si>
    <t>2016-06-04T06:08:32Z</t>
  </si>
  <si>
    <t>tseemann/gard</t>
  </si>
  <si>
    <t>2017-02-21T03:33:38Z</t>
  </si>
  <si>
    <t>tseemann/gbk2bcfgff</t>
  </si>
  <si>
    <t>2023-04-08T22:12:46Z</t>
  </si>
  <si>
    <t>tseemann/govaluate</t>
  </si>
  <si>
    <t>2021-06-12T08:14:46Z</t>
  </si>
  <si>
    <t>tseemann/GraphAligner</t>
  </si>
  <si>
    <t>2019-11-17T23:30:15Z</t>
  </si>
  <si>
    <t>tseemann/heterik</t>
  </si>
  <si>
    <t>2021-03-23T00:25:58Z</t>
  </si>
  <si>
    <t>tseemann/homebrew-bio</t>
  </si>
  <si>
    <t>2018-01-15T00:46:52Z</t>
  </si>
  <si>
    <t>tseemann/homebrew-bioinformatics-linux</t>
  </si>
  <si>
    <t>2015-03-31T07:19:47Z</t>
  </si>
  <si>
    <t>tseemann/homebrew-core</t>
  </si>
  <si>
    <t>2018-10-08T06:19:08Z</t>
  </si>
  <si>
    <t>tseemann/homebrew-extra</t>
  </si>
  <si>
    <t>2018-04-03T00:30:34Z</t>
  </si>
  <si>
    <t>tseemann/homebrew-science</t>
  </si>
  <si>
    <t>2018-03-17T22:09:54Z</t>
  </si>
  <si>
    <t>tseemann/injecta</t>
  </si>
  <si>
    <t>2019-09-05T02:36:15Z</t>
  </si>
  <si>
    <t>tseemann/iupak</t>
  </si>
  <si>
    <t>2021-06-17T23:24:23Z</t>
  </si>
  <si>
    <t>tseemann/joystx</t>
  </si>
  <si>
    <t>2019-02-07T04:58:14Z</t>
  </si>
  <si>
    <t>tseemann/kalign</t>
  </si>
  <si>
    <t>2019-10-28T03:07:21Z</t>
  </si>
  <si>
    <t>tseemann/klosham</t>
  </si>
  <si>
    <t>2022-04-03T22:16:16Z</t>
  </si>
  <si>
    <t>tseemann/kopynumba</t>
  </si>
  <si>
    <t>2020-08-13T08:25:09Z</t>
  </si>
  <si>
    <t>tseemann/kounta</t>
  </si>
  <si>
    <t>2019-08-10T08:08:13Z</t>
  </si>
  <si>
    <t>tseemann/kroucha</t>
  </si>
  <si>
    <t>2018-10-27T05:56:06Z</t>
  </si>
  <si>
    <t>tseemann/kurra</t>
  </si>
  <si>
    <t>2020-12-08T03:11:27Z</t>
  </si>
  <si>
    <t>tseemann/lathe</t>
  </si>
  <si>
    <t>2020-02-13T03:45:40Z</t>
  </si>
  <si>
    <t>tseemann/legsta</t>
  </si>
  <si>
    <t>2016-05-06T06:51:35Z</t>
  </si>
  <si>
    <t>tseemann/linuxbrew-core</t>
  </si>
  <si>
    <t>2020-02-19T00:14:20Z</t>
  </si>
  <si>
    <t>tseemann/MapCaller</t>
  </si>
  <si>
    <t>2019-09-28T01:34:57Z</t>
  </si>
  <si>
    <t>tseemann/Mash</t>
  </si>
  <si>
    <t>2019-10-20T03:06:08Z</t>
  </si>
  <si>
    <t>tseemann/mini-outbreak</t>
  </si>
  <si>
    <t>2019-08-23T10:34:28Z</t>
  </si>
  <si>
    <t>tseemann/minimap2</t>
  </si>
  <si>
    <t>2018-09-19T18:42:17Z</t>
  </si>
  <si>
    <t>tseemann/mlst</t>
  </si>
  <si>
    <t>2014-05-03T09:12:11Z</t>
  </si>
  <si>
    <t>tseemann/mlst-1</t>
  </si>
  <si>
    <t>2018-03-05T02:49:59Z</t>
  </si>
  <si>
    <t>Roff</t>
  </si>
  <si>
    <t>tseemann/mokka</t>
  </si>
  <si>
    <t>2018-07-19T06:40:17Z</t>
  </si>
  <si>
    <t>tseemann/mreps</t>
  </si>
  <si>
    <t>2019-11-04T00:22:57Z</t>
  </si>
  <si>
    <t>tseemann/MUMmer3</t>
  </si>
  <si>
    <t>2017-07-19T00:47:20Z</t>
  </si>
  <si>
    <t>tseemann/noary</t>
  </si>
  <si>
    <t>2017-05-22T15:31:11Z</t>
  </si>
  <si>
    <t>tseemann/nullarbor</t>
  </si>
  <si>
    <t>2015-01-08T00:13:42Z</t>
  </si>
  <si>
    <t>tseemann/oases</t>
  </si>
  <si>
    <t>2015-03-14T22:16:32Z</t>
  </si>
  <si>
    <t>tseemann/panito</t>
  </si>
  <si>
    <t>2017-07-08T02:23:19Z</t>
  </si>
  <si>
    <t>tseemann/PEAR</t>
  </si>
  <si>
    <t>2014-04-16T06:25:08Z</t>
  </si>
  <si>
    <t>tseemann/PEAT</t>
  </si>
  <si>
    <t>2015-03-17T04:50:00Z</t>
  </si>
  <si>
    <t>tseemann/perl-biotool</t>
  </si>
  <si>
    <t>2018-09-24T16:15:54Z</t>
  </si>
  <si>
    <t>tseemann/phastaf</t>
  </si>
  <si>
    <t>2019-05-17T01:37:17Z</t>
  </si>
  <si>
    <t>tseemann/piggy</t>
  </si>
  <si>
    <t>2017-05-23T13:32:35Z</t>
  </si>
  <si>
    <t>tseemann/PIRATE</t>
  </si>
  <si>
    <t>2019-09-04T22:50:18Z</t>
  </si>
  <si>
    <t>tseemann/polisha</t>
  </si>
  <si>
    <t>2020-08-04T22:47:15Z</t>
  </si>
  <si>
    <t>tseemann/polyfix</t>
  </si>
  <si>
    <t>2018-07-19T06:25:02Z</t>
  </si>
  <si>
    <t>tseemann/Prodigal</t>
  </si>
  <si>
    <t>2015-02-18T06:15:37Z</t>
  </si>
  <si>
    <t>tseemann/prokka</t>
  </si>
  <si>
    <t>2014-03-26T07:19:23Z</t>
  </si>
  <si>
    <t>tseemann/pykmer</t>
  </si>
  <si>
    <t>2016-12-03T00:34:01Z</t>
  </si>
  <si>
    <t>tseemann/quicktree</t>
  </si>
  <si>
    <t>2017-04-09T08:20:56Z</t>
  </si>
  <si>
    <t>tseemann/ragnarokka</t>
  </si>
  <si>
    <t>2021-06-21T23:33:37Z</t>
  </si>
  <si>
    <t>tseemann/Roary</t>
  </si>
  <si>
    <t>2019-11-06T03:59:44Z</t>
  </si>
  <si>
    <t>tseemann/saffrontree</t>
  </si>
  <si>
    <t>2017-03-10T23:13:16Z</t>
  </si>
  <si>
    <t>tseemann/samclip</t>
  </si>
  <si>
    <t>2018-04-01T01:39:03Z</t>
  </si>
  <si>
    <t>tseemann/scapper</t>
  </si>
  <si>
    <t>2014-05-09T08:34:15Z</t>
  </si>
  <si>
    <t>tseemann/scripts</t>
  </si>
  <si>
    <t>2024-07-15T22:36:53Z</t>
  </si>
  <si>
    <t>tseemann/seeka</t>
  </si>
  <si>
    <t>2019-08-31T06:17:38Z</t>
  </si>
  <si>
    <t>tseemann/seer</t>
  </si>
  <si>
    <t>2017-04-02T03:58:00Z</t>
  </si>
  <si>
    <t>tseemann/SeqSero</t>
  </si>
  <si>
    <t>2018-09-30T23:06:51Z</t>
  </si>
  <si>
    <t>tseemann/seqtk</t>
  </si>
  <si>
    <t>2015-02-25T21:32:23Z</t>
  </si>
  <si>
    <t>tseemann/shovill</t>
  </si>
  <si>
    <t>2016-09-05T23:50:20Z</t>
  </si>
  <si>
    <t>tseemann/simuvar</t>
  </si>
  <si>
    <t>2017-07-17T06:03:33Z</t>
  </si>
  <si>
    <t>tseemann/sixess</t>
  </si>
  <si>
    <t>2017-01-26T02:34:42Z</t>
  </si>
  <si>
    <t>tseemann/skrilla</t>
  </si>
  <si>
    <t>2020-05-22T06:21:35Z</t>
  </si>
  <si>
    <t>tseemann/skrofula</t>
  </si>
  <si>
    <t>2019-10-08T02:41:31Z</t>
  </si>
  <si>
    <t>tseemann/snasm</t>
  </si>
  <si>
    <t>2023-04-16T00:02:15Z</t>
  </si>
  <si>
    <t>tseemann/snippa</t>
  </si>
  <si>
    <t>2018-03-26T03:41:42Z</t>
  </si>
  <si>
    <t>tseemann/snippy</t>
  </si>
  <si>
    <t>2014-05-15T01:56:12Z</t>
  </si>
  <si>
    <t>tseemann/snp-dists</t>
  </si>
  <si>
    <t>2017-08-19T08:16:01Z</t>
  </si>
  <si>
    <t>tseemann/snp-sites</t>
  </si>
  <si>
    <t>2017-09-27T08:01:15Z</t>
  </si>
  <si>
    <t>tseemann/spades</t>
  </si>
  <si>
    <t>2016-06-01T22:28:00Z</t>
  </si>
  <si>
    <t>tseemann/SpartanBioinformatics</t>
  </si>
  <si>
    <t>2019-06-17T00:18:47Z</t>
  </si>
  <si>
    <t>tseemann/spekki</t>
  </si>
  <si>
    <t>2017-08-29T03:08:33Z</t>
  </si>
  <si>
    <t>tseemann/sweet-fx</t>
  </si>
  <si>
    <t>2012-10-25T23:30:36Z</t>
  </si>
  <si>
    <t>tseemann/tabixpp</t>
  </si>
  <si>
    <t>2015-04-11T19:21:16Z</t>
  </si>
  <si>
    <t>tseemann/TBProfiler</t>
  </si>
  <si>
    <t>2019-11-13T08:53:59Z</t>
  </si>
  <si>
    <t>tseemann/tiptoft</t>
  </si>
  <si>
    <t>2018-09-27T18:51:27Z</t>
  </si>
  <si>
    <t>tseemann/trencha</t>
  </si>
  <si>
    <t>2020-02-25T04:07:15Z</t>
  </si>
  <si>
    <t>tseemann/tseemann.github.io</t>
  </si>
  <si>
    <t>2014-03-26T07:04:52Z</t>
  </si>
  <si>
    <t>tseemann/TZMD</t>
  </si>
  <si>
    <t>2019-12-03T02:51:24Z</t>
  </si>
  <si>
    <t>tseemann/Unicycler</t>
  </si>
  <si>
    <t>2020-02-05T01:06:49Z</t>
  </si>
  <si>
    <t>tseemann/utility-scripts</t>
  </si>
  <si>
    <t>2017-03-22T07:00:25Z</t>
  </si>
  <si>
    <t>tseemann/vadr</t>
  </si>
  <si>
    <t>2020-05-20T21:35:17Z</t>
  </si>
  <si>
    <t>tseemann/varion</t>
  </si>
  <si>
    <t>2020-09-16T21:25:34Z</t>
  </si>
  <si>
    <t>tseemann/vbc-tools</t>
  </si>
  <si>
    <t>2012-09-07T01:55:45Z</t>
  </si>
  <si>
    <t>tseemann/vcf2phylip</t>
  </si>
  <si>
    <t>2020-03-01T20:32:59Z</t>
  </si>
  <si>
    <t>tseemann/vcflib</t>
  </si>
  <si>
    <t>2015-03-14T21:14:24Z</t>
  </si>
  <si>
    <t>tseemann/VelvetOptimiser</t>
  </si>
  <si>
    <t>2012-06-06T05:54:27Z</t>
  </si>
  <si>
    <t>tseemann/vikka</t>
  </si>
  <si>
    <t>2021-06-16T09:20:30Z</t>
  </si>
  <si>
    <t>tseemann/wombac</t>
  </si>
  <si>
    <t>2014-07-22T04:25:46Z</t>
  </si>
  <si>
    <t>tseemann/wtfq</t>
  </si>
  <si>
    <t>2018-04-26T07:34:56Z</t>
  </si>
  <si>
    <t>loftwah</t>
  </si>
  <si>
    <t>loftwah/1176013</t>
  </si>
  <si>
    <t>2023-01-17T08:17:20Z</t>
  </si>
  <si>
    <t>loftwah/1on1-automation</t>
  </si>
  <si>
    <t>2022-04-19T23:50:06Z</t>
  </si>
  <si>
    <t>loftwah/1on1-questions</t>
  </si>
  <si>
    <t>2022-04-19T23:49:53Z</t>
  </si>
  <si>
    <t>loftwah/60-Days-Of-DevOps</t>
  </si>
  <si>
    <t>2023-01-11T14:13:08Z</t>
  </si>
  <si>
    <t>loftwah/90DaysOfDevOps</t>
  </si>
  <si>
    <t>2022-01-05T23:50:23Z</t>
  </si>
  <si>
    <t>loftwah/action-deploy-wordpress</t>
  </si>
  <si>
    <t>2021-11-21T06:26:16Z</t>
  </si>
  <si>
    <t>loftwah/actix-todo</t>
  </si>
  <si>
    <t>2023-02-10T09:15:45Z</t>
  </si>
  <si>
    <t>loftwah/actix-web</t>
  </si>
  <si>
    <t>2023-02-10T06:22:01Z</t>
  </si>
  <si>
    <t>loftwah/advent-of-code</t>
  </si>
  <si>
    <t>2022-12-03T13:39:46Z</t>
  </si>
  <si>
    <t>loftwah/aflordle</t>
  </si>
  <si>
    <t>2022-12-02T09:19:50Z</t>
  </si>
  <si>
    <t>loftwah/agent-aws-stack</t>
  </si>
  <si>
    <t>2023-08-16T02:19:48Z</t>
  </si>
  <si>
    <t>loftwah/application-examples</t>
  </si>
  <si>
    <t>2023-02-27T05:41:37Z</t>
  </si>
  <si>
    <t>loftwah/apptizle.io</t>
  </si>
  <si>
    <t>2021-09-30T11:29:23Z</t>
  </si>
  <si>
    <t>loftwah/appwrite-docs</t>
  </si>
  <si>
    <t>2022-11-25T06:03:24Z</t>
  </si>
  <si>
    <t>loftwah/Appwrite-Starter</t>
  </si>
  <si>
    <t>2021-10-08T08:49:23Z</t>
  </si>
  <si>
    <t>loftwah/ArgoCD-Config-Test</t>
  </si>
  <si>
    <t>2022-03-01T23:48:39Z</t>
  </si>
  <si>
    <t>loftwah/argon-theme</t>
  </si>
  <si>
    <t>2022-01-06T13:09:36Z</t>
  </si>
  <si>
    <t>loftwah/article-api</t>
  </si>
  <si>
    <t>2022-06-16T07:36:21Z</t>
  </si>
  <si>
    <t>loftwah/astro</t>
  </si>
  <si>
    <t>2023-01-28T15:35:26Z</t>
  </si>
  <si>
    <t>loftwah/astro-sandbox</t>
  </si>
  <si>
    <t>2022-11-16T02:28:46Z</t>
  </si>
  <si>
    <t>loftwah/atmos-le</t>
  </si>
  <si>
    <t>2022-05-06T02:26:39Z</t>
  </si>
  <si>
    <t>loftwah/Audio2Face</t>
  </si>
  <si>
    <t>2022-01-23T08:07:58Z</t>
  </si>
  <si>
    <t>loftwah/automa</t>
  </si>
  <si>
    <t>2021-11-21T23:55:58Z</t>
  </si>
  <si>
    <t>loftwah/autoptimize</t>
  </si>
  <si>
    <t>2022-01-19T02:27:07Z</t>
  </si>
  <si>
    <t>loftwah/awesome-home-kubernetes</t>
  </si>
  <si>
    <t>2022-01-21T00:25:38Z</t>
  </si>
  <si>
    <t>loftwah/awesome-python</t>
  </si>
  <si>
    <t>2020-02-13T09:15:09Z</t>
  </si>
  <si>
    <t>loftwah/awesome-selfhosted</t>
  </si>
  <si>
    <t>2022-01-20T12:59:26Z</t>
  </si>
  <si>
    <t>loftwah/aws-lambda-developer-guide</t>
  </si>
  <si>
    <t>2022-10-20T23:27:33Z</t>
  </si>
  <si>
    <t>loftwah/aws-sam-ruby</t>
  </si>
  <si>
    <t>2022-10-21T03:34:28Z</t>
  </si>
  <si>
    <t>loftwah/aysync</t>
  </si>
  <si>
    <t>2023-01-02T09:47:42Z</t>
  </si>
  <si>
    <t>loftwah/basic-computer-games</t>
  </si>
  <si>
    <t>2022-01-03T23:04:39Z</t>
  </si>
  <si>
    <t>loftwah/blog</t>
  </si>
  <si>
    <t>2024-10-24T04:51:56Z</t>
  </si>
  <si>
    <t>loftwah/BotBuilder-Samples</t>
  </si>
  <si>
    <t>2023-01-07T05:39:21Z</t>
  </si>
  <si>
    <t>loftwah/brandsync</t>
  </si>
  <si>
    <t>2024-03-17T08:55:08Z</t>
  </si>
  <si>
    <t>loftwah/buildkite</t>
  </si>
  <si>
    <t>2024-02-06T04:27:45Z</t>
  </si>
  <si>
    <t>loftwah/cal.com</t>
  </si>
  <si>
    <t>2022-09-04T05:20:12Z</t>
  </si>
  <si>
    <t>loftwah/casualcoder.io</t>
  </si>
  <si>
    <t>2021-09-30T11:33:07Z</t>
  </si>
  <si>
    <t>loftwah/cdk-constructs</t>
  </si>
  <si>
    <t>2022-03-31T02:33:51Z</t>
  </si>
  <si>
    <t>loftwah/certified-kubernetes-administrator-course</t>
  </si>
  <si>
    <t>2022-01-06T05:35:43Z</t>
  </si>
  <si>
    <t>loftwah/charts</t>
  </si>
  <si>
    <t>2022-01-20T12:43:20Z</t>
  </si>
  <si>
    <t>loftwah/chat-langchain</t>
  </si>
  <si>
    <t>2023-02-03T04:53:43Z</t>
  </si>
  <si>
    <t>loftwah/ChatBot</t>
  </si>
  <si>
    <t>2023-01-07T02:52:51Z</t>
  </si>
  <si>
    <t>loftwah/chatgpt-api</t>
  </si>
  <si>
    <t>2023-03-07T01:16:22Z</t>
  </si>
  <si>
    <t>loftwah/ChatGPT-Plugins-Collection</t>
  </si>
  <si>
    <t>2023-05-23T11:35:02Z</t>
  </si>
  <si>
    <t>loftwah/chatgpt-retrieval-plugin</t>
  </si>
  <si>
    <t>2023-03-24T21:57:00Z</t>
  </si>
  <si>
    <t>loftwah/chatGPT-shell-cli</t>
  </si>
  <si>
    <t>2023-04-28T05:11:53Z</t>
  </si>
  <si>
    <t>loftwah/clone-of-lingo</t>
  </si>
  <si>
    <t>2021-09-25T11:25:11Z</t>
  </si>
  <si>
    <t>loftwah/cloud-nuke</t>
  </si>
  <si>
    <t>2022-01-14T01:00:21Z</t>
  </si>
  <si>
    <t>loftwah/coblocks</t>
  </si>
  <si>
    <t>2022-01-19T02:31:33Z</t>
  </si>
  <si>
    <t>loftwah/CodeDeployGitHubDemo</t>
  </si>
  <si>
    <t>2022-10-17T05:38:31Z</t>
  </si>
  <si>
    <t>loftwah/complisight</t>
  </si>
  <si>
    <t>2024-02-06T04:28:29Z</t>
  </si>
  <si>
    <t>loftwah/contact-form-7</t>
  </si>
  <si>
    <t>2022-01-19T02:15:06Z</t>
  </si>
  <si>
    <t>loftwah/container-security-checklist</t>
  </si>
  <si>
    <t>2022-02-27T08:13:26Z</t>
  </si>
  <si>
    <t>loftwah/container.training</t>
  </si>
  <si>
    <t>2022-02-02T01:44:14Z</t>
  </si>
  <si>
    <t>loftwah/cool-way-to-interview</t>
  </si>
  <si>
    <t>2023-05-15T07:22:04Z</t>
  </si>
  <si>
    <t>loftwah/crablang-site</t>
  </si>
  <si>
    <t>2023-04-19T07:38:25Z</t>
  </si>
  <si>
    <t>loftwah/crabrave</t>
  </si>
  <si>
    <t>2023-05-03T07:19:47Z</t>
  </si>
  <si>
    <t>loftwah/cream</t>
  </si>
  <si>
    <t>2023-07-25T11:04:18Z</t>
  </si>
  <si>
    <t>loftwah/custom-chatgpt</t>
  </si>
  <si>
    <t>2023-04-20T03:50:11Z</t>
  </si>
  <si>
    <t>loftwah/databend</t>
  </si>
  <si>
    <t>2021-12-22T07:43:36Z</t>
  </si>
  <si>
    <t>loftwah/DevOps</t>
  </si>
  <si>
    <t>2023-01-25T10:33:03Z</t>
  </si>
  <si>
    <t>loftwah/devops-resources</t>
  </si>
  <si>
    <t>2021-10-11T23:08:19Z</t>
  </si>
  <si>
    <t>Groovy</t>
  </si>
  <si>
    <t>loftwah/devsnippets</t>
  </si>
  <si>
    <t>2019-10-04T04:08:48Z</t>
  </si>
  <si>
    <t>loftwah/diagrams</t>
  </si>
  <si>
    <t>2022-01-22T04:54:22Z</t>
  </si>
  <si>
    <t>loftwah/discord_bot</t>
  </si>
  <si>
    <t>2023-10-31T04:44:39Z</t>
  </si>
  <si>
    <t>loftwah/django-dashboard-atlantis-dark</t>
  </si>
  <si>
    <t>2020-02-10T07:51:31Z</t>
  </si>
  <si>
    <t>loftwah/dkron</t>
  </si>
  <si>
    <t>2022-01-23T23:04:48Z</t>
  </si>
  <si>
    <t>loftwah/docker-minecraft-server</t>
  </si>
  <si>
    <t>2022-01-10T10:22:12Z</t>
  </si>
  <si>
    <t>loftwah/docker-pi-hole</t>
  </si>
  <si>
    <t>2022-01-20T12:42:32Z</t>
  </si>
  <si>
    <t>loftwah/docker-rails</t>
  </si>
  <si>
    <t>2022-06-29T05:09:58Z</t>
  </si>
  <si>
    <t>loftwah/docker-wordpress-nginx-le</t>
  </si>
  <si>
    <t>2021-10-04T05:21:40Z</t>
  </si>
  <si>
    <t>loftwah/dockerfiles-le</t>
  </si>
  <si>
    <t>2021-11-15T05:48:41Z</t>
  </si>
  <si>
    <t>loftwah/dockerized</t>
  </si>
  <si>
    <t>2022-03-15T07:30:20Z</t>
  </si>
  <si>
    <t>loftwah/dokan</t>
  </si>
  <si>
    <t>2022-01-19T02:14:56Z</t>
  </si>
  <si>
    <t>loftwah/dokku-ansible-playbook</t>
  </si>
  <si>
    <t>2020-04-03T08:04:58Z</t>
  </si>
  <si>
    <t>loftwah/dokku-deploy-scripts</t>
  </si>
  <si>
    <t>2020-04-03T08:10:42Z</t>
  </si>
  <si>
    <t>loftwah/download-monitor</t>
  </si>
  <si>
    <t>2022-01-19T02:15:58Z</t>
  </si>
  <si>
    <t>loftwah/download-my-music</t>
  </si>
  <si>
    <t>2021-06-21T06:06:51Z</t>
  </si>
  <si>
    <t>loftwah/drivegit</t>
  </si>
  <si>
    <t>2023-08-24T08:13:22Z</t>
  </si>
  <si>
    <t>loftwah/echo-playground</t>
  </si>
  <si>
    <t>2023-11-17T01:56:59Z</t>
  </si>
  <si>
    <t>loftwah/examples</t>
  </si>
  <si>
    <t>2022-01-03T23:13:18Z</t>
  </si>
  <si>
    <t>loftwah/examples-1</t>
  </si>
  <si>
    <t>2022-02-02T01:44:20Z</t>
  </si>
  <si>
    <t>loftwah/FargateECSAppWithLoadbalancer</t>
  </si>
  <si>
    <t>2022-10-06T05:17:20Z</t>
  </si>
  <si>
    <t>loftwah/fastapi</t>
  </si>
  <si>
    <t>2020-04-09T02:05:17Z</t>
  </si>
  <si>
    <t>loftwah/FastChat</t>
  </si>
  <si>
    <t>2023-04-01T02:55:12Z</t>
  </si>
  <si>
    <t>loftwah/feetchair_demo</t>
  </si>
  <si>
    <t>2024-02-17T08:51:03Z</t>
  </si>
  <si>
    <t>loftwah/flight-seat</t>
  </si>
  <si>
    <t>2024-07-17T12:23:25Z</t>
  </si>
  <si>
    <t>loftwah/flutter-architecture-blueprints</t>
  </si>
  <si>
    <t>2021-11-01T05:23:44Z</t>
  </si>
  <si>
    <t>loftwah/flutter-firebase-quizapp-course</t>
  </si>
  <si>
    <t>2021-11-01T05:33:40Z</t>
  </si>
  <si>
    <t>loftwah/Flutter-Wordpress-Client</t>
  </si>
  <si>
    <t>2021-10-04T07:00:18Z</t>
  </si>
  <si>
    <t>loftwah/flutterwrite</t>
  </si>
  <si>
    <t>2021-12-14T08:07:14Z</t>
  </si>
  <si>
    <t>loftwah/flutter_appwrite_quizeee</t>
  </si>
  <si>
    <t>2021-10-08T08:47:04Z</t>
  </si>
  <si>
    <t>loftwah/focalboard</t>
  </si>
  <si>
    <t>2021-10-04T19:16:22Z</t>
  </si>
  <si>
    <t>loftwah/fork-sync</t>
  </si>
  <si>
    <t>2021-11-21T06:23:27Z</t>
  </si>
  <si>
    <t>loftwah/framework</t>
  </si>
  <si>
    <t>2021-09-29T14:46:58Z</t>
  </si>
  <si>
    <t>loftwah/frappe</t>
  </si>
  <si>
    <t>2020-04-02T13:37:09Z</t>
  </si>
  <si>
    <t>loftwah/frappe-vagrant</t>
  </si>
  <si>
    <t>2020-04-02T13:51:40Z</t>
  </si>
  <si>
    <t>loftwah/freescout</t>
  </si>
  <si>
    <t>2020-04-06T06:33:49Z</t>
  </si>
  <si>
    <t>loftwah/FTP-Deploy-Action</t>
  </si>
  <si>
    <t>2021-11-21T06:40:51Z</t>
  </si>
  <si>
    <t>loftwah/full-blockchain-solidity-course-py</t>
  </si>
  <si>
    <t>2022-01-20T12:38:12Z</t>
  </si>
  <si>
    <t>loftwah/gallerygrid</t>
  </si>
  <si>
    <t>2023-12-27T07:21:21Z</t>
  </si>
  <si>
    <t>loftwah/gdc-2023-demo</t>
  </si>
  <si>
    <t>2023-04-11T13:25:51Z</t>
  </si>
  <si>
    <t>loftwah/geoip-detect</t>
  </si>
  <si>
    <t>2022-01-19T02:17:52Z</t>
  </si>
  <si>
    <t>loftwah/GitHubCodespacesTemplateDotNet</t>
  </si>
  <si>
    <t>2023-03-04T00:21:22Z</t>
  </si>
  <si>
    <t>loftwah/givewp</t>
  </si>
  <si>
    <t>2022-01-19T02:31:17Z</t>
  </si>
  <si>
    <t>loftwah/god-tier-self-hosting</t>
  </si>
  <si>
    <t>2022-08-25T05:04:56Z</t>
  </si>
  <si>
    <t>loftwah/godo</t>
  </si>
  <si>
    <t>2023-04-02T06:54:13Z</t>
  </si>
  <si>
    <t>loftwah/gpt_index</t>
  </si>
  <si>
    <t>2023-01-12T12:57:11Z</t>
  </si>
  <si>
    <t>loftwah/grabitsh</t>
  </si>
  <si>
    <t>2024-08-31T04:51:35Z</t>
  </si>
  <si>
    <t>loftwah/grindmodecypher.com</t>
  </si>
  <si>
    <t>2020-06-28T14:32:31Z</t>
  </si>
  <si>
    <t>loftwah/grype</t>
  </si>
  <si>
    <t>2022-01-11T23:23:08Z</t>
  </si>
  <si>
    <t>loftwah/hacker-laws</t>
  </si>
  <si>
    <t>2022-01-06T05:35:55Z</t>
  </si>
  <si>
    <t>loftwah/handout</t>
  </si>
  <si>
    <t>2020-04-08T08:42:08Z</t>
  </si>
  <si>
    <t>loftwah/harpoon</t>
  </si>
  <si>
    <t>2023-01-18T20:57:17Z</t>
  </si>
  <si>
    <t>loftwah/hashlips_art_engine</t>
  </si>
  <si>
    <t>2022-01-20T12:58:37Z</t>
  </si>
  <si>
    <t>loftwah/hashlips_nft_contract</t>
  </si>
  <si>
    <t>2022-02-02T22:56:02Z</t>
  </si>
  <si>
    <t>loftwah/haystack</t>
  </si>
  <si>
    <t>2022-01-06T02:26:16Z</t>
  </si>
  <si>
    <t>loftwah/hhkickbots</t>
  </si>
  <si>
    <t>2022-07-23T03:44:53Z</t>
  </si>
  <si>
    <t>loftwah/home-ops</t>
  </si>
  <si>
    <t>2022-01-21T00:46:54Z</t>
  </si>
  <si>
    <t>loftwah/homelab</t>
  </si>
  <si>
    <t>2022-01-24T00:56:30Z</t>
  </si>
  <si>
    <t>loftwah/htmxtodo</t>
  </si>
  <si>
    <t>2024-04-06T08:37:46Z</t>
  </si>
  <si>
    <t>loftwah/http-basic-auth-php</t>
  </si>
  <si>
    <t>2022-01-05T00:36:14Z</t>
  </si>
  <si>
    <t>loftwah/human-interaction-templates</t>
  </si>
  <si>
    <t>2022-11-17T07:03:33Z</t>
  </si>
  <si>
    <t>loftwah/ifttt-LE</t>
  </si>
  <si>
    <t>2022-04-14T07:52:53Z</t>
  </si>
  <si>
    <t>0bsd</t>
  </si>
  <si>
    <t>loftwah/infrastructure</t>
  </si>
  <si>
    <t>2022-07-24T00:42:44Z</t>
  </si>
  <si>
    <t>loftwah/init.lua</t>
  </si>
  <si>
    <t>2023-01-18T17:04:58Z</t>
  </si>
  <si>
    <t>loftwah/integration</t>
  </si>
  <si>
    <t>2019-12-11T06:10:11Z</t>
  </si>
  <si>
    <t>loftwah/interactive-coding-challenges</t>
  </si>
  <si>
    <t>2020-08-11T03:17:47Z</t>
  </si>
  <si>
    <t>loftwah/introduction-to-bash-scripting</t>
  </si>
  <si>
    <t>2021-10-07T03:34:30Z</t>
  </si>
  <si>
    <t>loftwah/jetpack</t>
  </si>
  <si>
    <t>2021-11-16T01:35:01Z</t>
  </si>
  <si>
    <t>loftwah/jizzmalflow</t>
  </si>
  <si>
    <t>2024-02-15T08:13:34Z</t>
  </si>
  <si>
    <t>loftwah/joplin</t>
  </si>
  <si>
    <t>2022-01-10T10:20:56Z</t>
  </si>
  <si>
    <t>loftwah/jsoncsv</t>
  </si>
  <si>
    <t>2022-01-11T02:10:57Z</t>
  </si>
  <si>
    <t>loftwah/just-the-docs</t>
  </si>
  <si>
    <t>2023-01-17T12:48:53Z</t>
  </si>
  <si>
    <t>loftwah/k3s-gitops</t>
  </si>
  <si>
    <t>2022-02-22T09:38:40Z</t>
  </si>
  <si>
    <t>loftwah/kamal-github-actions</t>
  </si>
  <si>
    <t>2024-10-16T12:28:14Z</t>
  </si>
  <si>
    <t>loftwah/kirki</t>
  </si>
  <si>
    <t>2022-01-19T02:15:22Z</t>
  </si>
  <si>
    <t>loftwah/knowledge</t>
  </si>
  <si>
    <t>2021-12-19T21:54:43Z</t>
  </si>
  <si>
    <t>loftwah/koko-analytics</t>
  </si>
  <si>
    <t>2022-01-19T02:15:36Z</t>
  </si>
  <si>
    <t>loftwah/kookagram</t>
  </si>
  <si>
    <t>2023-02-25T12:50:44Z</t>
  </si>
  <si>
    <t>loftwah/kops</t>
  </si>
  <si>
    <t>2022-03-02T05:06:29Z</t>
  </si>
  <si>
    <t>loftwah/kubeapps</t>
  </si>
  <si>
    <t>2021-12-24T08:19:55Z</t>
  </si>
  <si>
    <t>loftwah/kubernetes-learning-path</t>
  </si>
  <si>
    <t>2023-02-06T12:19:07Z</t>
  </si>
  <si>
    <t>loftwah/kubernetes-the-hard-way</t>
  </si>
  <si>
    <t>2021-06-16T00:17:01Z</t>
  </si>
  <si>
    <t>loftwah/kubevela</t>
  </si>
  <si>
    <t>2022-01-06T08:31:55Z</t>
  </si>
  <si>
    <t>loftwah/Laravel-Roadmap-Learning-Path</t>
  </si>
  <si>
    <t>2022-01-19T11:32:11Z</t>
  </si>
  <si>
    <t>loftwah/LearnToCodeRPG</t>
  </si>
  <si>
    <t>2021-12-25T12:13:53Z</t>
  </si>
  <si>
    <t>loftwah/leon</t>
  </si>
  <si>
    <t>2021-12-05T13:15:17Z</t>
  </si>
  <si>
    <t>loftwah/linkarooie</t>
  </si>
  <si>
    <t>2023-08-31T10:57:01Z</t>
  </si>
  <si>
    <t>loftwah/linkarooie-upptime</t>
  </si>
  <si>
    <t>2024-09-12T02:51:32Z</t>
  </si>
  <si>
    <t>Markdown</t>
  </si>
  <si>
    <t>loftwah/LinkedInIPLists</t>
  </si>
  <si>
    <t>2022-01-11T06:26:28Z</t>
  </si>
  <si>
    <t>loftwah/LinkFree</t>
  </si>
  <si>
    <t>2023-07-12T00:23:57Z</t>
  </si>
  <si>
    <t>loftwah/LinkFree-CLI</t>
  </si>
  <si>
    <t>2022-09-26T08:29:56Z</t>
  </si>
  <si>
    <t>loftwah/linkfree-qr-code</t>
  </si>
  <si>
    <t>2023-08-19T01:22:57Z</t>
  </si>
  <si>
    <t>loftwah/linkfree-retro</t>
  </si>
  <si>
    <t>2023-07-18T11:37:26Z</t>
  </si>
  <si>
    <t>loftwah/linkfree-self</t>
  </si>
  <si>
    <t>2023-01-20T12:13:58Z</t>
  </si>
  <si>
    <t>loftwah/LinkFree_generator</t>
  </si>
  <si>
    <t>2023-03-10T12:56:17Z</t>
  </si>
  <si>
    <t>loftwah/linux-for-pirates</t>
  </si>
  <si>
    <t>2022-12-21T10:51:25Z</t>
  </si>
  <si>
    <t>loftwah/LinuxCatScale</t>
  </si>
  <si>
    <t>2021-12-23T04:50:01Z</t>
  </si>
  <si>
    <t>loftwah/llama_index_starter_pack</t>
  </si>
  <si>
    <t>2023-03-29T02:23:11Z</t>
  </si>
  <si>
    <t>loftwah/loftdesk</t>
  </si>
  <si>
    <t>2021-09-30T04:31:43Z</t>
  </si>
  <si>
    <t>loftwah/loftwah</t>
  </si>
  <si>
    <t>2020-08-24T14:51:04Z</t>
  </si>
  <si>
    <t>loftwah/loftwah-the-appsmiff</t>
  </si>
  <si>
    <t>2021-09-24T12:45:10Z</t>
  </si>
  <si>
    <t>loftwah/loftwahs-cheatsheet</t>
  </si>
  <si>
    <t>2022-01-24T04:04:22Z</t>
  </si>
  <si>
    <t>loftwah/loftwahs-links</t>
  </si>
  <si>
    <t>2021-04-14T00:43:01Z</t>
  </si>
  <si>
    <t>loftwah/log4jscanner</t>
  </si>
  <si>
    <t>2022-01-03T23:04:53Z</t>
  </si>
  <si>
    <t>loftwah/Logout4Shell</t>
  </si>
  <si>
    <t>2022-01-10T10:19:55Z</t>
  </si>
  <si>
    <t>loftwah/lscript</t>
  </si>
  <si>
    <t>2022-01-20T12:45:10Z</t>
  </si>
  <si>
    <t>loftwah/m365-scripts</t>
  </si>
  <si>
    <t>2022-01-02T22:59:03Z</t>
  </si>
  <si>
    <t>loftwah/mac-dev-playbook</t>
  </si>
  <si>
    <t>2021-11-01T03:46:41Z</t>
  </si>
  <si>
    <t>loftwah/mailinabox</t>
  </si>
  <si>
    <t>2022-01-08T14:17:27Z</t>
  </si>
  <si>
    <t>loftwah/mailpoet</t>
  </si>
  <si>
    <t>2022-01-19T02:18:04Z</t>
  </si>
  <si>
    <t>loftwah/maltrail</t>
  </si>
  <si>
    <t>2021-12-25T12:05:27Z</t>
  </si>
  <si>
    <t>loftwah/Megatron-LM</t>
  </si>
  <si>
    <t>2023-05-05T02:31:58Z</t>
  </si>
  <si>
    <t>loftwah/memchad</t>
  </si>
  <si>
    <t>2024-08-20T08:40:59Z</t>
  </si>
  <si>
    <t>loftwah/microservices-architectured-app</t>
  </si>
  <si>
    <t>2022-05-03T21:37:51Z</t>
  </si>
  <si>
    <t>loftwah/mkdocs-material-boilerplate</t>
  </si>
  <si>
    <t>2021-11-21T06:41:10Z</t>
  </si>
  <si>
    <t>loftwah/moreThanFAANGM</t>
  </si>
  <si>
    <t>2022-01-02T09:47:55Z</t>
  </si>
  <si>
    <t>loftwah/MrDoc</t>
  </si>
  <si>
    <t>2022-01-08T02:34:45Z</t>
  </si>
  <si>
    <t>loftwah/mvdsv</t>
  </si>
  <si>
    <t>2020-07-11T22:24:05Z</t>
  </si>
  <si>
    <t>loftwah/my-arsenal-of-aws-security-tools</t>
  </si>
  <si>
    <t>2021-12-23T08:08:06Z</t>
  </si>
  <si>
    <t>loftwah/my-cringe-youtube-thumbnail-templates</t>
  </si>
  <si>
    <t>2023-02-10T00:35:21Z</t>
  </si>
  <si>
    <t>loftwah/my-server-apps</t>
  </si>
  <si>
    <t>2021-06-16T23:37:44Z</t>
  </si>
  <si>
    <t>loftwah/n8n</t>
  </si>
  <si>
    <t>2021-11-14T23:36:42Z</t>
  </si>
  <si>
    <t>loftwah/nanoGPT</t>
  </si>
  <si>
    <t>2023-05-21T02:00:33Z</t>
  </si>
  <si>
    <t>loftwah/NearBeach</t>
  </si>
  <si>
    <t>2023-01-08T10:02:33Z</t>
  </si>
  <si>
    <t>loftwah/netdata</t>
  </si>
  <si>
    <t>2022-01-12T00:41:06Z</t>
  </si>
  <si>
    <t>loftwah/netshoot</t>
  </si>
  <si>
    <t>2020-01-12T10:13:12Z</t>
  </si>
  <si>
    <t>loftwah/Network-segmentation-cheat-sheet</t>
  </si>
  <si>
    <t>2022-02-07T23:27:57Z</t>
  </si>
  <si>
    <t>loftwah/next.js</t>
  </si>
  <si>
    <t>2021-12-03T01:00:38Z</t>
  </si>
  <si>
    <t>loftwah/nextjs</t>
  </si>
  <si>
    <t>2023-05-29T04:58:36Z</t>
  </si>
  <si>
    <t>loftwah/nextjs-fluentui-quickstart</t>
  </si>
  <si>
    <t>2020-12-31T14:27:15Z</t>
  </si>
  <si>
    <t>loftwah/nlp.js</t>
  </si>
  <si>
    <t>2022-01-23T07:59:26Z</t>
  </si>
  <si>
    <t>loftwah/nocodb</t>
  </si>
  <si>
    <t>2021-09-09T11:37:28Z</t>
  </si>
  <si>
    <t>loftwah/nodebestpractices</t>
  </si>
  <si>
    <t>2022-01-20T13:01:32Z</t>
  </si>
  <si>
    <t>loftwah/notflix</t>
  </si>
  <si>
    <t>2022-01-03T23:05:00Z</t>
  </si>
  <si>
    <t>loftwah/object-sync-for-salesforce</t>
  </si>
  <si>
    <t>2022-01-19T02:29:42Z</t>
  </si>
  <si>
    <t>loftwah/og-aws</t>
  </si>
  <si>
    <t>2019-04-09T03:35:27Z</t>
  </si>
  <si>
    <t>loftwah/omgwtfssl</t>
  </si>
  <si>
    <t>2021-10-04T22:37:15Z</t>
  </si>
  <si>
    <t>loftwah/oncall</t>
  </si>
  <si>
    <t>2022-06-16T14:07:36Z</t>
  </si>
  <si>
    <t>loftwah/open-source-practice</t>
  </si>
  <si>
    <t>2023-10-17T09:53:09Z</t>
  </si>
  <si>
    <t>loftwah/openai-playground</t>
  </si>
  <si>
    <t>2023-03-15T22:55:09Z</t>
  </si>
  <si>
    <t>loftwah/openmct</t>
  </si>
  <si>
    <t>2022-07-16T08:36:16Z</t>
  </si>
  <si>
    <t>loftwah/openzeppelin-contracts</t>
  </si>
  <si>
    <t>2022-01-20T12:59:05Z</t>
  </si>
  <si>
    <t>loftwah/osint_stuff_tool_collection</t>
  </si>
  <si>
    <t>2023-05-10T03:43:04Z</t>
  </si>
  <si>
    <t>loftwah/oso</t>
  </si>
  <si>
    <t>2021-10-07T15:29:10Z</t>
  </si>
  <si>
    <t>loftwah/personal-security-checklist</t>
  </si>
  <si>
    <t>2022-01-08T05:52:46Z</t>
  </si>
  <si>
    <t>loftwah/pi-hole</t>
  </si>
  <si>
    <t>2019-04-09T03:35:38Z</t>
  </si>
  <si>
    <t>loftwah/pipedream</t>
  </si>
  <si>
    <t>2022-01-03T22:27:37Z</t>
  </si>
  <si>
    <t>loftwah/piping-chunk-web</t>
  </si>
  <si>
    <t>2021-08-04T03:58:06Z</t>
  </si>
  <si>
    <t>loftwah/piping-server-rust</t>
  </si>
  <si>
    <t>2022-01-05T03:37:19Z</t>
  </si>
  <si>
    <t>loftwah/podlove-publisher</t>
  </si>
  <si>
    <t>2022-01-19T02:30:03Z</t>
  </si>
  <si>
    <t>loftwah/poemkit</t>
  </si>
  <si>
    <t>2022-01-20T08:06:28Z</t>
  </si>
  <si>
    <t>loftwah/polkadot</t>
  </si>
  <si>
    <t>2022-03-01T22:12:11Z</t>
  </si>
  <si>
    <t>loftwah/portainer</t>
  </si>
  <si>
    <t>2021-10-20T11:47:57Z</t>
  </si>
  <si>
    <t>loftwah/porter</t>
  </si>
  <si>
    <t>2022-01-10T10:17:33Z</t>
  </si>
  <si>
    <t>loftwah/prisma</t>
  </si>
  <si>
    <t>2020-04-02T06:58:29Z</t>
  </si>
  <si>
    <t>loftwah/proctl</t>
  </si>
  <si>
    <t>2023-01-08T16:38:57Z</t>
  </si>
  <si>
    <t>loftwah/PTSD_prompts</t>
  </si>
  <si>
    <t>2023-11-02T00:26:19Z</t>
  </si>
  <si>
    <t>loftwah/puppeteer-headful</t>
  </si>
  <si>
    <t>2021-11-21T01:41:46Z</t>
  </si>
  <si>
    <t>loftwah/Python-1</t>
  </si>
  <si>
    <t>2021-10-07T15:30:46Z</t>
  </si>
  <si>
    <t>loftwah/python-excel-report-generator</t>
  </si>
  <si>
    <t>2019-12-09T17:25:36Z</t>
  </si>
  <si>
    <t>loftwah/python-mini-projects</t>
  </si>
  <si>
    <t>2021-11-14T23:39:02Z</t>
  </si>
  <si>
    <t>loftwah/questionbot</t>
  </si>
  <si>
    <t>2023-02-15T05:19:16Z</t>
  </si>
  <si>
    <t>loftwah/quiz-rs</t>
  </si>
  <si>
    <t>2023-02-09T06:59:04Z</t>
  </si>
  <si>
    <t>loftwah/quiz_master_next</t>
  </si>
  <si>
    <t>2022-01-19T02:18:12Z</t>
  </si>
  <si>
    <t>loftwah/rails-api</t>
  </si>
  <si>
    <t>2022-11-08T07:07:36Z</t>
  </si>
  <si>
    <t>loftwah/rails-aws-lambda</t>
  </si>
  <si>
    <t>2022-10-21T05:16:35Z</t>
  </si>
  <si>
    <t>loftwah/rails-blog</t>
  </si>
  <si>
    <t>2022-08-23T11:55:51Z</t>
  </si>
  <si>
    <t>loftwah/rails-demo</t>
  </si>
  <si>
    <t>2023-08-18T05:50:52Z</t>
  </si>
  <si>
    <t>loftwah/rails-full-ci-cd</t>
  </si>
  <si>
    <t>2023-07-28T04:20:14Z</t>
  </si>
  <si>
    <t>loftwah/rails-on-docker</t>
  </si>
  <si>
    <t>2022-07-16T06:25:10Z</t>
  </si>
  <si>
    <t>loftwah/rails_on_ec2</t>
  </si>
  <si>
    <t>2023-05-17T06:24:01Z</t>
  </si>
  <si>
    <t>loftwah/rancher-home</t>
  </si>
  <si>
    <t>2022-01-21T00:26:25Z</t>
  </si>
  <si>
    <t>loftwah/rathole</t>
  </si>
  <si>
    <t>2022-01-08T09:15:37Z</t>
  </si>
  <si>
    <t>loftwah/RAUDI</t>
  </si>
  <si>
    <t>2022-05-05T01:23:48Z</t>
  </si>
  <si>
    <t>loftwah/rdcli</t>
  </si>
  <si>
    <t>2020-10-20T06:16:44Z</t>
  </si>
  <si>
    <t>loftwah/recipes</t>
  </si>
  <si>
    <t>2021-11-01T05:18:21Z</t>
  </si>
  <si>
    <t>loftwah/repo-template</t>
  </si>
  <si>
    <t>2023-01-02T09:50:20Z</t>
  </si>
  <si>
    <t>loftwah/ResqueDemo</t>
  </si>
  <si>
    <t>2023-11-01T01:27:18Z</t>
  </si>
  <si>
    <t>loftwah/rowy</t>
  </si>
  <si>
    <t>2021-11-01T06:06:24Z</t>
  </si>
  <si>
    <t>loftwah/RSSHub</t>
  </si>
  <si>
    <t>2021-10-08T13:55:44Z</t>
  </si>
  <si>
    <t>loftwah/rtc-ssh</t>
  </si>
  <si>
    <t>2020-04-11T09:37:01Z</t>
  </si>
  <si>
    <t>loftwah/rtMedia</t>
  </si>
  <si>
    <t>2022-01-19T02:15:45Z</t>
  </si>
  <si>
    <t>loftwah/ruby-lambda</t>
  </si>
  <si>
    <t>2022-10-21T02:51:16Z</t>
  </si>
  <si>
    <t>loftwah/s3sync</t>
  </si>
  <si>
    <t>2022-01-19T06:37:29Z</t>
  </si>
  <si>
    <t>loftwah/say-what</t>
  </si>
  <si>
    <t>2022-01-19T02:16:08Z</t>
  </si>
  <si>
    <t>loftwah/schemastore</t>
  </si>
  <si>
    <t>2022-01-28T02:32:31Z</t>
  </si>
  <si>
    <t>loftwah/scripts-le</t>
  </si>
  <si>
    <t>2022-03-29T00:05:05Z</t>
  </si>
  <si>
    <t>loftwah/sdk-for-ruby</t>
  </si>
  <si>
    <t>2023-01-04T03:17:03Z</t>
  </si>
  <si>
    <t>loftwah/sdk-generator</t>
  </si>
  <si>
    <t>2023-01-04T03:19:33Z</t>
  </si>
  <si>
    <t>loftwah/SecLists</t>
  </si>
  <si>
    <t>2021-10-11T23:11:36Z</t>
  </si>
  <si>
    <t>loftwah/secrets-sync-action</t>
  </si>
  <si>
    <t>2021-11-21T06:26:44Z</t>
  </si>
  <si>
    <t>loftwah/semaphore-demo-ruby-rails</t>
  </si>
  <si>
    <t>2023-08-18T05:46:23Z</t>
  </si>
  <si>
    <t>loftwah/server</t>
  </si>
  <si>
    <t>2020-04-08T09:10:44Z</t>
  </si>
  <si>
    <t>loftwah/server-le</t>
  </si>
  <si>
    <t>2021-09-30T05:39:04Z</t>
  </si>
  <si>
    <t>loftwah/serverless-sinatra-sample</t>
  </si>
  <si>
    <t>2022-10-25T03:59:24Z</t>
  </si>
  <si>
    <t>loftwah/shop.grindmodecypher.com</t>
  </si>
  <si>
    <t>2020-07-10T15:02:37Z</t>
  </si>
  <si>
    <t>loftwah/Shoutify</t>
  </si>
  <si>
    <t>2022-09-15T06:26:34Z</t>
  </si>
  <si>
    <t>loftwah/signoz</t>
  </si>
  <si>
    <t>2021-11-14T23:35:27Z</t>
  </si>
  <si>
    <t>loftwah/sipcalc</t>
  </si>
  <si>
    <t>2022-06-17T06:47:50Z</t>
  </si>
  <si>
    <t>loftwah/slashbase</t>
  </si>
  <si>
    <t>2021-12-07T21:57:37Z</t>
  </si>
  <si>
    <t>loftwah/slickstack</t>
  </si>
  <si>
    <t>2020-04-01T07:18:30Z</t>
  </si>
  <si>
    <t>loftwah/Slim</t>
  </si>
  <si>
    <t>2020-04-06T07:25:00Z</t>
  </si>
  <si>
    <t>loftwah/smartgpt</t>
  </si>
  <si>
    <t>2023-05-08T03:06:18Z</t>
  </si>
  <si>
    <t>loftwah/social-media-hacker-list</t>
  </si>
  <si>
    <t>2022-01-11T06:31:00Z</t>
  </si>
  <si>
    <t>loftwah/social-themer</t>
  </si>
  <si>
    <t>2023-04-02T12:04:53Z</t>
  </si>
  <si>
    <t>loftwah/spacy-course</t>
  </si>
  <si>
    <t>2022-01-11T23:20:50Z</t>
  </si>
  <si>
    <t>loftwah/sphere</t>
  </si>
  <si>
    <t>2023-05-03T13:44:40Z</t>
  </si>
  <si>
    <t>loftwah/sphere-bl</t>
  </si>
  <si>
    <t>2023-05-04T04:52:21Z</t>
  </si>
  <si>
    <t>loftwah/sphere-bloop</t>
  </si>
  <si>
    <t>2023-05-23T12:49:11Z</t>
  </si>
  <si>
    <t>loftwah/spider-gazelle</t>
  </si>
  <si>
    <t>2023-06-20T07:19:20Z</t>
  </si>
  <si>
    <t>loftwah/steganography</t>
  </si>
  <si>
    <t>2023-02-18T08:09:12Z</t>
  </si>
  <si>
    <t>loftwah/studyio</t>
  </si>
  <si>
    <t>2019-12-09T17:23:49Z</t>
  </si>
  <si>
    <t>loftwah/super-linter</t>
  </si>
  <si>
    <t>2021-11-14T23:24:04Z</t>
  </si>
  <si>
    <t>loftwah/super-productivity</t>
  </si>
  <si>
    <t>2021-12-05T09:43:21Z</t>
  </si>
  <si>
    <t>loftwah/tailscale-manager</t>
  </si>
  <si>
    <t>2023-06-07T01:07:48Z</t>
  </si>
  <si>
    <t>loftwah/tailwarden</t>
  </si>
  <si>
    <t>2023-03-10T05:48:34Z</t>
  </si>
  <si>
    <t>loftwah/taxonomy</t>
  </si>
  <si>
    <t>2023-06-01T02:27:42Z</t>
  </si>
  <si>
    <t>loftwah/tech-101</t>
  </si>
  <si>
    <t>2023-02-07T05:41:24Z</t>
  </si>
  <si>
    <t>loftwah/teleport</t>
  </si>
  <si>
    <t>2022-01-11T23:16:45Z</t>
  </si>
  <si>
    <t>loftwah/terraform-ansible-aws-vpc-ha-wordpress</t>
  </si>
  <si>
    <t>2021-12-02T01:19:55Z</t>
  </si>
  <si>
    <t>loftwah/terraform-aws-eks</t>
  </si>
  <si>
    <t>2021-12-03T00:52:31Z</t>
  </si>
  <si>
    <t>loftwah/terraform-aws-elasticache-redis</t>
  </si>
  <si>
    <t>2022-11-04T05:02:48Z</t>
  </si>
  <si>
    <t>loftwah/terraform-aws-vpc</t>
  </si>
  <si>
    <t>2021-12-03T00:52:39Z</t>
  </si>
  <si>
    <t>loftwah/terraform-aws-wordpress</t>
  </si>
  <si>
    <t>2020-08-21T07:10:21Z</t>
  </si>
  <si>
    <t>HCL</t>
  </si>
  <si>
    <t>loftwah/terraform-docs</t>
  </si>
  <si>
    <t>2023-02-07T05:32:55Z</t>
  </si>
  <si>
    <t>loftwah/terraform-provider-aws</t>
  </si>
  <si>
    <t>2021-12-03T01:00:02Z</t>
  </si>
  <si>
    <t>loftwah/terraform-rails</t>
  </si>
  <si>
    <t>2022-10-14T04:19:49Z</t>
  </si>
  <si>
    <t>loftwah/terraform_cert</t>
  </si>
  <si>
    <t>2024-02-06T04:29:22Z</t>
  </si>
  <si>
    <t>loftwah/Test</t>
  </si>
  <si>
    <t>2022-06-10T14:27:40Z</t>
  </si>
  <si>
    <t>loftwah/the-hive</t>
  </si>
  <si>
    <t>2022-06-28T09:46:55Z</t>
  </si>
  <si>
    <t>loftwah/tinacms</t>
  </si>
  <si>
    <t>2022-01-11T23:20:37Z</t>
  </si>
  <si>
    <t>loftwah/tmp</t>
  </si>
  <si>
    <t>2023-03-03T12:10:17Z</t>
  </si>
  <si>
    <t>loftwah/todomvc-vanillajs-2022</t>
  </si>
  <si>
    <t>2022-05-09T01:14:30Z</t>
  </si>
  <si>
    <t>loftwah/top-github-users</t>
  </si>
  <si>
    <t>2022-01-05T06:48:09Z</t>
  </si>
  <si>
    <t>loftwah/uses</t>
  </si>
  <si>
    <t>2021-06-08T06:58:36Z</t>
  </si>
  <si>
    <t>loftwah/vim-be-good</t>
  </si>
  <si>
    <t>2023-01-18T20:56:42Z</t>
  </si>
  <si>
    <t>loftwah/volume-backup</t>
  </si>
  <si>
    <t>2020-03-30T02:52:40Z</t>
  </si>
  <si>
    <t>loftwah/vue-wordle</t>
  </si>
  <si>
    <t>2022-02-02T01:45:01Z</t>
  </si>
  <si>
    <t>loftwah/watchtower</t>
  </si>
  <si>
    <t>2021-10-26T23:18:23Z</t>
  </si>
  <si>
    <t>loftwah/waypoint</t>
  </si>
  <si>
    <t>2022-01-21T00:12:24Z</t>
  </si>
  <si>
    <t>loftwah/Weatherapp</t>
  </si>
  <si>
    <t>2023-02-07T05:00:15Z</t>
  </si>
  <si>
    <t>loftwah/webapp-wordlists</t>
  </si>
  <si>
    <t>2022-01-19T02:16:44Z</t>
  </si>
  <si>
    <t>loftwah/WGDashboard</t>
  </si>
  <si>
    <t>2022-01-24T02:49:26Z</t>
  </si>
  <si>
    <t>loftwah/wireguard-install</t>
  </si>
  <si>
    <t>2022-01-20T12:42:06Z</t>
  </si>
  <si>
    <t>loftwah/woodhouse</t>
  </si>
  <si>
    <t>2023-02-17T07:12:36Z</t>
  </si>
  <si>
    <t>loftwah/wordpress-commerce-pro</t>
  </si>
  <si>
    <t>2022-05-10T09:53:16Z</t>
  </si>
  <si>
    <t>loftwah/wp-dependency-installer</t>
  </si>
  <si>
    <t>2022-01-19T02:31:51Z</t>
  </si>
  <si>
    <t>loftwah/wp-json-schemas</t>
  </si>
  <si>
    <t>2022-01-19T02:32:05Z</t>
  </si>
  <si>
    <t>loftwah/wrangler2</t>
  </si>
  <si>
    <t>2022-06-07T07:59:02Z</t>
  </si>
  <si>
    <t>loftwah/XCloner-Wordpress</t>
  </si>
  <si>
    <t>2022-01-19T02:18:41Z</t>
  </si>
  <si>
    <t>loftwah/yeet-server</t>
  </si>
  <si>
    <t>2020-12-21T11:32:23Z</t>
  </si>
  <si>
    <t>loftwah/youtube-dl</t>
  </si>
  <si>
    <t>2019-12-09T08:57:47Z</t>
  </si>
  <si>
    <t>loftwah/yt-dlp</t>
  </si>
  <si>
    <t>2022-01-10T10:24:00Z</t>
  </si>
  <si>
    <t>loftwah/zx</t>
  </si>
  <si>
    <t>2021-12-01T22:25:36Z</t>
  </si>
  <si>
    <t>rogerclarkmelbourne</t>
  </si>
  <si>
    <t>rogerclarkmelbourne/Arduino_STM32</t>
  </si>
  <si>
    <t>2014-10-30T00:09:14Z</t>
  </si>
  <si>
    <t>rogerclarkmelbourne/dp32g030-flash-loader</t>
  </si>
  <si>
    <t>2023-09-11T06:47:21Z</t>
  </si>
  <si>
    <t>rogerclarkmelbourne/DroidStar</t>
  </si>
  <si>
    <t>2021-11-15T22:21:49Z</t>
  </si>
  <si>
    <t>rogerclarkmelbourne/FT8CN</t>
  </si>
  <si>
    <t>2023-02-26T05:36:37Z</t>
  </si>
  <si>
    <t>rogerclarkmelbourne/md380IndexedUserDB</t>
  </si>
  <si>
    <t>2021-10-07T22:52:59Z</t>
  </si>
  <si>
    <t>rogerclarkmelbourne/Pocket-FT8-2</t>
  </si>
  <si>
    <t>2023-01-31T05:53:29Z</t>
  </si>
  <si>
    <t>rogerclarkmelbourne/Pocket_FT8</t>
  </si>
  <si>
    <t>2023-01-31T05:49:54Z</t>
  </si>
  <si>
    <t>rogerclarkmelbourne/STM32duino-bootloader</t>
  </si>
  <si>
    <t>2015-05-15T23:41:50Z</t>
  </si>
  <si>
    <t>rogerclarkmelbourne/STM32_Pill_Boards</t>
  </si>
  <si>
    <t>2017-09-29T09:22:25Z</t>
  </si>
  <si>
    <t>rogerclarkmelbourne/usdx</t>
  </si>
  <si>
    <t>2023-01-31T10:23:51Z</t>
  </si>
  <si>
    <t>rogerclarkmelbourne/uv-k5-firmware</t>
  </si>
  <si>
    <t>2023-09-11T06:28:51Z</t>
  </si>
  <si>
    <t>rogerclarkmelbourne/vocoder_plugin</t>
  </si>
  <si>
    <t>2021-11-15T22:21:03Z</t>
  </si>
  <si>
    <t>rogerclarkmelbourne/WS2812B_STM32_Libmaple</t>
  </si>
  <si>
    <t>2017-06-11T04:10:39Z</t>
  </si>
  <si>
    <t>rogerclarkmelbourne/wsjt_transceiver</t>
  </si>
  <si>
    <t>2023-01-31T05:52:26Z</t>
  </si>
  <si>
    <t>jxom</t>
  </si>
  <si>
    <t>jxom/.github</t>
  </si>
  <si>
    <t>2022-12-12T23:42:53Z</t>
  </si>
  <si>
    <t>jxom/543-repro</t>
  </si>
  <si>
    <t>2023-05-20T01:51:14Z</t>
  </si>
  <si>
    <t>jxom/alphanet</t>
  </si>
  <si>
    <t>2024-05-03T06:08:20Z</t>
  </si>
  <si>
    <t>jxom/always-green</t>
  </si>
  <si>
    <t>2018-02-02T05:25:20Z</t>
  </si>
  <si>
    <t>jxom/appium</t>
  </si>
  <si>
    <t>2019-02-28T00:12:47Z</t>
  </si>
  <si>
    <t>jxom/atom-react-esnext-snippets</t>
  </si>
  <si>
    <t>2017-03-23T01:13:48Z</t>
  </si>
  <si>
    <t>jxom/awesome-badges</t>
  </si>
  <si>
    <t>2017-04-02T13:04:28Z</t>
  </si>
  <si>
    <t>jxom/awesome-dev-podcasts</t>
  </si>
  <si>
    <t>2018-05-08T04:11:52Z</t>
  </si>
  <si>
    <t>jxom/awesome-react</t>
  </si>
  <si>
    <t>2017-11-15T02:14:34Z</t>
  </si>
  <si>
    <t>jxom/awesome-react-components</t>
  </si>
  <si>
    <t>2017-11-15T02:19:12Z</t>
  </si>
  <si>
    <t>jxom/awesome-react-headless-components</t>
  </si>
  <si>
    <t>2018-07-02T12:35:13Z</t>
  </si>
  <si>
    <t>jxom/awesome-react-render-props</t>
  </si>
  <si>
    <t>2018-01-23T00:27:52Z</t>
  </si>
  <si>
    <t>jxom/awesome-zeit</t>
  </si>
  <si>
    <t>2017-03-16T03:01:01Z</t>
  </si>
  <si>
    <t>jxom/babel-plugin-env-imports</t>
  </si>
  <si>
    <t>2020-06-29T23:34:05Z</t>
  </si>
  <si>
    <t>jxom/bloody-git</t>
  </si>
  <si>
    <t>2017-08-25T05:07:15Z</t>
  </si>
  <si>
    <t>jxom/bucket-list</t>
  </si>
  <si>
    <t>2017-10-25T00:39:05Z</t>
  </si>
  <si>
    <t>jxom/bumbag-ui</t>
  </si>
  <si>
    <t>2020-07-19T07:20:20Z</t>
  </si>
  <si>
    <t>jxom/caprine</t>
  </si>
  <si>
    <t>2017-05-23T04:39:07Z</t>
  </si>
  <si>
    <t>jxom/cevoaustralia.github.io</t>
  </si>
  <si>
    <t>2017-10-25T10:56:21Z</t>
  </si>
  <si>
    <t>jxom/chains</t>
  </si>
  <si>
    <t>2024-10-17T02:06:00Z</t>
  </si>
  <si>
    <t>jxom/chakra-ui</t>
  </si>
  <si>
    <t>2019-09-30T12:48:26Z</t>
  </si>
  <si>
    <t>jxom/char-to-ascii</t>
  </si>
  <si>
    <t>2017-07-10T02:41:34Z</t>
  </si>
  <si>
    <t>jxom/coinbase-sdk-nodejs</t>
  </si>
  <si>
    <t>2024-08-10T07:09:07Z</t>
  </si>
  <si>
    <t>jxom/coinbase-wallet-sdk</t>
  </si>
  <si>
    <t>2024-10-06T20:47:47Z</t>
  </si>
  <si>
    <t>jxom/components</t>
  </si>
  <si>
    <t>2019-03-26T11:49:33Z</t>
  </si>
  <si>
    <t>jxom/connect-kit</t>
  </si>
  <si>
    <t>2022-12-13T22:55:46Z</t>
  </si>
  <si>
    <t>jxom/connectkit</t>
  </si>
  <si>
    <t>2022-12-05T01:01:55Z</t>
  </si>
  <si>
    <t>jxom/core</t>
  </si>
  <si>
    <t>2024-01-18T23:50:42Z</t>
  </si>
  <si>
    <t>jxom/create-react-app</t>
  </si>
  <si>
    <t>2017-10-24T07:16:41Z</t>
  </si>
  <si>
    <t>jxom/create-wagmi-49</t>
  </si>
  <si>
    <t>2023-02-01T09:00:37Z</t>
  </si>
  <si>
    <t>jxom/css-in-readme-like-wat</t>
  </si>
  <si>
    <t>2020-12-09T00:53:18Z</t>
  </si>
  <si>
    <t>jxom/curji</t>
  </si>
  <si>
    <t>2018-01-28T03:58:29Z</t>
  </si>
  <si>
    <t>jxom/dark-mode-github-readme-logos</t>
  </si>
  <si>
    <t>2020-12-09T00:51:10Z</t>
  </si>
  <si>
    <t>jxom/designql</t>
  </si>
  <si>
    <t>2020-02-21T00:00:34Z</t>
  </si>
  <si>
    <t>jxom/docs-v2</t>
  </si>
  <si>
    <t>2024-05-26T03:56:02Z</t>
  </si>
  <si>
    <t>jxom/docz</t>
  </si>
  <si>
    <t>2018-12-20T05:50:04Z</t>
  </si>
  <si>
    <t>jxom/easy-interval</t>
  </si>
  <si>
    <t>2018-03-12T12:13:10Z</t>
  </si>
  <si>
    <t>jxom/EIPs</t>
  </si>
  <si>
    <t>2023-06-11T23:22:48Z</t>
  </si>
  <si>
    <t>jxom/emoji-scraper</t>
  </si>
  <si>
    <t>2021-11-23T02:24:13Z</t>
  </si>
  <si>
    <t>jxom/ens-avatar</t>
  </si>
  <si>
    <t>2022-02-25T00:38:49Z</t>
  </si>
  <si>
    <t>jxom/ens-playground</t>
  </si>
  <si>
    <t>2022-01-19T09:22:01Z</t>
  </si>
  <si>
    <t>jxom/ERCs</t>
  </si>
  <si>
    <t>2024-06-14T01:25:51Z</t>
  </si>
  <si>
    <t>jxom/ethers-rs</t>
  </si>
  <si>
    <t>2023-04-13T00:23:30Z</t>
  </si>
  <si>
    <t>jxom/ethers.js</t>
  </si>
  <si>
    <t>2021-08-27T12:04:17Z</t>
  </si>
  <si>
    <t>jxom/evm-inspectors</t>
  </si>
  <si>
    <t>2024-05-02T23:33:10Z</t>
  </si>
  <si>
    <t>jxom/expo-cli</t>
  </si>
  <si>
    <t>2021-07-29T06:13:21Z</t>
  </si>
  <si>
    <t>jxom/f</t>
  </si>
  <si>
    <t>2024-02-20T01:56:19Z</t>
  </si>
  <si>
    <t>jxom/fancy-hrule</t>
  </si>
  <si>
    <t>2021-09-13T02:13:29Z</t>
  </si>
  <si>
    <t>jxom/fannypack</t>
  </si>
  <si>
    <t>2018-09-19T00:44:21Z</t>
  </si>
  <si>
    <t>jxom/formsack</t>
  </si>
  <si>
    <t>2020-06-15T23:03:39Z</t>
  </si>
  <si>
    <t>jxom/foundry-alphanet</t>
  </si>
  <si>
    <t>2024-04-29T02:03:48Z</t>
  </si>
  <si>
    <t>jxom/foundry-toolchain-3074</t>
  </si>
  <si>
    <t>2024-04-28T23:40:23Z</t>
  </si>
  <si>
    <t>jxom/frog-next-repro</t>
  </si>
  <si>
    <t>2024-02-28T22:07:13Z</t>
  </si>
  <si>
    <t>jxom/fucking-npm</t>
  </si>
  <si>
    <t>2017-08-25T04:54:02Z</t>
  </si>
  <si>
    <t>jxom/gatsby</t>
  </si>
  <si>
    <t>2019-01-07T10:25:58Z</t>
  </si>
  <si>
    <t>jxom/gatsby-mdx</t>
  </si>
  <si>
    <t>2019-06-21T05:09:15Z</t>
  </si>
  <si>
    <t>jxom/gaytime</t>
  </si>
  <si>
    <t>2020-02-28T12:47:38Z</t>
  </si>
  <si>
    <t>jxom/generator-nm</t>
  </si>
  <si>
    <t>2017-10-25T06:26:07Z</t>
  </si>
  <si>
    <t>jxom/get-latest-release</t>
  </si>
  <si>
    <t>2017-05-15T09:00:17Z</t>
  </si>
  <si>
    <t>jxom/giphy-translate-app</t>
  </si>
  <si>
    <t>2017-03-09T06:26:36Z</t>
  </si>
  <si>
    <t>jxom/github-drama</t>
  </si>
  <si>
    <t>2017-10-05T00:54:41Z</t>
  </si>
  <si>
    <t>jxom/GitHub-Finder-Tool</t>
  </si>
  <si>
    <t>2021-11-24T05:13:27Z</t>
  </si>
  <si>
    <t>jxom/give-storage</t>
  </si>
  <si>
    <t>2024-03-06T11:23:39Z</t>
  </si>
  <si>
    <t>jxom/heelflip</t>
  </si>
  <si>
    <t>2020-11-29T23:40:08Z</t>
  </si>
  <si>
    <t>jxom/hono-react-jsx-repro</t>
  </si>
  <si>
    <t>2024-02-17T05:27:11Z</t>
  </si>
  <si>
    <t>jxom/hyper-touchbar</t>
  </si>
  <si>
    <t>2017-03-15T10:53:52Z</t>
  </si>
  <si>
    <t>jxom/interface</t>
  </si>
  <si>
    <t>2023-02-20T00:44:30Z</t>
  </si>
  <si>
    <t>jxom/iron</t>
  </si>
  <si>
    <t>2023-08-25T04:03:54Z</t>
  </si>
  <si>
    <t>jxom/is-mobile-number</t>
  </si>
  <si>
    <t>2017-10-25T06:31:48Z</t>
  </si>
  <si>
    <t>jxom/ISO-3166-Countries-with-Regional-Codes</t>
  </si>
  <si>
    <t>2019-11-14T01:14:20Z</t>
  </si>
  <si>
    <t>jxom/js</t>
  </si>
  <si>
    <t>2024-03-07T19:42:49Z</t>
  </si>
  <si>
    <t>jxom/jxom</t>
  </si>
  <si>
    <t>2020-07-09T04:26:03Z</t>
  </si>
  <si>
    <t>jxom/jxom.io</t>
  </si>
  <si>
    <t>2020-03-05T01:49:54Z</t>
  </si>
  <si>
    <t>jxom/letters2bffls</t>
  </si>
  <si>
    <t>2022-04-21T07:01:45Z</t>
  </si>
  <si>
    <t>Solidity</t>
  </si>
  <si>
    <t>jxom/lionshare-api</t>
  </si>
  <si>
    <t>2017-06-07T03:19:26Z</t>
  </si>
  <si>
    <t>jxom/mannys-game</t>
  </si>
  <si>
    <t>2023-04-25T23:32:53Z</t>
  </si>
  <si>
    <t>jxom/masked</t>
  </si>
  <si>
    <t>2018-02-01T06:11:02Z</t>
  </si>
  <si>
    <t>jxom/mdx-blocks</t>
  </si>
  <si>
    <t>2019-03-18T06:31:35Z</t>
  </si>
  <si>
    <t>jxom/mdx-docs</t>
  </si>
  <si>
    <t>2019-03-20T06:53:12Z</t>
  </si>
  <si>
    <t>jxom/me</t>
  </si>
  <si>
    <t>2017-10-27T11:35:27Z</t>
  </si>
  <si>
    <t>jxom/medicoin</t>
  </si>
  <si>
    <t>2017-12-22T05:33:13Z</t>
  </si>
  <si>
    <t>jxom/Medipass_assesstment</t>
  </si>
  <si>
    <t>2019-05-03T02:28:36Z</t>
  </si>
  <si>
    <t>jxom/metamask-docs</t>
  </si>
  <si>
    <t>2024-05-20T06:59:12Z</t>
  </si>
  <si>
    <t>jxom/micro-giphy-translate</t>
  </si>
  <si>
    <t>2017-03-04T04:52:20Z</t>
  </si>
  <si>
    <t>jxom/micro-go-translator</t>
  </si>
  <si>
    <t>2017-03-22T06:33:01Z</t>
  </si>
  <si>
    <t>jxom/micro-quote</t>
  </si>
  <si>
    <t>2017-05-09T08:43:21Z</t>
  </si>
  <si>
    <t>jxom/micro-sendgrid</t>
  </si>
  <si>
    <t>2017-09-30T03:42:09Z</t>
  </si>
  <si>
    <t>jxom/micro-ten-hour-videos</t>
  </si>
  <si>
    <t>2017-03-02T13:06:03Z</t>
  </si>
  <si>
    <t>jxom/micro-weather</t>
  </si>
  <si>
    <t>2017-03-20T11:11:14Z</t>
  </si>
  <si>
    <t>jxom/multicall</t>
  </si>
  <si>
    <t>2023-05-10T05:12:28Z</t>
  </si>
  <si>
    <t>jxom/next.js</t>
  </si>
  <si>
    <t>2018-03-13T02:35:44Z</t>
  </si>
  <si>
    <t>jxom/nextra</t>
  </si>
  <si>
    <t>2022-09-21T06:15:33Z</t>
  </si>
  <si>
    <t>jxom/ni</t>
  </si>
  <si>
    <t>2022-10-27T07:39:15Z</t>
  </si>
  <si>
    <t>jxom/nwb</t>
  </si>
  <si>
    <t>2019-05-19T14:38:47Z</t>
  </si>
  <si>
    <t>jxom/odyssey</t>
  </si>
  <si>
    <t>2024-10-21T22:21:37Z</t>
  </si>
  <si>
    <t>jxom/openchain-monorepo</t>
  </si>
  <si>
    <t>2023-02-09T04:41:00Z</t>
  </si>
  <si>
    <t>jxom/overreacted.io</t>
  </si>
  <si>
    <t>2018-12-03T10:30:15Z</t>
  </si>
  <si>
    <t>jxom/p-map</t>
  </si>
  <si>
    <t>2018-01-26T06:27:30Z</t>
  </si>
  <si>
    <t>jxom/parrot-gif-generator</t>
  </si>
  <si>
    <t>2018-02-21T05:52:00Z</t>
  </si>
  <si>
    <t>jxom/pify</t>
  </si>
  <si>
    <t>2017-11-15T03:29:30Z</t>
  </si>
  <si>
    <t>jxom/plasmo-lavamoat</t>
  </si>
  <si>
    <t>2022-09-29T06:48:29Z</t>
  </si>
  <si>
    <t>jxom/playroom</t>
  </si>
  <si>
    <t>2019-03-14T02:16:38Z</t>
  </si>
  <si>
    <t>jxom/polaris</t>
  </si>
  <si>
    <t>2018-07-03T01:54:41Z</t>
  </si>
  <si>
    <t>jxom/preconstruct</t>
  </si>
  <si>
    <t>2022-09-12T06:05:02Z</t>
  </si>
  <si>
    <t>jxom/prettier-atom</t>
  </si>
  <si>
    <t>2017-04-18T08:11:09Z</t>
  </si>
  <si>
    <t>jxom/project-guidelines</t>
  </si>
  <si>
    <t>2017-07-05T23:43:48Z</t>
  </si>
  <si>
    <t>jxom/query</t>
  </si>
  <si>
    <t>2024-09-07T22:59:33Z</t>
  </si>
  <si>
    <t>jxom/rainbow</t>
  </si>
  <si>
    <t>2021-11-30T04:15:22Z</t>
  </si>
  <si>
    <t>jxom/rainbowkit</t>
  </si>
  <si>
    <t>2022-12-05T00:49:25Z</t>
  </si>
  <si>
    <t>jxom/rainbowkit-mint-nft-demo</t>
  </si>
  <si>
    <t>2022-05-24T22:40:04Z</t>
  </si>
  <si>
    <t>jxom/raycast-extensions</t>
  </si>
  <si>
    <t>2024-08-07T02:33:27Z</t>
  </si>
  <si>
    <t>jxom/react</t>
  </si>
  <si>
    <t>2019-02-28T00:21:44Z</t>
  </si>
  <si>
    <t>jxom/react-apollo-hn-server</t>
  </si>
  <si>
    <t>2017-12-10T07:37:25Z</t>
  </si>
  <si>
    <t>jxom/react-automata</t>
  </si>
  <si>
    <t>2018-04-18T02:26:05Z</t>
  </si>
  <si>
    <t>jxom/react-bookmark</t>
  </si>
  <si>
    <t>2017-04-07T04:53:20Z</t>
  </si>
  <si>
    <t>jxom/react-creditcard</t>
  </si>
  <si>
    <t>2017-05-31T05:36:18Z</t>
  </si>
  <si>
    <t>jxom/react-dates</t>
  </si>
  <si>
    <t>2017-08-28T11:34:35Z</t>
  </si>
  <si>
    <t>jxom/react-loads</t>
  </si>
  <si>
    <t>2018-01-22T12:09:22Z</t>
  </si>
  <si>
    <t>jxom/react-loads-suspense-example</t>
  </si>
  <si>
    <t>2018-10-08T06:03:21Z</t>
  </si>
  <si>
    <t>jxom/react-native-cool-modals</t>
  </si>
  <si>
    <t>2021-06-25T02:53:23Z</t>
  </si>
  <si>
    <t>jxom/react-native-fast-image</t>
  </si>
  <si>
    <t>2022-06-09T06:27:04Z</t>
  </si>
  <si>
    <t>jxom/react-native-magnus</t>
  </si>
  <si>
    <t>2020-11-17T23:42:28Z</t>
  </si>
  <si>
    <t>jxom/react-native-payments</t>
  </si>
  <si>
    <t>2021-09-06T03:57:57Z</t>
  </si>
  <si>
    <t>jxom/react-native-reanimated</t>
  </si>
  <si>
    <t>2021-10-26T03:26:07Z</t>
  </si>
  <si>
    <t>jxom/react-native-searchbar</t>
  </si>
  <si>
    <t>2017-10-09T22:27:30Z</t>
  </si>
  <si>
    <t>jxom/react-notified</t>
  </si>
  <si>
    <t>2018-09-17T02:07:43Z</t>
  </si>
  <si>
    <t>jxom/react-places-autocomplete</t>
  </si>
  <si>
    <t>2017-04-24T06:23:13Z</t>
  </si>
  <si>
    <t>jxom/react-router</t>
  </si>
  <si>
    <t>2022-07-07T05:06:49Z</t>
  </si>
  <si>
    <t>jxom/react-select</t>
  </si>
  <si>
    <t>2017-09-14T02:29:45Z</t>
  </si>
  <si>
    <t>jxom/react-selected</t>
  </si>
  <si>
    <t>2018-06-07T08:35:00Z</t>
  </si>
  <si>
    <t>jxom/react-static</t>
  </si>
  <si>
    <t>2019-06-13T00:08:56Z</t>
  </si>
  <si>
    <t>jxom/react-static-ga</t>
  </si>
  <si>
    <t>2019-02-24T23:22:20Z</t>
  </si>
  <si>
    <t>jxom/react-styleguidist</t>
  </si>
  <si>
    <t>2018-07-18T10:19:27Z</t>
  </si>
  <si>
    <t>jxom/react-swipe-card</t>
  </si>
  <si>
    <t>2020-02-13T11:59:31Z</t>
  </si>
  <si>
    <t>jxom/react-t-minus</t>
  </si>
  <si>
    <t>2018-06-12T06:15:58Z</t>
  </si>
  <si>
    <t>jxom/react-typescript-cheatsheet</t>
  </si>
  <si>
    <t>2018-12-07T03:17:52Z</t>
  </si>
  <si>
    <t>jxom/reactjs.org</t>
  </si>
  <si>
    <t>2017-10-07T05:15:29Z</t>
  </si>
  <si>
    <t>jxom/reakit</t>
  </si>
  <si>
    <t>2018-11-30T12:58:00Z</t>
  </si>
  <si>
    <t>jxom/rehype-pretty-code</t>
  </si>
  <si>
    <t>2023-10-19T05:19:54Z</t>
  </si>
  <si>
    <t>jxom/repro-1202</t>
  </si>
  <si>
    <t>2023-09-14T04:12:23Z</t>
  </si>
  <si>
    <t>jxom/rfcs</t>
  </si>
  <si>
    <t>2022-02-04T04:14:45Z</t>
  </si>
  <si>
    <t>jxom/Rfcs-Template</t>
  </si>
  <si>
    <t>2021-01-25T00:39:06Z</t>
  </si>
  <si>
    <t>jxom/rock-paper-scissors</t>
  </si>
  <si>
    <t>2017-10-03T13:11:13Z</t>
  </si>
  <si>
    <t>jxom/schmanslate</t>
  </si>
  <si>
    <t>2017-03-29T07:34:45Z</t>
  </si>
  <si>
    <t>jxom/schmay</t>
  </si>
  <si>
    <t>2017-03-29T09:07:23Z</t>
  </si>
  <si>
    <t>jxom/shikiji</t>
  </si>
  <si>
    <t>2024-01-15T23:43:25Z</t>
  </si>
  <si>
    <t>jxom/siwe-aabstractor</t>
  </si>
  <si>
    <t>2024-04-04T22:05:30Z</t>
  </si>
  <si>
    <t>jxom/smart-eoa</t>
  </si>
  <si>
    <t>2024-10-19T02:43:55Z</t>
  </si>
  <si>
    <t>jxom/spectacle-boilerplate</t>
  </si>
  <si>
    <t>2018-04-22T23:56:08Z</t>
  </si>
  <si>
    <t>jxom/storybook</t>
  </si>
  <si>
    <t>2021-11-16T02:09:07Z</t>
  </si>
  <si>
    <t>jxom/SVG-Loaders</t>
  </si>
  <si>
    <t>2023-06-15T02:01:52Z</t>
  </si>
  <si>
    <t>jxom/svg-spinners</t>
  </si>
  <si>
    <t>2023-06-15T02:21:47Z</t>
  </si>
  <si>
    <t>jxom/tealeaf</t>
  </si>
  <si>
    <t>2018-02-20T01:43:42Z</t>
  </si>
  <si>
    <t>jxom/ten-hour-video-touchbar</t>
  </si>
  <si>
    <t>2017-03-13T11:12:16Z</t>
  </si>
  <si>
    <t>jxom/thoughts</t>
  </si>
  <si>
    <t>2017-09-05T06:29:19Z</t>
  </si>
  <si>
    <t>jxom/tokenami</t>
  </si>
  <si>
    <t>2024-05-16T02:17:16Z</t>
  </si>
  <si>
    <t>jxom/travultr</t>
  </si>
  <si>
    <t>2017-03-20T11:51:56Z</t>
  </si>
  <si>
    <t>jxom/unstated</t>
  </si>
  <si>
    <t>2018-03-02T00:41:09Z</t>
  </si>
  <si>
    <t>jxom/useHideIfNoChildren</t>
  </si>
  <si>
    <t>2020-05-11T08:41:18Z</t>
  </si>
  <si>
    <t>jxom/vanilla-extract</t>
  </si>
  <si>
    <t>2021-11-03T09:36:36Z</t>
  </si>
  <si>
    <t>jxom/viem-cbw-p256</t>
  </si>
  <si>
    <t>2024-09-17T01:43:14Z</t>
  </si>
  <si>
    <t>jxom/viem-nextjs-edge</t>
  </si>
  <si>
    <t>2023-05-05T05:50:25Z</t>
  </si>
  <si>
    <t>jxom/viem-permissionless-zerodev-bug</t>
  </si>
  <si>
    <t>2024-09-14T09:21:11Z</t>
  </si>
  <si>
    <t>jxom/viem-repro-374</t>
  </si>
  <si>
    <t>2023-04-21T09:59:56Z</t>
  </si>
  <si>
    <t>jxom/viem-rn-repro</t>
  </si>
  <si>
    <t>2023-10-18T05:20:23Z</t>
  </si>
  <si>
    <t>jxom/viem-wc-repro</t>
  </si>
  <si>
    <t>2023-04-04T23:52:01Z</t>
  </si>
  <si>
    <t>jxom/vite</t>
  </si>
  <si>
    <t>2024-05-11T06:23:45Z</t>
  </si>
  <si>
    <t>jxom/vite-plugins</t>
  </si>
  <si>
    <t>2024-02-18T21:44:28Z</t>
  </si>
  <si>
    <t>jxom/vite-react-chakra-rainbow-starterkit</t>
  </si>
  <si>
    <t>2022-06-21T01:51:30Z</t>
  </si>
  <si>
    <t>jxom/vocs-import-repro</t>
  </si>
  <si>
    <t>2024-05-11T05:52:36Z</t>
  </si>
  <si>
    <t>jxom/wagmi-1</t>
  </si>
  <si>
    <t>2022-02-07T11:06:24Z</t>
  </si>
  <si>
    <t>jxom/wagmi-3415</t>
  </si>
  <si>
    <t>2024-01-17T01:39:02Z</t>
  </si>
  <si>
    <t>jxom/wagmi-eoa</t>
  </si>
  <si>
    <t>2022-12-01T11:33:58Z</t>
  </si>
  <si>
    <t>jxom/wagmi-next-template</t>
  </si>
  <si>
    <t>2022-10-19T02:24:40Z</t>
  </si>
  <si>
    <t>jxom/wagmi-size</t>
  </si>
  <si>
    <t>2024-01-09T06:40:16Z</t>
  </si>
  <si>
    <t>jxom/wagmi-styles</t>
  </si>
  <si>
    <t>2021-10-28T12:44:12Z</t>
  </si>
  <si>
    <t>jxom/wagmi-v1-example</t>
  </si>
  <si>
    <t>2023-04-26T23:50:48Z</t>
  </si>
  <si>
    <t>jxom/walletconnect-monorepo</t>
  </si>
  <si>
    <t>2023-03-02T02:17:37Z</t>
  </si>
  <si>
    <t>jxom/web-toolbox-example</t>
  </si>
  <si>
    <t>2017-10-06T08:12:46Z</t>
  </si>
  <si>
    <t>jxom/web3modal</t>
  </si>
  <si>
    <t>2022-12-05T01:09:36Z</t>
  </si>
  <si>
    <t>jxom/whatsabi</t>
  </si>
  <si>
    <t>2023-10-11T03:11:19Z</t>
  </si>
  <si>
    <t>jxom/yarn</t>
  </si>
  <si>
    <t>2018-04-24T15:26:14Z</t>
  </si>
  <si>
    <t>jxom/zkevm-viem</t>
  </si>
  <si>
    <t>2023-04-06T05:14:08Z</t>
  </si>
  <si>
    <t>jxom/zoid</t>
  </si>
  <si>
    <t>2018-09-21T05:06:25Z</t>
  </si>
  <si>
    <t>jxom/_</t>
  </si>
  <si>
    <t>2018-03-13T13:49:37Z</t>
  </si>
  <si>
    <t>rrwick</t>
  </si>
  <si>
    <t>rrwick/Adapter-assembler</t>
  </si>
  <si>
    <t>2017-10-18T10:06:04Z</t>
  </si>
  <si>
    <t>rrwick/all2vcf</t>
  </si>
  <si>
    <t>2024-10-07T01:23:41Z</t>
  </si>
  <si>
    <t>rrwick/Assembly-Dereplicator</t>
  </si>
  <si>
    <t>2019-08-08T11:49:53Z</t>
  </si>
  <si>
    <t>rrwick/August-2019-consensus-accuracy-update</t>
  </si>
  <si>
    <t>2019-08-05T03:43:19Z</t>
  </si>
  <si>
    <t>rrwick/Bacsort</t>
  </si>
  <si>
    <t>2018-02-08T03:18:09Z</t>
  </si>
  <si>
    <t>rrwick/Bacterial-genome-assemblies-with-multiplex-MinION-sequencing</t>
  </si>
  <si>
    <t>2017-06-13T03:28:52Z</t>
  </si>
  <si>
    <t>rrwick/Badread</t>
  </si>
  <si>
    <t>2018-06-04T07:03:29Z</t>
  </si>
  <si>
    <t>rrwick/Bandage</t>
  </si>
  <si>
    <t>2015-02-14T14:12:16Z</t>
  </si>
  <si>
    <t>rrwick/Basecalling-comparison</t>
  </si>
  <si>
    <t>2017-08-26T23:09:05Z</t>
  </si>
  <si>
    <t>rrwick/Bugraft</t>
  </si>
  <si>
    <t>2015-04-06T08:27:56Z</t>
  </si>
  <si>
    <t>rrwick/Catpac</t>
  </si>
  <si>
    <t>2015-10-28T06:36:22Z</t>
  </si>
  <si>
    <t>rrwick/Circular-Contig-Extractor</t>
  </si>
  <si>
    <t>2024-01-08T05:01:49Z</t>
  </si>
  <si>
    <t>rrwick/Compare-annotations</t>
  </si>
  <si>
    <t>2019-04-16T08:08:08Z</t>
  </si>
  <si>
    <t>rrwick/Core-SNP-filter</t>
  </si>
  <si>
    <t>2023-03-24T03:20:59Z</t>
  </si>
  <si>
    <t>rrwick/DASCRUBBER-wrapper</t>
  </si>
  <si>
    <t>2018-01-03T06:06:16Z</t>
  </si>
  <si>
    <t>rrwick/Deepbinner</t>
  </si>
  <si>
    <t>2018-02-19T00:21:26Z</t>
  </si>
  <si>
    <t>rrwick/Fast5-to-Fastq</t>
  </si>
  <si>
    <t>2017-04-26T05:17:38Z</t>
  </si>
  <si>
    <t>rrwick/Filtlong</t>
  </si>
  <si>
    <t>2017-07-25T04:22:25Z</t>
  </si>
  <si>
    <t>rrwick/genome_painter</t>
  </si>
  <si>
    <t>2018-03-20T03:46:21Z</t>
  </si>
  <si>
    <t>rrwick/GFA-dead-end-counter</t>
  </si>
  <si>
    <t>2023-02-15T21:34:48Z</t>
  </si>
  <si>
    <t>rrwick/Grovolve</t>
  </si>
  <si>
    <t>2015-02-06T10:39:20Z</t>
  </si>
  <si>
    <t>rrwick/IDBA-to-GFA</t>
  </si>
  <si>
    <t>2017-06-28T04:17:46Z</t>
  </si>
  <si>
    <t>rrwick/Irsat</t>
  </si>
  <si>
    <t>2015-06-27T09:14:54Z</t>
  </si>
  <si>
    <t>rrwick/K-locus-caller</t>
  </si>
  <si>
    <t>2016-03-17T07:30:03Z</t>
  </si>
  <si>
    <t>rrwick/Klebsiella-assembly-species</t>
  </si>
  <si>
    <t>2018-01-12T05:01:05Z</t>
  </si>
  <si>
    <t>rrwick/Langtons-Ant-Animator</t>
  </si>
  <si>
    <t>2016-02-08T03:46:08Z</t>
  </si>
  <si>
    <t>rrwick/LinesOfCodeCounter</t>
  </si>
  <si>
    <t>2015-08-05T06:48:00Z</t>
  </si>
  <si>
    <t>rrwick/Long-read-assembler-comparison</t>
  </si>
  <si>
    <t>2019-05-10T07:03:32Z</t>
  </si>
  <si>
    <t>rrwick/medaka</t>
  </si>
  <si>
    <t>2023-01-31T00:39:56Z</t>
  </si>
  <si>
    <t>rrwick/Metagenomics-Index-Correction</t>
  </si>
  <si>
    <t>2019-01-18T02:11:01Z</t>
  </si>
  <si>
    <t>rrwick/MinION-desktop</t>
  </si>
  <si>
    <t>2018-08-21T03:10:22Z</t>
  </si>
  <si>
    <t>rrwick/Minipolish</t>
  </si>
  <si>
    <t>2019-10-08T02:26:33Z</t>
  </si>
  <si>
    <t>rrwick/MLST-from-SRST2</t>
  </si>
  <si>
    <t>2016-02-16T05:34:51Z</t>
  </si>
  <si>
    <t>rrwick/Nanopore-barcode-binner</t>
  </si>
  <si>
    <t>2016-09-22T03:25:42Z</t>
  </si>
  <si>
    <t>rrwick/Nanopore-read-processor</t>
  </si>
  <si>
    <t>2016-11-17T02:55:28Z</t>
  </si>
  <si>
    <t>rrwick/ONT-assembler-benchmark</t>
  </si>
  <si>
    <t>2024-07-18T01:22:33Z</t>
  </si>
  <si>
    <t>rrwick/Perfect-bacterial-genome-tutorial</t>
  </si>
  <si>
    <t>2022-09-08T04:03:46Z</t>
  </si>
  <si>
    <t>rrwick/Polypolish</t>
  </si>
  <si>
    <t>2021-03-24T02:36:35Z</t>
  </si>
  <si>
    <t>rrwick/Polypolish-paper</t>
  </si>
  <si>
    <t>2021-09-27T03:42:56Z</t>
  </si>
  <si>
    <t>rrwick/Porechop</t>
  </si>
  <si>
    <t>2017-02-13T04:20:00Z</t>
  </si>
  <si>
    <t>rrwick/pypolca</t>
  </si>
  <si>
    <t>2024-01-12T00:40:13Z</t>
  </si>
  <si>
    <t>rrwick/raven</t>
  </si>
  <si>
    <t>2019-10-01T10:39:03Z</t>
  </si>
  <si>
    <t>rrwick/Rebaler</t>
  </si>
  <si>
    <t>2017-09-19T00:21:42Z</t>
  </si>
  <si>
    <t>rrwick/rrwick.github.io</t>
  </si>
  <si>
    <t>2022-12-21T03:56:58Z</t>
  </si>
  <si>
    <t>rrwick/sloika</t>
  </si>
  <si>
    <t>2018-10-18T23:39:13Z</t>
  </si>
  <si>
    <t>rrwick/Small-plasmid-Nanopore</t>
  </si>
  <si>
    <t>2020-09-29T00:13:46Z</t>
  </si>
  <si>
    <t>rrwick/Snouter</t>
  </si>
  <si>
    <t>2018-04-13T05:28:46Z</t>
  </si>
  <si>
    <t>rrwick/SPAdes-completion-checker</t>
  </si>
  <si>
    <t>2016-03-06T02:20:11Z</t>
  </si>
  <si>
    <t>rrwick/SPAdes-Contig-Graph</t>
  </si>
  <si>
    <t>2015-11-20T05:46:47Z</t>
  </si>
  <si>
    <t>rrwick/SRST2-table-from-assemblies</t>
  </si>
  <si>
    <t>2016-02-16T07:11:48Z</t>
  </si>
  <si>
    <t>rrwick/taiyaki</t>
  </si>
  <si>
    <t>2019-03-16T23:59:17Z</t>
  </si>
  <si>
    <t>rrwick/TextDotPlot</t>
  </si>
  <si>
    <t>2015-06-27T14:06:22Z</t>
  </si>
  <si>
    <t>rrwick/Trycycler</t>
  </si>
  <si>
    <t>2020-01-08T05:58:52Z</t>
  </si>
  <si>
    <t>rrwick/Trycycler-paper</t>
  </si>
  <si>
    <t>2021-03-12T05:48:16Z</t>
  </si>
  <si>
    <t>rrwick/Unicycler</t>
  </si>
  <si>
    <t>2016-03-14T06:57:02Z</t>
  </si>
  <si>
    <t>rrwick/Unicycler-assembly-tests</t>
  </si>
  <si>
    <t>2017-01-04T04:36:56Z</t>
  </si>
  <si>
    <t>rrwick/Verticall</t>
  </si>
  <si>
    <t>2022-01-30T03:26:52Z</t>
  </si>
  <si>
    <t>abruzzi</t>
  </si>
  <si>
    <t>abruzzi/10-refactorings</t>
  </si>
  <si>
    <t>2022-10-31T03:50:09Z</t>
  </si>
  <si>
    <t>abruzzi/3-pages-in-3-weeks</t>
  </si>
  <si>
    <t>2014-11-17T12:10:42Z</t>
  </si>
  <si>
    <t>abruzzi/3-pages-in-3-weeks-2nd-ed</t>
  </si>
  <si>
    <t>2022-08-15T04:01:14Z</t>
  </si>
  <si>
    <t>abruzzi/3-wed-designs-in-3-weeks-manuscript</t>
  </si>
  <si>
    <t>2022-09-25T03:55:09Z</t>
  </si>
  <si>
    <t>abruzzi/3d-forest-map-ggplot2</t>
  </si>
  <si>
    <t>2023-11-22T02:45:21Z</t>
  </si>
  <si>
    <t>abruzzi/3p3w-gallery</t>
  </si>
  <si>
    <t>2014-12-08T13:48:19Z</t>
  </si>
  <si>
    <t>abruzzi/abplotting</t>
  </si>
  <si>
    <t>2015-10-16T08:36:08Z</t>
  </si>
  <si>
    <t>abruzzi/abruzzi</t>
  </si>
  <si>
    <t>2022-10-08T04:04:09Z</t>
  </si>
  <si>
    <t>abruzzi/abruzzi.github.com</t>
  </si>
  <si>
    <t>2012-10-07T14:43:04Z</t>
  </si>
  <si>
    <t>abruzzi/activity-chart</t>
  </si>
  <si>
    <t>2024-10-12T00:34:07Z</t>
  </si>
  <si>
    <t>abruzzi/alarms-frontend</t>
  </si>
  <si>
    <t>2015-03-01T09:00:06Z</t>
  </si>
  <si>
    <t>abruzzi/always-on-boards</t>
  </si>
  <si>
    <t>2014-09-25T11:12:54Z</t>
  </si>
  <si>
    <t>abruzzi/android-json-form-wizard</t>
  </si>
  <si>
    <t>2017-09-23T07:51:46Z</t>
  </si>
  <si>
    <t>abruzzi/angular-upload-demo</t>
  </si>
  <si>
    <t>2016-07-28T12:36:35Z</t>
  </si>
  <si>
    <t>abruzzi/angularjs-controller-demo</t>
  </si>
  <si>
    <t>2013-12-28T08:28:45Z</t>
  </si>
  <si>
    <t>abruzzi/angularjs-directive-demo</t>
  </si>
  <si>
    <t>2013-12-27T14:33:58Z</t>
  </si>
  <si>
    <t>abruzzi/animation-demo</t>
  </si>
  <si>
    <t>2015-04-08T00:37:39Z</t>
  </si>
  <si>
    <t>abruzzi/ansible-graphite</t>
  </si>
  <si>
    <t>2016-03-14T04:00:53Z</t>
  </si>
  <si>
    <t>abruzzi/ansible-playbooks</t>
  </si>
  <si>
    <t>2016-03-17T06:41:40Z</t>
  </si>
  <si>
    <t>abruzzi/ansible-zabbix</t>
  </si>
  <si>
    <t>2015-10-19T03:22:41Z</t>
  </si>
  <si>
    <t>abruzzi/antdesign-demo</t>
  </si>
  <si>
    <t>2017-12-13T12:28:17Z</t>
  </si>
  <si>
    <t>abruzzi/assignments-service</t>
  </si>
  <si>
    <t>2016-05-14T07:50:15Z</t>
  </si>
  <si>
    <t>abruzzi/async-await-demo</t>
  </si>
  <si>
    <t>2017-02-07T09:02:02Z</t>
  </si>
  <si>
    <t>abruzzi/async-loading-parcel-demo</t>
  </si>
  <si>
    <t>2023-12-09T10:52:59Z</t>
  </si>
  <si>
    <t>abruzzi/awesome-ruby</t>
  </si>
  <si>
    <t>2016-05-15T03:37:37Z</t>
  </si>
  <si>
    <t>abruzzi/axon-cqrs-demo</t>
  </si>
  <si>
    <t>2016-09-27T12:25:14Z</t>
  </si>
  <si>
    <t>abruzzi/babel-plugin-annotation-in-comments</t>
  </si>
  <si>
    <t>2023-12-04T11:07:09Z</t>
  </si>
  <si>
    <t>abruzzi/backbone-app-demo</t>
  </si>
  <si>
    <t>2016-03-16T13:17:07Z</t>
  </si>
  <si>
    <t>abruzzi/backbone-demo</t>
  </si>
  <si>
    <t>2015-08-24T07:32:23Z</t>
  </si>
  <si>
    <t>abruzzi/backbone-directory</t>
  </si>
  <si>
    <t>2015-04-27T01:44:00Z</t>
  </si>
  <si>
    <t>abruzzi/backbone-jquerymobile</t>
  </si>
  <si>
    <t>2015-04-25T02:16:45Z</t>
  </si>
  <si>
    <t>abruzzi/backbone-tut</t>
  </si>
  <si>
    <t>2012-10-15T15:20:17Z</t>
  </si>
  <si>
    <t>abruzzi/bbms</t>
  </si>
  <si>
    <t>2015-03-19T03:23:59Z</t>
  </si>
  <si>
    <t>abruzzi/beautiful-tech</t>
  </si>
  <si>
    <t>2023-10-10T21:36:13Z</t>
  </si>
  <si>
    <t>abruzzi/blokus</t>
  </si>
  <si>
    <t>2016-08-25T05:12:47Z</t>
  </si>
  <si>
    <t>abruzzi/blokus_solver</t>
  </si>
  <si>
    <t>2016-08-25T14:02:39Z</t>
  </si>
  <si>
    <t>Jupyter Notebook</t>
  </si>
  <si>
    <t>abruzzi/board-server-graphql</t>
  </si>
  <si>
    <t>2024-07-17T03:38:56Z</t>
  </si>
  <si>
    <t>abruzzi/bookish</t>
  </si>
  <si>
    <t>2016-06-18T03:26:41Z</t>
  </si>
  <si>
    <t>abruzzi/bookish-react-2nd</t>
  </si>
  <si>
    <t>2019-09-28T01:49:23Z</t>
  </si>
  <si>
    <t>abruzzi/bookish-react-code</t>
  </si>
  <si>
    <t>2018-02-12T06:54:01Z</t>
  </si>
  <si>
    <t>abruzzi/bookish-react-cucumber</t>
  </si>
  <si>
    <t>2018-06-27T16:28:34Z</t>
  </si>
  <si>
    <t>abruzzi/bookmarks-frontend</t>
  </si>
  <si>
    <t>2015-06-20T02:28:54Z</t>
  </si>
  <si>
    <t>abruzzi/bookmarks-server</t>
  </si>
  <si>
    <t>2015-06-22T09:35:24Z</t>
  </si>
  <si>
    <t>abruzzi/bookmarks-viz</t>
  </si>
  <si>
    <t>2015-11-01T07:07:32Z</t>
  </si>
  <si>
    <t>abruzzi/build-script-demo</t>
  </si>
  <si>
    <t>2023-06-18T23:19:23Z</t>
  </si>
  <si>
    <t>abruzzi/buy-some-milk</t>
  </si>
  <si>
    <t>2022-09-15T03:51:31Z</t>
  </si>
  <si>
    <t>abruzzi/cdc-demo</t>
  </si>
  <si>
    <t>2016-08-29T14:10:01Z</t>
  </si>
  <si>
    <t>abruzzi/chisha</t>
  </si>
  <si>
    <t>2014-07-02T08:23:55Z</t>
  </si>
  <si>
    <t>abruzzi/code-beauty</t>
  </si>
  <si>
    <t>2024-07-08T11:51:28Z</t>
  </si>
  <si>
    <t>abruzzi/code-case-generator</t>
  </si>
  <si>
    <t>2017-05-04T07:48:22Z</t>
  </si>
  <si>
    <t>abruzzi/code-oven</t>
  </si>
  <si>
    <t>2023-08-12T09:00:50Z</t>
  </si>
  <si>
    <t>abruzzi/codemod-101</t>
  </si>
  <si>
    <t>2024-07-06T06:43:46Z</t>
  </si>
  <si>
    <t>abruzzi/codemod-demo</t>
  </si>
  <si>
    <t>2020-08-14T06:58:56Z</t>
  </si>
  <si>
    <t>abruzzi/codemod-target</t>
  </si>
  <si>
    <t>2024-08-09T04:58:33Z</t>
  </si>
  <si>
    <t>abruzzi/consulting</t>
  </si>
  <si>
    <t>2016-08-31T03:40:41Z</t>
  </si>
  <si>
    <t>abruzzi/controller-test-demo</t>
  </si>
  <si>
    <t>2013-12-18T14:32:24Z</t>
  </si>
  <si>
    <t>abruzzi/cra-template-atlaskit-simple</t>
  </si>
  <si>
    <t>2021-03-24T12:34:02Z</t>
  </si>
  <si>
    <t>abruzzi/craft-web-page</t>
  </si>
  <si>
    <t>2014-11-21T03:22:07Z</t>
  </si>
  <si>
    <t>abruzzi/crossfilter-demo</t>
  </si>
  <si>
    <t>2017-02-27T08:58:02Z</t>
  </si>
  <si>
    <t>abruzzi/css-animation-demo</t>
  </si>
  <si>
    <t>2015-06-11T12:17:36Z</t>
  </si>
  <si>
    <t>abruzzi/css-blend-demo</t>
  </si>
  <si>
    <t>2018-01-05T14:29:04Z</t>
  </si>
  <si>
    <t>abruzzi/css-demos</t>
  </si>
  <si>
    <t>2022-09-01T00:09:37Z</t>
  </si>
  <si>
    <t>abruzzi/cucumber</t>
  </si>
  <si>
    <t>2012-04-21T12:32:01Z</t>
  </si>
  <si>
    <t>abruzzi/d3-3.x-api-reference</t>
  </si>
  <si>
    <t>2017-03-06T07:19:16Z</t>
  </si>
  <si>
    <t>abruzzi/d3-tree-layout-demo</t>
  </si>
  <si>
    <t>2017-04-09T13:38:02Z</t>
  </si>
  <si>
    <t>abruzzi/d3-visualisations</t>
  </si>
  <si>
    <t>2023-10-11T10:19:51Z</t>
  </si>
  <si>
    <t>abruzzi/dag</t>
  </si>
  <si>
    <t>2019-05-06T11:15:19Z</t>
  </si>
  <si>
    <t>abruzzi/data-fetching-patterns-in-react</t>
  </si>
  <si>
    <t>2024-03-13T10:17:41Z</t>
  </si>
  <si>
    <t>abruzzi/ddd-demo</t>
  </si>
  <si>
    <t>2016-10-06T12:38:02Z</t>
  </si>
  <si>
    <t>abruzzi/dep-viz</t>
  </si>
  <si>
    <t>2016-10-25T13:28:42Z</t>
  </si>
  <si>
    <t>abruzzi/design-boilerplate</t>
  </si>
  <si>
    <t>2014-10-13T12:50:20Z</t>
  </si>
  <si>
    <t>abruzzi/devtools-snippets</t>
  </si>
  <si>
    <t>2015-11-07T03:54:57Z</t>
  </si>
  <si>
    <t>abruzzi/dex</t>
  </si>
  <si>
    <t>2015-11-04T12:32:24Z</t>
  </si>
  <si>
    <t>abruzzi/diagraph-prototype</t>
  </si>
  <si>
    <t>2016-01-27T12:36:00Z</t>
  </si>
  <si>
    <t>abruzzi/digraph-server</t>
  </si>
  <si>
    <t>2016-02-08T10:24:38Z</t>
  </si>
  <si>
    <t>abruzzi/direct-to-boot</t>
  </si>
  <si>
    <t>2022-12-08T06:29:22Z</t>
  </si>
  <si>
    <t>abruzzi/docker.ubuntu</t>
  </si>
  <si>
    <t>2015-10-22T04:35:37Z</t>
  </si>
  <si>
    <t>abruzzi/dom-performance-testing</t>
  </si>
  <si>
    <t>2017-01-23T06:44:23Z</t>
  </si>
  <si>
    <t>abruzzi/dotvim</t>
  </si>
  <si>
    <t>2013-04-07T06:38:08Z</t>
  </si>
  <si>
    <t>abruzzi/DouBanSpider</t>
  </si>
  <si>
    <t>2016-09-15T01:44:47Z</t>
  </si>
  <si>
    <t>abruzzi/doxygen-gradle-plugin</t>
  </si>
  <si>
    <t>2016-12-07T06:47:09Z</t>
  </si>
  <si>
    <t>abruzzi/drafts</t>
  </si>
  <si>
    <t>2018-01-08T08:37:20Z</t>
  </si>
  <si>
    <t>abruzzi/earthquake-viz</t>
  </si>
  <si>
    <t>2014-04-15T13:11:22Z</t>
  </si>
  <si>
    <t>abruzzi/el-spatial-tutorial</t>
  </si>
  <si>
    <t>2015-10-14T03:24:53Z</t>
  </si>
  <si>
    <t>abruzzi/elasticsearch-analysis-ik</t>
  </si>
  <si>
    <t>2015-10-15T01:39:07Z</t>
  </si>
  <si>
    <t>abruzzi/elasticsearch-geo-frontend</t>
  </si>
  <si>
    <t>2015-10-15T02:29:55Z</t>
  </si>
  <si>
    <t>abruzzi/elasticsearch-spatial</t>
  </si>
  <si>
    <t>2015-10-15T00:45:09Z</t>
  </si>
  <si>
    <t>abruzzi/ember-tutorial</t>
  </si>
  <si>
    <t>2014-10-19T11:27:29Z</t>
  </si>
  <si>
    <t>abruzzi/eopl3</t>
  </si>
  <si>
    <t>2015-10-07T12:07:21Z</t>
  </si>
  <si>
    <t>Scheme</t>
  </si>
  <si>
    <t>abruzzi/es-import-operator</t>
  </si>
  <si>
    <t>2023-12-10T10:28:30Z</t>
  </si>
  <si>
    <t>abruzzi/es-kanban-board</t>
  </si>
  <si>
    <t>2016-11-08T08:00:13Z</t>
  </si>
  <si>
    <t>abruzzi/fake-sso</t>
  </si>
  <si>
    <t>2016-05-05T13:48:51Z</t>
  </si>
  <si>
    <t>abruzzi/fallback-demo</t>
  </si>
  <si>
    <t>2016-08-23T14:30:00Z</t>
  </si>
  <si>
    <t>abruzzi/fancy-web-app</t>
  </si>
  <si>
    <t>2018-12-14T11:43:43Z</t>
  </si>
  <si>
    <t>abruzzi/feather</t>
  </si>
  <si>
    <t>2013-01-21T09:35:28Z</t>
  </si>
  <si>
    <t>abruzzi/features</t>
  </si>
  <si>
    <t>2022-08-17T10:45:41Z</t>
  </si>
  <si>
    <t>abruzzi/fellow</t>
  </si>
  <si>
    <t>2024-07-17T12:21:25Z</t>
  </si>
  <si>
    <t>abruzzi/flex-explained</t>
  </si>
  <si>
    <t>2022-09-13T03:56:32Z</t>
  </si>
  <si>
    <t>abruzzi/form-service</t>
  </si>
  <si>
    <t>2017-09-23T07:54:43Z</t>
  </si>
  <si>
    <t>abruzzi/formBuilder</t>
  </si>
  <si>
    <t>2017-09-23T07:49:05Z</t>
  </si>
  <si>
    <t>abruzzi/formio</t>
  </si>
  <si>
    <t>2017-09-22T16:09:48Z</t>
  </si>
  <si>
    <t>abruzzi/frontend-katas</t>
  </si>
  <si>
    <t>2016-07-05T13:42:49Z</t>
  </si>
  <si>
    <t>abruzzi/frontend-nanodegree-mobile-portfolio</t>
  </si>
  <si>
    <t>2017-02-07T03:26:23Z</t>
  </si>
  <si>
    <t>abruzzi/fruit</t>
  </si>
  <si>
    <t>2015-03-25T02:55:01Z</t>
  </si>
  <si>
    <t>abruzzi/gauge-demo</t>
  </si>
  <si>
    <t>2016-10-18T12:00:28Z</t>
  </si>
  <si>
    <t>abruzzi/gdal-cheat-sheet</t>
  </si>
  <si>
    <t>2015-09-18T02:02:12Z</t>
  </si>
  <si>
    <t>abruzzi/geoblender</t>
  </si>
  <si>
    <t>2023-11-27T10:32:58Z</t>
  </si>
  <si>
    <t>abruzzi/geocloud2</t>
  </si>
  <si>
    <t>2015-10-14T01:55:53Z</t>
  </si>
  <si>
    <t>abruzzi/Geopython</t>
  </si>
  <si>
    <t>2015-09-17T13:46:50Z</t>
  </si>
  <si>
    <t>abruzzi/gispresentation</t>
  </si>
  <si>
    <t>2015-04-02T09:41:04Z</t>
  </si>
  <si>
    <t>abruzzi/gisvalued</t>
  </si>
  <si>
    <t>2015-04-02T09:41:18Z</t>
  </si>
  <si>
    <t>abruzzi/graphql-demos</t>
  </si>
  <si>
    <t>2018-10-15T08:11:42Z</t>
  </si>
  <si>
    <t>abruzzi/graphviz-scripts</t>
  </si>
  <si>
    <t>2015-11-10T09:23:15Z</t>
  </si>
  <si>
    <t>abruzzi/gregreda.com</t>
  </si>
  <si>
    <t>2017-03-02T14:17:59Z</t>
  </si>
  <si>
    <t>abruzzi/gulp-and-less-starter-kit</t>
  </si>
  <si>
    <t>2016-06-29T13:11:34Z</t>
  </si>
  <si>
    <t>abruzzi/health-recording</t>
  </si>
  <si>
    <t>2017-02-23T12:59:52Z</t>
  </si>
  <si>
    <t>abruzzi/hugo-PaperMod</t>
  </si>
  <si>
    <t>2021-10-04T04:52:30Z</t>
  </si>
  <si>
    <t>abruzzi/ice-peak</t>
  </si>
  <si>
    <t>2016-07-25T07:51:07Z</t>
  </si>
  <si>
    <t>abruzzi/icodeit-hugo</t>
  </si>
  <si>
    <t>2021-10-03T12:01:16Z</t>
  </si>
  <si>
    <t>abruzzi/icodeit-next</t>
  </si>
  <si>
    <t>2023-12-19T09:12:57Z</t>
  </si>
  <si>
    <t>abruzzi/icodeit.com.au</t>
  </si>
  <si>
    <t>2022-09-10T02:54:37Z</t>
  </si>
  <si>
    <t>abruzzi/IDDD_Samples</t>
  </si>
  <si>
    <t>2016-10-18T02:01:48Z</t>
  </si>
  <si>
    <t>abruzzi/ilearn</t>
  </si>
  <si>
    <t>2015-04-03T09:56:01Z</t>
  </si>
  <si>
    <t>abruzzi/init</t>
  </si>
  <si>
    <t>2015-05-16T03:58:21Z</t>
  </si>
  <si>
    <t>abruzzi/ioc-and-compose</t>
  </si>
  <si>
    <t>2020-08-21T11:35:44Z</t>
  </si>
  <si>
    <t>abruzzi/ios-rss-reader</t>
  </si>
  <si>
    <t>2015-12-18T12:32:51Z</t>
  </si>
  <si>
    <t>abruzzi/ivebeen</t>
  </si>
  <si>
    <t>2014-05-06T02:42:28Z</t>
  </si>
  <si>
    <t>abruzzi/jasmine-jsonpath</t>
  </si>
  <si>
    <t>2014-01-23T12:05:21Z</t>
  </si>
  <si>
    <t>abruzzi/javascript-core-concepts</t>
  </si>
  <si>
    <t>2019-04-17T09:06:36Z</t>
  </si>
  <si>
    <t>abruzzi/Javascript-Undo-Manager</t>
  </si>
  <si>
    <t>2016-02-04T06:55:33Z</t>
  </si>
  <si>
    <t>abruzzi/jigsaw-config-service</t>
  </si>
  <si>
    <t>2016-06-10T12:39:59Z</t>
  </si>
  <si>
    <t>abruzzi/jigsaw-ddd</t>
  </si>
  <si>
    <t>2016-08-13T05:00:35Z</t>
  </si>
  <si>
    <t>abruzzi/jigsaw-frontend-service</t>
  </si>
  <si>
    <t>2016-05-15T07:12:57Z</t>
  </si>
  <si>
    <t>abruzzi/jigsaw-gateway-service</t>
  </si>
  <si>
    <t>2016-05-16T13:24:25Z</t>
  </si>
  <si>
    <t>abruzzi/jigsaw-in-microservice</t>
  </si>
  <si>
    <t>2016-05-14T02:03:43Z</t>
  </si>
  <si>
    <t>abruzzi/jigsaw-service-registration</t>
  </si>
  <si>
    <t>2016-05-15T04:02:32Z</t>
  </si>
  <si>
    <t>abruzzi/jison-demos</t>
  </si>
  <si>
    <t>2015-10-05T03:13:32Z</t>
  </si>
  <si>
    <t>abruzzi/jmeter-performance-testing</t>
  </si>
  <si>
    <t>2016-03-06T12:52:33Z</t>
  </si>
  <si>
    <t>abruzzi/js-boilerplate</t>
  </si>
  <si>
    <t>2015-01-11T07:56:06Z</t>
  </si>
  <si>
    <t>abruzzi/JSCity</t>
  </si>
  <si>
    <t>2015-12-26T02:03:15Z</t>
  </si>
  <si>
    <t>abruzzi/jscp-demos</t>
  </si>
  <si>
    <t>2014-10-08T06:14:17Z</t>
  </si>
  <si>
    <t>abruzzi/jsevaluator</t>
  </si>
  <si>
    <t>2013-01-21T05:49:17Z</t>
  </si>
  <si>
    <t>abruzzi/just-a-dev</t>
  </si>
  <si>
    <t>2017-04-11T12:59:25Z</t>
  </si>
  <si>
    <t>abruzzi/karma-ng-html2js-preprocessor</t>
  </si>
  <si>
    <t>2013-12-24T13:54:56Z</t>
  </si>
  <si>
    <t>abruzzi/kontur_rayshader_tutorial</t>
  </si>
  <si>
    <t>2023-11-20T10:27:41Z</t>
  </si>
  <si>
    <t>abruzzi/kpis</t>
  </si>
  <si>
    <t>2014-05-27T14:06:08Z</t>
  </si>
  <si>
    <t>abruzzi/lab-springboot-rest-sample</t>
  </si>
  <si>
    <t>2016-08-11T09:45:46Z</t>
  </si>
  <si>
    <t>abruzzi/ladder</t>
  </si>
  <si>
    <t>2016-05-31T13:45:06Z</t>
  </si>
  <si>
    <t>abruzzi/learn-grid-the-easy-way</t>
  </si>
  <si>
    <t>2022-08-12T02:39:03Z</t>
  </si>
  <si>
    <t>abruzzi/learning-haskell</t>
  </si>
  <si>
    <t>2018-07-16T14:52:52Z</t>
  </si>
  <si>
    <t>abruzzi/learning-scala</t>
  </si>
  <si>
    <t>2018-07-08T07:34:09Z</t>
  </si>
  <si>
    <t>abruzzi/letusgo-server</t>
  </si>
  <si>
    <t>2014-11-16T03:03:00Z</t>
  </si>
  <si>
    <t>abruzzi/lightweight-web</t>
  </si>
  <si>
    <t>2015-03-06T14:06:12Z</t>
  </si>
  <si>
    <t>abruzzi/locations-backend</t>
  </si>
  <si>
    <t>2015-07-21T09:21:13Z</t>
  </si>
  <si>
    <t>abruzzi/lwweb-demo</t>
  </si>
  <si>
    <t>2015-08-28T02:49:55Z</t>
  </si>
  <si>
    <t>abruzzi/maintainable-react-course</t>
  </si>
  <si>
    <t>2023-06-07T00:53:55Z</t>
  </si>
  <si>
    <t>abruzzi/maintainable-react-slides</t>
  </si>
  <si>
    <t>2022-10-16T06:42:45Z</t>
  </si>
  <si>
    <t>abruzzi/maintainable-react-todos</t>
  </si>
  <si>
    <t>2023-01-22T05:52:30Z</t>
  </si>
  <si>
    <t>abruzzi/mapserver-box</t>
  </si>
  <si>
    <t>2015-09-18T06:08:40Z</t>
  </si>
  <si>
    <t>abruzzi/mediator-demo</t>
  </si>
  <si>
    <t>2015-08-26T03:17:08Z</t>
  </si>
  <si>
    <t>abruzzi/MerchantsGuideToTheGalaxy</t>
  </si>
  <si>
    <t>2019-01-11T22:46:47Z</t>
  </si>
  <si>
    <t>abruzzi/microservice-demo</t>
  </si>
  <si>
    <t>2016-03-19T05:22:28Z</t>
  </si>
  <si>
    <t>abruzzi/mirage-tutorial</t>
  </si>
  <si>
    <t>2024-08-07T07:58:25Z</t>
  </si>
  <si>
    <t>abruzzi/mock-server-network-react-tutorial</t>
  </si>
  <si>
    <t>2024-01-08T06:58:36Z</t>
  </si>
  <si>
    <t>abruzzi/moco</t>
  </si>
  <si>
    <t>2014-07-02T08:45:28Z</t>
  </si>
  <si>
    <t>abruzzi/moco-service-designer</t>
  </si>
  <si>
    <t>2014-09-19T09:47:53Z</t>
  </si>
  <si>
    <t>abruzzi/modern-web-development</t>
  </si>
  <si>
    <t>2014-03-25T13:36:12Z</t>
  </si>
  <si>
    <t>abruzzi/moko</t>
  </si>
  <si>
    <t>2014-02-10T13:34:07Z</t>
  </si>
  <si>
    <t>abruzzi/mommifier</t>
  </si>
  <si>
    <t>2014-11-09T04:02:46Z</t>
  </si>
  <si>
    <t>abruzzi/moscow</t>
  </si>
  <si>
    <t>2016-04-19T07:50:55Z</t>
  </si>
  <si>
    <t>abruzzi/Mr.-Ranedeer-AI-Tutor</t>
  </si>
  <si>
    <t>2023-05-25T06:54:14Z</t>
  </si>
  <si>
    <t>abruzzi/mxgraph</t>
  </si>
  <si>
    <t>2016-11-29T01:01:17Z</t>
  </si>
  <si>
    <t>abruzzi/mxgraph-auto-layout</t>
  </si>
  <si>
    <t>2016-12-01T02:58:13Z</t>
  </si>
  <si>
    <t>abruzzi/my-second-android-app</t>
  </si>
  <si>
    <t>2016-01-11T08:03:07Z</t>
  </si>
  <si>
    <t>abruzzi/newman</t>
  </si>
  <si>
    <t>2015-07-07T10:48:14Z</t>
  </si>
  <si>
    <t>abruzzi/next-network-tutorial</t>
  </si>
  <si>
    <t>2024-01-01T05:06:55Z</t>
  </si>
  <si>
    <t>abruzzi/next-saas-starter</t>
  </si>
  <si>
    <t>2024-09-18T11:06:15Z</t>
  </si>
  <si>
    <t>abruzzi/nextjs-dashboard-demo</t>
  </si>
  <si>
    <t>2023-12-17T01:02:43Z</t>
  </si>
  <si>
    <t>abruzzi/node-build-monitor</t>
  </si>
  <si>
    <t>2015-12-11T01:35:46Z</t>
  </si>
  <si>
    <t>abruzzi/node-moko</t>
  </si>
  <si>
    <t>2014-02-22T11:15:11Z</t>
  </si>
  <si>
    <t>abruzzi/node-webkit-boilerplate</t>
  </si>
  <si>
    <t>2014-09-22T13:29:23Z</t>
  </si>
  <si>
    <t>abruzzi/normalizr</t>
  </si>
  <si>
    <t>2024-08-27T03:05:46Z</t>
  </si>
  <si>
    <t>abruzzi/observer-demo</t>
  </si>
  <si>
    <t>2015-08-25T06:54:30Z</t>
  </si>
  <si>
    <t>abruzzi/olo.dice</t>
  </si>
  <si>
    <t>2021-09-06T12:43:43Z</t>
  </si>
  <si>
    <t>abruzzi/oo-in-javascript</t>
  </si>
  <si>
    <t>2014-10-29T14:40:08Z</t>
  </si>
  <si>
    <t>abruzzi/openai-chatty</t>
  </si>
  <si>
    <t>2023-03-04T03:22:10Z</t>
  </si>
  <si>
    <t>abruzzi/openlayers-angular-demo</t>
  </si>
  <si>
    <t>2014-01-12T11:04:28Z</t>
  </si>
  <si>
    <t>abruzzi/p2</t>
  </si>
  <si>
    <t>2014-03-05T14:28:01Z</t>
  </si>
  <si>
    <t>abruzzi/patterns-for-state-management-in-react</t>
  </si>
  <si>
    <t>2023-10-03T10:18:44Z</t>
  </si>
  <si>
    <t>abruzzi/payment-round-up-refactoring</t>
  </si>
  <si>
    <t>2023-01-08T07:20:03Z</t>
  </si>
  <si>
    <t>abruzzi/pdnd-demo</t>
  </si>
  <si>
    <t>2024-08-05T10:56:42Z</t>
  </si>
  <si>
    <t>abruzzi/performance-test</t>
  </si>
  <si>
    <t>2014-11-05T01:54:42Z</t>
  </si>
  <si>
    <t>abruzzi/phantomjs-yslow</t>
  </si>
  <si>
    <t>2016-02-14T07:34:28Z</t>
  </si>
  <si>
    <t>abruzzi/phoc</t>
  </si>
  <si>
    <t>2011-01-21T06:14:13Z</t>
  </si>
  <si>
    <t>abruzzi/pipeline</t>
  </si>
  <si>
    <t>2016-12-21T14:23:23Z</t>
  </si>
  <si>
    <t>abruzzi/places-ive-been</t>
  </si>
  <si>
    <t>2015-09-20T02:52:26Z</t>
  </si>
  <si>
    <t>abruzzi/placesihavebeen</t>
  </si>
  <si>
    <t>2014-03-04T14:12:39Z</t>
  </si>
  <si>
    <t>abruzzi/poi-exporter</t>
  </si>
  <si>
    <t>2016-03-02T14:06:21Z</t>
  </si>
  <si>
    <t>abruzzi/portfolio-timeline</t>
  </si>
  <si>
    <t>2014-11-30T05:27:10Z</t>
  </si>
  <si>
    <t>abruzzi/pos-tdd</t>
  </si>
  <si>
    <t>2014-11-09T03:50:14Z</t>
  </si>
  <si>
    <t>abruzzi/postgis-box</t>
  </si>
  <si>
    <t>2015-09-14T05:42:40Z</t>
  </si>
  <si>
    <t>abruzzi/pre-iteration-zero</t>
  </si>
  <si>
    <t>2016-01-22T06:05:16Z</t>
  </si>
  <si>
    <t>Cucumber</t>
  </si>
  <si>
    <t>abruzzi/printing-service</t>
  </si>
  <si>
    <t>2018-12-16T10:28:28Z</t>
  </si>
  <si>
    <t>abruzzi/puppeteer</t>
  </si>
  <si>
    <t>2018-02-01T06:56:58Z</t>
  </si>
  <si>
    <t>abruzzi/python-tdd-demo</t>
  </si>
  <si>
    <t>2015-10-08T08:19:59Z</t>
  </si>
  <si>
    <t>abruzzi/qipa</t>
  </si>
  <si>
    <t>2014-07-26T12:55:52Z</t>
  </si>
  <si>
    <t>abruzzi/qoolworths</t>
  </si>
  <si>
    <t>2021-10-20T10:02:35Z</t>
  </si>
  <si>
    <t>abruzzi/rabbitmq-demo</t>
  </si>
  <si>
    <t>2016-02-11T11:49:23Z</t>
  </si>
  <si>
    <t>abruzzi/rayshader_portraits</t>
  </si>
  <si>
    <t>2023-10-07T23:13:12Z</t>
  </si>
  <si>
    <t>abruzzi/react-anti-patterns-code</t>
  </si>
  <si>
    <t>2023-06-02T01:16:08Z</t>
  </si>
  <si>
    <t>abruzzi/react-application-is-not-a-thing</t>
  </si>
  <si>
    <t>2022-11-30T10:29:35Z</t>
  </si>
  <si>
    <t>abruzzi/react-application-patterns</t>
  </si>
  <si>
    <t>2023-11-14T22:15:42Z</t>
  </si>
  <si>
    <t>abruzzi/react-bucket</t>
  </si>
  <si>
    <t>2017-12-14T13:24:23Z</t>
  </si>
  <si>
    <t>abruzzi/react-clean-code-challenge</t>
  </si>
  <si>
    <t>2022-12-21T06:59:20Z</t>
  </si>
  <si>
    <t>abruzzi/react-clean-code-demo</t>
  </si>
  <si>
    <t>2021-09-11T11:54:28Z</t>
  </si>
  <si>
    <t>abruzzi/react-dropdown</t>
  </si>
  <si>
    <t>2023-10-03T10:16:12Z</t>
  </si>
  <si>
    <t>abruzzi/react-native-bookish</t>
  </si>
  <si>
    <t>2016-07-22T10:16:18Z</t>
  </si>
  <si>
    <t>abruzzi/react-native-webview</t>
  </si>
  <si>
    <t>2021-09-13T07:48:07Z</t>
  </si>
  <si>
    <t>abruzzi/react-network-advanced-client-side</t>
  </si>
  <si>
    <t>2024-03-29T23:50:04Z</t>
  </si>
  <si>
    <t>abruzzi/react-network-advanced-next</t>
  </si>
  <si>
    <t>2024-01-08T06:56:40Z</t>
  </si>
  <si>
    <t>abruzzi/react-news</t>
  </si>
  <si>
    <t>2015-11-04T12:32:04Z</t>
  </si>
  <si>
    <t>abruzzi/react-redux-blog</t>
  </si>
  <si>
    <t>2017-08-01T02:37:25Z</t>
  </si>
  <si>
    <t>abruzzi/react-redux-demo</t>
  </si>
  <si>
    <t>2017-12-28T12:35:19Z</t>
  </si>
  <si>
    <t>abruzzi/react-reflux-demo</t>
  </si>
  <si>
    <t>2015-11-01T05:28:10Z</t>
  </si>
  <si>
    <t>abruzzi/react-resources</t>
  </si>
  <si>
    <t>2017-12-13T12:06:15Z</t>
  </si>
  <si>
    <t>abruzzi/react-style-guide</t>
  </si>
  <si>
    <t>2018-01-16T01:29:09Z</t>
  </si>
  <si>
    <t>abruzzi/react-tabs-tdd</t>
  </si>
  <si>
    <t>2023-08-06T09:23:41Z</t>
  </si>
  <si>
    <t>abruzzi/react-tdd-demo</t>
  </si>
  <si>
    <t>2018-01-28T11:51:21Z</t>
  </si>
  <si>
    <t>abruzzi/react-tdd-e2e-driven</t>
  </si>
  <si>
    <t>2018-02-02T06:26:21Z</t>
  </si>
  <si>
    <t>abruzzi/react-tdd-mock-server</t>
  </si>
  <si>
    <t>2018-02-05T06:16:36Z</t>
  </si>
  <si>
    <t>abruzzi/react-tutorial</t>
  </si>
  <si>
    <t>2014-10-24T08:00:20Z</t>
  </si>
  <si>
    <t>abruzzi/real-estate-london-bridge</t>
  </si>
  <si>
    <t>2022-09-24T23:38:20Z</t>
  </si>
  <si>
    <t>abruzzi/recompose</t>
  </si>
  <si>
    <t>2019-07-25T05:59:17Z</t>
  </si>
  <si>
    <t>abruzzi/refactoring-with-codemods</t>
  </si>
  <si>
    <t>2024-09-14T11:14:06Z</t>
  </si>
  <si>
    <t>abruzzi/responsive-made-easy</t>
  </si>
  <si>
    <t>2022-08-14T08:10:48Z</t>
  </si>
  <si>
    <t>abruzzi/resume-frontend</t>
  </si>
  <si>
    <t>2018-09-13T02:49:03Z</t>
  </si>
  <si>
    <t>abruzzi/resume-generator</t>
  </si>
  <si>
    <t>2018-09-13T05:11:09Z</t>
  </si>
  <si>
    <t>abruzzi/resume-pdf</t>
  </si>
  <si>
    <t>2018-09-14T00:55:04Z</t>
  </si>
  <si>
    <t>abruzzi/reveal-tw-boilerplate</t>
  </si>
  <si>
    <t>2015-01-22T05:28:45Z</t>
  </si>
  <si>
    <t>abruzzi/rhizome</t>
  </si>
  <si>
    <t>2015-10-23T06:48:29Z</t>
  </si>
  <si>
    <t>abruzzi/round-up-tdd</t>
  </si>
  <si>
    <t>2022-10-08T11:18:23Z</t>
  </si>
  <si>
    <t>abruzzi/rxjava-demo</t>
  </si>
  <si>
    <t>2016-04-22T13:58:39Z</t>
  </si>
  <si>
    <t>abruzzi/shokunin-july</t>
  </si>
  <si>
    <t>2019-07-17T13:35:32Z</t>
  </si>
  <si>
    <t>abruzzi/shokunin-may</t>
  </si>
  <si>
    <t>2019-05-16T11:05:41Z</t>
  </si>
  <si>
    <t>abruzzi/shopping-cart-cf-app</t>
  </si>
  <si>
    <t>2015-05-26T06:18:44Z</t>
  </si>
  <si>
    <t>abruzzi/shrimp</t>
  </si>
  <si>
    <t>2015-10-29T11:59:16Z</t>
  </si>
  <si>
    <t>abruzzi/sicp</t>
  </si>
  <si>
    <t>2015-10-06T02:53:53Z</t>
  </si>
  <si>
    <t>abruzzi/sponsorship</t>
  </si>
  <si>
    <t>2017-12-31T12:14:05Z</t>
  </si>
  <si>
    <t>abruzzi/spring-boot-mongo-demo</t>
  </si>
  <si>
    <t>2016-02-24T12:26:41Z</t>
  </si>
  <si>
    <t>abruzzi/spring-boot-todos</t>
  </si>
  <si>
    <t>2014-09-22T08:08:44Z</t>
  </si>
  <si>
    <t>abruzzi/spring-boot-with-metrics</t>
  </si>
  <si>
    <t>2016-03-09T12:53:22Z</t>
  </si>
  <si>
    <t>abruzzi/spring-cloud-event-sourcing-example</t>
  </si>
  <si>
    <t>2016-09-28T10:14:37Z</t>
  </si>
  <si>
    <t>abruzzi/spring-data-many-to-many-demo</t>
  </si>
  <si>
    <t>2017-09-28T14:04:58Z</t>
  </si>
  <si>
    <t>abruzzi/spring-data-mongo-demo</t>
  </si>
  <si>
    <t>2016-02-24T14:25:30Z</t>
  </si>
  <si>
    <t>abruzzi/spring-security-demo</t>
  </si>
  <si>
    <t>2016-05-03T12:23:19Z</t>
  </si>
  <si>
    <t>abruzzi/state-machine</t>
  </si>
  <si>
    <t>2019-03-04T11:44:48Z</t>
  </si>
  <si>
    <t>abruzzi/stodo</t>
  </si>
  <si>
    <t>2013-01-21T05:47:58Z</t>
  </si>
  <si>
    <t>abruzzi/storybook-addon-performance</t>
  </si>
  <si>
    <t>2021-03-11T00:55:15Z</t>
  </si>
  <si>
    <t>abruzzi/stub-server-for-bookish</t>
  </si>
  <si>
    <t>2023-06-05T09:22:34Z</t>
  </si>
  <si>
    <t>abruzzi/style-guide-driven-dev-demo</t>
  </si>
  <si>
    <t>2016-06-19T12:12:52Z</t>
  </si>
  <si>
    <t>abruzzi/survey</t>
  </si>
  <si>
    <t>2019-03-22T10:08:27Z</t>
  </si>
  <si>
    <t>abruzzi/synth-example-blurbs</t>
  </si>
  <si>
    <t>2014-07-11T00:55:02Z</t>
  </si>
  <si>
    <t>abruzzi/system-design-interview-fe</t>
  </si>
  <si>
    <t>2023-12-12T09:14:27Z</t>
  </si>
  <si>
    <t>abruzzi/tdd-boilerplate</t>
  </si>
  <si>
    <t>2014-11-07T05:22:07Z</t>
  </si>
  <si>
    <t>abruzzi/tdd-get-started</t>
  </si>
  <si>
    <t>2018-07-23T12:17:56Z</t>
  </si>
  <si>
    <t>abruzzi/tdd-in-javascript</t>
  </si>
  <si>
    <t>2015-01-11T07:09:04Z</t>
  </si>
  <si>
    <t>abruzzi/tdd-weather</t>
  </si>
  <si>
    <t>2023-01-25T06:17:51Z</t>
  </si>
  <si>
    <t>abruzzi/tech-radar</t>
  </si>
  <si>
    <t>2015-07-11T03:24:43Z</t>
  </si>
  <si>
    <t>abruzzi/techradar</t>
  </si>
  <si>
    <t>2016-02-17T12:47:41Z</t>
  </si>
  <si>
    <t>abruzzi/telstra-hackday-i</t>
  </si>
  <si>
    <t>2015-07-13T05:49:22Z</t>
  </si>
  <si>
    <t>abruzzi/testable-js-listing</t>
  </si>
  <si>
    <t>2014-06-12T01:55:39Z</t>
  </si>
  <si>
    <t>abruzzi/the-big-lap</t>
  </si>
  <si>
    <t>2022-10-21T02:42:27Z</t>
  </si>
  <si>
    <t>abruzzi/the-pragmatic-developer</t>
  </si>
  <si>
    <t>2024-05-21T11:25:01Z</t>
  </si>
  <si>
    <t>abruzzi/thedaywefightback.js</t>
  </si>
  <si>
    <t>2014-02-06T03:22:49Z</t>
  </si>
  <si>
    <t>abruzzi/thoughtworks-email-signature-generator</t>
  </si>
  <si>
    <t>2014-06-12T02:29:55Z</t>
  </si>
  <si>
    <t>abruzzi/tictactoe</t>
  </si>
  <si>
    <t>2016-08-26T10:50:44Z</t>
  </si>
  <si>
    <t>abruzzi/time-series-backend</t>
  </si>
  <si>
    <t>2018-06-15T00:03:10Z</t>
  </si>
  <si>
    <t>abruzzi/time-series-frontend</t>
  </si>
  <si>
    <t>2018-06-15T00:04:02Z</t>
  </si>
  <si>
    <t>abruzzi/to-buy</t>
  </si>
  <si>
    <t>2020-09-04T11:40:09Z</t>
  </si>
  <si>
    <t>abruzzi/todo-system-design-in-action</t>
  </si>
  <si>
    <t>2024-08-25T06:42:33Z</t>
  </si>
  <si>
    <t>abruzzi/todos</t>
  </si>
  <si>
    <t>2013-07-18T13:50:39Z</t>
  </si>
  <si>
    <t>abruzzi/translations</t>
  </si>
  <si>
    <t>2022-08-16T09:11:32Z</t>
  </si>
  <si>
    <t>abruzzi/trend-of-events</t>
  </si>
  <si>
    <t>2013-12-22T07:50:19Z</t>
  </si>
  <si>
    <t>abruzzi/turbo</t>
  </si>
  <si>
    <t>2013-08-05T13:28:41Z</t>
  </si>
  <si>
    <t>abruzzi/tw-insights-viz</t>
  </si>
  <si>
    <t>2017-03-12T14:45:36Z</t>
  </si>
  <si>
    <t>abruzzi/tw-skeleton-tutorial</t>
  </si>
  <si>
    <t>2024-01-18T09:00:13Z</t>
  </si>
  <si>
    <t>abruzzi/tw-testable-javascript</t>
  </si>
  <si>
    <t>2014-06-23T07:50:05Z</t>
  </si>
  <si>
    <t>abruzzi/twoocamp</t>
  </si>
  <si>
    <t>2013-01-17T07:27:19Z</t>
  </si>
  <si>
    <t>abruzzi/ubootstrap</t>
  </si>
  <si>
    <t>2016-04-28T11:51:28Z</t>
  </si>
  <si>
    <t>abruzzi/ui-router-demo</t>
  </si>
  <si>
    <t>2014-01-05T13:27:18Z</t>
  </si>
  <si>
    <t>abruzzi/user-service</t>
  </si>
  <si>
    <t>2016-06-01T14:22:56Z</t>
  </si>
  <si>
    <t>abruzzi/utouch</t>
  </si>
  <si>
    <t>2011-12-06T02:36:39Z</t>
  </si>
  <si>
    <t>abruzzi/vimrc</t>
  </si>
  <si>
    <t>2012-07-05T12:22:44Z</t>
  </si>
  <si>
    <t>abruzzi/visual-regression-tests-demo</t>
  </si>
  <si>
    <t>2022-11-19T03:35:10Z</t>
  </si>
  <si>
    <t>abruzzi/vue-demo</t>
  </si>
  <si>
    <t>2017-06-07T13:05:08Z</t>
  </si>
  <si>
    <t>abruzzi/Vue2Leaflet</t>
  </si>
  <si>
    <t>2017-08-11T03:12:31Z</t>
  </si>
  <si>
    <t>abruzzi/web-sequence</t>
  </si>
  <si>
    <t>2022-10-03T21:56:19Z</t>
  </si>
  <si>
    <t>abruzzi/websocket-demo</t>
  </si>
  <si>
    <t>2017-01-16T08:58:51Z</t>
  </si>
  <si>
    <t>abruzzi/wechat-rails</t>
  </si>
  <si>
    <t>2015-04-04T11:37:09Z</t>
  </si>
  <si>
    <t>abruzzi/wiremock</t>
  </si>
  <si>
    <t>2014-01-07T01:08:19Z</t>
  </si>
  <si>
    <t>abruzzi/wordcount</t>
  </si>
  <si>
    <t>2015-03-19T13:04:31Z</t>
  </si>
  <si>
    <t>abruzzi/zap-security-check-demo</t>
  </si>
  <si>
    <t>2016-12-07T02:55:47Z</t>
  </si>
  <si>
    <t>abruzzi/zenuml-css-overrides</t>
  </si>
  <si>
    <t>2022-10-03T10:18:46Z</t>
  </si>
  <si>
    <t>kitsonk</t>
  </si>
  <si>
    <t>kitsonk/api-doc</t>
  </si>
  <si>
    <t>2016-11-23T10:20:04Z</t>
  </si>
  <si>
    <t>kitsonk/api-viewer</t>
  </si>
  <si>
    <t>2012-06-20T15:35:57Z</t>
  </si>
  <si>
    <t>kitsonk/app-example</t>
  </si>
  <si>
    <t>2016-03-18T08:35:44Z</t>
  </si>
  <si>
    <t>kitsonk/bbi</t>
  </si>
  <si>
    <t>2013-05-10T06:43:08Z</t>
  </si>
  <si>
    <t>kitsonk/bskyb.github.io</t>
  </si>
  <si>
    <t>2015-05-13T13:50:45Z</t>
  </si>
  <si>
    <t>kitsonk/bubba</t>
  </si>
  <si>
    <t>2017-08-28T12:25:35Z</t>
  </si>
  <si>
    <t>kitsonk/buildtest</t>
  </si>
  <si>
    <t>2012-06-12T21:54:03Z</t>
  </si>
  <si>
    <t>kitsonk/cal</t>
  </si>
  <si>
    <t>2015-02-26T08:53:44Z</t>
  </si>
  <si>
    <t>kitsonk/choak</t>
  </si>
  <si>
    <t>2019-01-06T21:14:22Z</t>
  </si>
  <si>
    <t>kitsonk/cli</t>
  </si>
  <si>
    <t>2017-07-04T09:20:30Z</t>
  </si>
  <si>
    <t>kitsonk/cli-build-app</t>
  </si>
  <si>
    <t>2017-12-19T13:20:31Z</t>
  </si>
  <si>
    <t>kitsonk/cli-build-webpack</t>
  </si>
  <si>
    <t>2017-05-17T20:22:38Z</t>
  </si>
  <si>
    <t>kitsonk/cli-create-app</t>
  </si>
  <si>
    <t>2017-07-04T10:25:20Z</t>
  </si>
  <si>
    <t>kitsonk/cli-emit-editor</t>
  </si>
  <si>
    <t>2017-04-11T18:03:02Z</t>
  </si>
  <si>
    <t>kitsonk/cli-export-project</t>
  </si>
  <si>
    <t>2017-06-18T20:06:17Z</t>
  </si>
  <si>
    <t>kitsonk/cli-test-intern</t>
  </si>
  <si>
    <t>2017-07-04T10:04:04Z</t>
  </si>
  <si>
    <t>kitsonk/colors</t>
  </si>
  <si>
    <t>2018-12-09T10:10:09Z</t>
  </si>
  <si>
    <t>kitsonk/cometd</t>
  </si>
  <si>
    <t>2012-06-06T22:14:18Z</t>
  </si>
  <si>
    <t>kitsonk/cometd-dojo</t>
  </si>
  <si>
    <t>2012-06-29T17:30:12Z</t>
  </si>
  <si>
    <t>kitsonk/compose</t>
  </si>
  <si>
    <t>2015-07-15T20:16:21Z</t>
  </si>
  <si>
    <t>kitsonk/composejs</t>
  </si>
  <si>
    <t>2013-01-27T21:56:43Z</t>
  </si>
  <si>
    <t>kitsonk/controller</t>
  </si>
  <si>
    <t>2012-03-04T12:41:37Z</t>
  </si>
  <si>
    <t>kitsonk/core</t>
  </si>
  <si>
    <t>2015-05-08T18:24:19Z</t>
  </si>
  <si>
    <t>kitsonk/core-js</t>
  </si>
  <si>
    <t>2013-06-28T12:32:32Z</t>
  </si>
  <si>
    <t>kitsonk/core-ts</t>
  </si>
  <si>
    <t>2014-07-07T11:20:58Z</t>
  </si>
  <si>
    <t>kitsonk/cpm</t>
  </si>
  <si>
    <t>2012-01-29T18:57:19Z</t>
  </si>
  <si>
    <t>kitsonk/d2-proto</t>
  </si>
  <si>
    <t>2013-01-16T10:53:51Z</t>
  </si>
  <si>
    <t>kitsonk/dart-play</t>
  </si>
  <si>
    <t>2015-02-08T18:52:55Z</t>
  </si>
  <si>
    <t>Dart</t>
  </si>
  <si>
    <t>kitsonk/dash.js</t>
  </si>
  <si>
    <t>2014-02-15T09:39:04Z</t>
  </si>
  <si>
    <t>kitsonk/data</t>
  </si>
  <si>
    <t>2016-08-11T14:46:31Z</t>
  </si>
  <si>
    <t>kitsonk/dectyl</t>
  </si>
  <si>
    <t>2021-06-10T12:09:55Z</t>
  </si>
  <si>
    <t>kitsonk/delite</t>
  </si>
  <si>
    <t>2015-09-08T16:00:04Z</t>
  </si>
  <si>
    <t>kitsonk/deliteful</t>
  </si>
  <si>
    <t>2015-09-08T15:59:45Z</t>
  </si>
  <si>
    <t>kitsonk/demos</t>
  </si>
  <si>
    <t>2013-05-20T09:43:40Z</t>
  </si>
  <si>
    <t>kitsonk/deno</t>
  </si>
  <si>
    <t>2018-05-31T03:58:34Z</t>
  </si>
  <si>
    <t>kitsonk/deno-experiments</t>
  </si>
  <si>
    <t>2018-05-31T02:13:46Z</t>
  </si>
  <si>
    <t>kitsonk/deno-gcp-admin</t>
  </si>
  <si>
    <t>2022-05-12T03:28:01Z</t>
  </si>
  <si>
    <t>kitsonk/deno-gfm</t>
  </si>
  <si>
    <t>2023-02-01T02:12:27Z</t>
  </si>
  <si>
    <t>kitsonk/deno-on-the-edge</t>
  </si>
  <si>
    <t>2022-06-08T01:43:09Z</t>
  </si>
  <si>
    <t>kitsonk/deno_doc</t>
  </si>
  <si>
    <t>2020-09-23T07:46:03Z</t>
  </si>
  <si>
    <t>kitsonk/deno_docker</t>
  </si>
  <si>
    <t>2021-09-22T02:02:41Z</t>
  </si>
  <si>
    <t>kitsonk/deno_emit</t>
  </si>
  <si>
    <t>2022-05-18T23:42:26Z</t>
  </si>
  <si>
    <t>kitsonk/deno_example</t>
  </si>
  <si>
    <t>2018-09-11T16:26:58Z</t>
  </si>
  <si>
    <t>kitsonk/deno_graph</t>
  </si>
  <si>
    <t>2021-08-11T05:54:20Z</t>
  </si>
  <si>
    <t>kitsonk/deno_lint</t>
  </si>
  <si>
    <t>2020-07-31T20:44:58Z</t>
  </si>
  <si>
    <t>kitsonk/deno_ls_plugin</t>
  </si>
  <si>
    <t>2019-01-04T05:41:43Z</t>
  </si>
  <si>
    <t>kitsonk/deno_std</t>
  </si>
  <si>
    <t>2021-02-04T01:20:07Z</t>
  </si>
  <si>
    <t>kitsonk/dgrid</t>
  </si>
  <si>
    <t>2012-01-29T18:54:37Z</t>
  </si>
  <si>
    <t>kitsonk/dgrid-1</t>
  </si>
  <si>
    <t>2017-05-19T06:02:56Z</t>
  </si>
  <si>
    <t>kitsonk/diagnostics</t>
  </si>
  <si>
    <t>2018-01-02T09:00:58Z</t>
  </si>
  <si>
    <t>kitsonk/dijit</t>
  </si>
  <si>
    <t>2013-05-20T09:36:02Z</t>
  </si>
  <si>
    <t>kitsonk/dillinger</t>
  </si>
  <si>
    <t>2017-08-30T09:12:43Z</t>
  </si>
  <si>
    <t>kitsonk/docland</t>
  </si>
  <si>
    <t>2021-12-03T11:22:31Z</t>
  </si>
  <si>
    <t>kitsonk/docs</t>
  </si>
  <si>
    <t>2012-02-28T22:09:37Z</t>
  </si>
  <si>
    <t>kitsonk/dojo</t>
  </si>
  <si>
    <t>2013-05-23T10:40:10Z</t>
  </si>
  <si>
    <t>kitsonk/dojo-2-hn</t>
  </si>
  <si>
    <t>2017-10-31T11:09:24Z</t>
  </si>
  <si>
    <t>kitsonk/dojo-boilerplate</t>
  </si>
  <si>
    <t>2012-08-12T07:12:24Z</t>
  </si>
  <si>
    <t>kitsonk/dojo-node-boilerplate</t>
  </si>
  <si>
    <t>2013-01-14T07:32:58Z</t>
  </si>
  <si>
    <t>kitsonk/dojo.io</t>
  </si>
  <si>
    <t>2017-04-06T06:49:22Z</t>
  </si>
  <si>
    <t>kitsonk/dojo2</t>
  </si>
  <si>
    <t>2014-12-07T08:53:00Z</t>
  </si>
  <si>
    <t>kitsonk/dojo2-boilerplate-package</t>
  </si>
  <si>
    <t>2013-03-16T11:10:49Z</t>
  </si>
  <si>
    <t>kitsonk/dojo2-core</t>
  </si>
  <si>
    <t>2013-02-16T21:01:11Z</t>
  </si>
  <si>
    <t>kitsonk/dojo2-dijit</t>
  </si>
  <si>
    <t>2017-09-11T13:25:09Z</t>
  </si>
  <si>
    <t>kitsonk/dojo2-dijit-externals</t>
  </si>
  <si>
    <t>2017-09-11T15:00:40Z</t>
  </si>
  <si>
    <t>kitsonk/dojo2-package-template</t>
  </si>
  <si>
    <t>2015-04-22T20:00:43Z</t>
  </si>
  <si>
    <t>kitsonk/dojo2-teststack</t>
  </si>
  <si>
    <t>2013-01-15T18:47:26Z</t>
  </si>
  <si>
    <t>kitsonk/dojodocs</t>
  </si>
  <si>
    <t>2013-06-23T20:50:13Z</t>
  </si>
  <si>
    <t>kitsonk/dojoment</t>
  </si>
  <si>
    <t>2012-08-17T08:31:41Z</t>
  </si>
  <si>
    <t>kitsonk/dojox</t>
  </si>
  <si>
    <t>2013-05-20T09:36:40Z</t>
  </si>
  <si>
    <t>kitsonk/dom-selector</t>
  </si>
  <si>
    <t>2015-03-26T13:48:34Z</t>
  </si>
  <si>
    <t>kitsonk/dom_examples</t>
  </si>
  <si>
    <t>2022-03-30T07:51:32Z</t>
  </si>
  <si>
    <t>kitsonk/doscuss</t>
  </si>
  <si>
    <t>2012-02-15T08:09:47Z</t>
  </si>
  <si>
    <t>kitsonk/dote</t>
  </si>
  <si>
    <t>2012-10-17T18:57:42Z</t>
  </si>
  <si>
    <t>kitsonk/example-ng5</t>
  </si>
  <si>
    <t>2018-03-22T02:03:27Z</t>
  </si>
  <si>
    <t>kitsonk/examples</t>
  </si>
  <si>
    <t>2012-02-11T17:17:12Z</t>
  </si>
  <si>
    <t>kitsonk/examples-1</t>
  </si>
  <si>
    <t>2017-09-19T11:50:50Z</t>
  </si>
  <si>
    <t>kitsonk/experiments</t>
  </si>
  <si>
    <t>2012-03-31T07:16:46Z</t>
  </si>
  <si>
    <t>kitsonk/expo</t>
  </si>
  <si>
    <t>2013-04-02T14:57:03Z</t>
  </si>
  <si>
    <t>kitsonk/fresh</t>
  </si>
  <si>
    <t>2022-08-12T03:21:12Z</t>
  </si>
  <si>
    <t>kitsonk/fresh_charts</t>
  </si>
  <si>
    <t>2022-11-29T04:34:27Z</t>
  </si>
  <si>
    <t>kitsonk/ga4</t>
  </si>
  <si>
    <t>2024-05-19T05:02:05Z</t>
  </si>
  <si>
    <t>kitsonk/google-datastore</t>
  </si>
  <si>
    <t>2022-05-16T11:09:33Z</t>
  </si>
  <si>
    <t>kitsonk/grunt-typings</t>
  </si>
  <si>
    <t>2016-05-18T08:10:02Z</t>
  </si>
  <si>
    <t>kitsonk/has</t>
  </si>
  <si>
    <t>2017-06-23T10:04:01Z</t>
  </si>
  <si>
    <t>kitsonk/highlight.js</t>
  </si>
  <si>
    <t>2012-11-03T21:35:13Z</t>
  </si>
  <si>
    <t>kitsonk/hokan</t>
  </si>
  <si>
    <t>2013-02-26T21:42:51Z</t>
  </si>
  <si>
    <t>kitsonk/homepage</t>
  </si>
  <si>
    <t>2022-12-22T04:56:40Z</t>
  </si>
  <si>
    <t>kitsonk/icj</t>
  </si>
  <si>
    <t>2018-04-05T01:52:58Z</t>
  </si>
  <si>
    <t>kitsonk/import_map</t>
  </si>
  <si>
    <t>2021-09-25T21:43:03Z</t>
  </si>
  <si>
    <t>kitsonk/interfaces</t>
  </si>
  <si>
    <t>2016-10-05T18:45:46Z</t>
  </si>
  <si>
    <t>kitsonk/intern</t>
  </si>
  <si>
    <t>2013-05-01T06:03:02Z</t>
  </si>
  <si>
    <t>kitsonk/intern-bench</t>
  </si>
  <si>
    <t>2014-03-02T09:49:55Z</t>
  </si>
  <si>
    <t>kitsonk/interop</t>
  </si>
  <si>
    <t>2017-09-11T15:21:33Z</t>
  </si>
  <si>
    <t>kitsonk/istanbul</t>
  </si>
  <si>
    <t>2015-07-14T10:12:28Z</t>
  </si>
  <si>
    <t>kitsonk/js-doc-parse</t>
  </si>
  <si>
    <t>2012-04-23T16:41:52Z</t>
  </si>
  <si>
    <t>kitsonk/jsconf_jp</t>
  </si>
  <si>
    <t>2019-11-30T05:59:12Z</t>
  </si>
  <si>
    <t>kitsonk/jsdom</t>
  </si>
  <si>
    <t>2017-05-10T08:41:39Z</t>
  </si>
  <si>
    <t>kitsonk/kitsonk</t>
  </si>
  <si>
    <t>2024-10-24T20:55:14Z</t>
  </si>
  <si>
    <t>kitsonk/kitsonkelly.com</t>
  </si>
  <si>
    <t>2012-05-27T08:46:39Z</t>
  </si>
  <si>
    <t>kitsonk/kpk</t>
  </si>
  <si>
    <t>2012-01-11T20:02:31Z</t>
  </si>
  <si>
    <t>kitsonk/kv-toolbox</t>
  </si>
  <si>
    <t>2023-05-09T09:44:38Z</t>
  </si>
  <si>
    <t>kitsonk/kview</t>
  </si>
  <si>
    <t>2023-09-10T09:26:49Z</t>
  </si>
  <si>
    <t>kitsonk/kview-website</t>
  </si>
  <si>
    <t>2024-03-19T21:37:10Z</t>
  </si>
  <si>
    <t>kitsonk/loader</t>
  </si>
  <si>
    <t>2015-06-18T07:01:39Z</t>
  </si>
  <si>
    <t>kitsonk/logtape</t>
  </si>
  <si>
    <t>2024-07-01T08:52:47Z</t>
  </si>
  <si>
    <t>kitsonk/maqetta</t>
  </si>
  <si>
    <t>2012-03-04T12:03:28Z</t>
  </si>
  <si>
    <t>kitsonk/maquette</t>
  </si>
  <si>
    <t>2016-11-08T13:40:41Z</t>
  </si>
  <si>
    <t>kitsonk/markdown_records</t>
  </si>
  <si>
    <t>2022-08-29T01:59:46Z</t>
  </si>
  <si>
    <t>kitsonk/marked</t>
  </si>
  <si>
    <t>2013-02-03T12:57:46Z</t>
  </si>
  <si>
    <t>kitsonk/mobile-toolkit</t>
  </si>
  <si>
    <t>2017-07-19T14:42:32Z</t>
  </si>
  <si>
    <t>kitsonk/modern_dojo</t>
  </si>
  <si>
    <t>2012-03-25T20:33:25Z</t>
  </si>
  <si>
    <t>kitsonk/moment</t>
  </si>
  <si>
    <t>2012-10-17T18:42:57Z</t>
  </si>
  <si>
    <t>kitsonk/monaco-css</t>
  </si>
  <si>
    <t>2017-04-06T06:46:52Z</t>
  </si>
  <si>
    <t>kitsonk/monaco-editor</t>
  </si>
  <si>
    <t>2016-07-01T16:27:58Z</t>
  </si>
  <si>
    <t>kitsonk/monaco-html</t>
  </si>
  <si>
    <t>2017-04-06T06:46:25Z</t>
  </si>
  <si>
    <t>kitsonk/monaco-languages</t>
  </si>
  <si>
    <t>2017-04-06T06:41:38Z</t>
  </si>
  <si>
    <t>kitsonk/monaco-typescript</t>
  </si>
  <si>
    <t>2017-04-06T06:42:42Z</t>
  </si>
  <si>
    <t>kitsonk/newapp</t>
  </si>
  <si>
    <t>2012-09-30T11:54:50Z</t>
  </si>
  <si>
    <t>kitsonk/node-dhcpjs</t>
  </si>
  <si>
    <t>2016-02-14T10:03:09Z</t>
  </si>
  <si>
    <t>kitsonk/node-kpk</t>
  </si>
  <si>
    <t>2012-02-04T21:13:34Z</t>
  </si>
  <si>
    <t>kitsonk/oak-website</t>
  </si>
  <si>
    <t>2024-06-01T10:26:05Z</t>
  </si>
  <si>
    <t>kitsonk/oak_nano_deploy</t>
  </si>
  <si>
    <t>2021-06-21T04:57:51Z</t>
  </si>
  <si>
    <t>kitsonk/oas2dts</t>
  </si>
  <si>
    <t>2018-07-03T03:21:52Z</t>
  </si>
  <si>
    <t>kitsonk/parking</t>
  </si>
  <si>
    <t>2013-03-07T11:56:38Z</t>
  </si>
  <si>
    <t>kitsonk/parser</t>
  </si>
  <si>
    <t>2015-04-22T20:49:45Z</t>
  </si>
  <si>
    <t>kitsonk/perstore</t>
  </si>
  <si>
    <t>2012-10-13T08:11:58Z</t>
  </si>
  <si>
    <t>kitsonk/php-kpk</t>
  </si>
  <si>
    <t>2012-02-14T18:12:35Z</t>
  </si>
  <si>
    <t>kitsonk/pidgin</t>
  </si>
  <si>
    <t>2013-06-19T21:04:38Z</t>
  </si>
  <si>
    <t>kitsonk/pkgsrv</t>
  </si>
  <si>
    <t>2018-06-18T06:39:58Z</t>
  </si>
  <si>
    <t>kitsonk/pkts</t>
  </si>
  <si>
    <t>2017-09-19T11:26:52Z</t>
  </si>
  <si>
    <t>kitsonk/platform</t>
  </si>
  <si>
    <t>2013-06-19T06:15:40Z</t>
  </si>
  <si>
    <t>kitsonk/put-selector</t>
  </si>
  <si>
    <t>2012-01-29T18:56:14Z</t>
  </si>
  <si>
    <t>kitsonk/refdocs</t>
  </si>
  <si>
    <t>2012-08-17T11:35:05Z</t>
  </si>
  <si>
    <t>kitsonk/reference-guide</t>
  </si>
  <si>
    <t>2013-05-30T06:14:37Z</t>
  </si>
  <si>
    <t>kitsonk/resvg-wasm</t>
  </si>
  <si>
    <t>2021-11-29T22:35:37Z</t>
  </si>
  <si>
    <t>kitsonk/roku-client-public</t>
  </si>
  <si>
    <t>2013-07-30T10:26:43Z</t>
  </si>
  <si>
    <t>kitsonk/routing</t>
  </si>
  <si>
    <t>2017-12-13T10:47:41Z</t>
  </si>
  <si>
    <t>kitsonk/rst2mdown</t>
  </si>
  <si>
    <t>2012-09-09T08:48:19Z</t>
  </si>
  <si>
    <t>kitsonk/rstwiki</t>
  </si>
  <si>
    <t>2012-01-23T15:33:45Z</t>
  </si>
  <si>
    <t>kitsonk/RxJS</t>
  </si>
  <si>
    <t>2016-01-09T11:17:18Z</t>
  </si>
  <si>
    <t>kitsonk/setten</t>
  </si>
  <si>
    <t>2012-09-30T19:55:52Z</t>
  </si>
  <si>
    <t>kitsonk/shim</t>
  </si>
  <si>
    <t>2017-06-23T10:18:49Z</t>
  </si>
  <si>
    <t>kitsonk/sizzle</t>
  </si>
  <si>
    <t>2015-05-28T19:32:00Z</t>
  </si>
  <si>
    <t>kitsonk/stores</t>
  </si>
  <si>
    <t>2017-11-24T13:34:25Z</t>
  </si>
  <si>
    <t>kitsonk/sutabu</t>
  </si>
  <si>
    <t>2014-09-07T13:08:56Z</t>
  </si>
  <si>
    <t>kitsonk/svg-minify</t>
  </si>
  <si>
    <t>2024-10-14T01:24:54Z</t>
  </si>
  <si>
    <t>kitsonk/symbol-observable</t>
  </si>
  <si>
    <t>2016-07-15T08:03:04Z</t>
  </si>
  <si>
    <t>kitsonk/test-extras</t>
  </si>
  <si>
    <t>2017-05-12T13:08:12Z</t>
  </si>
  <si>
    <t>kitsonk/testelectron</t>
  </si>
  <si>
    <t>2016-01-14T17:11:49Z</t>
  </si>
  <si>
    <t>kitsonk/testnwjs</t>
  </si>
  <si>
    <t>2016-01-14T11:19:21Z</t>
  </si>
  <si>
    <t>kitsonk/trusc</t>
  </si>
  <si>
    <t>2021-05-31T06:19:17Z</t>
  </si>
  <si>
    <t>kitsonk/TypeScript-Handbook</t>
  </si>
  <si>
    <t>2016-06-14T19:46:11Z</t>
  </si>
  <si>
    <t>kitsonk/typescript-tldr</t>
  </si>
  <si>
    <t>2017-03-28T13:04:30Z</t>
  </si>
  <si>
    <t>kitsonk/util</t>
  </si>
  <si>
    <t>2013-05-20T09:37:07Z</t>
  </si>
  <si>
    <t>kitsonk/uxijetto</t>
  </si>
  <si>
    <t>2013-03-17T11:34:36Z</t>
  </si>
  <si>
    <t>kitsonk/vscode_deno</t>
  </si>
  <si>
    <t>2020-11-12T07:06:18Z</t>
  </si>
  <si>
    <t>kitsonk/web-editor</t>
  </si>
  <si>
    <t>2017-05-19T09:44:24Z</t>
  </si>
  <si>
    <t>kitsonk/webpack-contrib</t>
  </si>
  <si>
    <t>2017-10-16T14:28:10Z</t>
  </si>
  <si>
    <t>kitsonk/widget-core</t>
  </si>
  <si>
    <t>2017-05-09T15:25:41Z</t>
  </si>
  <si>
    <t>kitsonk/widgets</t>
  </si>
  <si>
    <t>2016-03-07T11:19:02Z</t>
  </si>
  <si>
    <t>kitsonk/widgets-1</t>
  </si>
  <si>
    <t>2017-07-07T14:25:40Z</t>
  </si>
  <si>
    <t>kitsonk/xhr</t>
  </si>
  <si>
    <t>2021-07-02T03:46:31Z</t>
  </si>
  <si>
    <t>kitsonk/xstyle</t>
  </si>
  <si>
    <t>2012-01-29T19:00:56Z</t>
  </si>
  <si>
    <t>mattgallagher</t>
  </si>
  <si>
    <t>mattgallagher/AudioStreamer</t>
  </si>
  <si>
    <t>2009-06-17T00:30:27Z</t>
  </si>
  <si>
    <t>mattgallagher/Clocks</t>
  </si>
  <si>
    <t>2017-08-28T00:17:01Z</t>
  </si>
  <si>
    <t>mattgallagher/CocoaWithLovePlaygrounds</t>
  </si>
  <si>
    <t>2017-06-22T03:57:11Z</t>
  </si>
  <si>
    <t>mattgallagher/CombineExploration</t>
  </si>
  <si>
    <t>2019-08-19T10:47:57Z</t>
  </si>
  <si>
    <t>mattgallagher/CwlCatchException</t>
  </si>
  <si>
    <t>2016-01-13T08:56:47Z</t>
  </si>
  <si>
    <t>mattgallagher/CwlDemangle</t>
  </si>
  <si>
    <t>2016-05-01T01:58:31Z</t>
  </si>
  <si>
    <t>mattgallagher/CwlFeedReader</t>
  </si>
  <si>
    <t>2020-12-31T11:54:11Z</t>
  </si>
  <si>
    <t>mattgallagher/CwlPreconditionTesting</t>
  </si>
  <si>
    <t>2016-02-02T09:22:10Z</t>
  </si>
  <si>
    <t>mattgallagher/CwlSignal</t>
  </si>
  <si>
    <t>2016-12-02T14:02:22Z</t>
  </si>
  <si>
    <t>mattgallagher/CwlUtils</t>
  </si>
  <si>
    <t>2016-02-29T02:31:52Z</t>
  </si>
  <si>
    <t>mattgallagher/CwlViews</t>
  </si>
  <si>
    <t>2019-04-28T00:14:49Z</t>
  </si>
  <si>
    <t>mattgallagher/CwlWhitespace</t>
  </si>
  <si>
    <t>2016-06-28T05:50:48Z</t>
  </si>
  <si>
    <t>mattgallagher/CwlWorstPossibleApplication</t>
  </si>
  <si>
    <t>2017-10-22T00:31:02Z</t>
  </si>
  <si>
    <t>mattgallagher/Mines</t>
  </si>
  <si>
    <t>2017-01-12T04:51:07Z</t>
  </si>
  <si>
    <t>mattgallagher/Playgrounds2017</t>
  </si>
  <si>
    <t>2017-03-07T01:38:02Z</t>
  </si>
  <si>
    <t>mattgallagher/SignalR-Client-Swift</t>
  </si>
  <si>
    <t>2022-06-09T03:22:39Z</t>
  </si>
  <si>
    <t>sidorares</t>
  </si>
  <si>
    <t>sidorares/abstractsocket</t>
  </si>
  <si>
    <t>2012-08-16T02:44:51Z</t>
  </si>
  <si>
    <t>sidorares/andreysidorov.com</t>
  </si>
  <si>
    <t>2016-01-27T22:40:36Z</t>
  </si>
  <si>
    <t>sidorares/android-xserver</t>
  </si>
  <si>
    <t>2012-03-15T03:35:01Z</t>
  </si>
  <si>
    <t>sidorares/ansi-vnc</t>
  </si>
  <si>
    <t>2013-06-14T06:16:16Z</t>
  </si>
  <si>
    <t>sidorares/app-tlsme</t>
  </si>
  <si>
    <t>2011-05-01T05:48:04Z</t>
  </si>
  <si>
    <t>sidorares/argnames</t>
  </si>
  <si>
    <t>2014-03-27T05:26:13Z</t>
  </si>
  <si>
    <t>sidorares/atom-vnc</t>
  </si>
  <si>
    <t>2014-07-02T06:28:39Z</t>
  </si>
  <si>
    <t>sidorares/australian-business-number</t>
  </si>
  <si>
    <t>2016-02-12T00:13:11Z</t>
  </si>
  <si>
    <t>sidorares/australian-tax-rate</t>
  </si>
  <si>
    <t>2016-01-25T05:31:35Z</t>
  </si>
  <si>
    <t>sidorares/awesome-chrome-devtools</t>
  </si>
  <si>
    <t>2016-03-11T01:06:06Z</t>
  </si>
  <si>
    <t>sidorares/awesome-js-drama</t>
  </si>
  <si>
    <t>2016-02-01T22:36:02Z</t>
  </si>
  <si>
    <t>sidorares/browser-launcher</t>
  </si>
  <si>
    <t>2013-11-17T23:59:47Z</t>
  </si>
  <si>
    <t>sidorares/Browserless</t>
  </si>
  <si>
    <t>2023-02-23T07:54:18Z</t>
  </si>
  <si>
    <t>sidorares/campjs-v</t>
  </si>
  <si>
    <t>2015-05-12T02:19:40Z</t>
  </si>
  <si>
    <t>sidorares/canvas-fontstyle</t>
  </si>
  <si>
    <t>2016-01-07T01:19:02Z</t>
  </si>
  <si>
    <t>sidorares/canvas2svg</t>
  </si>
  <si>
    <t>2018-08-15T06:24:04Z</t>
  </si>
  <si>
    <t>sidorares/chrome-remote-interface</t>
  </si>
  <si>
    <t>2013-09-08T03:44:47Z</t>
  </si>
  <si>
    <t>sidorares/chrome-webcomponents-extension</t>
  </si>
  <si>
    <t>2014-05-20T01:17:50Z</t>
  </si>
  <si>
    <t>sidorares/co</t>
  </si>
  <si>
    <t>2013-08-15T01:49:12Z</t>
  </si>
  <si>
    <t>sidorares/co-all</t>
  </si>
  <si>
    <t>2016-02-29T04:33:50Z</t>
  </si>
  <si>
    <t>sidorares/coffee-script</t>
  </si>
  <si>
    <t>2013-11-20T00:57:43Z</t>
  </si>
  <si>
    <t>sidorares/compare-energy-rates</t>
  </si>
  <si>
    <t>2022-07-16T01:44:34Z</t>
  </si>
  <si>
    <t>sidorares/crconsole</t>
  </si>
  <si>
    <t>2013-09-23T05:23:51Z</t>
  </si>
  <si>
    <t>sidorares/crmux</t>
  </si>
  <si>
    <t>2013-10-07T09:44:46Z</t>
  </si>
  <si>
    <t>sidorares/d3bench</t>
  </si>
  <si>
    <t>2011-07-25T04:36:53Z</t>
  </si>
  <si>
    <t>sidorares/dbus-native</t>
  </si>
  <si>
    <t>2012-08-16T05:37:06Z</t>
  </si>
  <si>
    <t>sidorares/dbusfs</t>
  </si>
  <si>
    <t>2012-09-26T10:26:42Z</t>
  </si>
  <si>
    <t>sidorares/demos-html5-realtime</t>
  </si>
  <si>
    <t>2011-09-19T00:59:05Z</t>
  </si>
  <si>
    <t>sidorares/diamond</t>
  </si>
  <si>
    <t>2013-03-18T06:16:33Z</t>
  </si>
  <si>
    <t>sidorares/embed-source-map</t>
  </si>
  <si>
    <t>2013-09-02T01:01:54Z</t>
  </si>
  <si>
    <t>sidorares/emotion</t>
  </si>
  <si>
    <t>2017-07-15T16:28:52Z</t>
  </si>
  <si>
    <t>sidorares/event-target-shim</t>
  </si>
  <si>
    <t>2018-08-06T00:39:51Z</t>
  </si>
  <si>
    <t>sidorares/exec-stream</t>
  </si>
  <si>
    <t>2012-08-15T01:08:09Z</t>
  </si>
  <si>
    <t>sidorares/extrude-polyline</t>
  </si>
  <si>
    <t>2016-01-04T06:08:39Z</t>
  </si>
  <si>
    <t>sidorares/Font-Awesome-SVG-PNG</t>
  </si>
  <si>
    <t>2016-06-07T23:46:51Z</t>
  </si>
  <si>
    <t>sidorares/formik</t>
  </si>
  <si>
    <t>2017-11-07T22:40:37Z</t>
  </si>
  <si>
    <t>sidorares/fuse4js</t>
  </si>
  <si>
    <t>2012-09-16T10:19:11Z</t>
  </si>
  <si>
    <t>sidorares/gaussian-convolution-kernel</t>
  </si>
  <si>
    <t>2016-01-10T22:34:20Z</t>
  </si>
  <si>
    <t>sidorares/generators-and-co</t>
  </si>
  <si>
    <t>2014-07-17T01:55:52Z</t>
  </si>
  <si>
    <t>sidorares/gitgit</t>
  </si>
  <si>
    <t>2015-02-26T03:35:20Z</t>
  </si>
  <si>
    <t>sidorares/gl-mat2</t>
  </si>
  <si>
    <t>2015-10-24T11:37:48Z</t>
  </si>
  <si>
    <t>sidorares/hackduino</t>
  </si>
  <si>
    <t>2012-08-29T08:27:48Z</t>
  </si>
  <si>
    <t>sidorares/hot-module-replacement</t>
  </si>
  <si>
    <t>2017-06-20T00:09:47Z</t>
  </si>
  <si>
    <t>sidorares/hrserve</t>
  </si>
  <si>
    <t>2024-09-06T10:05:52Z</t>
  </si>
  <si>
    <t>sidorares/http-nodejs</t>
  </si>
  <si>
    <t>2023-02-23T08:04:00Z</t>
  </si>
  <si>
    <t>sidorares/ideas-backlog</t>
  </si>
  <si>
    <t>2014-04-24T05:29:24Z</t>
  </si>
  <si>
    <t>artistic-2.0</t>
  </si>
  <si>
    <t>sidorares/intro-to-node</t>
  </si>
  <si>
    <t>2014-11-26T04:36:12Z</t>
  </si>
  <si>
    <t>sidorares/IntroToWebGLWithThreeJS</t>
  </si>
  <si>
    <t>2014-05-19T00:40:32Z</t>
  </si>
  <si>
    <t>sidorares/jade</t>
  </si>
  <si>
    <t>2013-03-26T00:28:01Z</t>
  </si>
  <si>
    <t>sidorares/json</t>
  </si>
  <si>
    <t>2015-04-22T06:38:40Z</t>
  </si>
  <si>
    <t>sidorares/json-bigint</t>
  </si>
  <si>
    <t>2013-09-12T04:31:47Z</t>
  </si>
  <si>
    <t>sidorares/KaTeX</t>
  </si>
  <si>
    <t>2016-09-21T10:32:40Z</t>
  </si>
  <si>
    <t>sidorares/kotja.design</t>
  </si>
  <si>
    <t>2024-08-09T04:14:53Z</t>
  </si>
  <si>
    <t>sidorares/linear-cli</t>
  </si>
  <si>
    <t>2024-10-24T02:47:32Z</t>
  </si>
  <si>
    <t>sidorares/logcomments</t>
  </si>
  <si>
    <t>2012-05-28T01:20:09Z</t>
  </si>
  <si>
    <t>sidorares/mad-science-modules</t>
  </si>
  <si>
    <t>2015-03-15T02:11:48Z</t>
  </si>
  <si>
    <t>sidorares/make-grunt-gulp</t>
  </si>
  <si>
    <t>2015-08-18T12:38:18Z</t>
  </si>
  <si>
    <t>sidorares/medium-sdk-nodejs</t>
  </si>
  <si>
    <t>2016-07-11T13:02:57Z</t>
  </si>
  <si>
    <t>sidorares/melbnodejs</t>
  </si>
  <si>
    <t>2013-08-01T02:18:33Z</t>
  </si>
  <si>
    <t>sidorares/melbnodejs-jan2014</t>
  </si>
  <si>
    <t>2014-01-30T00:39:29Z</t>
  </si>
  <si>
    <t>sidorares/mfe-version-resolver</t>
  </si>
  <si>
    <t>2022-01-19T02:19:09Z</t>
  </si>
  <si>
    <t>sidorares/mocha.md</t>
  </si>
  <si>
    <t>2014-08-22T05:37:52Z</t>
  </si>
  <si>
    <t>sidorares/myki</t>
  </si>
  <si>
    <t>2017-05-04T14:06:30Z</t>
  </si>
  <si>
    <t>sidorares/mysql-client-benchmarks</t>
  </si>
  <si>
    <t>2021-10-07T09:19:04Z</t>
  </si>
  <si>
    <t>sidorares/mysql-co</t>
  </si>
  <si>
    <t>2013-08-05T04:32:37Z</t>
  </si>
  <si>
    <t>sidorares/mysql-osquery-proxy</t>
  </si>
  <si>
    <t>2015-04-30T02:43:37Z</t>
  </si>
  <si>
    <t>sidorares/mysql-pg-proxy</t>
  </si>
  <si>
    <t>2013-05-28T01:28:34Z</t>
  </si>
  <si>
    <t>sidorares/mysqlite.js</t>
  </si>
  <si>
    <t>2013-06-02T03:51:56Z</t>
  </si>
  <si>
    <t>sidorares/netlify-test</t>
  </si>
  <si>
    <t>2019-11-09T12:51:09Z</t>
  </si>
  <si>
    <t>sidorares/ni</t>
  </si>
  <si>
    <t>2013-11-18T01:35:24Z</t>
  </si>
  <si>
    <t>sidorares/nierika</t>
  </si>
  <si>
    <t>2017-02-03T00:14:53Z</t>
  </si>
  <si>
    <t>sidorares/no.js</t>
  </si>
  <si>
    <t>2015-06-08T23:17:51Z</t>
  </si>
  <si>
    <t>sidorares/node</t>
  </si>
  <si>
    <t>2016-02-08T05:29:00Z</t>
  </si>
  <si>
    <t>sidorares/node-abstractsocket</t>
  </si>
  <si>
    <t>2014-09-23T06:38:03Z</t>
  </si>
  <si>
    <t>sidorares/node-adbhost</t>
  </si>
  <si>
    <t>2013-10-16T00:33:04Z</t>
  </si>
  <si>
    <t>sidorares/node-auth0</t>
  </si>
  <si>
    <t>2023-09-17T05:08:57Z</t>
  </si>
  <si>
    <t>sidorares/node-cli-debugger</t>
  </si>
  <si>
    <t>2013-11-14T00:27:30Z</t>
  </si>
  <si>
    <t>sidorares/node-dbusmenu</t>
  </si>
  <si>
    <t>2013-01-05T01:20:44Z</t>
  </si>
  <si>
    <t>sidorares/node-editor</t>
  </si>
  <si>
    <t>2013-10-10T05:10:34Z</t>
  </si>
  <si>
    <t>sidorares/node-freetype2</t>
  </si>
  <si>
    <t>2014-03-24T05:39:12Z</t>
  </si>
  <si>
    <t>sidorares/node-gday</t>
  </si>
  <si>
    <t>2013-02-12T05:51:35Z</t>
  </si>
  <si>
    <t>sidorares/node-gif</t>
  </si>
  <si>
    <t>2013-05-24T05:08:33Z</t>
  </si>
  <si>
    <t>sidorares/node-harfbuzz</t>
  </si>
  <si>
    <t>2015-10-04T22:15:34Z</t>
  </si>
  <si>
    <t>sidorares/node-i3</t>
  </si>
  <si>
    <t>2013-10-10T13:16:46Z</t>
  </si>
  <si>
    <t>sidorares/node-mssql</t>
  </si>
  <si>
    <t>2011-09-16T00:02:55Z</t>
  </si>
  <si>
    <t>sidorares/node-mysql2</t>
  </si>
  <si>
    <t>2013-04-17T05:23:59Z</t>
  </si>
  <si>
    <t>sidorares/node-opencv</t>
  </si>
  <si>
    <t>2017-09-15T02:07:19Z</t>
  </si>
  <si>
    <t>sidorares/node-orm2</t>
  </si>
  <si>
    <t>2013-04-22T05:26:29Z</t>
  </si>
  <si>
    <t>sidorares/node-oscar</t>
  </si>
  <si>
    <t>2011-05-25T07:09:19Z</t>
  </si>
  <si>
    <t>sidorares/node-pidgin</t>
  </si>
  <si>
    <t>2013-06-04T05:09:55Z</t>
  </si>
  <si>
    <t>sidorares/node-ptv</t>
  </si>
  <si>
    <t>2014-07-07T05:41:19Z</t>
  </si>
  <si>
    <t>sidorares/node-resolve-cache</t>
  </si>
  <si>
    <t>2014-06-13T02:50:41Z</t>
  </si>
  <si>
    <t>sidorares/node-rfb2</t>
  </si>
  <si>
    <t>2013-02-06T02:15:47Z</t>
  </si>
  <si>
    <t>sidorares/node-shaper</t>
  </si>
  <si>
    <t>2012-08-19T06:59:55Z</t>
  </si>
  <si>
    <t>sidorares/node-skype</t>
  </si>
  <si>
    <t>2013-09-20T16:12:53Z</t>
  </si>
  <si>
    <t>sidorares/node-skype-applescript</t>
  </si>
  <si>
    <t>2013-09-20T16:10:02Z</t>
  </si>
  <si>
    <t>sidorares/node-skype-dbus</t>
  </si>
  <si>
    <t>2013-09-18T02:13:17Z</t>
  </si>
  <si>
    <t>sidorares/node-streamagent</t>
  </si>
  <si>
    <t>2013-10-18T04:39:38Z</t>
  </si>
  <si>
    <t>sidorares/node-tick</t>
  </si>
  <si>
    <t>2011-11-18T05:13:13Z</t>
  </si>
  <si>
    <t>sidorares/node-unpack</t>
  </si>
  <si>
    <t>2012-09-06T05:28:18Z</t>
  </si>
  <si>
    <t>sidorares/node-urun</t>
  </si>
  <si>
    <t>2017-05-28T07:51:29Z</t>
  </si>
  <si>
    <t>sidorares/node-vim-debugger</t>
  </si>
  <si>
    <t>2013-07-13T23:33:21Z</t>
  </si>
  <si>
    <t>sidorares/node-vnc</t>
  </si>
  <si>
    <t>2013-02-06T04:36:37Z</t>
  </si>
  <si>
    <t>sidorares/node-wrk</t>
  </si>
  <si>
    <t>2014-01-08T05:00:18Z</t>
  </si>
  <si>
    <t>sidorares/node-x11</t>
  </si>
  <si>
    <t>2011-06-07T04:03:20Z</t>
  </si>
  <si>
    <t>sidorares/nodebotsau.github.io</t>
  </si>
  <si>
    <t>2016-07-21T08:20:44Z</t>
  </si>
  <si>
    <t>sidorares/nodejs-memcached-native</t>
  </si>
  <si>
    <t>2010-02-15T14:43:25Z</t>
  </si>
  <si>
    <t>sidorares/nodejs-mysql-native</t>
  </si>
  <si>
    <t>2010-02-15T14:44:45Z</t>
  </si>
  <si>
    <t>sidorares/npdf</t>
  </si>
  <si>
    <t>2014-07-22T04:01:22Z</t>
  </si>
  <si>
    <t>sidorares/ntk</t>
  </si>
  <si>
    <t>2012-12-19T14:02:59Z</t>
  </si>
  <si>
    <t>sidorares/osquery-node</t>
  </si>
  <si>
    <t>2015-04-30T10:52:56Z</t>
  </si>
  <si>
    <t>sidorares/overreacted.io</t>
  </si>
  <si>
    <t>2019-02-03T09:03:31Z</t>
  </si>
  <si>
    <t>sidorares/PeopleList</t>
  </si>
  <si>
    <t>2016-09-27T23:29:09Z</t>
  </si>
  <si>
    <t>sidorares/pixelgen.co</t>
  </si>
  <si>
    <t>2016-04-23T13:35:56Z</t>
  </si>
  <si>
    <t>sidorares/png.js</t>
  </si>
  <si>
    <t>2011-12-14T23:00:12Z</t>
  </si>
  <si>
    <t>sidorares/pr-linecommits</t>
  </si>
  <si>
    <t>2015-02-10T08:52:59Z</t>
  </si>
  <si>
    <t>sidorares/proxy</t>
  </si>
  <si>
    <t>2015-04-02T04:41:21Z</t>
  </si>
  <si>
    <t>sidorares/ptvpy</t>
  </si>
  <si>
    <t>2014-07-07T05:43:48Z</t>
  </si>
  <si>
    <t>sidorares/pugify</t>
  </si>
  <si>
    <t>2013-08-28T06:47:04Z</t>
  </si>
  <si>
    <t>sidorares/puppeteer</t>
  </si>
  <si>
    <t>2017-11-17T12:09:57Z</t>
  </si>
  <si>
    <t>sidorares/python-xlib-branch</t>
  </si>
  <si>
    <t>2011-12-23T13:00:24Z</t>
  </si>
  <si>
    <t>sidorares/railroad-diagrams</t>
  </si>
  <si>
    <t>2016-07-17T12:05:23Z</t>
  </si>
  <si>
    <t>sidorares/react-joyride</t>
  </si>
  <si>
    <t>2016-07-27T04:17:04Z</t>
  </si>
  <si>
    <t>sidorares/react-melbourne-feb-2017</t>
  </si>
  <si>
    <t>2017-02-21T05:29:04Z</t>
  </si>
  <si>
    <t>sidorares/react-select</t>
  </si>
  <si>
    <t>2015-07-02T05:44:00Z</t>
  </si>
  <si>
    <t>sidorares/react-show-in-atom</t>
  </si>
  <si>
    <t>2017-02-23T01:46:43Z</t>
  </si>
  <si>
    <t>sidorares/react-to-html-webpack-plugin</t>
  </si>
  <si>
    <t>2015-09-23T01:12:47Z</t>
  </si>
  <si>
    <t>sidorares/react-up</t>
  </si>
  <si>
    <t>2015-07-28T01:12:33Z</t>
  </si>
  <si>
    <t>sidorares/react-x11</t>
  </si>
  <si>
    <t>2015-11-11T02:49:01Z</t>
  </si>
  <si>
    <t>sidorares/redis-server-gem</t>
  </si>
  <si>
    <t>2012-04-02T07:22:31Z</t>
  </si>
  <si>
    <t>sidorares/repl-co</t>
  </si>
  <si>
    <t>2013-09-18T02:21:07Z</t>
  </si>
  <si>
    <t>sidorares/rfbrecord</t>
  </si>
  <si>
    <t>2013-09-19T12:10:19Z</t>
  </si>
  <si>
    <t>sidorares/rosalind.js</t>
  </si>
  <si>
    <t>2013-10-30T05:01:25Z</t>
  </si>
  <si>
    <t>sidorares/russianplaygroup.org.au</t>
  </si>
  <si>
    <t>2016-04-03T07:23:43Z</t>
  </si>
  <si>
    <t>sidorares/rvagg.github.com</t>
  </si>
  <si>
    <t>2013-08-18T14:32:11Z</t>
  </si>
  <si>
    <t>sidorares/sails-mysql</t>
  </si>
  <si>
    <t>2014-01-06T02:35:20Z</t>
  </si>
  <si>
    <t>sidorares/scroll-animator</t>
  </si>
  <si>
    <t>2016-10-26T05:33:53Z</t>
  </si>
  <si>
    <t>sidorares/shaky</t>
  </si>
  <si>
    <t>2016-05-23T12:41:18Z</t>
  </si>
  <si>
    <t>sidorares/showdown</t>
  </si>
  <si>
    <t>2014-06-25T04:53:18Z</t>
  </si>
  <si>
    <t>sidorares/sidorares.github.io</t>
  </si>
  <si>
    <t>2015-02-25T00:17:43Z</t>
  </si>
  <si>
    <t>sidorares/socksjs</t>
  </si>
  <si>
    <t>2014-12-09T06:43:29Z</t>
  </si>
  <si>
    <t>sidorares/spa-github-pages</t>
  </si>
  <si>
    <t>2022-01-13T12:24:09Z</t>
  </si>
  <si>
    <t>sidorares/spine</t>
  </si>
  <si>
    <t>2013-09-05T02:05:04Z</t>
  </si>
  <si>
    <t>sidorares/spine-inline-sm</t>
  </si>
  <si>
    <t>2013-09-02T02:24:51Z</t>
  </si>
  <si>
    <t>sidorares/styled-jsx</t>
  </si>
  <si>
    <t>2016-12-10T06:03:22Z</t>
  </si>
  <si>
    <t>sidorares/stylus</t>
  </si>
  <si>
    <t>2013-08-29T05:19:49Z</t>
  </si>
  <si>
    <t>sidorares/technology-lecture-1-javascript</t>
  </si>
  <si>
    <t>2013-09-04T02:42:33Z</t>
  </si>
  <si>
    <t>sidorares/tfn</t>
  </si>
  <si>
    <t>2016-02-11T23:12:20Z</t>
  </si>
  <si>
    <t>sidorares/tiles</t>
  </si>
  <si>
    <t>2013-11-04T02:36:54Z</t>
  </si>
  <si>
    <t>sidorares/tinacms.org</t>
  </si>
  <si>
    <t>2020-08-19T05:12:03Z</t>
  </si>
  <si>
    <t>sidorares/tiny-react-renderer</t>
  </si>
  <si>
    <t>2017-03-24T06:40:32Z</t>
  </si>
  <si>
    <t>sidorares/txdbus</t>
  </si>
  <si>
    <t>2012-07-26T04:44:36Z</t>
  </si>
  <si>
    <t>sidorares/uki</t>
  </si>
  <si>
    <t>2012-12-15T21:50:04Z</t>
  </si>
  <si>
    <t>sidorares/v8-debugger-protocol</t>
  </si>
  <si>
    <t>2013-07-13T14:33:08Z</t>
  </si>
  <si>
    <t>sidorares/vim-debug</t>
  </si>
  <si>
    <t>2013-06-21T05:09:36Z</t>
  </si>
  <si>
    <t>sidorares/vnc-over-gif</t>
  </si>
  <si>
    <t>2013-05-24T05:10:33Z</t>
  </si>
  <si>
    <t>sidorares/webpubsub-local</t>
  </si>
  <si>
    <t>2022-11-22T07:09:02Z</t>
  </si>
  <si>
    <t>sidorares/website-main</t>
  </si>
  <si>
    <t>2012-08-10T00:30:11Z</t>
  </si>
  <si>
    <t>sidorares/WSim</t>
  </si>
  <si>
    <t>2012-08-29T23:24:04Z</t>
  </si>
  <si>
    <t>sidorares/x11-icon-transform</t>
  </si>
  <si>
    <t>2016-04-02T03:08:14Z</t>
  </si>
  <si>
    <t>sidorares/x11-xsettings</t>
  </si>
  <si>
    <t>2014-06-24T04:51:05Z</t>
  </si>
  <si>
    <t>sidorares/XCBJS</t>
  </si>
  <si>
    <t>2011-08-31T03:50:56Z</t>
  </si>
  <si>
    <t>sidorares/xclimsg</t>
  </si>
  <si>
    <t>2015-03-02T21:54:57Z</t>
  </si>
  <si>
    <t>sidorares/XdotoolBlocks</t>
  </si>
  <si>
    <t>2023-06-05T14:17:49Z</t>
  </si>
  <si>
    <t>sidorares/xml2jade</t>
  </si>
  <si>
    <t>2013-03-19T00:20:04Z</t>
  </si>
  <si>
    <t>sidorares/XProto2JSON</t>
  </si>
  <si>
    <t>2011-08-31T05:45:49Z</t>
  </si>
  <si>
    <t>sidorares/xrandr-parse</t>
  </si>
  <si>
    <t>2014-01-08T04:42:21Z</t>
  </si>
  <si>
    <t>sidorares/xsel</t>
  </si>
  <si>
    <t>2012-12-20T01:02:05Z</t>
  </si>
  <si>
    <t>sidorares/yandex-translate</t>
  </si>
  <si>
    <t>2013-03-20T00:58:30Z</t>
  </si>
  <si>
    <t>sidorares/yapople</t>
  </si>
  <si>
    <t>2016-02-28T22:03:54Z</t>
  </si>
  <si>
    <t>sidorares/_sidorares.github.com</t>
  </si>
  <si>
    <t>2010-08-03T11:20:40Z</t>
  </si>
  <si>
    <t>benschwarz</t>
  </si>
  <si>
    <t>benschwarz/2014.cascadiajs.com</t>
  </si>
  <si>
    <t>2014-04-15T06:49:32Z</t>
  </si>
  <si>
    <t>benschwarz/ae</t>
  </si>
  <si>
    <t>2009-11-05T15:39:44Z</t>
  </si>
  <si>
    <t>benschwarz/am-arrange</t>
  </si>
  <si>
    <t>2014-09-08T16:15:34Z</t>
  </si>
  <si>
    <t>benschwarz/am-grid</t>
  </si>
  <si>
    <t>2014-07-08T03:38:35Z</t>
  </si>
  <si>
    <t>benschwarz/amnesia</t>
  </si>
  <si>
    <t>2009-02-07T15:01:59Z</t>
  </si>
  <si>
    <t>benschwarz/amphtml</t>
  </si>
  <si>
    <t>2016-06-30T06:38:33Z</t>
  </si>
  <si>
    <t>benschwarz/another_enum</t>
  </si>
  <si>
    <t>2016-09-22T01:04:08Z</t>
  </si>
  <si>
    <t>benschwarz/attr-chain</t>
  </si>
  <si>
    <t>2009-06-05T13:11:01Z</t>
  </si>
  <si>
    <t>benschwarz/backup</t>
  </si>
  <si>
    <t>2012-01-31T00:01:35Z</t>
  </si>
  <si>
    <t>benschwarz/benschwarz</t>
  </si>
  <si>
    <t>2021-03-06T03:27:13Z</t>
  </si>
  <si>
    <t>benschwarz/benschwarz-site-v2</t>
  </si>
  <si>
    <t>2010-07-21T01:12:10Z</t>
  </si>
  <si>
    <t>benschwarz/bom-weather</t>
  </si>
  <si>
    <t>2008-04-01T22:47:25Z</t>
  </si>
  <si>
    <t>benschwarz/bonsai</t>
  </si>
  <si>
    <t>2009-12-02T06:41:11Z</t>
  </si>
  <si>
    <t>benschwarz/bonsai-site</t>
  </si>
  <si>
    <t>2009-12-24T10:51:13Z</t>
  </si>
  <si>
    <t>benschwarz/bouncer</t>
  </si>
  <si>
    <t>2009-07-03T02:06:42Z</t>
  </si>
  <si>
    <t>benschwarz/bower</t>
  </si>
  <si>
    <t>2014-04-06T05:00:31Z</t>
  </si>
  <si>
    <t>benschwarz/bower-badges</t>
  </si>
  <si>
    <t>2013-09-15T11:06:00Z</t>
  </si>
  <si>
    <t>benschwarz/bower.json-spec</t>
  </si>
  <si>
    <t>2013-11-11T08:28:34Z</t>
  </si>
  <si>
    <t>benschwarz/brandfont</t>
  </si>
  <si>
    <t>2014-11-10T23:27:34Z</t>
  </si>
  <si>
    <t>benschwarz/cache.js</t>
  </si>
  <si>
    <t>2010-11-29T12:52:23Z</t>
  </si>
  <si>
    <t>benschwarz/campjs-v</t>
  </si>
  <si>
    <t>2015-05-19T02:24:59Z</t>
  </si>
  <si>
    <t>benschwarz/capybara</t>
  </si>
  <si>
    <t>2016-09-06T06:01:45Z</t>
  </si>
  <si>
    <t>benschwarz/choones</t>
  </si>
  <si>
    <t>2008-09-18T12:04:22Z</t>
  </si>
  <si>
    <t>benschwarz/chrome-har</t>
  </si>
  <si>
    <t>2024-07-04T01:39:38Z</t>
  </si>
  <si>
    <t>benschwarz/chrome-request-interception</t>
  </si>
  <si>
    <t>2017-07-03T05:10:35Z</t>
  </si>
  <si>
    <t>benschwarz/createsend-ruby</t>
  </si>
  <si>
    <t>2016-02-29T22:32:53Z</t>
  </si>
  <si>
    <t>benschwarz/css-modal</t>
  </si>
  <si>
    <t>2014-12-20T02:44:01Z</t>
  </si>
  <si>
    <t>benschwarz/currency.io</t>
  </si>
  <si>
    <t>2010-08-01T14:05:53Z</t>
  </si>
  <si>
    <t>benschwarz/developers.whatwg.org</t>
  </si>
  <si>
    <t>2011-01-06T06:54:59Z</t>
  </si>
  <si>
    <t>benschwarz/devise</t>
  </si>
  <si>
    <t>2010-08-14T15:29:29Z</t>
  </si>
  <si>
    <t>benschwarz/devtools-device-data</t>
  </si>
  <si>
    <t>2016-02-24T05:43:39Z</t>
  </si>
  <si>
    <t>benschwarz/dnt-polyfill</t>
  </si>
  <si>
    <t>2016-04-07T10:37:48Z</t>
  </si>
  <si>
    <t>benschwarz/docker-selenium</t>
  </si>
  <si>
    <t>2015-06-11T07:02:53Z</t>
  </si>
  <si>
    <t>benschwarz/docs</t>
  </si>
  <si>
    <t>2018-11-22T04:01:29Z</t>
  </si>
  <si>
    <t>benschwarz/dotfiles-1</t>
  </si>
  <si>
    <t>2018-08-06T03:49:59Z</t>
  </si>
  <si>
    <t>benschwarz/dotjs</t>
  </si>
  <si>
    <t>2011-12-27T01:36:56Z</t>
  </si>
  <si>
    <t>benschwarz/Effeckt.css</t>
  </si>
  <si>
    <t>2013-07-03T04:04:11Z</t>
  </si>
  <si>
    <t>benschwarz/EventListener</t>
  </si>
  <si>
    <t>2014-08-07T03:57:44Z</t>
  </si>
  <si>
    <t>benschwarz/faraday-stack</t>
  </si>
  <si>
    <t>2011-06-10T03:53:05Z</t>
  </si>
  <si>
    <t>benschwarz/faraday_middleware</t>
  </si>
  <si>
    <t>2011-03-05T11:30:52Z</t>
  </si>
  <si>
    <t>benschwarz/ffaker</t>
  </si>
  <si>
    <t>2016-07-13T01:46:30Z</t>
  </si>
  <si>
    <t>benschwarz/flexboxgrid</t>
  </si>
  <si>
    <t>2014-03-29T10:14:45Z</t>
  </si>
  <si>
    <t>benschwarz/flickr-rest</t>
  </si>
  <si>
    <t>2008-03-11T06:42:42Z</t>
  </si>
  <si>
    <t>benschwarz/flickr-wrapper</t>
  </si>
  <si>
    <t>2008-03-13T15:11:35Z</t>
  </si>
  <si>
    <t>benschwarz/flickraw</t>
  </si>
  <si>
    <t>2009-01-07T15:00:10Z</t>
  </si>
  <si>
    <t>benschwarz/fluent-plugin-influxdb</t>
  </si>
  <si>
    <t>2016-04-20T01:58:14Z</t>
  </si>
  <si>
    <t>benschwarz/font-display-demo</t>
  </si>
  <si>
    <t>2019-05-13T03:56:33Z</t>
  </si>
  <si>
    <t>benschwarz/force</t>
  </si>
  <si>
    <t>2019-10-25T06:43:09Z</t>
  </si>
  <si>
    <t>benschwarz/Front-End-Performance-Checklist</t>
  </si>
  <si>
    <t>2018-07-24T04:40:03Z</t>
  </si>
  <si>
    <t>benschwarz/gallery-css</t>
  </si>
  <si>
    <t>2013-03-14T11:47:02Z</t>
  </si>
  <si>
    <t>benschwarz/gifcity</t>
  </si>
  <si>
    <t>2012-12-07T04:29:56Z</t>
  </si>
  <si>
    <t>benschwarz/gitjour</t>
  </si>
  <si>
    <t>2008-11-11T05:55:48Z</t>
  </si>
  <si>
    <t>benschwarz/gitnotify</t>
  </si>
  <si>
    <t>2008-07-30T03:31:03Z</t>
  </si>
  <si>
    <t>benschwarz/grape</t>
  </si>
  <si>
    <t>2013-05-30T06:16:10Z</t>
  </si>
  <si>
    <t>benschwarz/grid</t>
  </si>
  <si>
    <t>2012-08-14T11:34:13Z</t>
  </si>
  <si>
    <t>benschwarz/helpscout-export</t>
  </si>
  <si>
    <t>2020-02-27T06:06:39Z</t>
  </si>
  <si>
    <t>benschwarz/heroku-electron-buildpack</t>
  </si>
  <si>
    <t>2016-04-15T23:06:41Z</t>
  </si>
  <si>
    <t>benschwarz/Hillegass-Macruby</t>
  </si>
  <si>
    <t>2009-09-08T11:04:59Z</t>
  </si>
  <si>
    <t>benschwarz/homebrew-sassc</t>
  </si>
  <si>
    <t>2013-07-14T11:06:22Z</t>
  </si>
  <si>
    <t>benschwarz/html5-workshop-site</t>
  </si>
  <si>
    <t>2010-03-26T13:59:30Z</t>
  </si>
  <si>
    <t>benschwarz/HTML5.tmbundle</t>
  </si>
  <si>
    <t>2010-03-21T11:15:41Z</t>
  </si>
  <si>
    <t>benschwarz/html5forAuthors</t>
  </si>
  <si>
    <t>2010-09-30T04:41:22Z</t>
  </si>
  <si>
    <t>benschwarz/JQuery-Extended-Selectors</t>
  </si>
  <si>
    <t>2013-04-11T02:43:42Z</t>
  </si>
  <si>
    <t>benschwarz/jquery-placeholder</t>
  </si>
  <si>
    <t>2013-06-27T12:29:05Z</t>
  </si>
  <si>
    <t>benschwarz/kss</t>
  </si>
  <si>
    <t>2013-06-13T08:40:13Z</t>
  </si>
  <si>
    <t>benschwarz/leonardo</t>
  </si>
  <si>
    <t>2008-10-04T11:19:47Z</t>
  </si>
  <si>
    <t>benschwarz/lighthouse</t>
  </si>
  <si>
    <t>2017-05-01T13:04:22Z</t>
  </si>
  <si>
    <t>benschwarz/lstoll.exposed</t>
  </si>
  <si>
    <t>2014-05-30T23:02:16Z</t>
  </si>
  <si>
    <t>benschwarz/mailcatcher</t>
  </si>
  <si>
    <t>2011-08-23T12:11:05Z</t>
  </si>
  <si>
    <t>benschwarz/marked-terminal</t>
  </si>
  <si>
    <t>2023-09-13T00:37:57Z</t>
  </si>
  <si>
    <t>benschwarz/matchMedia.js</t>
  </si>
  <si>
    <t>2012-07-22T10:16:30Z</t>
  </si>
  <si>
    <t>benschwarz/mdx-docs</t>
  </si>
  <si>
    <t>2018-11-17T07:26:36Z</t>
  </si>
  <si>
    <t>benschwarz/merb-cache</t>
  </si>
  <si>
    <t>2008-11-04T08:21:37Z</t>
  </si>
  <si>
    <t>benschwarz/metaquery</t>
  </si>
  <si>
    <t>2012-07-13T23:42:55Z</t>
  </si>
  <si>
    <t>benschwarz/Modernizr</t>
  </si>
  <si>
    <t>2011-07-17T13:08:31Z</t>
  </si>
  <si>
    <t>benschwarz/munch</t>
  </si>
  <si>
    <t>2009-03-17T05:56:51Z</t>
  </si>
  <si>
    <t>benschwarz/muxtape-rb</t>
  </si>
  <si>
    <t>2008-04-25T09:39:41Z</t>
  </si>
  <si>
    <t>benschwarz/mxstbr.com</t>
  </si>
  <si>
    <t>2019-09-22T03:51:57Z</t>
  </si>
  <si>
    <t>benschwarz/next.js</t>
  </si>
  <si>
    <t>2019-09-22T03:38:10Z</t>
  </si>
  <si>
    <t>benschwarz/ng-AustralianBusinessNumber</t>
  </si>
  <si>
    <t>2014-10-29T04:40:56Z</t>
  </si>
  <si>
    <t>benschwarz/ngFx</t>
  </si>
  <si>
    <t>2014-09-11T00:28:32Z</t>
  </si>
  <si>
    <t>benschwarz/omniauth</t>
  </si>
  <si>
    <t>2011-01-16T10:00:45Z</t>
  </si>
  <si>
    <t>benschwarz/open-uri-memcached</t>
  </si>
  <si>
    <t>2008-03-12T13:45:09Z</t>
  </si>
  <si>
    <t>benschwarz/openuri_recorder</t>
  </si>
  <si>
    <t>2009-04-29T07:36:20Z</t>
  </si>
  <si>
    <t>benschwarz/package_control_channel</t>
  </si>
  <si>
    <t>2013-03-30T12:22:13Z</t>
  </si>
  <si>
    <t>benschwarz/passenger-stack</t>
  </si>
  <si>
    <t>2008-12-23T06:15:43Z</t>
  </si>
  <si>
    <t>benschwarz/perf-tooling</t>
  </si>
  <si>
    <t>2015-01-01T23:09:49Z</t>
  </si>
  <si>
    <t>benschwarz/performance-psi-tracker</t>
  </si>
  <si>
    <t>2023-09-20T22:25:27Z</t>
  </si>
  <si>
    <t>benschwarz/postie</t>
  </si>
  <si>
    <t>2009-05-21T01:12:18Z</t>
  </si>
  <si>
    <t>benschwarz/puppeteer</t>
  </si>
  <si>
    <t>2017-12-09T06:11:00Z</t>
  </si>
  <si>
    <t>benschwarz/rack-client</t>
  </si>
  <si>
    <t>2010-12-20T12:36:31Z</t>
  </si>
  <si>
    <t>benschwarz/rack-smoke</t>
  </si>
  <si>
    <t>2009-09-28T09:06:48Z</t>
  </si>
  <si>
    <t>benschwarz/railscamp-13</t>
  </si>
  <si>
    <t>2013-05-03T10:38:29Z</t>
  </si>
  <si>
    <t>benschwarz/railscamps.com</t>
  </si>
  <si>
    <t>2013-05-14T04:00:22Z</t>
  </si>
  <si>
    <t>benschwarz/railscamp_attendees</t>
  </si>
  <si>
    <t>2012-01-05T09:29:28Z</t>
  </si>
  <si>
    <t>benschwarz/ratchet</t>
  </si>
  <si>
    <t>2012-12-23T22:57:42Z</t>
  </si>
  <si>
    <t>benschwarz/react-router</t>
  </si>
  <si>
    <t>2016-07-27T05:12:15Z</t>
  </si>
  <si>
    <t>benschwarz/reactjs.org</t>
  </si>
  <si>
    <t>2018-06-25T23:14:14Z</t>
  </si>
  <si>
    <t>benschwarz/recharts.org</t>
  </si>
  <si>
    <t>2024-04-12T00:56:08Z</t>
  </si>
  <si>
    <t>benschwarz/registry</t>
  </si>
  <si>
    <t>2009-11-30T12:33:23Z</t>
  </si>
  <si>
    <t>benschwarz/responsive-nav.js</t>
  </si>
  <si>
    <t>2013-04-09T21:32:52Z</t>
  </si>
  <si>
    <t>benschwarz/responsive-sass</t>
  </si>
  <si>
    <t>2011-11-24T23:00:49Z</t>
  </si>
  <si>
    <t>benschwarz/Ruby-Retreat-2024</t>
  </si>
  <si>
    <t>2024-06-04T00:50:17Z</t>
  </si>
  <si>
    <t>benschwarz/sassc</t>
  </si>
  <si>
    <t>2013-03-23T03:24:40Z</t>
  </si>
  <si>
    <t>benschwarz/selectivizr</t>
  </si>
  <si>
    <t>2013-07-04T00:02:58Z</t>
  </si>
  <si>
    <t>benschwarz/shopify_theme</t>
  </si>
  <si>
    <t>2011-08-24T00:01:36Z</t>
  </si>
  <si>
    <t>benschwarz/sinatra-assetpack</t>
  </si>
  <si>
    <t>2011-09-30T04:17:18Z</t>
  </si>
  <si>
    <t>benschwarz/sinatra.github.com</t>
  </si>
  <si>
    <t>2009-11-10T00:12:57Z</t>
  </si>
  <si>
    <t>benschwarz/skeet</t>
  </si>
  <si>
    <t>2011-06-07T12:54:50Z</t>
  </si>
  <si>
    <t>benschwarz/smoke</t>
  </si>
  <si>
    <t>2009-03-30T14:27:44Z</t>
  </si>
  <si>
    <t>benschwarz/smoke-manual</t>
  </si>
  <si>
    <t>2009-09-12T12:51:18Z</t>
  </si>
  <si>
    <t>benschwarz/sprinkle</t>
  </si>
  <si>
    <t>2009-03-03T13:19:19Z</t>
  </si>
  <si>
    <t>benschwarz/stencil-site</t>
  </si>
  <si>
    <t>2018-11-16T08:23:17Z</t>
  </si>
  <si>
    <t>benschwarz/sublime-bower</t>
  </si>
  <si>
    <t>2013-03-29T13:45:06Z</t>
  </si>
  <si>
    <t>benschwarz/Swipe</t>
  </si>
  <si>
    <t>2012-06-14T01:36:30Z</t>
  </si>
  <si>
    <t>benschwarz/third-party-web</t>
  </si>
  <si>
    <t>2019-08-12T02:31:53Z</t>
  </si>
  <si>
    <t>benschwarz/throne</t>
  </si>
  <si>
    <t>2010-01-11T01:25:32Z</t>
  </si>
  <si>
    <t>benschwarz/transcoder</t>
  </si>
  <si>
    <t>2010-03-07T06:05:30Z</t>
  </si>
  <si>
    <t>benschwarz/unveil</t>
  </si>
  <si>
    <t>2013-06-27T08:09:49Z</t>
  </si>
  <si>
    <t>benschwarz/w3c-spec-styles</t>
  </si>
  <si>
    <t>2010-04-17T13:14:06Z</t>
  </si>
  <si>
    <t>benschwarz/watch</t>
  </si>
  <si>
    <t>2010-01-01T07:31:14Z</t>
  </si>
  <si>
    <t>benschwarz/web.dev</t>
  </si>
  <si>
    <t>2021-02-06T07:27:04Z</t>
  </si>
  <si>
    <t>benschwarz/webtask-all-you-need-is-code</t>
  </si>
  <si>
    <t>2015-05-28T11:47:35Z</t>
  </si>
  <si>
    <t>benschwarz/whoisjohnbarton.com</t>
  </si>
  <si>
    <t>2012-10-30T22:01:49Z</t>
  </si>
  <si>
    <t>benschwarz/yahoo-stock</t>
  </si>
  <si>
    <t>2008-04-01T00:53:38Z</t>
  </si>
  <si>
    <t>philnash</t>
  </si>
  <si>
    <t>philnash/.github</t>
  </si>
  <si>
    <t>2022-10-17T05:54:10Z</t>
  </si>
  <si>
    <t>philnash/account-security-quickstart-rails</t>
  </si>
  <si>
    <t>2018-01-12T04:52:13Z</t>
  </si>
  <si>
    <t>philnash/action_smser</t>
  </si>
  <si>
    <t>2015-01-26T23:42:58Z</t>
  </si>
  <si>
    <t>philnash/advanced-twilio-video</t>
  </si>
  <si>
    <t>2022-09-01T03:13:52Z</t>
  </si>
  <si>
    <t>philnash/advent-of-code</t>
  </si>
  <si>
    <t>2017-12-01T21:50:08Z</t>
  </si>
  <si>
    <t>Crystal</t>
  </si>
  <si>
    <t>philnash/arc-functions</t>
  </si>
  <si>
    <t>2017-11-30T00:03:53Z</t>
  </si>
  <si>
    <t>philnash/arc-parser</t>
  </si>
  <si>
    <t>2017-11-30T04:33:50Z</t>
  </si>
  <si>
    <t>philnash/arc-workflows</t>
  </si>
  <si>
    <t>2017-11-30T02:16:31Z</t>
  </si>
  <si>
    <t>philnash/asst</t>
  </si>
  <si>
    <t>2023-03-12T03:59:20Z</t>
  </si>
  <si>
    <t>philnash/astra-db-ts</t>
  </si>
  <si>
    <t>2024-08-12T06:34:03Z</t>
  </si>
  <si>
    <t>philnash/astro</t>
  </si>
  <si>
    <t>2023-03-29T02:21:49Z</t>
  </si>
  <si>
    <t>philnash/astro-components</t>
  </si>
  <si>
    <t>2023-04-27T12:48:10Z</t>
  </si>
  <si>
    <t>philnash/astro-pagination</t>
  </si>
  <si>
    <t>2023-04-10T05:01:01Z</t>
  </si>
  <si>
    <t>philnash/authy-devise</t>
  </si>
  <si>
    <t>2016-01-26T10:31:06Z</t>
  </si>
  <si>
    <t>philnash/authy-ruby</t>
  </si>
  <si>
    <t>2019-01-09T23:43:42Z</t>
  </si>
  <si>
    <t>philnash/authy2fa-rails</t>
  </si>
  <si>
    <t>2015-02-24T13:34:53Z</t>
  </si>
  <si>
    <t>philnash/awesome-atproto</t>
  </si>
  <si>
    <t>2023-05-02T13:59:04Z</t>
  </si>
  <si>
    <t>philnash/awesome-crystal</t>
  </si>
  <si>
    <t>2018-09-04T23:53:08Z</t>
  </si>
  <si>
    <t>philnash/awesome-developer-streams</t>
  </si>
  <si>
    <t>2020-03-18T13:25:12Z</t>
  </si>
  <si>
    <t>philnash/awesome-ruby</t>
  </si>
  <si>
    <t>2016-10-18T14:36:07Z</t>
  </si>
  <si>
    <t>philnash/awesome-vscode</t>
  </si>
  <si>
    <t>2020-04-28T05:05:52Z</t>
  </si>
  <si>
    <t>philnash/awesome-web-monetization</t>
  </si>
  <si>
    <t>2020-05-25T05:34:40Z</t>
  </si>
  <si>
    <t>philnash/background-fetch</t>
  </si>
  <si>
    <t>2017-04-03T10:10:08Z</t>
  </si>
  <si>
    <t>philnash/base32</t>
  </si>
  <si>
    <t>2018-05-27T12:37:58Z</t>
  </si>
  <si>
    <t>philnash/beer-hear</t>
  </si>
  <si>
    <t>2013-12-08T14:56:08Z</t>
  </si>
  <si>
    <t>philnash/bitly</t>
  </si>
  <si>
    <t>2009-01-20T23:40:41Z</t>
  </si>
  <si>
    <t>philnash/bluemix-twilio-alchemy</t>
  </si>
  <si>
    <t>2015-07-29T09:50:08Z</t>
  </si>
  <si>
    <t>philnash/bot_or_not</t>
  </si>
  <si>
    <t>2018-08-30T02:26:38Z</t>
  </si>
  <si>
    <t>philnash/browser-compat-data</t>
  </si>
  <si>
    <t>2023-04-21T04:18:21Z</t>
  </si>
  <si>
    <t>philnash/bsky-bot</t>
  </si>
  <si>
    <t>2023-04-30T02:55:05Z</t>
  </si>
  <si>
    <t>philnash/bsky-social-app</t>
  </si>
  <si>
    <t>2023-05-16T01:20:46Z</t>
  </si>
  <si>
    <t>philnash/bulk-sms-alerts</t>
  </si>
  <si>
    <t>2017-12-18T03:53:51Z</t>
  </si>
  <si>
    <t>philnash/bundler</t>
  </si>
  <si>
    <t>2015-09-26T13:37:05Z</t>
  </si>
  <si>
    <t>philnash/cambio</t>
  </si>
  <si>
    <t>2012-08-17T01:09:42Z</t>
  </si>
  <si>
    <t>philnash/caniuse</t>
  </si>
  <si>
    <t>2019-09-16T10:44:38Z</t>
  </si>
  <si>
    <t>philnash/capo.js</t>
  </si>
  <si>
    <t>2023-07-07T22:10:48Z</t>
  </si>
  <si>
    <t>philnash/catalog</t>
  </si>
  <si>
    <t>2018-02-07T20:47:56Z</t>
  </si>
  <si>
    <t>philnash/caturday-post</t>
  </si>
  <si>
    <t>2016-02-01T22:31:06Z</t>
  </si>
  <si>
    <t>philnash/celebrity-spotting</t>
  </si>
  <si>
    <t>2019-04-01T04:24:48Z</t>
  </si>
  <si>
    <t>philnash/chunkers</t>
  </si>
  <si>
    <t>2024-08-19T23:43:28Z</t>
  </si>
  <si>
    <t>philnash/claudia-bot-builder</t>
  </si>
  <si>
    <t>2016-11-07T17:44:40Z</t>
  </si>
  <si>
    <t>philnash/clicktocall-rails</t>
  </si>
  <si>
    <t>2015-09-09T15:00:36Z</t>
  </si>
  <si>
    <t>philnash/client-quickstart-ruby</t>
  </si>
  <si>
    <t>2016-12-21T17:01:20Z</t>
  </si>
  <si>
    <t>philnash/code100</t>
  </si>
  <si>
    <t>2023-09-01T02:09:05Z</t>
  </si>
  <si>
    <t>philnash/colbert-demo</t>
  </si>
  <si>
    <t>2024-06-25T22:01:59Z</t>
  </si>
  <si>
    <t>philnash/collabify</t>
  </si>
  <si>
    <t>2012-05-04T15:10:28Z</t>
  </si>
  <si>
    <t>philnash/community-sms-broadcast</t>
  </si>
  <si>
    <t>2020-03-20T07:52:42Z</t>
  </si>
  <si>
    <t>philnash/CommunityWriterPrograms</t>
  </si>
  <si>
    <t>2019-10-23T04:02:09Z</t>
  </si>
  <si>
    <t>philnash/confcitizens</t>
  </si>
  <si>
    <t>2019-01-27T02:07:33Z</t>
  </si>
  <si>
    <t>philnash/conference-calls-on-rails</t>
  </si>
  <si>
    <t>2020-04-02T05:17:22Z</t>
  </si>
  <si>
    <t>philnash/conference-data</t>
  </si>
  <si>
    <t>2018-09-03T00:26:13Z</t>
  </si>
  <si>
    <t>philnash/confs.tech</t>
  </si>
  <si>
    <t>2017-10-29T22:38:27Z</t>
  </si>
  <si>
    <t>philnash/contact-picker-twilio-client</t>
  </si>
  <si>
    <t>2020-03-26T00:05:26Z</t>
  </si>
  <si>
    <t>philnash/crotp</t>
  </si>
  <si>
    <t>2017-01-07T18:32:57Z</t>
  </si>
  <si>
    <t>philnash/crutches</t>
  </si>
  <si>
    <t>2015-07-18T15:21:45Z</t>
  </si>
  <si>
    <t>philnash/crystal</t>
  </si>
  <si>
    <t>2016-11-02T12:03:33Z</t>
  </si>
  <si>
    <t>philnash/crystal-experiments</t>
  </si>
  <si>
    <t>2016-11-02T11:37:43Z</t>
  </si>
  <si>
    <t>philnash/crystal-website</t>
  </si>
  <si>
    <t>2017-01-04T09:43:44Z</t>
  </si>
  <si>
    <t>philnash/css-laid-out</t>
  </si>
  <si>
    <t>2013-01-23T14:41:05Z</t>
  </si>
  <si>
    <t>philnash/dad-jokes-cli</t>
  </si>
  <si>
    <t>2023-07-26T10:23:12Z</t>
  </si>
  <si>
    <t>philnash/dad-jokes-jets</t>
  </si>
  <si>
    <t>2019-05-03T07:10:22Z</t>
  </si>
  <si>
    <t>philnash/dad_jokes</t>
  </si>
  <si>
    <t>2019-03-27T06:33:41Z</t>
  </si>
  <si>
    <t>philnash/days-to-christmas</t>
  </si>
  <si>
    <t>2015-12-18T19:36:27Z</t>
  </si>
  <si>
    <t>philnash/deeper-sast-javascript</t>
  </si>
  <si>
    <t>2023-08-09T01:39:49Z</t>
  </si>
  <si>
    <t>philnash/DefinitelyTyped</t>
  </si>
  <si>
    <t>2023-01-06T10:40:28Z</t>
  </si>
  <si>
    <t>philnash/dev.to</t>
  </si>
  <si>
    <t>2018-08-29T05:32:23Z</t>
  </si>
  <si>
    <t>philnash/DevEvents</t>
  </si>
  <si>
    <t>2017-12-19T03:06:04Z</t>
  </si>
  <si>
    <t>philnash/devise</t>
  </si>
  <si>
    <t>2018-07-03T01:20:29Z</t>
  </si>
  <si>
    <t>philnash/devise-pwned_password</t>
  </si>
  <si>
    <t>2018-03-18T06:44:20Z</t>
  </si>
  <si>
    <t>philnash/discogs-scanner</t>
  </si>
  <si>
    <t>2021-02-07T04:52:49Z</t>
  </si>
  <si>
    <t>Svelte</t>
  </si>
  <si>
    <t>philnash/docs</t>
  </si>
  <si>
    <t>2017-10-05T10:34:07Z</t>
  </si>
  <si>
    <t>philnash/dotpather</t>
  </si>
  <si>
    <t>2023-02-04T04:05:55Z</t>
  </si>
  <si>
    <t>philnash/dzslides</t>
  </si>
  <si>
    <t>2012-05-12T13:11:44Z</t>
  </si>
  <si>
    <t>philnash/ecdsa-ruby</t>
  </si>
  <si>
    <t>2020-06-17T00:57:12Z</t>
  </si>
  <si>
    <t>philnash/elixir-examples</t>
  </si>
  <si>
    <t>2015-07-07T21:26:29Z</t>
  </si>
  <si>
    <t>philnash/elixirstatus-web</t>
  </si>
  <si>
    <t>2015-07-08T22:45:29Z</t>
  </si>
  <si>
    <t>philnash/embedJs</t>
  </si>
  <si>
    <t>2024-04-30T04:25:23Z</t>
  </si>
  <si>
    <t>philnash/envyable</t>
  </si>
  <si>
    <t>2014-01-06T00:05:25Z</t>
  </si>
  <si>
    <t>philnash/envyable-secrets</t>
  </si>
  <si>
    <t>2014-01-06T22:48:04Z</t>
  </si>
  <si>
    <t>philnash/envyable.cr</t>
  </si>
  <si>
    <t>2016-10-17T23:38:16Z</t>
  </si>
  <si>
    <t>philnash/eta-notifications-node</t>
  </si>
  <si>
    <t>2021-01-20T05:10:46Z</t>
  </si>
  <si>
    <t>philnash/exploring-amp-email</t>
  </si>
  <si>
    <t>2020-11-04T06:34:31Z</t>
  </si>
  <si>
    <t>philnash/faye-websocket-ruby</t>
  </si>
  <si>
    <t>2014-11-06T09:49:40Z</t>
  </si>
  <si>
    <t>philnash/feedback</t>
  </si>
  <si>
    <t>2015-08-31T08:59:08Z</t>
  </si>
  <si>
    <t>philnash/fetch-streaming</t>
  </si>
  <si>
    <t>2024-07-31T04:51:08Z</t>
  </si>
  <si>
    <t>philnash/firebase-tools</t>
  </si>
  <si>
    <t>2021-11-15T02:54:15Z</t>
  </si>
  <si>
    <t>philnash/first-twilio-video-application</t>
  </si>
  <si>
    <t>2020-05-11T08:32:19Z</t>
  </si>
  <si>
    <t>philnash/four-steps-from-javascript-to-typescript</t>
  </si>
  <si>
    <t>2020-09-29T06:24:45Z</t>
  </si>
  <si>
    <t>philnash/free-for-dev</t>
  </si>
  <si>
    <t>2015-03-30T16:03:38Z</t>
  </si>
  <si>
    <t>philnash/friendly-adventure</t>
  </si>
  <si>
    <t>2016-05-03T13:19:04Z</t>
  </si>
  <si>
    <t>philnash/fullstackfest-twilio-ruby</t>
  </si>
  <si>
    <t>2015-09-02T07:14:48Z</t>
  </si>
  <si>
    <t>philnash/fun-with-getusermedia</t>
  </si>
  <si>
    <t>2012-06-30T13:48:34Z</t>
  </si>
  <si>
    <t>philnash/function-templates</t>
  </si>
  <si>
    <t>2020-03-29T23:46:28Z</t>
  </si>
  <si>
    <t>philnash/fxrates-ios</t>
  </si>
  <si>
    <t>2016-08-02T11:11:39Z</t>
  </si>
  <si>
    <t>philnash/genkit</t>
  </si>
  <si>
    <t>2024-09-04T09:52:30Z</t>
  </si>
  <si>
    <t>philnash/getUserMedia</t>
  </si>
  <si>
    <t>2012-04-26T23:20:20Z</t>
  </si>
  <si>
    <t>philnash/gif.js</t>
  </si>
  <si>
    <t>2019-05-23T04:48:21Z</t>
  </si>
  <si>
    <t>philnash/git-powered-collaborative-blogging</t>
  </si>
  <si>
    <t>2015-03-04T09:21:04Z</t>
  </si>
  <si>
    <t>philnash/github-weekends</t>
  </si>
  <si>
    <t>2020-06-01T14:32:07Z</t>
  </si>
  <si>
    <t>philnash/github_fax_pr</t>
  </si>
  <si>
    <t>2020-04-30T01:09:17Z</t>
  </si>
  <si>
    <t>philnash/gitignore</t>
  </si>
  <si>
    <t>2021-07-19T06:04:03Z</t>
  </si>
  <si>
    <t>philnash/gocardless-ruby</t>
  </si>
  <si>
    <t>2014-10-26T13:40:04Z</t>
  </si>
  <si>
    <t>philnash/growler_alerts</t>
  </si>
  <si>
    <t>2015-03-04T17:58:19Z</t>
  </si>
  <si>
    <t>philnash/growler_alerts_starter</t>
  </si>
  <si>
    <t>2015-03-03T18:36:34Z</t>
  </si>
  <si>
    <t>philnash/guybot</t>
  </si>
  <si>
    <t>2012-03-06T10:58:16Z</t>
  </si>
  <si>
    <t>philnash/hackclub</t>
  </si>
  <si>
    <t>2017-01-18T22:15:51Z</t>
  </si>
  <si>
    <t>philnash/hackclub-twilio-template</t>
  </si>
  <si>
    <t>2017-01-18T23:35:43Z</t>
  </si>
  <si>
    <t>philnash/hanami</t>
  </si>
  <si>
    <t>2017-11-17T06:22:41Z</t>
  </si>
  <si>
    <t>philnash/hanami.github.io</t>
  </si>
  <si>
    <t>2017-10-23T01:29:15Z</t>
  </si>
  <si>
    <t>philnash/highlight-line</t>
  </si>
  <si>
    <t>2014-03-27T10:40:17Z</t>
  </si>
  <si>
    <t>philnash/how-to-genai</t>
  </si>
  <si>
    <t>2024-07-13T01:16:09Z</t>
  </si>
  <si>
    <t>philnash/HTMHell</t>
  </si>
  <si>
    <t>2023-11-05T22:46:18Z</t>
  </si>
  <si>
    <t>philnash/HTML5-History</t>
  </si>
  <si>
    <t>2011-06-17T09:03:22Z</t>
  </si>
  <si>
    <t>philnash/hubot</t>
  </si>
  <si>
    <t>2015-12-17T13:21:45Z</t>
  </si>
  <si>
    <t>philnash/hubot-scripts</t>
  </si>
  <si>
    <t>2012-11-15T18:25:22Z</t>
  </si>
  <si>
    <t>philnash/hubot-twilio-ip-messaging</t>
  </si>
  <si>
    <t>2015-12-16T21:49:09Z</t>
  </si>
  <si>
    <t>philnash/inboks</t>
  </si>
  <si>
    <t>2015-12-15T10:08:30Z</t>
  </si>
  <si>
    <t>philnash/instagram-ruby-gem</t>
  </si>
  <si>
    <t>2013-05-03T10:25:58Z</t>
  </si>
  <si>
    <t>philnash/install-service-worker</t>
  </si>
  <si>
    <t>2016-08-17T08:56:05Z</t>
  </si>
  <si>
    <t>philnash/javascript-conferences</t>
  </si>
  <si>
    <t>2016-02-16T15:38:23Z</t>
  </si>
  <si>
    <t>philnash/javascript-tetris</t>
  </si>
  <si>
    <t>2022-04-08T03:56:30Z</t>
  </si>
  <si>
    <t>philnash/jekyll</t>
  </si>
  <si>
    <t>2017-02-17T00:20:08Z</t>
  </si>
  <si>
    <t>philnash/jekyll-assets</t>
  </si>
  <si>
    <t>2016-06-24T01:48:32Z</t>
  </si>
  <si>
    <t>philnash/jekyll-brotli</t>
  </si>
  <si>
    <t>2018-01-03T08:39:33Z</t>
  </si>
  <si>
    <t>philnash/jekyll-gzip</t>
  </si>
  <si>
    <t>2018-01-01T06:49:16Z</t>
  </si>
  <si>
    <t>philnash/jekyll-mastodon_webfinger</t>
  </si>
  <si>
    <t>2022-11-19T04:20:05Z</t>
  </si>
  <si>
    <t>philnash/jekyll-web_monetization</t>
  </si>
  <si>
    <t>2020-06-02T15:52:34Z</t>
  </si>
  <si>
    <t>philnash/jekyll-zopfli</t>
  </si>
  <si>
    <t>2018-01-02T00:30:01Z</t>
  </si>
  <si>
    <t>philnash/jets</t>
  </si>
  <si>
    <t>2019-04-16T04:20:58Z</t>
  </si>
  <si>
    <t>philnash/jira-twilio-plugins</t>
  </si>
  <si>
    <t>2020-05-22T06:26:59Z</t>
  </si>
  <si>
    <t>philnash/jsconf-schedule</t>
  </si>
  <si>
    <t>2014-09-10T09:17:45Z</t>
  </si>
  <si>
    <t>philnash/jsconf2017-special</t>
  </si>
  <si>
    <t>2017-04-27T13:08:35Z</t>
  </si>
  <si>
    <t>philnash/langflow</t>
  </si>
  <si>
    <t>2024-09-23T09:22:02Z</t>
  </si>
  <si>
    <t>philnash/langflow_chat_api</t>
  </si>
  <si>
    <t>2024-09-24T16:35:28Z</t>
  </si>
  <si>
    <t>philnash/laravel-twilio</t>
  </si>
  <si>
    <t>2015-08-10T15:51:06Z</t>
  </si>
  <si>
    <t>philnash/lead-alerts-rails</t>
  </si>
  <si>
    <t>2016-09-05T15:46:13Z</t>
  </si>
  <si>
    <t>philnash/leap-motion-experiments</t>
  </si>
  <si>
    <t>2013-07-05T01:54:41Z</t>
  </si>
  <si>
    <t>philnash/learningelixir.com</t>
  </si>
  <si>
    <t>2015-07-02T19:34:03Z</t>
  </si>
  <si>
    <t>philnash/LlamaIndexTS</t>
  </si>
  <si>
    <t>2024-08-23T01:31:59Z</t>
  </si>
  <si>
    <t>philnash/materialize</t>
  </si>
  <si>
    <t>2016-10-18T14:53:43Z</t>
  </si>
  <si>
    <t>philnash/mediadevices-camera-selection</t>
  </si>
  <si>
    <t>2018-04-05T07:34:50Z</t>
  </si>
  <si>
    <t>philnash/meta-spotify</t>
  </si>
  <si>
    <t>2009-10-28T21:10:06Z</t>
  </si>
  <si>
    <t>philnash/movies_plus_plus</t>
  </si>
  <si>
    <t>2024-06-29T17:03:53Z</t>
  </si>
  <si>
    <t>philnash/ng-sms-messages</t>
  </si>
  <si>
    <t>2018-06-22T06:16:06Z</t>
  </si>
  <si>
    <t>philnash/ngrok</t>
  </si>
  <si>
    <t>2020-04-23T12:21:17Z</t>
  </si>
  <si>
    <t>philnash/ngrok-for-vscode</t>
  </si>
  <si>
    <t>2020-04-11T07:19:52Z</t>
  </si>
  <si>
    <t>philnash/node</t>
  </si>
  <si>
    <t>2023-05-08T07:11:26Z</t>
  </si>
  <si>
    <t>philnash/node-env-run</t>
  </si>
  <si>
    <t>2020-07-27T04:58:38Z</t>
  </si>
  <si>
    <t>philnash/npm</t>
  </si>
  <si>
    <t>2017-10-05T13:11:59Z</t>
  </si>
  <si>
    <t>philnash/nyc</t>
  </si>
  <si>
    <t>2018-02-26T02:29:53Z</t>
  </si>
  <si>
    <t>philnash/omg</t>
  </si>
  <si>
    <t>2010-10-11T11:44:40Z</t>
  </si>
  <si>
    <t>philnash/omniauth</t>
  </si>
  <si>
    <t>2011-01-03T17:10:20Z</t>
  </si>
  <si>
    <t>philnash/open-data-notifications</t>
  </si>
  <si>
    <t>2017-06-06T00:10:34Z</t>
  </si>
  <si>
    <t>philnash/open-pixel-art</t>
  </si>
  <si>
    <t>2019-10-02T03:09:54Z</t>
  </si>
  <si>
    <t>philnash/opening-doors-twilio</t>
  </si>
  <si>
    <t>2020-03-02T23:44:10Z</t>
  </si>
  <si>
    <t>philnash/philna.sh</t>
  </si>
  <si>
    <t>2016-05-10T09:26:04Z</t>
  </si>
  <si>
    <t>philnash/philnash</t>
  </si>
  <si>
    <t>2020-07-09T03:37:41Z</t>
  </si>
  <si>
    <t>philnash/phils-bsky-bots</t>
  </si>
  <si>
    <t>2023-05-16T11:13:27Z</t>
  </si>
  <si>
    <t>philnash/phism</t>
  </si>
  <si>
    <t>2020-07-10T01:34:30Z</t>
  </si>
  <si>
    <t>philnash/pirate-api</t>
  </si>
  <si>
    <t>2022-09-05T11:56:50Z</t>
  </si>
  <si>
    <t>philnash/planning-permismsion</t>
  </si>
  <si>
    <t>2014-11-20T11:49:48Z</t>
  </si>
  <si>
    <t>philnash/plugin-flex-webinar</t>
  </si>
  <si>
    <t>2021-05-25T08:49:09Z</t>
  </si>
  <si>
    <t>philnash/plugin-serverless</t>
  </si>
  <si>
    <t>2019-07-11T01:59:05Z</t>
  </si>
  <si>
    <t>philnash/plugin-token</t>
  </si>
  <si>
    <t>2022-01-19T06:28:48Z</t>
  </si>
  <si>
    <t>philnash/pokespotter</t>
  </si>
  <si>
    <t>2016-07-29T10:12:14Z</t>
  </si>
  <si>
    <t>philnash/practical-git-students</t>
  </si>
  <si>
    <t>2020-06-08T04:47:23Z</t>
  </si>
  <si>
    <t>philnash/punkapi</t>
  </si>
  <si>
    <t>2016-03-04T11:32:03Z</t>
  </si>
  <si>
    <t>philnash/push-ios-demo</t>
  </si>
  <si>
    <t>2020-12-14T02:30:50Z</t>
  </si>
  <si>
    <t>philnash/pwa</t>
  </si>
  <si>
    <t>2017-08-30T23:03:29Z</t>
  </si>
  <si>
    <t>philnash/pwned</t>
  </si>
  <si>
    <t>2018-03-05T12:43:36Z</t>
  </si>
  <si>
    <t>philnash/pwned.js</t>
  </si>
  <si>
    <t>2019-06-04T06:54:40Z</t>
  </si>
  <si>
    <t>philnash/quokka-on-demand</t>
  </si>
  <si>
    <t>2019-12-09T06:29:48Z</t>
  </si>
  <si>
    <t>philnash/quokka_or_not</t>
  </si>
  <si>
    <t>2019-12-09T06:06:24Z</t>
  </si>
  <si>
    <t>philnash/quote-bot</t>
  </si>
  <si>
    <t>2016-11-09T14:23:04Z</t>
  </si>
  <si>
    <t>philnash/rag-with-gemini</t>
  </si>
  <si>
    <t>2024-09-30T06:13:54Z</t>
  </si>
  <si>
    <t>philnash/rails</t>
  </si>
  <si>
    <t>2013-02-15T10:55:54Z</t>
  </si>
  <si>
    <t>philnash/rails-phone-number-verification</t>
  </si>
  <si>
    <t>2017-08-14T18:14:44Z</t>
  </si>
  <si>
    <t>philnash/rainbow</t>
  </si>
  <si>
    <t>2012-05-16T14:41:28Z</t>
  </si>
  <si>
    <t>philnash/react-express-starter</t>
  </si>
  <si>
    <t>2018-09-27T06:09:50Z</t>
  </si>
  <si>
    <t>philnash/react-js-to-ts</t>
  </si>
  <si>
    <t>2022-06-09T00:16:32Z</t>
  </si>
  <si>
    <t>philnash/react-programmable-chat</t>
  </si>
  <si>
    <t>2017-03-13T17:12:45Z</t>
  </si>
  <si>
    <t>philnash/react-twilio-phone</t>
  </si>
  <si>
    <t>2020-03-23T05:27:29Z</t>
  </si>
  <si>
    <t>philnash/react-web-audio</t>
  </si>
  <si>
    <t>2018-09-07T05:57:16Z</t>
  </si>
  <si>
    <t>philnash/regexp-timer</t>
  </si>
  <si>
    <t>2023-09-19T05:11:38Z</t>
  </si>
  <si>
    <t>philnash/resend-js</t>
  </si>
  <si>
    <t>2023-07-15T09:16:22Z</t>
  </si>
  <si>
    <t>philnash/responsive-sites</t>
  </si>
  <si>
    <t>2014-06-10T09:32:13Z</t>
  </si>
  <si>
    <t>philnash/reveal-confetti</t>
  </si>
  <si>
    <t>2023-04-13T08:36:00Z</t>
  </si>
  <si>
    <t>philnash/rspec</t>
  </si>
  <si>
    <t>2023-04-27T05:53:24Z</t>
  </si>
  <si>
    <t>philnash/rspotify</t>
  </si>
  <si>
    <t>2018-08-29T05:10:42Z</t>
  </si>
  <si>
    <t>philnash/ruby-conf-au</t>
  </si>
  <si>
    <t>2018-11-20T02:40:34Z</t>
  </si>
  <si>
    <t>philnash/ruby-conferences.github.io</t>
  </si>
  <si>
    <t>2018-09-03T00:08:43Z</t>
  </si>
  <si>
    <t>philnash/ruby-google-sheets-sinatra</t>
  </si>
  <si>
    <t>2017-03-20T17:16:56Z</t>
  </si>
  <si>
    <t>philnash/ruby-quick-test</t>
  </si>
  <si>
    <t>2014-03-11T00:26:26Z</t>
  </si>
  <si>
    <t>philnash/ruby-whatsapp-bots</t>
  </si>
  <si>
    <t>2020-02-17T00:35:07Z</t>
  </si>
  <si>
    <t>philnash/runtime-helpers</t>
  </si>
  <si>
    <t>2022-03-05T03:32:17Z</t>
  </si>
  <si>
    <t>philnash/sapper-twilio-chat</t>
  </si>
  <si>
    <t>2020-09-24T05:30:46Z</t>
  </si>
  <si>
    <t>philnash/sarahs-babytime-megamix</t>
  </si>
  <si>
    <t>2014-03-22T12:09:45Z</t>
  </si>
  <si>
    <t>philnash/screen-capture</t>
  </si>
  <si>
    <t>2017-10-04T15:32:10Z</t>
  </si>
  <si>
    <t>philnash/scrivener</t>
  </si>
  <si>
    <t>2015-07-10T13:15:27Z</t>
  </si>
  <si>
    <t>philnash/send-sms-react-twilio</t>
  </si>
  <si>
    <t>2018-10-23T08:09:45Z</t>
  </si>
  <si>
    <t>philnash/send-sms-with-twilio-alphanumeric-sender-ruby</t>
  </si>
  <si>
    <t>2022-03-25T00:49:38Z</t>
  </si>
  <si>
    <t>philnash/sendgrid-email-status</t>
  </si>
  <si>
    <t>2019-11-15T04:42:48Z</t>
  </si>
  <si>
    <t>philnash/sendgrid-nodejs</t>
  </si>
  <si>
    <t>2022-08-02T00:57:16Z</t>
  </si>
  <si>
    <t>philnash/sendgrid-ruby</t>
  </si>
  <si>
    <t>2020-06-22T00:29:13Z</t>
  </si>
  <si>
    <t>philnash/serverless-api</t>
  </si>
  <si>
    <t>2019-04-17T06:24:40Z</t>
  </si>
  <si>
    <t>philnash/serverless-push-backend</t>
  </si>
  <si>
    <t>2020-12-14T03:02:11Z</t>
  </si>
  <si>
    <t>philnash/service-worker-background-fetch</t>
  </si>
  <si>
    <t>2017-07-03T21:39:58Z</t>
  </si>
  <si>
    <t>philnash/shazilio</t>
  </si>
  <si>
    <t>2014-12-13T12:58:43Z</t>
  </si>
  <si>
    <t>philnash/Sheenboard</t>
  </si>
  <si>
    <t>2011-03-03T14:12:54Z</t>
  </si>
  <si>
    <t>philnash/ship-it</t>
  </si>
  <si>
    <t>2013-10-31T01:23:49Z</t>
  </si>
  <si>
    <t>philnash/shoulda-context</t>
  </si>
  <si>
    <t>2014-02-17T23:10:28Z</t>
  </si>
  <si>
    <t>philnash/signal-twilio-video-webrtc-go-demo</t>
  </si>
  <si>
    <t>2021-08-19T23:52:26Z</t>
  </si>
  <si>
    <t>philnash/simulring-control</t>
  </si>
  <si>
    <t>2022-05-30T07:46:52Z</t>
  </si>
  <si>
    <t>philnash/slide-design</t>
  </si>
  <si>
    <t>2023-05-30T11:53:51Z</t>
  </si>
  <si>
    <t>philnash/sms-bulb</t>
  </si>
  <si>
    <t>2016-09-27T17:30:38Z</t>
  </si>
  <si>
    <t>philnash/sms-messages-app</t>
  </si>
  <si>
    <t>2016-02-15T16:21:26Z</t>
  </si>
  <si>
    <t>philnash/sms-messages-hanami</t>
  </si>
  <si>
    <t>2017-11-17T06:10:43Z</t>
  </si>
  <si>
    <t>philnash/SMSCoffeeShop</t>
  </si>
  <si>
    <t>2015-02-16T11:29:50Z</t>
  </si>
  <si>
    <t>philnash/SonarJS</t>
  </si>
  <si>
    <t>2023-02-21T03:43:49Z</t>
  </si>
  <si>
    <t>philnash/sonarlint-vscode</t>
  </si>
  <si>
    <t>2023-03-16T03:24:16Z</t>
  </si>
  <si>
    <t>philnash/speedtracker</t>
  </si>
  <si>
    <t>2017-03-22T09:44:35Z</t>
  </si>
  <si>
    <t>philnash/spotify-web-api-node</t>
  </si>
  <si>
    <t>2017-04-22T14:05:15Z</t>
  </si>
  <si>
    <t>philnash/super-secret-puppies</t>
  </si>
  <si>
    <t>2016-01-25T17:32:08Z</t>
  </si>
  <si>
    <t>philnash/superclass-twilio-video-demo</t>
  </si>
  <si>
    <t>2019-07-31T08:01:04Z</t>
  </si>
  <si>
    <t>philnash/support-act</t>
  </si>
  <si>
    <t>2021-01-07T09:12:48Z</t>
  </si>
  <si>
    <t>philnash/swapi</t>
  </si>
  <si>
    <t>2015-02-13T00:30:27Z</t>
  </si>
  <si>
    <t>philnash/SwiftieGPT</t>
  </si>
  <si>
    <t>2023-12-22T16:17:58Z</t>
  </si>
  <si>
    <t>philnash/talks</t>
  </si>
  <si>
    <t>2023-06-08T05:30:34Z</t>
  </si>
  <si>
    <t>philnash/talon</t>
  </si>
  <si>
    <t>2021-10-20T22:40:00Z</t>
  </si>
  <si>
    <t>philnash/taskrouter_priority</t>
  </si>
  <si>
    <t>2015-02-19T14:44:32Z</t>
  </si>
  <si>
    <t>philnash/tatooine</t>
  </si>
  <si>
    <t>2015-02-17T01:09:23Z</t>
  </si>
  <si>
    <t>philnash/tech-community-slacks</t>
  </si>
  <si>
    <t>2017-09-04T15:36:25Z</t>
  </si>
  <si>
    <t>philnash/tech-conferences-uk</t>
  </si>
  <si>
    <t>2018-02-14T00:24:17Z</t>
  </si>
  <si>
    <t>philnash/technically-speaking</t>
  </si>
  <si>
    <t>2017-07-15T15:58:54Z</t>
  </si>
  <si>
    <t>philnash/TextEverything</t>
  </si>
  <si>
    <t>2018-01-31T01:08:47Z</t>
  </si>
  <si>
    <t>philnash/textris</t>
  </si>
  <si>
    <t>2016-08-14T20:41:32Z</t>
  </si>
  <si>
    <t>philnash/the-ultimate-guide-to-ruby-timeouts</t>
  </si>
  <si>
    <t>2022-11-18T02:51:29Z</t>
  </si>
  <si>
    <t>philnash/the-web-is-getting-pushy</t>
  </si>
  <si>
    <t>2015-06-04T09:48:59Z</t>
  </si>
  <si>
    <t>philnash/thereminjs</t>
  </si>
  <si>
    <t>2012-11-17T14:09:16Z</t>
  </si>
  <si>
    <t>philnash/TilePuzzle</t>
  </si>
  <si>
    <t>2018-09-24T06:03:22Z</t>
  </si>
  <si>
    <t>philnash/time-formatter</t>
  </si>
  <si>
    <t>2020-09-16T14:01:37Z</t>
  </si>
  <si>
    <t>philnash/tiny-helpers</t>
  </si>
  <si>
    <t>2020-01-13T23:28:34Z</t>
  </si>
  <si>
    <t>philnash/todomvc</t>
  </si>
  <si>
    <t>2017-01-07T16:08:13Z</t>
  </si>
  <si>
    <t>philnash/todomvc-indexeddb</t>
  </si>
  <si>
    <t>2017-03-05T21:54:21Z</t>
  </si>
  <si>
    <t>philnash/todomvc-twilio-sync</t>
  </si>
  <si>
    <t>2017-09-27T10:54:33Z</t>
  </si>
  <si>
    <t>philnash/twilimoji</t>
  </si>
  <si>
    <t>2016-11-10T12:30:22Z</t>
  </si>
  <si>
    <t>philnash/twilio-autopilot-competition-entry-bot</t>
  </si>
  <si>
    <t>2021-06-15T06:12:41Z</t>
  </si>
  <si>
    <t>philnash/twilio-barista</t>
  </si>
  <si>
    <t>2017-07-24T14:51:05Z</t>
  </si>
  <si>
    <t>philnash/twilio-chat-demo-js</t>
  </si>
  <si>
    <t>2016-11-26T18:33:52Z</t>
  </si>
  <si>
    <t>philnash/twilio-chat-kendo-react</t>
  </si>
  <si>
    <t>2019-01-09T04:57:00Z</t>
  </si>
  <si>
    <t>philnash/twilio-cli</t>
  </si>
  <si>
    <t>2020-09-09T04:24:54Z</t>
  </si>
  <si>
    <t>philnash/twilio-cli-core</t>
  </si>
  <si>
    <t>2021-03-19T06:03:34Z</t>
  </si>
  <si>
    <t>philnash/twilio-client-and-accessibility</t>
  </si>
  <si>
    <t>2015-01-21T15:44:46Z</t>
  </si>
  <si>
    <t>philnash/twilio-fax-ruby-sinatra</t>
  </si>
  <si>
    <t>2019-12-17T06:27:14Z</t>
  </si>
  <si>
    <t>philnash/twilio-liftoff</t>
  </si>
  <si>
    <t>2021-03-16T06:04:09Z</t>
  </si>
  <si>
    <t>philnash/twilio-node</t>
  </si>
  <si>
    <t>2017-07-10T09:35:27Z</t>
  </si>
  <si>
    <t>philnash/twilio-php</t>
  </si>
  <si>
    <t>2014-10-21T23:20:27Z</t>
  </si>
  <si>
    <t>philnash/twilio-quest-qr</t>
  </si>
  <si>
    <t>2019-06-11T23:10:07Z</t>
  </si>
  <si>
    <t>philnash/twilio-reactions-ipm</t>
  </si>
  <si>
    <t>2016-11-20T20:47:21Z</t>
  </si>
  <si>
    <t>philnash/twilio-ruby</t>
  </si>
  <si>
    <t>2014-07-21T13:29:35Z</t>
  </si>
  <si>
    <t>philnash/twilio-run</t>
  </si>
  <si>
    <t>2019-04-17T06:26:04Z</t>
  </si>
  <si>
    <t>philnash/twilio-runtime-github-actions</t>
  </si>
  <si>
    <t>2021-09-29T01:35:41Z</t>
  </si>
  <si>
    <t>philnash/twilio-style</t>
  </si>
  <si>
    <t>2021-02-24T22:09:37Z</t>
  </si>
  <si>
    <t>philnash/twilio-typescript-examples</t>
  </si>
  <si>
    <t>2021-02-25T04:32:40Z</t>
  </si>
  <si>
    <t>philnash/twilio-video-chat-web-component</t>
  </si>
  <si>
    <t>2016-03-31T17:11:23Z</t>
  </si>
  <si>
    <t>philnash/twilio-video-react-hooks</t>
  </si>
  <si>
    <t>2019-10-07T08:15:55Z</t>
  </si>
  <si>
    <t>philnash/twilio-video-screen-sharing</t>
  </si>
  <si>
    <t>2017-09-07T17:03:04Z</t>
  </si>
  <si>
    <t>philnash/twilio-video-svelte</t>
  </si>
  <si>
    <t>2019-12-01T06:00:47Z</t>
  </si>
  <si>
    <t>philnash/twiliohoho</t>
  </si>
  <si>
    <t>2017-09-05T11:36:39Z</t>
  </si>
  <si>
    <t>philnash/twilioquest-open-source</t>
  </si>
  <si>
    <t>2022-03-10T06:25:54Z</t>
  </si>
  <si>
    <t>philnash/twilito</t>
  </si>
  <si>
    <t>2019-10-01T11:52:30Z</t>
  </si>
  <si>
    <t>philnash/twiml_template</t>
  </si>
  <si>
    <t>2014-11-03T18:07:12Z</t>
  </si>
  <si>
    <t>philnash/twiml_template_example</t>
  </si>
  <si>
    <t>2014-11-04T11:16:48Z</t>
  </si>
  <si>
    <t>philnash/twitter-sms</t>
  </si>
  <si>
    <t>2015-02-02T19:17:02Z</t>
  </si>
  <si>
    <t>philnash/twog</t>
  </si>
  <si>
    <t>2020-03-12T11:25:11Z</t>
  </si>
  <si>
    <t>philnash/TypeScript</t>
  </si>
  <si>
    <t>2023-05-12T04:04:49Z</t>
  </si>
  <si>
    <t>philnash/typescript-express-demo</t>
  </si>
  <si>
    <t>2023-06-29T09:48:49Z</t>
  </si>
  <si>
    <t>philnash/unintentionallyblank.co.uk</t>
  </si>
  <si>
    <t>2021-05-29T05:18:18Z</t>
  </si>
  <si>
    <t>philnash/unnecessary-view-transitions</t>
  </si>
  <si>
    <t>2023-11-15T15:10:53Z</t>
  </si>
  <si>
    <t>philnash/untappd</t>
  </si>
  <si>
    <t>2014-04-15T18:22:28Z</t>
  </si>
  <si>
    <t>philnash/upmon-sms</t>
  </si>
  <si>
    <t>2015-03-26T12:59:06Z</t>
  </si>
  <si>
    <t>philnash/useful-twilio-functions</t>
  </si>
  <si>
    <t>2017-07-05T10:01:20Z</t>
  </si>
  <si>
    <t>philnash/video-chat</t>
  </si>
  <si>
    <t>2014-11-24T16:41:35Z</t>
  </si>
  <si>
    <t>philnash/video-collaboration</t>
  </si>
  <si>
    <t>2020-09-01T23:09:14Z</t>
  </si>
  <si>
    <t>philnash/video-quickstart-js</t>
  </si>
  <si>
    <t>2017-09-04T15:27:52Z</t>
  </si>
  <si>
    <t>philnash/web-assistant</t>
  </si>
  <si>
    <t>2019-05-31T06:25:11Z</t>
  </si>
  <si>
    <t>philnash/web-monetization-components</t>
  </si>
  <si>
    <t>2020-05-17T04:51:21Z</t>
  </si>
  <si>
    <t>philnash/web-otp-input</t>
  </si>
  <si>
    <t>2022-10-24T05:48:13Z</t>
  </si>
  <si>
    <t>philnash/web-push-book</t>
  </si>
  <si>
    <t>2018-05-02T05:22:31Z</t>
  </si>
  <si>
    <t>philnash/web-share-wrapper</t>
  </si>
  <si>
    <t>2018-02-19T23:38:00Z</t>
  </si>
  <si>
    <t>philnash/WebFundamentals</t>
  </si>
  <si>
    <t>2017-03-20T10:47:31Z</t>
  </si>
  <si>
    <t>philnash/webgde-deck</t>
  </si>
  <si>
    <t>2017-12-20T21:28:10Z</t>
  </si>
  <si>
    <t>philnash/webhooks.fyi</t>
  </si>
  <si>
    <t>2022-08-25T23:06:08Z</t>
  </si>
  <si>
    <t>philnash/webmonetization</t>
  </si>
  <si>
    <t>2020-06-03T05:00:20Z</t>
  </si>
  <si>
    <t>philnash/website</t>
  </si>
  <si>
    <t>2020-09-08T05:34:28Z</t>
  </si>
  <si>
    <t>philnash/web_push_ruby</t>
  </si>
  <si>
    <t>2016-02-16T20:16:40Z</t>
  </si>
  <si>
    <t>philnash/whatrtc</t>
  </si>
  <si>
    <t>2014-11-27T17:39:04Z</t>
  </si>
  <si>
    <t>philnash/whatsapp-bot-capabilities</t>
  </si>
  <si>
    <t>2020-05-27T07:55:59Z</t>
  </si>
  <si>
    <t>philnash/whatspeakersneed</t>
  </si>
  <si>
    <t>2017-07-15T15:56:43Z</t>
  </si>
  <si>
    <t>philnash/whats_playing</t>
  </si>
  <si>
    <t>2018-08-24T06:39:26Z</t>
  </si>
  <si>
    <t>philnash/WindowSize</t>
  </si>
  <si>
    <t>2012-07-06T16:36:13Z</t>
  </si>
  <si>
    <t>philnash/workflow-automation-rails</t>
  </si>
  <si>
    <t>2015-06-30T21:55:10Z</t>
  </si>
  <si>
    <t>philnash/worlds-worst-synth</t>
  </si>
  <si>
    <t>2012-06-22T11:31:12Z</t>
  </si>
  <si>
    <t>philnash/www.hammervsthesnake.co.uk</t>
  </si>
  <si>
    <t>2012-08-08T01:15:19Z</t>
  </si>
  <si>
    <t>philnash/ynfb</t>
  </si>
  <si>
    <t>2008-12-06T15:28:38Z</t>
  </si>
  <si>
    <t>Viralmaniar</t>
  </si>
  <si>
    <t>Viralmaniar/AndroidRAT</t>
  </si>
  <si>
    <t>2015-09-05T15:42:48Z</t>
  </si>
  <si>
    <t>Viralmaniar/awesome-sec-talks</t>
  </si>
  <si>
    <t>2016-01-20T12:45:06Z</t>
  </si>
  <si>
    <t>Viralmaniar/BigBountyRecon</t>
  </si>
  <si>
    <t>2021-01-10T03:35:59Z</t>
  </si>
  <si>
    <t>Viralmaniar/cmd.jsp</t>
  </si>
  <si>
    <t>2019-07-24T06:50:03Z</t>
  </si>
  <si>
    <t>Viralmaniar/DarkAgent</t>
  </si>
  <si>
    <t>2015-09-05T15:53:38Z</t>
  </si>
  <si>
    <t>Viralmaniar/DDWPasteRecon</t>
  </si>
  <si>
    <t>2022-01-18T12:07:02Z</t>
  </si>
  <si>
    <t>Viralmaniar/DevGuide</t>
  </si>
  <si>
    <t>2014-06-24T08:15:16Z</t>
  </si>
  <si>
    <t>Viralmaniar/exploit-database</t>
  </si>
  <si>
    <t>2014-06-30T11:38:39Z</t>
  </si>
  <si>
    <t>Viralmaniar/Flubber-Ducky</t>
  </si>
  <si>
    <t>2018-02-19T03:35:09Z</t>
  </si>
  <si>
    <t>Viralmaniar/Guided-Access-Mode-Bypass</t>
  </si>
  <si>
    <t>2018-04-13T14:58:18Z</t>
  </si>
  <si>
    <t>Viralmaniar/HandyScripts</t>
  </si>
  <si>
    <t>2024-05-23T08:06:19Z</t>
  </si>
  <si>
    <t>Viralmaniar/HiveJack</t>
  </si>
  <si>
    <t>2020-04-19T08:59:00Z</t>
  </si>
  <si>
    <t>Viralmaniar/I-See-You</t>
  </si>
  <si>
    <t>2019-03-30T04:04:24Z</t>
  </si>
  <si>
    <t>Viralmaniar/IIS-ShortName-Scanner</t>
  </si>
  <si>
    <t>2015-09-09T14:47:10Z</t>
  </si>
  <si>
    <t>Viralmaniar/In-Spectre-Meltdown</t>
  </si>
  <si>
    <t>2018-01-05T09:43:04Z</t>
  </si>
  <si>
    <t>Viralmaniar/Information-Security-Links</t>
  </si>
  <si>
    <t>2015-01-17T14:42:33Z</t>
  </si>
  <si>
    <t>Viralmaniar/Javascript</t>
  </si>
  <si>
    <t>2014-09-15T13:10:51Z</t>
  </si>
  <si>
    <t>Viralmaniar/JavaScript_Code_Snippets</t>
  </si>
  <si>
    <t>2014-09-16T13:58:04Z</t>
  </si>
  <si>
    <t>Viralmaniar/movfuscator</t>
  </si>
  <si>
    <t>2016-01-20T09:59:07Z</t>
  </si>
  <si>
    <t>Viralmaniar/MurMurHash</t>
  </si>
  <si>
    <t>2021-04-27T11:33:29Z</t>
  </si>
  <si>
    <t>Viralmaniar/n00bRAT</t>
  </si>
  <si>
    <t>2015-09-05T15:50:30Z</t>
  </si>
  <si>
    <t>Viralmaniar/OmenRAT</t>
  </si>
  <si>
    <t>2015-09-05T15:50:20Z</t>
  </si>
  <si>
    <t>Viralmaniar/OSCE_learning</t>
  </si>
  <si>
    <t>2015-12-29T14:02:15Z</t>
  </si>
  <si>
    <t>Viralmaniar/Passhunt</t>
  </si>
  <si>
    <t>2018-01-14T04:59:23Z</t>
  </si>
  <si>
    <t>Viralmaniar/PeekABoo</t>
  </si>
  <si>
    <t>2019-04-22T11:21:38Z</t>
  </si>
  <si>
    <t>Viralmaniar/Pentest-Payloads</t>
  </si>
  <si>
    <t>2020-09-20T12:36:37Z</t>
  </si>
  <si>
    <t>Viralmaniar/Pentest-Stuff</t>
  </si>
  <si>
    <t>2015-03-12T10:25:38Z</t>
  </si>
  <si>
    <t>DIGITAL Command Language</t>
  </si>
  <si>
    <t>Viralmaniar/Phirautee</t>
  </si>
  <si>
    <t>2020-04-11T05:59:10Z</t>
  </si>
  <si>
    <t>Viralmaniar/poisontap</t>
  </si>
  <si>
    <t>2016-11-22T23:26:51Z</t>
  </si>
  <si>
    <t>Viralmaniar/Powershell-RAT</t>
  </si>
  <si>
    <t>2018-03-15T01:51:08Z</t>
  </si>
  <si>
    <t>Viralmaniar/PwnageGuardian</t>
  </si>
  <si>
    <t>2024-05-14T02:22:57Z</t>
  </si>
  <si>
    <t>Viralmaniar/QuasarRAT</t>
  </si>
  <si>
    <t>2015-09-05T15:42:27Z</t>
  </si>
  <si>
    <t>Viralmaniar/Rainforest</t>
  </si>
  <si>
    <t>2014-08-15T10:47:55Z</t>
  </si>
  <si>
    <t>Viralmaniar/RATDecoders</t>
  </si>
  <si>
    <t>2015-09-05T15:49:33Z</t>
  </si>
  <si>
    <t>Viralmaniar/Reg-Hives</t>
  </si>
  <si>
    <t>2017-04-06T13:21:34Z</t>
  </si>
  <si>
    <t>Viralmaniar/Remote-Desktop-Caching-</t>
  </si>
  <si>
    <t>2018-07-29T12:40:18Z</t>
  </si>
  <si>
    <t>Viralmaniar/REpsych</t>
  </si>
  <si>
    <t>2016-01-20T09:59:24Z</t>
  </si>
  <si>
    <t>Viralmaniar/ReverseShell</t>
  </si>
  <si>
    <t>2023-06-12T11:59:39Z</t>
  </si>
  <si>
    <t>Viralmaniar/securedorg.github.io</t>
  </si>
  <si>
    <t>2017-08-28T05:23:42Z</t>
  </si>
  <si>
    <t>Viralmaniar/security-onion</t>
  </si>
  <si>
    <t>2017-03-07T05:40:18Z</t>
  </si>
  <si>
    <t>Viralmaniar/SMWYG-Show-Me-What-You-Got</t>
  </si>
  <si>
    <t>2018-11-07T12:44:54Z</t>
  </si>
  <si>
    <t>Viralmaniar/sploitctl</t>
  </si>
  <si>
    <t>2014-07-07T16:11:06Z</t>
  </si>
  <si>
    <t>Viralmaniar/sqlmap</t>
  </si>
  <si>
    <t>2016-11-23T00:03:07Z</t>
  </si>
  <si>
    <t>Viralmaniar/tbhm</t>
  </si>
  <si>
    <t>2017-04-22T12:02:47Z</t>
  </si>
  <si>
    <t>Viralmaniar/ThreatHuntSamples</t>
  </si>
  <si>
    <t>2024-08-15T00:13:05Z</t>
  </si>
  <si>
    <t>Viralmaniar/ThreatPatrol</t>
  </si>
  <si>
    <t>2023-04-17T09:09:18Z</t>
  </si>
  <si>
    <t>Viralmaniar/uRAT</t>
  </si>
  <si>
    <t>2015-10-17T01:37:42Z</t>
  </si>
  <si>
    <t>Viralmaniar/Viralmaniar</t>
  </si>
  <si>
    <t>2020-08-21T04:26:57Z</t>
  </si>
  <si>
    <t>Viralmaniar/viralmaniar.github.io</t>
  </si>
  <si>
    <t>2019-06-22T12:47:53Z</t>
  </si>
  <si>
    <t>Viralmaniar/Wifi-Dumper</t>
  </si>
  <si>
    <t>2016-12-18T00:33:29Z</t>
  </si>
  <si>
    <t>Viralmaniar/XposedOrNot</t>
  </si>
  <si>
    <t>2020-01-05T07:47:18Z</t>
  </si>
  <si>
    <t>iancoleman</t>
  </si>
  <si>
    <t>iancoleman/absurdly-simple-benchmark</t>
  </si>
  <si>
    <t>2013-02-15T01:16:50Z</t>
  </si>
  <si>
    <t>iancoleman/ADBKeyBoard</t>
  </si>
  <si>
    <t>2015-09-29T05:26:13Z</t>
  </si>
  <si>
    <t>iancoleman/aes_vs_bls_encryption_benchmarks</t>
  </si>
  <si>
    <t>2024-01-26T04:42:53Z</t>
  </si>
  <si>
    <t>iancoleman/ageing_sim</t>
  </si>
  <si>
    <t>2017-12-04T01:08:46Z</t>
  </si>
  <si>
    <t>iancoleman/bip32JP.github.io</t>
  </si>
  <si>
    <t>2014-09-27T15:21:16Z</t>
  </si>
  <si>
    <t>iancoleman/bip39</t>
  </si>
  <si>
    <t>2014-09-18T02:40:25Z</t>
  </si>
  <si>
    <t>iancoleman/bips</t>
  </si>
  <si>
    <t>2016-10-18T04:46:36Z</t>
  </si>
  <si>
    <t>iancoleman/bitcoin-qr-popup</t>
  </si>
  <si>
    <t>2012-06-28T08:10:59Z</t>
  </si>
  <si>
    <t>iancoleman/bitcoinalafuture</t>
  </si>
  <si>
    <t>2013-05-26T00:15:10Z</t>
  </si>
  <si>
    <t>iancoleman/BitcoinArmory</t>
  </si>
  <si>
    <t>2013-08-18T10:30:18Z</t>
  </si>
  <si>
    <t>iancoleman/BitcoinArmory-Daemon</t>
  </si>
  <si>
    <t>2012-09-17T04:11:17Z</t>
  </si>
  <si>
    <t>iancoleman/bitcoinjs-lib</t>
  </si>
  <si>
    <t>2017-08-05T22:01:01Z</t>
  </si>
  <si>
    <t>iancoleman/blocksize_calculator</t>
  </si>
  <si>
    <t>2016-07-01T00:45:01Z</t>
  </si>
  <si>
    <t>iancoleman/BLS-DKG</t>
  </si>
  <si>
    <t>2020-08-15T01:02:09Z</t>
  </si>
  <si>
    <t>iancoleman/blsbs</t>
  </si>
  <si>
    <t>2021-08-25T09:35:10Z</t>
  </si>
  <si>
    <t>iancoleman/blst</t>
  </si>
  <si>
    <t>2021-07-26T04:48:52Z</t>
  </si>
  <si>
    <t>iancoleman/blsttc</t>
  </si>
  <si>
    <t>2021-07-24T01:35:11Z</t>
  </si>
  <si>
    <t>iancoleman/blsttc_ui</t>
  </si>
  <si>
    <t>2020-08-05T10:24:10Z</t>
  </si>
  <si>
    <t>iancoleman/bls_interop</t>
  </si>
  <si>
    <t>2020-11-10T02:07:44Z</t>
  </si>
  <si>
    <t>iancoleman/bone</t>
  </si>
  <si>
    <t>2015-06-19T00:29:53Z</t>
  </si>
  <si>
    <t>iancoleman/btc-consensus</t>
  </si>
  <si>
    <t>2016-04-12T06:54:52Z</t>
  </si>
  <si>
    <t>iancoleman/chat</t>
  </si>
  <si>
    <t>2013-03-16T00:31:39Z</t>
  </si>
  <si>
    <t>iancoleman/chrome-passwordmaker</t>
  </si>
  <si>
    <t>2012-11-18T00:31:35Z</t>
  </si>
  <si>
    <t>iancoleman/chunk_distribution</t>
  </si>
  <si>
    <t>2018-03-13T00:04:43Z</t>
  </si>
  <si>
    <t>iancoleman/cia_world_factbook_api</t>
  </si>
  <si>
    <t>2017-07-07T03:22:39Z</t>
  </si>
  <si>
    <t>iancoleman/codechain_exploration</t>
  </si>
  <si>
    <t>2021-07-13T04:51:03Z</t>
  </si>
  <si>
    <t>iancoleman/eagle_libraries</t>
  </si>
  <si>
    <t>2019-02-01T03:00:35Z</t>
  </si>
  <si>
    <t>iancoleman/ed25519_brute_force</t>
  </si>
  <si>
    <t>2018-01-11T22:04:07Z</t>
  </si>
  <si>
    <t>iancoleman/ed25519_vs_bls_key_benchmarks</t>
  </si>
  <si>
    <t>2020-09-08T10:27:19Z</t>
  </si>
  <si>
    <t>iancoleman/eip2333-tool</t>
  </si>
  <si>
    <t>2021-02-26T07:26:39Z</t>
  </si>
  <si>
    <t>iancoleman/entropy_bias_calculator</t>
  </si>
  <si>
    <t>2020-09-09T22:43:23Z</t>
  </si>
  <si>
    <t>iancoleman/everywhereium</t>
  </si>
  <si>
    <t>2013-05-01T03:29:57Z</t>
  </si>
  <si>
    <t>iancoleman/filterlists</t>
  </si>
  <si>
    <t>2020-07-24T23:23:39Z</t>
  </si>
  <si>
    <t>iancoleman/fittext</t>
  </si>
  <si>
    <t>2012-10-12T00:38:12Z</t>
  </si>
  <si>
    <t>iancoleman/goColors</t>
  </si>
  <si>
    <t>2013-06-12T04:50:33Z</t>
  </si>
  <si>
    <t>iancoleman/groupsize_calculator</t>
  </si>
  <si>
    <t>2017-09-13T23:47:42Z</t>
  </si>
  <si>
    <t>iancoleman/harken</t>
  </si>
  <si>
    <t>2013-02-27T10:09:03Z</t>
  </si>
  <si>
    <t>iancoleman/iancoleman.github.io</t>
  </si>
  <si>
    <t>2016-10-10T22:48:22Z</t>
  </si>
  <si>
    <t>iancoleman/iancoleman.io</t>
  </si>
  <si>
    <t>2017-10-31T21:38:26Z</t>
  </si>
  <si>
    <t>iancoleman/insight-api</t>
  </si>
  <si>
    <t>2014-03-21T01:04:42Z</t>
  </si>
  <si>
    <t>iancoleman/insight-api-websocket-test</t>
  </si>
  <si>
    <t>2014-07-30T06:37:53Z</t>
  </si>
  <si>
    <t>iancoleman/jsbip39</t>
  </si>
  <si>
    <t>2014-07-23T03:31:42Z</t>
  </si>
  <si>
    <t>iancoleman/js_is_equal</t>
  </si>
  <si>
    <t>2018-03-26T22:01:34Z</t>
  </si>
  <si>
    <t>iancoleman/keycompression</t>
  </si>
  <si>
    <t>2018-02-09T00:58:45Z</t>
  </si>
  <si>
    <t>iancoleman/keygen_bruteforce_for_prefix</t>
  </si>
  <si>
    <t>2023-03-30T00:49:49Z</t>
  </si>
  <si>
    <t>iancoleman/log_viewer_for_safe_nodes</t>
  </si>
  <si>
    <t>2020-04-01T23:30:42Z</t>
  </si>
  <si>
    <t>iancoleman/MaidSafeTimeline</t>
  </si>
  <si>
    <t>2016-10-04T03:03:35Z</t>
  </si>
  <si>
    <t>iancoleman/maid_distribution</t>
  </si>
  <si>
    <t>2023-11-27T22:40:25Z</t>
  </si>
  <si>
    <t>iancoleman/malicious-bitcoin-example</t>
  </si>
  <si>
    <t>2012-08-23T05:42:11Z</t>
  </si>
  <si>
    <t>iancoleman/measurement_server</t>
  </si>
  <si>
    <t>2018-07-25T05:28:47Z</t>
  </si>
  <si>
    <t>iancoleman/monero-toolkit</t>
  </si>
  <si>
    <t>2017-03-20T04:37:52Z</t>
  </si>
  <si>
    <t>iancoleman/multisig</t>
  </si>
  <si>
    <t>2017-05-24T03:47:09Z</t>
  </si>
  <si>
    <t>iancoleman/noble-bls12-381</t>
  </si>
  <si>
    <t>2021-09-10T22:38:04Z</t>
  </si>
  <si>
    <t>iancoleman/omni_tx_parser</t>
  </si>
  <si>
    <t>2021-07-02T08:55:24Z</t>
  </si>
  <si>
    <t>iancoleman/orderedmap</t>
  </si>
  <si>
    <t>2017-03-01T04:33:31Z</t>
  </si>
  <si>
    <t>iancoleman/perpetual_auction_currency_game</t>
  </si>
  <si>
    <t>2019-08-13T00:57:58Z</t>
  </si>
  <si>
    <t>iancoleman/python-iwlist</t>
  </si>
  <si>
    <t>2014-09-22T00:34:32Z</t>
  </si>
  <si>
    <t>iancoleman/qp2p</t>
  </si>
  <si>
    <t>2021-03-28T23:12:52Z</t>
  </si>
  <si>
    <t>iancoleman/randchacha-js</t>
  </si>
  <si>
    <t>2021-08-21T06:56:39Z</t>
  </si>
  <si>
    <t>iancoleman/reddit-respun</t>
  </si>
  <si>
    <t>2012-11-18T04:54:30Z</t>
  </si>
  <si>
    <t>iancoleman/resource_proof</t>
  </si>
  <si>
    <t>2021-02-10T22:25:07Z</t>
  </si>
  <si>
    <t>iancoleman/rfcs</t>
  </si>
  <si>
    <t>2016-07-01T05:59:11Z</t>
  </si>
  <si>
    <t>iancoleman/router-apis</t>
  </si>
  <si>
    <t>2014-09-25T12:32:06Z</t>
  </si>
  <si>
    <t>iancoleman/routing</t>
  </si>
  <si>
    <t>2020-02-05T10:12:28Z</t>
  </si>
  <si>
    <t>iancoleman/rrr-melb-youtube-playlists</t>
  </si>
  <si>
    <t>2012-12-26T22:11:17Z</t>
  </si>
  <si>
    <t>iancoleman/rust-crdt</t>
  </si>
  <si>
    <t>2021-01-14T09:54:08Z</t>
  </si>
  <si>
    <t>iancoleman/SafeInABox</t>
  </si>
  <si>
    <t>2016-07-06T12:46:23Z</t>
  </si>
  <si>
    <t>iancoleman/safe_chunk_responsibility_simulation</t>
  </si>
  <si>
    <t>2019-07-05T10:02:59Z</t>
  </si>
  <si>
    <t>iancoleman/safe_network</t>
  </si>
  <si>
    <t>2023-05-11T03:23:34Z</t>
  </si>
  <si>
    <t>iancoleman/safe_network_simulations</t>
  </si>
  <si>
    <t>2017-12-05T04:33:39Z</t>
  </si>
  <si>
    <t>iancoleman/safe_network_test_suite</t>
  </si>
  <si>
    <t>2021-02-20T05:31:05Z</t>
  </si>
  <si>
    <t>iancoleman/self_encryption</t>
  </si>
  <si>
    <t>2017-07-31T00:11:43Z</t>
  </si>
  <si>
    <t>iancoleman/self_encryption_ui</t>
  </si>
  <si>
    <t>2021-05-17T07:34:35Z</t>
  </si>
  <si>
    <t>iancoleman/shamir</t>
  </si>
  <si>
    <t>2016-07-11T23:25:23Z</t>
  </si>
  <si>
    <t>iancoleman/shamir39</t>
  </si>
  <si>
    <t>2017-09-05T04:15:51Z</t>
  </si>
  <si>
    <t>iancoleman/slip39</t>
  </si>
  <si>
    <t>2019-12-05T23:45:10Z</t>
  </si>
  <si>
    <t>iancoleman/slip39-js</t>
  </si>
  <si>
    <t>2019-12-05T10:49:08Z</t>
  </si>
  <si>
    <t>iancoleman/sn_api</t>
  </si>
  <si>
    <t>2021-01-28T00:41:22Z</t>
  </si>
  <si>
    <t>iancoleman/sn_client</t>
  </si>
  <si>
    <t>2021-01-07T22:22:55Z</t>
  </si>
  <si>
    <t>iancoleman/sn_data_types</t>
  </si>
  <si>
    <t>2021-01-26T22:07:24Z</t>
  </si>
  <si>
    <t>iancoleman/sn_launch_tool</t>
  </si>
  <si>
    <t>2021-02-18T08:03:30Z</t>
  </si>
  <si>
    <t>iancoleman/sn_messaging</t>
  </si>
  <si>
    <t>2021-01-15T02:44:46Z</t>
  </si>
  <si>
    <t>iancoleman/sn_node</t>
  </si>
  <si>
    <t>2021-01-08T08:13:47Z</t>
  </si>
  <si>
    <t>iancoleman/strcase</t>
  </si>
  <si>
    <t>2015-10-09T09:12:18Z</t>
  </si>
  <si>
    <t>iancoleman/wallet_gui_for_sn</t>
  </si>
  <si>
    <t>2023-05-16T10:40:35Z</t>
  </si>
  <si>
    <t>iancoleman/WebQuestioner</t>
  </si>
  <si>
    <t>2011-12-23T04:07:58Z</t>
  </si>
  <si>
    <t>iancoleman/wlips</t>
  </si>
  <si>
    <t>2020-12-02T21:42:25Z</t>
  </si>
  <si>
    <t>iancoleman/xor_name</t>
  </si>
  <si>
    <t>2021-04-22T00:31:22Z</t>
  </si>
  <si>
    <t>iancoleman/youtube_transcript_to_srt</t>
  </si>
  <si>
    <t>2018-03-12T02:24:14Z</t>
  </si>
  <si>
    <t>Row Labels</t>
  </si>
  <si>
    <t>(blank)</t>
  </si>
  <si>
    <t>Grand Total</t>
  </si>
  <si>
    <t>Count of full_name</t>
  </si>
  <si>
    <t>(All)</t>
  </si>
  <si>
    <t>created_date</t>
  </si>
  <si>
    <t>05:30:30Z</t>
  </si>
  <si>
    <t>22:59:37Z</t>
  </si>
  <si>
    <t>00:06:45Z</t>
  </si>
  <si>
    <t>05:41:03Z</t>
  </si>
  <si>
    <t>05:45:49Z</t>
  </si>
  <si>
    <t>21:30:16Z</t>
  </si>
  <si>
    <t>16:02:30Z</t>
  </si>
  <si>
    <t>12:45:04Z</t>
  </si>
  <si>
    <t>17:09:30Z</t>
  </si>
  <si>
    <t>19:43:50Z</t>
  </si>
  <si>
    <t>17:49:51Z</t>
  </si>
  <si>
    <t>21:43:37Z</t>
  </si>
  <si>
    <t>02:48:21Z</t>
  </si>
  <si>
    <t>15:42:03Z</t>
  </si>
  <si>
    <t>19:40:23Z</t>
  </si>
  <si>
    <t>17:14:21Z</t>
  </si>
  <si>
    <t>22:44:04Z</t>
  </si>
  <si>
    <t>17:58:11Z</t>
  </si>
  <si>
    <t>12:38:25Z</t>
  </si>
  <si>
    <t>12:37:33Z</t>
  </si>
  <si>
    <t>17:23:46Z</t>
  </si>
  <si>
    <t>20:30:40Z</t>
  </si>
  <si>
    <t>08:07:20Z</t>
  </si>
  <si>
    <t>01:13:11Z</t>
  </si>
  <si>
    <t>20:39:41Z</t>
  </si>
  <si>
    <t>06:37:00Z</t>
  </si>
  <si>
    <t>21:11:09Z</t>
  </si>
  <si>
    <t>05:59:59Z</t>
  </si>
  <si>
    <t>11:05:50Z</t>
  </si>
  <si>
    <t>06:19:58Z</t>
  </si>
  <si>
    <t>11:27:58Z</t>
  </si>
  <si>
    <t>11:11:50Z</t>
  </si>
  <si>
    <t>03:48:31Z</t>
  </si>
  <si>
    <t>00:24:12Z</t>
  </si>
  <si>
    <t>07:57:38Z</t>
  </si>
  <si>
    <t>09:14:25Z</t>
  </si>
  <si>
    <t>02:08:47Z</t>
  </si>
  <si>
    <t>07:14:41Z</t>
  </si>
  <si>
    <t>07:18:08Z</t>
  </si>
  <si>
    <t>06:22:12Z</t>
  </si>
  <si>
    <t>03:20:29Z</t>
  </si>
  <si>
    <t>23:31:48Z</t>
  </si>
  <si>
    <t>10:28:40Z</t>
  </si>
  <si>
    <t>03:31:42Z</t>
  </si>
  <si>
    <t>22:40:04Z</t>
  </si>
  <si>
    <t>06:47:02Z</t>
  </si>
  <si>
    <t>05:34:51Z</t>
  </si>
  <si>
    <t>23:33:06Z</t>
  </si>
  <si>
    <t>04:52:03Z</t>
  </si>
  <si>
    <t>04:20:49Z</t>
  </si>
  <si>
    <t>00:47:18Z</t>
  </si>
  <si>
    <t>05:41:20Z</t>
  </si>
  <si>
    <t>04:59:03Z</t>
  </si>
  <si>
    <t>23:06:30Z</t>
  </si>
  <si>
    <t>07:43:06Z</t>
  </si>
  <si>
    <t>04:24:02Z</t>
  </si>
  <si>
    <t>08:21:10Z</t>
  </si>
  <si>
    <t>03:48:48Z</t>
  </si>
  <si>
    <t>06:37:37Z</t>
  </si>
  <si>
    <t>05:12:33Z</t>
  </si>
  <si>
    <t>05:41:19Z</t>
  </si>
  <si>
    <t>01:59:32Z</t>
  </si>
  <si>
    <t>09:52:40Z</t>
  </si>
  <si>
    <t>07:55:12Z</t>
  </si>
  <si>
    <t>06:01:34Z</t>
  </si>
  <si>
    <t>13:40:17Z</t>
  </si>
  <si>
    <t>15:01:49Z</t>
  </si>
  <si>
    <t>15:32:04Z</t>
  </si>
  <si>
    <t>10:38:33Z</t>
  </si>
  <si>
    <t>11:24:46Z</t>
  </si>
  <si>
    <t>13:04:03Z</t>
  </si>
  <si>
    <t>12:36:54Z</t>
  </si>
  <si>
    <t>23:24:02Z</t>
  </si>
  <si>
    <t>12:38:49Z</t>
  </si>
  <si>
    <t>11:34:37Z</t>
  </si>
  <si>
    <t>02:41:15Z</t>
  </si>
  <si>
    <t>11:55:01Z</t>
  </si>
  <si>
    <t>00:59:33Z</t>
  </si>
  <si>
    <t>02:28:40Z</t>
  </si>
  <si>
    <t>00:36:27Z</t>
  </si>
  <si>
    <t>06:28:12Z</t>
  </si>
  <si>
    <t>12:08:20Z</t>
  </si>
  <si>
    <t>11:50:46Z</t>
  </si>
  <si>
    <t>11:24:24Z</t>
  </si>
  <si>
    <t>07:43:42Z</t>
  </si>
  <si>
    <t>04:27:22Z</t>
  </si>
  <si>
    <t>05:18:04Z</t>
  </si>
  <si>
    <t>11:28:49Z</t>
  </si>
  <si>
    <t>01:10:20Z</t>
  </si>
  <si>
    <t>04:56:56Z</t>
  </si>
  <si>
    <t>07:10:02Z</t>
  </si>
  <si>
    <t>02:13:10Z</t>
  </si>
  <si>
    <t>07:32:02Z</t>
  </si>
  <si>
    <t>04:16:07Z</t>
  </si>
  <si>
    <t>05:47:38Z</t>
  </si>
  <si>
    <t>07:14:09Z</t>
  </si>
  <si>
    <t>03:22:24Z</t>
  </si>
  <si>
    <t>09:18:56Z</t>
  </si>
  <si>
    <t>10:30:09Z</t>
  </si>
  <si>
    <t>10:53:59Z</t>
  </si>
  <si>
    <t>09:31:42Z</t>
  </si>
  <si>
    <t>12:12:17Z</t>
  </si>
  <si>
    <t>05:07:41Z</t>
  </si>
  <si>
    <t>05:33:33Z</t>
  </si>
  <si>
    <t>14:57:39Z</t>
  </si>
  <si>
    <t>12:19:19Z</t>
  </si>
  <si>
    <t>06:21:19Z</t>
  </si>
  <si>
    <t>22:13:12Z</t>
  </si>
  <si>
    <t>11:23:28Z</t>
  </si>
  <si>
    <t>08:11:30Z</t>
  </si>
  <si>
    <t>03:26:20Z</t>
  </si>
  <si>
    <t>01:20:53Z</t>
  </si>
  <si>
    <t>02:17:25Z</t>
  </si>
  <si>
    <t>06:28:59Z</t>
  </si>
  <si>
    <t>23:07:19Z</t>
  </si>
  <si>
    <t>09:18:19Z</t>
  </si>
  <si>
    <t>13:21:17Z</t>
  </si>
  <si>
    <t>00:52:19Z</t>
  </si>
  <si>
    <t>04:47:57Z</t>
  </si>
  <si>
    <t>09:24:33Z</t>
  </si>
  <si>
    <t>13:52:45Z</t>
  </si>
  <si>
    <t>03:31:17Z</t>
  </si>
  <si>
    <t>12:27:38Z</t>
  </si>
  <si>
    <t>04:59:27Z</t>
  </si>
  <si>
    <t>12:35:25Z</t>
  </si>
  <si>
    <t>13:24:16Z</t>
  </si>
  <si>
    <t>10:13:19Z</t>
  </si>
  <si>
    <t>02:03:38Z</t>
  </si>
  <si>
    <t>09:28:03Z</t>
  </si>
  <si>
    <t>07:03:11Z</t>
  </si>
  <si>
    <t>10:26:19Z</t>
  </si>
  <si>
    <t>11:52:30Z</t>
  </si>
  <si>
    <t>04:29:48Z</t>
  </si>
  <si>
    <t>12:27:46Z</t>
  </si>
  <si>
    <t>08:11:52Z</t>
  </si>
  <si>
    <t>01:55:19Z</t>
  </si>
  <si>
    <t>13:59:42Z</t>
  </si>
  <si>
    <t>08:51:07Z</t>
  </si>
  <si>
    <t>03:58:49Z</t>
  </si>
  <si>
    <t>11:21:45Z</t>
  </si>
  <si>
    <t>19:18:34Z</t>
  </si>
  <si>
    <t>14:24:19Z</t>
  </si>
  <si>
    <t>10:53:00Z</t>
  </si>
  <si>
    <t>04:48:51Z</t>
  </si>
  <si>
    <t>23:36:17Z</t>
  </si>
  <si>
    <t>08:35:31Z</t>
  </si>
  <si>
    <t>03:05:35Z</t>
  </si>
  <si>
    <t>06:46:30Z</t>
  </si>
  <si>
    <t>06:50:29Z</t>
  </si>
  <si>
    <t>22:26:20Z</t>
  </si>
  <si>
    <t>02:58:29Z</t>
  </si>
  <si>
    <t>05:16:00Z</t>
  </si>
  <si>
    <t>09:54:36Z</t>
  </si>
  <si>
    <t>09:23:16Z</t>
  </si>
  <si>
    <t>08:49:54Z</t>
  </si>
  <si>
    <t>05:29:44Z</t>
  </si>
  <si>
    <t>13:30:11Z</t>
  </si>
  <si>
    <t>07:44:25Z</t>
  </si>
  <si>
    <t>14:57:02Z</t>
  </si>
  <si>
    <t>12:51:37Z</t>
  </si>
  <si>
    <t>11:25:16Z</t>
  </si>
  <si>
    <t>09:42:36Z</t>
  </si>
  <si>
    <t>01:46:32Z</t>
  </si>
  <si>
    <t>04:07:30Z</t>
  </si>
  <si>
    <t>01:30:36Z</t>
  </si>
  <si>
    <t>08:31:31Z</t>
  </si>
  <si>
    <t>02:21:48Z</t>
  </si>
  <si>
    <t>22:33:56Z</t>
  </si>
  <si>
    <t>03:00:18Z</t>
  </si>
  <si>
    <t>01:23:15Z</t>
  </si>
  <si>
    <t>06:52:13Z</t>
  </si>
  <si>
    <t>13:18:42Z</t>
  </si>
  <si>
    <t>05:36:01Z</t>
  </si>
  <si>
    <t>13:39:51Z</t>
  </si>
  <si>
    <t>09:39:39Z</t>
  </si>
  <si>
    <t>14:30:56Z</t>
  </si>
  <si>
    <t>02:46:39Z</t>
  </si>
  <si>
    <t>02:14:09Z</t>
  </si>
  <si>
    <t>03:34:10Z</t>
  </si>
  <si>
    <t>06:03:04Z</t>
  </si>
  <si>
    <t>09:59:25Z</t>
  </si>
  <si>
    <t>02:15:27Z</t>
  </si>
  <si>
    <t>10:39:01Z</t>
  </si>
  <si>
    <t>09:05:44Z</t>
  </si>
  <si>
    <t>13:49:21Z</t>
  </si>
  <si>
    <t>07:56:21Z</t>
  </si>
  <si>
    <t>06:32:36Z</t>
  </si>
  <si>
    <t>05:11:33Z</t>
  </si>
  <si>
    <t>09:03:32Z</t>
  </si>
  <si>
    <t>05:43:21Z</t>
  </si>
  <si>
    <t>11:58:52Z</t>
  </si>
  <si>
    <t>10:11:33Z</t>
  </si>
  <si>
    <t>05:33:51Z</t>
  </si>
  <si>
    <t>05:33:40Z</t>
  </si>
  <si>
    <t>06:33:28Z</t>
  </si>
  <si>
    <t>15:24:08Z</t>
  </si>
  <si>
    <t>04:48:59Z</t>
  </si>
  <si>
    <t>07:04:59Z</t>
  </si>
  <si>
    <t>05:16:13Z</t>
  </si>
  <si>
    <t>01:32:43Z</t>
  </si>
  <si>
    <t>05:42:35Z</t>
  </si>
  <si>
    <t>03:38:06Z</t>
  </si>
  <si>
    <t>13:09:01Z</t>
  </si>
  <si>
    <t>08:05:29Z</t>
  </si>
  <si>
    <t>09:51:38Z</t>
  </si>
  <si>
    <t>05:12:59Z</t>
  </si>
  <si>
    <t>12:54:55Z</t>
  </si>
  <si>
    <t>13:56:18Z</t>
  </si>
  <si>
    <t>18:09:15Z</t>
  </si>
  <si>
    <t>02:58:34Z</t>
  </si>
  <si>
    <t>11:29:19Z</t>
  </si>
  <si>
    <t>00:14:42Z</t>
  </si>
  <si>
    <t>09:57:56Z</t>
  </si>
  <si>
    <t>05:37:36Z</t>
  </si>
  <si>
    <t>02:47:16Z</t>
  </si>
  <si>
    <t>13:27:52Z</t>
  </si>
  <si>
    <t>02:00:23Z</t>
  </si>
  <si>
    <t>03:49:17Z</t>
  </si>
  <si>
    <t>05:11:42Z</t>
  </si>
  <si>
    <t>11:01:30Z</t>
  </si>
  <si>
    <t>09:49:11Z</t>
  </si>
  <si>
    <t>13:25:38Z</t>
  </si>
  <si>
    <t>03:11:55Z</t>
  </si>
  <si>
    <t>00:11:27Z</t>
  </si>
  <si>
    <t>21:46:32Z</t>
  </si>
  <si>
    <t>07:38:12Z</t>
  </si>
  <si>
    <t>01:33:20Z</t>
  </si>
  <si>
    <t>11:34:26Z</t>
  </si>
  <si>
    <t>23:20:13Z</t>
  </si>
  <si>
    <t>05:16:52Z</t>
  </si>
  <si>
    <t>06:55:52Z</t>
  </si>
  <si>
    <t>10:54:57Z</t>
  </si>
  <si>
    <t>08:19:26Z</t>
  </si>
  <si>
    <t>23:04:40Z</t>
  </si>
  <si>
    <t>08:39:51Z</t>
  </si>
  <si>
    <t>08:16:34Z</t>
  </si>
  <si>
    <t>12:18:04Z</t>
  </si>
  <si>
    <t>14:15:17Z</t>
  </si>
  <si>
    <t>04:50:29Z</t>
  </si>
  <si>
    <t>04:04:06Z</t>
  </si>
  <si>
    <t>03:07:40Z</t>
  </si>
  <si>
    <t>05:50:23Z</t>
  </si>
  <si>
    <t>01:39:37Z</t>
  </si>
  <si>
    <t>03:07:52Z</t>
  </si>
  <si>
    <t>11:44:02Z</t>
  </si>
  <si>
    <t>23:01:28Z</t>
  </si>
  <si>
    <t>02:24:21Z</t>
  </si>
  <si>
    <t>13:58:24Z</t>
  </si>
  <si>
    <t>05:01:57Z</t>
  </si>
  <si>
    <t>10:50:12Z</t>
  </si>
  <si>
    <t>10:50:16Z</t>
  </si>
  <si>
    <t>05:08:40Z</t>
  </si>
  <si>
    <t>12:38:22Z</t>
  </si>
  <si>
    <t>12:42:19Z</t>
  </si>
  <si>
    <t>07:50:19Z</t>
  </si>
  <si>
    <t>10:36:42Z</t>
  </si>
  <si>
    <t>03:48:39Z</t>
  </si>
  <si>
    <t>11:39:04Z</t>
  </si>
  <si>
    <t>07:24:34Z</t>
  </si>
  <si>
    <t>07:51:44Z</t>
  </si>
  <si>
    <t>09:59:45Z</t>
  </si>
  <si>
    <t>18:08:14Z</t>
  </si>
  <si>
    <t>00:16:08Z</t>
  </si>
  <si>
    <t>12:49:19Z</t>
  </si>
  <si>
    <t>05:57:28Z</t>
  </si>
  <si>
    <t>08:31:29Z</t>
  </si>
  <si>
    <t>04:14:18Z</t>
  </si>
  <si>
    <t>05:43:52Z</t>
  </si>
  <si>
    <t>05:36:33Z</t>
  </si>
  <si>
    <t>09:45:29Z</t>
  </si>
  <si>
    <t>22:41:06Z</t>
  </si>
  <si>
    <t>01:44:37Z</t>
  </si>
  <si>
    <t>10:58:28Z</t>
  </si>
  <si>
    <t>08:42:12Z</t>
  </si>
  <si>
    <t>12:23:52Z</t>
  </si>
  <si>
    <t>12:06:28Z</t>
  </si>
  <si>
    <t>07:26:45Z</t>
  </si>
  <si>
    <t>01:52:03Z</t>
  </si>
  <si>
    <t>13:51:37Z</t>
  </si>
  <si>
    <t>04:44:44Z</t>
  </si>
  <si>
    <t>01:36:42Z</t>
  </si>
  <si>
    <t>14:09:09Z</t>
  </si>
  <si>
    <t>11:57:34Z</t>
  </si>
  <si>
    <t>12:40:10Z</t>
  </si>
  <si>
    <t>05:38:04Z</t>
  </si>
  <si>
    <t>07:29:34Z</t>
  </si>
  <si>
    <t>10:34:24Z</t>
  </si>
  <si>
    <t>11:04:57Z</t>
  </si>
  <si>
    <t>13:50:23Z</t>
  </si>
  <si>
    <t>12:50:48Z</t>
  </si>
  <si>
    <t>09:34:16Z</t>
  </si>
  <si>
    <t>06:41:21Z</t>
  </si>
  <si>
    <t>05:25:33Z</t>
  </si>
  <si>
    <t>08:12:35Z</t>
  </si>
  <si>
    <t>23:36:12Z</t>
  </si>
  <si>
    <t>04:07:03Z</t>
  </si>
  <si>
    <t>10:51:02Z</t>
  </si>
  <si>
    <t>20:50:28Z</t>
  </si>
  <si>
    <t>11:00:41Z</t>
  </si>
  <si>
    <t>14:43:38Z</t>
  </si>
  <si>
    <t>04:26:27Z</t>
  </si>
  <si>
    <t>18:46:46Z</t>
  </si>
  <si>
    <t>22:17:10Z</t>
  </si>
  <si>
    <t>01:25:42Z</t>
  </si>
  <si>
    <t>03:51:01Z</t>
  </si>
  <si>
    <t>22:39:44Z</t>
  </si>
  <si>
    <t>09:25:17Z</t>
  </si>
  <si>
    <t>12:32:35Z</t>
  </si>
  <si>
    <t>14:41:22Z</t>
  </si>
  <si>
    <t>05:03:51Z</t>
  </si>
  <si>
    <t>07:05:01Z</t>
  </si>
  <si>
    <t>12:00:27Z</t>
  </si>
  <si>
    <t>23:32:54Z</t>
  </si>
  <si>
    <t>12:22:38Z</t>
  </si>
  <si>
    <t>15:28:49Z</t>
  </si>
  <si>
    <t>07:53:15Z</t>
  </si>
  <si>
    <t>08:24:36Z</t>
  </si>
  <si>
    <t>05:54:41Z</t>
  </si>
  <si>
    <t>15:17:12Z</t>
  </si>
  <si>
    <t>05:31:53Z</t>
  </si>
  <si>
    <t>09:27:34Z</t>
  </si>
  <si>
    <t>04:59:25Z</t>
  </si>
  <si>
    <t>20:48:59Z</t>
  </si>
  <si>
    <t>11:55:28Z</t>
  </si>
  <si>
    <t>01:58:21Z</t>
  </si>
  <si>
    <t>09:26:44Z</t>
  </si>
  <si>
    <t>00:39:21Z</t>
  </si>
  <si>
    <t>10:38:27Z</t>
  </si>
  <si>
    <t>05:38:48Z</t>
  </si>
  <si>
    <t>11:28:52Z</t>
  </si>
  <si>
    <t>06:50:18Z</t>
  </si>
  <si>
    <t>04:07:56Z</t>
  </si>
  <si>
    <t>03:14:50Z</t>
  </si>
  <si>
    <t>03:47:15Z</t>
  </si>
  <si>
    <t>04:17:13Z</t>
  </si>
  <si>
    <t>13:46:27Z</t>
  </si>
  <si>
    <t>09:22:08Z</t>
  </si>
  <si>
    <t>14:54:57Z</t>
  </si>
  <si>
    <t>13:36:26Z</t>
  </si>
  <si>
    <t>16:59:30Z</t>
  </si>
  <si>
    <t>08:53:22Z</t>
  </si>
  <si>
    <t>03:37:24Z</t>
  </si>
  <si>
    <t>06:08:28Z</t>
  </si>
  <si>
    <t>07:08:26Z</t>
  </si>
  <si>
    <t>05:42:34Z</t>
  </si>
  <si>
    <t>10:27:20Z</t>
  </si>
  <si>
    <t>06:02:45Z</t>
  </si>
  <si>
    <t>14:57:53Z</t>
  </si>
  <si>
    <t>07:25:09Z</t>
  </si>
  <si>
    <t>12:04:27Z</t>
  </si>
  <si>
    <t>04:53:53Z</t>
  </si>
  <si>
    <t>10:39:26Z</t>
  </si>
  <si>
    <t>01:32:28Z</t>
  </si>
  <si>
    <t>07:55:28Z</t>
  </si>
  <si>
    <t>21:22:41Z</t>
  </si>
  <si>
    <t>04:40:46Z</t>
  </si>
  <si>
    <t>08:08:23Z</t>
  </si>
  <si>
    <t>10:00:47Z</t>
  </si>
  <si>
    <t>03:45:31Z</t>
  </si>
  <si>
    <t>06:04:59Z</t>
  </si>
  <si>
    <t>01:46:30Z</t>
  </si>
  <si>
    <t>08:36:25Z</t>
  </si>
  <si>
    <t>01:29:23Z</t>
  </si>
  <si>
    <t>06:40:14Z</t>
  </si>
  <si>
    <t>14:42:48Z</t>
  </si>
  <si>
    <t>11:44:17Z</t>
  </si>
  <si>
    <t>12:05:38Z</t>
  </si>
  <si>
    <t>06:20:49Z</t>
  </si>
  <si>
    <t>07:34:26Z</t>
  </si>
  <si>
    <t>02:55:42Z</t>
  </si>
  <si>
    <t>22:17:08Z</t>
  </si>
  <si>
    <t>10:23:01Z</t>
  </si>
  <si>
    <t>03:24:52Z</t>
  </si>
  <si>
    <t>13:19:34Z</t>
  </si>
  <si>
    <t>22:23:15Z</t>
  </si>
  <si>
    <t>01:16:57Z</t>
  </si>
  <si>
    <t>12:26:59Z</t>
  </si>
  <si>
    <t>05:22:36Z</t>
  </si>
  <si>
    <t>02:06:47Z</t>
  </si>
  <si>
    <t>04:50:32Z</t>
  </si>
  <si>
    <t>10:11:06Z</t>
  </si>
  <si>
    <t>05:46:46Z</t>
  </si>
  <si>
    <t>06:11:30Z</t>
  </si>
  <si>
    <t>11:46:32Z</t>
  </si>
  <si>
    <t>06:34:28Z</t>
  </si>
  <si>
    <t>06:49:09Z</t>
  </si>
  <si>
    <t>11:55:34Z</t>
  </si>
  <si>
    <t>09:55:43Z</t>
  </si>
  <si>
    <t>04:29:50Z</t>
  </si>
  <si>
    <t>00:15:30Z</t>
  </si>
  <si>
    <t>04:51:38Z</t>
  </si>
  <si>
    <t>20:28:04Z</t>
  </si>
  <si>
    <t>05:31:35Z</t>
  </si>
  <si>
    <t>02:49:22Z</t>
  </si>
  <si>
    <t>04:34:07Z</t>
  </si>
  <si>
    <t>10:36:41Z</t>
  </si>
  <si>
    <t>17:39:39Z</t>
  </si>
  <si>
    <t>00:21:34Z</t>
  </si>
  <si>
    <t>08:55:24Z</t>
  </si>
  <si>
    <t>03:48:11Z</t>
  </si>
  <si>
    <t>11:55:06Z</t>
  </si>
  <si>
    <t>11:59:01Z</t>
  </si>
  <si>
    <t>12:25:00Z</t>
  </si>
  <si>
    <t>07:51:06Z</t>
  </si>
  <si>
    <t>06:12:33Z</t>
  </si>
  <si>
    <t>10:09:18Z</t>
  </si>
  <si>
    <t>08:27:20Z</t>
  </si>
  <si>
    <t>04:31:58Z</t>
  </si>
  <si>
    <t>20:55:50Z</t>
  </si>
  <si>
    <t>23:39:03Z</t>
  </si>
  <si>
    <t>06:27:21Z</t>
  </si>
  <si>
    <t>13:42:19Z</t>
  </si>
  <si>
    <t>11:23:07Z</t>
  </si>
  <si>
    <t>11:23:41Z</t>
  </si>
  <si>
    <t>04:40:25Z</t>
  </si>
  <si>
    <t>12:10:22Z</t>
  </si>
  <si>
    <t>16:20:05Z</t>
  </si>
  <si>
    <t>07:24:57Z</t>
  </si>
  <si>
    <t>15:01:42Z</t>
  </si>
  <si>
    <t>09:48:31Z</t>
  </si>
  <si>
    <t>13:22:23Z</t>
  </si>
  <si>
    <t>03:35:30Z</t>
  </si>
  <si>
    <t>15:56:59Z</t>
  </si>
  <si>
    <t>02:51:41Z</t>
  </si>
  <si>
    <t>05:24:20Z</t>
  </si>
  <si>
    <t>15:09:43Z</t>
  </si>
  <si>
    <t>12:16:46Z</t>
  </si>
  <si>
    <t>08:45:28Z</t>
  </si>
  <si>
    <t>08:19:42Z</t>
  </si>
  <si>
    <t>09:55:58Z</t>
  </si>
  <si>
    <t>00:30:13Z</t>
  </si>
  <si>
    <t>21:33:20Z</t>
  </si>
  <si>
    <t>01:55:01Z</t>
  </si>
  <si>
    <t>01:28:02Z</t>
  </si>
  <si>
    <t>02:30:23Z</t>
  </si>
  <si>
    <t>13:11:47Z</t>
  </si>
  <si>
    <t>13:00:27Z</t>
  </si>
  <si>
    <t>10:09:57Z</t>
  </si>
  <si>
    <t>10:38:00Z</t>
  </si>
  <si>
    <t>00:46:27Z</t>
  </si>
  <si>
    <t>08:01:07Z</t>
  </si>
  <si>
    <t>16:15:25Z</t>
  </si>
  <si>
    <t>09:21:35Z</t>
  </si>
  <si>
    <t>11:11:40Z</t>
  </si>
  <si>
    <t>01:06:23Z</t>
  </si>
  <si>
    <t>08:43:01Z</t>
  </si>
  <si>
    <t>00:30:59Z</t>
  </si>
  <si>
    <t>03:42:14Z</t>
  </si>
  <si>
    <t>12:17:28Z</t>
  </si>
  <si>
    <t>10:13:25Z</t>
  </si>
  <si>
    <t>07:10:33Z</t>
  </si>
  <si>
    <t>06:32:03Z</t>
  </si>
  <si>
    <t>22:05:31Z</t>
  </si>
  <si>
    <t>06:44:48Z</t>
  </si>
  <si>
    <t>17:52:19Z</t>
  </si>
  <si>
    <t>09:04:25Z</t>
  </si>
  <si>
    <t>11:19:20Z</t>
  </si>
  <si>
    <t>05:20:38Z</t>
  </si>
  <si>
    <t>10:44:03Z</t>
  </si>
  <si>
    <t>13:19:59Z</t>
  </si>
  <si>
    <t>15:11:12Z</t>
  </si>
  <si>
    <t>00:37:48Z</t>
  </si>
  <si>
    <t>14:08:54Z</t>
  </si>
  <si>
    <t>10:19:19Z</t>
  </si>
  <si>
    <t>19:12:14Z</t>
  </si>
  <si>
    <t>04:31:26Z</t>
  </si>
  <si>
    <t>10:47:17Z</t>
  </si>
  <si>
    <t>08:58:58Z</t>
  </si>
  <si>
    <t>02:37:33Z</t>
  </si>
  <si>
    <t>03:11:18Z</t>
  </si>
  <si>
    <t>06:03:53Z</t>
  </si>
  <si>
    <t>12:12:13Z</t>
  </si>
  <si>
    <t>11:21:10Z</t>
  </si>
  <si>
    <t>20:49:02Z</t>
  </si>
  <si>
    <t>19:34:10Z</t>
  </si>
  <si>
    <t>15:20:57Z</t>
  </si>
  <si>
    <t>00:40:01Z</t>
  </si>
  <si>
    <t>14:03:27Z</t>
  </si>
  <si>
    <t>04:54:26Z</t>
  </si>
  <si>
    <t>14:04:25Z</t>
  </si>
  <si>
    <t>05:50:12Z</t>
  </si>
  <si>
    <t>09:59:52Z</t>
  </si>
  <si>
    <t>01:42:10Z</t>
  </si>
  <si>
    <t>07:07:06Z</t>
  </si>
  <si>
    <t>04:41:13Z</t>
  </si>
  <si>
    <t>02:31:16Z</t>
  </si>
  <si>
    <t>18:28:39Z</t>
  </si>
  <si>
    <t>06:37:35Z</t>
  </si>
  <si>
    <t>18:55:18Z</t>
  </si>
  <si>
    <t>05:40:13Z</t>
  </si>
  <si>
    <t>04:40:12Z</t>
  </si>
  <si>
    <t>06:35:35Z</t>
  </si>
  <si>
    <t>11:03:00Z</t>
  </si>
  <si>
    <t>06:17:34Z</t>
  </si>
  <si>
    <t>19:01:18Z</t>
  </si>
  <si>
    <t>16:54:08Z</t>
  </si>
  <si>
    <t>04:57:20Z</t>
  </si>
  <si>
    <t>07:06:16Z</t>
  </si>
  <si>
    <t>08:32:35Z</t>
  </si>
  <si>
    <t>04:34:23Z</t>
  </si>
  <si>
    <t>23:10:49Z</t>
  </si>
  <si>
    <t>03:10:24Z</t>
  </si>
  <si>
    <t>11:20:24Z</t>
  </si>
  <si>
    <t>05:24:59Z</t>
  </si>
  <si>
    <t>07:02:46Z</t>
  </si>
  <si>
    <t>16:05:10Z</t>
  </si>
  <si>
    <t>10:14:19Z</t>
  </si>
  <si>
    <t>12:02:24Z</t>
  </si>
  <si>
    <t>17:22:05Z</t>
  </si>
  <si>
    <t>11:53:56Z</t>
  </si>
  <si>
    <t>18:14:20Z</t>
  </si>
  <si>
    <t>09:48:17Z</t>
  </si>
  <si>
    <t>10:10:00Z</t>
  </si>
  <si>
    <t>09:49:25Z</t>
  </si>
  <si>
    <t>00:05:58Z</t>
  </si>
  <si>
    <t>08:28:38Z</t>
  </si>
  <si>
    <t>11:17:59Z</t>
  </si>
  <si>
    <t>08:25:35Z</t>
  </si>
  <si>
    <t>18:06:48Z</t>
  </si>
  <si>
    <t>12:50:44Z</t>
  </si>
  <si>
    <t>13:50:16Z</t>
  </si>
  <si>
    <t>04:07:32Z</t>
  </si>
  <si>
    <t>19:55:40Z</t>
  </si>
  <si>
    <t>12:38:57Z</t>
  </si>
  <si>
    <t>22:57:40Z</t>
  </si>
  <si>
    <t>02:32:14Z</t>
  </si>
  <si>
    <t>21:45:37Z</t>
  </si>
  <si>
    <t>08:10:21Z</t>
  </si>
  <si>
    <t>11:32:34Z</t>
  </si>
  <si>
    <t>16:56:13Z</t>
  </si>
  <si>
    <t>22:45:49Z</t>
  </si>
  <si>
    <t>07:41:28Z</t>
  </si>
  <si>
    <t>13:17:29Z</t>
  </si>
  <si>
    <t>18:31:47Z</t>
  </si>
  <si>
    <t>10:10:50Z</t>
  </si>
  <si>
    <t>06:58:30Z</t>
  </si>
  <si>
    <t>13:07:42Z</t>
  </si>
  <si>
    <t>04:35:42Z</t>
  </si>
  <si>
    <t>11:40:18Z</t>
  </si>
  <si>
    <t>09:48:06Z</t>
  </si>
  <si>
    <t>04:49:33Z</t>
  </si>
  <si>
    <t>15:38:24Z</t>
  </si>
  <si>
    <t>18:06:29Z</t>
  </si>
  <si>
    <t>03:44:06Z</t>
  </si>
  <si>
    <t>12:49:57Z</t>
  </si>
  <si>
    <t>03:52:35Z</t>
  </si>
  <si>
    <t>22:54:58Z</t>
  </si>
  <si>
    <t>05:08:34Z</t>
  </si>
  <si>
    <t>07:22:44Z</t>
  </si>
  <si>
    <t>18:15:24Z</t>
  </si>
  <si>
    <t>09:52:21Z</t>
  </si>
  <si>
    <t>12:45:24Z</t>
  </si>
  <si>
    <t>15:32:32Z</t>
  </si>
  <si>
    <t>05:46:37Z</t>
  </si>
  <si>
    <t>08:40:09Z</t>
  </si>
  <si>
    <t>08:27:48Z</t>
  </si>
  <si>
    <t>18:44:55Z</t>
  </si>
  <si>
    <t>01:45:25Z</t>
  </si>
  <si>
    <t>21:51:14Z</t>
  </si>
  <si>
    <t>04:39:27Z</t>
  </si>
  <si>
    <t>18:49:17Z</t>
  </si>
  <si>
    <t>20:24:07Z</t>
  </si>
  <si>
    <t>18:34:33Z</t>
  </si>
  <si>
    <t>14:21:27Z</t>
  </si>
  <si>
    <t>09:04:10Z</t>
  </si>
  <si>
    <t>00:41:23Z</t>
  </si>
  <si>
    <t>16:21:34Z</t>
  </si>
  <si>
    <t>05:46:39Z</t>
  </si>
  <si>
    <t>13:22:55Z</t>
  </si>
  <si>
    <t>10:35:48Z</t>
  </si>
  <si>
    <t>08:14:25Z</t>
  </si>
  <si>
    <t>07:08:19Z</t>
  </si>
  <si>
    <t>07:57:01Z</t>
  </si>
  <si>
    <t>01:31:32Z</t>
  </si>
  <si>
    <t>20:28:47Z</t>
  </si>
  <si>
    <t>02:18:45Z</t>
  </si>
  <si>
    <t>02:11:05Z</t>
  </si>
  <si>
    <t>05:08:09Z</t>
  </si>
  <si>
    <t>13:14:05Z</t>
  </si>
  <si>
    <t>14:33:21Z</t>
  </si>
  <si>
    <t>10:41:42Z</t>
  </si>
  <si>
    <t>05:37:13Z</t>
  </si>
  <si>
    <t>10:35:22Z</t>
  </si>
  <si>
    <t>10:31:50Z</t>
  </si>
  <si>
    <t>04:53:18Z</t>
  </si>
  <si>
    <t>08:28:41Z</t>
  </si>
  <si>
    <t>19:22:49Z</t>
  </si>
  <si>
    <t>10:10:38Z</t>
  </si>
  <si>
    <t>03:49:23Z</t>
  </si>
  <si>
    <t>00:49:16Z</t>
  </si>
  <si>
    <t>15:05:44Z</t>
  </si>
  <si>
    <t>22:34:13Z</t>
  </si>
  <si>
    <t>16:51:04Z</t>
  </si>
  <si>
    <t>04:44:39Z</t>
  </si>
  <si>
    <t>13:40:43Z</t>
  </si>
  <si>
    <t>04:03:44Z</t>
  </si>
  <si>
    <t>22:56:27Z</t>
  </si>
  <si>
    <t>05:21:10Z</t>
  </si>
  <si>
    <t>03:05:47Z</t>
  </si>
  <si>
    <t>06:02:11Z</t>
  </si>
  <si>
    <t>20:25:48Z</t>
  </si>
  <si>
    <t>15:29:19Z</t>
  </si>
  <si>
    <t>10:17:45Z</t>
  </si>
  <si>
    <t>02:42:14Z</t>
  </si>
  <si>
    <t>03:31:04Z</t>
  </si>
  <si>
    <t>02:11:42Z</t>
  </si>
  <si>
    <t>01:49:26Z</t>
  </si>
  <si>
    <t>03:33:57Z</t>
  </si>
  <si>
    <t>08:01:54Z</t>
  </si>
  <si>
    <t>09:54:00Z</t>
  </si>
  <si>
    <t>05:29:46Z</t>
  </si>
  <si>
    <t>09:47:44Z</t>
  </si>
  <si>
    <t>19:23:56Z</t>
  </si>
  <si>
    <t>17:43:26Z</t>
  </si>
  <si>
    <t>08:32:43Z</t>
  </si>
  <si>
    <t>05:51:34Z</t>
  </si>
  <si>
    <t>10:19:52Z</t>
  </si>
  <si>
    <t>07:59:02Z</t>
  </si>
  <si>
    <t>23:35:47Z</t>
  </si>
  <si>
    <t>21:04:10Z</t>
  </si>
  <si>
    <t>06:26:48Z</t>
  </si>
  <si>
    <t>17:37:05Z</t>
  </si>
  <si>
    <t>21:30:22Z</t>
  </si>
  <si>
    <t>17:18:27Z</t>
  </si>
  <si>
    <t>10:34:04Z</t>
  </si>
  <si>
    <t>09:34:53Z</t>
  </si>
  <si>
    <t>08:16:54Z</t>
  </si>
  <si>
    <t>10:16:04Z</t>
  </si>
  <si>
    <t>19:25:07Z</t>
  </si>
  <si>
    <t>23:39:48Z</t>
  </si>
  <si>
    <t>23:06:13Z</t>
  </si>
  <si>
    <t>15:34:51Z</t>
  </si>
  <si>
    <t>16:08:55Z</t>
  </si>
  <si>
    <t>13:37:27Z</t>
  </si>
  <si>
    <t>14:02:07Z</t>
  </si>
  <si>
    <t>11:34:53Z</t>
  </si>
  <si>
    <t>05:12:27Z</t>
  </si>
  <si>
    <t>13:15:56Z</t>
  </si>
  <si>
    <t>13:12:16Z</t>
  </si>
  <si>
    <t>13:16:49Z</t>
  </si>
  <si>
    <t>05:02:22Z</t>
  </si>
  <si>
    <t>13:20:19Z</t>
  </si>
  <si>
    <t>14:15:52Z</t>
  </si>
  <si>
    <t>09:03:12Z</t>
  </si>
  <si>
    <t>00:43:08Z</t>
  </si>
  <si>
    <t>09:46:17Z</t>
  </si>
  <si>
    <t>23:05:34Z</t>
  </si>
  <si>
    <t>10:04:36Z</t>
  </si>
  <si>
    <t>10:33:40Z</t>
  </si>
  <si>
    <t>15:56:45Z</t>
  </si>
  <si>
    <t>19:03:44Z</t>
  </si>
  <si>
    <t>20:03:36Z</t>
  </si>
  <si>
    <t>02:00:04Z</t>
  </si>
  <si>
    <t>19:26:50Z</t>
  </si>
  <si>
    <t>03:53:23Z</t>
  </si>
  <si>
    <t>12:54:42Z</t>
  </si>
  <si>
    <t>04:54:52Z</t>
  </si>
  <si>
    <t>00:52:12Z</t>
  </si>
  <si>
    <t>08:12:21Z</t>
  </si>
  <si>
    <t>03:05:41Z</t>
  </si>
  <si>
    <t>03:46:29Z</t>
  </si>
  <si>
    <t>13:09:35Z</t>
  </si>
  <si>
    <t>07:50:26Z</t>
  </si>
  <si>
    <t>08:09:06Z</t>
  </si>
  <si>
    <t>01:23:50Z</t>
  </si>
  <si>
    <t>09:31:32Z</t>
  </si>
  <si>
    <t>04:57:24Z</t>
  </si>
  <si>
    <t>05:48:49Z</t>
  </si>
  <si>
    <t>01:12:46Z</t>
  </si>
  <si>
    <t>13:14:51Z</t>
  </si>
  <si>
    <t>06:58:55Z</t>
  </si>
  <si>
    <t>10:58:53Z</t>
  </si>
  <si>
    <t>01:27:03Z</t>
  </si>
  <si>
    <t>13:16:51Z</t>
  </si>
  <si>
    <t>03:28:14Z</t>
  </si>
  <si>
    <t>16:47:38Z</t>
  </si>
  <si>
    <t>23:47:09Z</t>
  </si>
  <si>
    <t>21:56:09Z</t>
  </si>
  <si>
    <t>06:26:18Z</t>
  </si>
  <si>
    <t>09:24:09Z</t>
  </si>
  <si>
    <t>16:21:56Z</t>
  </si>
  <si>
    <t>16:21:57Z</t>
  </si>
  <si>
    <t>08:22:30Z</t>
  </si>
  <si>
    <t>18:25:16Z</t>
  </si>
  <si>
    <t>11:57:51Z</t>
  </si>
  <si>
    <t>10:34:18Z</t>
  </si>
  <si>
    <t>13:14:55Z</t>
  </si>
  <si>
    <t>23:34:12Z</t>
  </si>
  <si>
    <t>03:31:51Z</t>
  </si>
  <si>
    <t>13:29:14Z</t>
  </si>
  <si>
    <t>07:25:45Z</t>
  </si>
  <si>
    <t>09:37:34Z</t>
  </si>
  <si>
    <t>05:22:26Z</t>
  </si>
  <si>
    <t>11:44:19Z</t>
  </si>
  <si>
    <t>07:17:30Z</t>
  </si>
  <si>
    <t>14:29:51Z</t>
  </si>
  <si>
    <t>06:47:19Z</t>
  </si>
  <si>
    <t>15:23:55Z</t>
  </si>
  <si>
    <t>01:31:38Z</t>
  </si>
  <si>
    <t>06:58:28Z</t>
  </si>
  <si>
    <t>17:31:09Z</t>
  </si>
  <si>
    <t>19:57:34Z</t>
  </si>
  <si>
    <t>15:26:55Z</t>
  </si>
  <si>
    <t>14:21:19Z</t>
  </si>
  <si>
    <t>02:29:10Z</t>
  </si>
  <si>
    <t>06:06:42Z</t>
  </si>
  <si>
    <t>14:59:57Z</t>
  </si>
  <si>
    <t>06:06:02Z</t>
  </si>
  <si>
    <t>06:55:13Z</t>
  </si>
  <si>
    <t>22:07:06Z</t>
  </si>
  <si>
    <t>14:53:15Z</t>
  </si>
  <si>
    <t>02:15:22Z</t>
  </si>
  <si>
    <t>22:45:17Z</t>
  </si>
  <si>
    <t>08:42:24Z</t>
  </si>
  <si>
    <t>02:59:40Z</t>
  </si>
  <si>
    <t>19:46:36Z</t>
  </si>
  <si>
    <t>21:38:54Z</t>
  </si>
  <si>
    <t>10:46:04Z</t>
  </si>
  <si>
    <t>02:02:23Z</t>
  </si>
  <si>
    <t>03:23:03Z</t>
  </si>
  <si>
    <t>13:15:39Z</t>
  </si>
  <si>
    <t>04:43:13Z</t>
  </si>
  <si>
    <t>09:50:43Z</t>
  </si>
  <si>
    <t>08:42:58Z</t>
  </si>
  <si>
    <t>11:16:57Z</t>
  </si>
  <si>
    <t>08:45:19Z</t>
  </si>
  <si>
    <t>12:17:41Z</t>
  </si>
  <si>
    <t>19:54:07Z</t>
  </si>
  <si>
    <t>09:11:29Z</t>
  </si>
  <si>
    <t>10:09:49Z</t>
  </si>
  <si>
    <t>05:20:42Z</t>
  </si>
  <si>
    <t>19:03:58Z</t>
  </si>
  <si>
    <t>14:46:44Z</t>
  </si>
  <si>
    <t>04:19:22Z</t>
  </si>
  <si>
    <t>23:13:06Z</t>
  </si>
  <si>
    <t>15:46:18Z</t>
  </si>
  <si>
    <t>05:38:49Z</t>
  </si>
  <si>
    <t>19:03:07Z</t>
  </si>
  <si>
    <t>19:06:33Z</t>
  </si>
  <si>
    <t>05:37:43Z</t>
  </si>
  <si>
    <t>16:02:21Z</t>
  </si>
  <si>
    <t>11:31:46Z</t>
  </si>
  <si>
    <t>00:03:46Z</t>
  </si>
  <si>
    <t>19:38:17Z</t>
  </si>
  <si>
    <t>20:21:06Z</t>
  </si>
  <si>
    <t>19:15:16Z</t>
  </si>
  <si>
    <t>16:09:06Z</t>
  </si>
  <si>
    <t>01:01:21Z</t>
  </si>
  <si>
    <t>01:57:40Z</t>
  </si>
  <si>
    <t>14:58:41Z</t>
  </si>
  <si>
    <t>00:36:34Z</t>
  </si>
  <si>
    <t>22:09:04Z</t>
  </si>
  <si>
    <t>17:17:23Z</t>
  </si>
  <si>
    <t>07:38:56Z</t>
  </si>
  <si>
    <t>23:14:03Z</t>
  </si>
  <si>
    <t>14:01:57Z</t>
  </si>
  <si>
    <t>10:56:44Z</t>
  </si>
  <si>
    <t>14:05:20Z</t>
  </si>
  <si>
    <t>22:45:51Z</t>
  </si>
  <si>
    <t>00:29:30Z</t>
  </si>
  <si>
    <t>13:58:02Z</t>
  </si>
  <si>
    <t>08:06:49Z</t>
  </si>
  <si>
    <t>10:54:22Z</t>
  </si>
  <si>
    <t>23:29:15Z</t>
  </si>
  <si>
    <t>22:53:43Z</t>
  </si>
  <si>
    <t>04:16:44Z</t>
  </si>
  <si>
    <t>01:40:13Z</t>
  </si>
  <si>
    <t>09:05:51Z</t>
  </si>
  <si>
    <t>17:11:15Z</t>
  </si>
  <si>
    <t>13:16:23Z</t>
  </si>
  <si>
    <t>16:04:34Z</t>
  </si>
  <si>
    <t>02:57:55Z</t>
  </si>
  <si>
    <t>14:55:42Z</t>
  </si>
  <si>
    <t>12:09:13Z</t>
  </si>
  <si>
    <t>15:05:22Z</t>
  </si>
  <si>
    <t>14:46:50Z</t>
  </si>
  <si>
    <t>08:04:29Z</t>
  </si>
  <si>
    <t>13:55:38Z</t>
  </si>
  <si>
    <t>09:28:17Z</t>
  </si>
  <si>
    <t>06:00:53Z</t>
  </si>
  <si>
    <t>21:05:37Z</t>
  </si>
  <si>
    <t>08:44:11Z</t>
  </si>
  <si>
    <t>16:03:07Z</t>
  </si>
  <si>
    <t>21:31:28Z</t>
  </si>
  <si>
    <t>09:55:11Z</t>
  </si>
  <si>
    <t>19:07:13Z</t>
  </si>
  <si>
    <t>04:47:26Z</t>
  </si>
  <si>
    <t>23:41:10Z</t>
  </si>
  <si>
    <t>14:02:34Z</t>
  </si>
  <si>
    <t>06:06:16Z</t>
  </si>
  <si>
    <t>17:40:37Z</t>
  </si>
  <si>
    <t>20:48:27Z</t>
  </si>
  <si>
    <t>14:55:30Z</t>
  </si>
  <si>
    <t>13:06:07Z</t>
  </si>
  <si>
    <t>03:00:25Z</t>
  </si>
  <si>
    <t>07:15:49Z</t>
  </si>
  <si>
    <t>17:29:57Z</t>
  </si>
  <si>
    <t>11:33:08Z</t>
  </si>
  <si>
    <t>11:39:24Z</t>
  </si>
  <si>
    <t>01:07:07Z</t>
  </si>
  <si>
    <t>15:13:49Z</t>
  </si>
  <si>
    <t>08:54:58Z</t>
  </si>
  <si>
    <t>14:32:41Z</t>
  </si>
  <si>
    <t>02:31:37Z</t>
  </si>
  <si>
    <t>13:19:45Z</t>
  </si>
  <si>
    <t>06:05:08Z</t>
  </si>
  <si>
    <t>10:02:59Z</t>
  </si>
  <si>
    <t>08:36:52Z</t>
  </si>
  <si>
    <t>07:28:30Z</t>
  </si>
  <si>
    <t>07:26:29Z</t>
  </si>
  <si>
    <t>14:34:04Z</t>
  </si>
  <si>
    <t>02:31:54Z</t>
  </si>
  <si>
    <t>06:39:31Z</t>
  </si>
  <si>
    <t>02:42:51Z</t>
  </si>
  <si>
    <t>04:00:17Z</t>
  </si>
  <si>
    <t>02:35:26Z</t>
  </si>
  <si>
    <t>08:41:50Z</t>
  </si>
  <si>
    <t>08:09:58Z</t>
  </si>
  <si>
    <t>10:41:05Z</t>
  </si>
  <si>
    <t>16:23:02Z</t>
  </si>
  <si>
    <t>02:38:40Z</t>
  </si>
  <si>
    <t>16:25:49Z</t>
  </si>
  <si>
    <t>08:43:22Z</t>
  </si>
  <si>
    <t>05:34:30Z</t>
  </si>
  <si>
    <t>06:20:50Z</t>
  </si>
  <si>
    <t>12:15:28Z</t>
  </si>
  <si>
    <t>04:31:34Z</t>
  </si>
  <si>
    <t>05:19:09Z</t>
  </si>
  <si>
    <t>16:19:19Z</t>
  </si>
  <si>
    <t>06:13:06Z</t>
  </si>
  <si>
    <t>01:58:37Z</t>
  </si>
  <si>
    <t>13:16:54Z</t>
  </si>
  <si>
    <t>15:37:54Z</t>
  </si>
  <si>
    <t>13:54:17Z</t>
  </si>
  <si>
    <t>15:04:51Z</t>
  </si>
  <si>
    <t>10:57:39Z</t>
  </si>
  <si>
    <t>13:04:01Z</t>
  </si>
  <si>
    <t>21:55:43Z</t>
  </si>
  <si>
    <t>12:56:50Z</t>
  </si>
  <si>
    <t>01:11:06Z</t>
  </si>
  <si>
    <t>13:23:23Z</t>
  </si>
  <si>
    <t>04:20:17Z</t>
  </si>
  <si>
    <t>10:16:18Z</t>
  </si>
  <si>
    <t>14:50:19Z</t>
  </si>
  <si>
    <t>07:33:51Z</t>
  </si>
  <si>
    <t>05:28:54Z</t>
  </si>
  <si>
    <t>15:47:55Z</t>
  </si>
  <si>
    <t>05:22:09Z</t>
  </si>
  <si>
    <t>13:11:36Z</t>
  </si>
  <si>
    <t>03:09:56Z</t>
  </si>
  <si>
    <t>03:20:06Z</t>
  </si>
  <si>
    <t>05:54:40Z</t>
  </si>
  <si>
    <t>11:29:09Z</t>
  </si>
  <si>
    <t>07:49:05Z</t>
  </si>
  <si>
    <t>20:07:42Z</t>
  </si>
  <si>
    <t>09:26:45Z</t>
  </si>
  <si>
    <t>22:30:25Z</t>
  </si>
  <si>
    <t>04:47:50Z</t>
  </si>
  <si>
    <t>19:33:34Z</t>
  </si>
  <si>
    <t>05:33:32Z</t>
  </si>
  <si>
    <t>14:07:54Z</t>
  </si>
  <si>
    <t>10:51:22Z</t>
  </si>
  <si>
    <t>15:50:26Z</t>
  </si>
  <si>
    <t>05:20:43Z</t>
  </si>
  <si>
    <t>20:14:43Z</t>
  </si>
  <si>
    <t>19:52:58Z</t>
  </si>
  <si>
    <t>12:08:21Z</t>
  </si>
  <si>
    <t>06:04:28Z</t>
  </si>
  <si>
    <t>23:58:47Z</t>
  </si>
  <si>
    <t>03:58:56Z</t>
  </si>
  <si>
    <t>22:59:34Z</t>
  </si>
  <si>
    <t>13:34:56Z</t>
  </si>
  <si>
    <t>10:22:08Z</t>
  </si>
  <si>
    <t>07:00:18Z</t>
  </si>
  <si>
    <t>17:18:08Z</t>
  </si>
  <si>
    <t>23:49:06Z</t>
  </si>
  <si>
    <t>15:22:30Z</t>
  </si>
  <si>
    <t>10:20:41Z</t>
  </si>
  <si>
    <t>15:55:13Z</t>
  </si>
  <si>
    <t>08:28:10Z</t>
  </si>
  <si>
    <t>09:16:07Z</t>
  </si>
  <si>
    <t>08:25:16Z</t>
  </si>
  <si>
    <t>03:06:48Z</t>
  </si>
  <si>
    <t>08:11:05Z</t>
  </si>
  <si>
    <t>15:45:16Z</t>
  </si>
  <si>
    <t>10:20:28Z</t>
  </si>
  <si>
    <t>19:56:31Z</t>
  </si>
  <si>
    <t>17:20:56Z</t>
  </si>
  <si>
    <t>08:55:06Z</t>
  </si>
  <si>
    <t>13:33:49Z</t>
  </si>
  <si>
    <t>01:32:49Z</t>
  </si>
  <si>
    <t>06:11:35Z</t>
  </si>
  <si>
    <t>06:18:50Z</t>
  </si>
  <si>
    <t>12:00:01Z</t>
  </si>
  <si>
    <t>05:43:56Z</t>
  </si>
  <si>
    <t>15:46:39Z</t>
  </si>
  <si>
    <t>09:13:00Z</t>
  </si>
  <si>
    <t>08:55:13Z</t>
  </si>
  <si>
    <t>01:28:48Z</t>
  </si>
  <si>
    <t>21:48:11Z</t>
  </si>
  <si>
    <t>09:18:04Z</t>
  </si>
  <si>
    <t>22:22:53Z</t>
  </si>
  <si>
    <t>18:09:37Z</t>
  </si>
  <si>
    <t>19:33:56Z</t>
  </si>
  <si>
    <t>11:42:24Z</t>
  </si>
  <si>
    <t>15:20:32Z</t>
  </si>
  <si>
    <t>19:25:59Z</t>
  </si>
  <si>
    <t>10:54:46Z</t>
  </si>
  <si>
    <t>13:43:23Z</t>
  </si>
  <si>
    <t>19:36:45Z</t>
  </si>
  <si>
    <t>04:40:29Z</t>
  </si>
  <si>
    <t>04:43:02Z</t>
  </si>
  <si>
    <t>04:11:57Z</t>
  </si>
  <si>
    <t>10:50:51Z</t>
  </si>
  <si>
    <t>02:50:46Z</t>
  </si>
  <si>
    <t>15:32:53Z</t>
  </si>
  <si>
    <t>19:39:01Z</t>
  </si>
  <si>
    <t>23:07:21Z</t>
  </si>
  <si>
    <t>02:03:55Z</t>
  </si>
  <si>
    <t>05:39:18Z</t>
  </si>
  <si>
    <t>08:09:02Z</t>
  </si>
  <si>
    <t>14:27:27Z</t>
  </si>
  <si>
    <t>04:08:42Z</t>
  </si>
  <si>
    <t>05:18:15Z</t>
  </si>
  <si>
    <t>05:46:44Z</t>
  </si>
  <si>
    <t>12:17:17Z</t>
  </si>
  <si>
    <t>05:34:19Z</t>
  </si>
  <si>
    <t>22:56:47Z</t>
  </si>
  <si>
    <t>00:48:56Z</t>
  </si>
  <si>
    <t>12:42:57Z</t>
  </si>
  <si>
    <t>04:39:48Z</t>
  </si>
  <si>
    <t>10:13:14Z</t>
  </si>
  <si>
    <t>08:50:16Z</t>
  </si>
  <si>
    <t>03:44:05Z</t>
  </si>
  <si>
    <t>12:37:42Z</t>
  </si>
  <si>
    <t>05:35:36Z</t>
  </si>
  <si>
    <t>11:35:26Z</t>
  </si>
  <si>
    <t>23:18:04Z</t>
  </si>
  <si>
    <t>10:38:20Z</t>
  </si>
  <si>
    <t>09:59:59Z</t>
  </si>
  <si>
    <t>10:46:58Z</t>
  </si>
  <si>
    <t>09:06:32Z</t>
  </si>
  <si>
    <t>09:34:40Z</t>
  </si>
  <si>
    <t>06:22:20Z</t>
  </si>
  <si>
    <t>09:39:38Z</t>
  </si>
  <si>
    <t>08:34:39Z</t>
  </si>
  <si>
    <t>06:45:35Z</t>
  </si>
  <si>
    <t>08:51:57Z</t>
  </si>
  <si>
    <t>07:08:43Z</t>
  </si>
  <si>
    <t>10:09:35Z</t>
  </si>
  <si>
    <t>00:31:04Z</t>
  </si>
  <si>
    <t>02:50:13Z</t>
  </si>
  <si>
    <t>06:36:56Z</t>
  </si>
  <si>
    <t>01:19:50Z</t>
  </si>
  <si>
    <t>02:10:53Z</t>
  </si>
  <si>
    <t>20:41:51Z</t>
  </si>
  <si>
    <t>23:46:53Z</t>
  </si>
  <si>
    <t>02:07:31Z</t>
  </si>
  <si>
    <t>11:46:11Z</t>
  </si>
  <si>
    <t>03:15:46Z</t>
  </si>
  <si>
    <t>06:06:30Z</t>
  </si>
  <si>
    <t>20:28:32Z</t>
  </si>
  <si>
    <t>08:53:50Z</t>
  </si>
  <si>
    <t>00:53:06Z</t>
  </si>
  <si>
    <t>11:54:46Z</t>
  </si>
  <si>
    <t>04:00:24Z</t>
  </si>
  <si>
    <t>12:46:55Z</t>
  </si>
  <si>
    <t>04:01:27Z</t>
  </si>
  <si>
    <t>10:22:31Z</t>
  </si>
  <si>
    <t>23:10:40Z</t>
  </si>
  <si>
    <t>10:35:04Z</t>
  </si>
  <si>
    <t>09:40:23Z</t>
  </si>
  <si>
    <t>03:51:08Z</t>
  </si>
  <si>
    <t>08:20:26Z</t>
  </si>
  <si>
    <t>02:08:19Z</t>
  </si>
  <si>
    <t>10:19:59Z</t>
  </si>
  <si>
    <t>11:23:58Z</t>
  </si>
  <si>
    <t>03:36:36Z</t>
  </si>
  <si>
    <t>02:11:12Z</t>
  </si>
  <si>
    <t>10:44:16Z</t>
  </si>
  <si>
    <t>07:37:34Z</t>
  </si>
  <si>
    <t>06:47:39Z</t>
  </si>
  <si>
    <t>09:36:15Z</t>
  </si>
  <si>
    <t>02:04:33Z</t>
  </si>
  <si>
    <t>23:27:36Z</t>
  </si>
  <si>
    <t>11:31:57Z</t>
  </si>
  <si>
    <t>02:37:56Z</t>
  </si>
  <si>
    <t>23:41:05Z</t>
  </si>
  <si>
    <t>23:23:43Z</t>
  </si>
  <si>
    <t>00:10:04Z</t>
  </si>
  <si>
    <t>04:37:50Z</t>
  </si>
  <si>
    <t>11:28:03Z</t>
  </si>
  <si>
    <t>07:48:16Z</t>
  </si>
  <si>
    <t>05:48:07Z</t>
  </si>
  <si>
    <t>05:58:34Z</t>
  </si>
  <si>
    <t>04:06:55Z</t>
  </si>
  <si>
    <t>23:37:08Z</t>
  </si>
  <si>
    <t>03:02:25Z</t>
  </si>
  <si>
    <t>02:51:01Z</t>
  </si>
  <si>
    <t>03:18:30Z</t>
  </si>
  <si>
    <t>10:46:56Z</t>
  </si>
  <si>
    <t>09:20:16Z</t>
  </si>
  <si>
    <t>01:45:08Z</t>
  </si>
  <si>
    <t>22:28:37Z</t>
  </si>
  <si>
    <t>09:07:10Z</t>
  </si>
  <si>
    <t>01:12:01Z</t>
  </si>
  <si>
    <t>23:05:32Z</t>
  </si>
  <si>
    <t>09:22:16Z</t>
  </si>
  <si>
    <t>03:20:21Z</t>
  </si>
  <si>
    <t>06:26:11Z</t>
  </si>
  <si>
    <t>22:10:49Z</t>
  </si>
  <si>
    <t>03:15:43Z</t>
  </si>
  <si>
    <t>04:49:32Z</t>
  </si>
  <si>
    <t>04:48:06Z</t>
  </si>
  <si>
    <t>05:15:15Z</t>
  </si>
  <si>
    <t>12:15:18Z</t>
  </si>
  <si>
    <t>04:41:55Z</t>
  </si>
  <si>
    <t>02:11:18Z</t>
  </si>
  <si>
    <t>12:08:46Z</t>
  </si>
  <si>
    <t>01:34:59Z</t>
  </si>
  <si>
    <t>13:28:38Z</t>
  </si>
  <si>
    <t>01:39:10Z</t>
  </si>
  <si>
    <t>03:51:30Z</t>
  </si>
  <si>
    <t>07:20:56Z</t>
  </si>
  <si>
    <t>20:40:38Z</t>
  </si>
  <si>
    <t>01:29:48Z</t>
  </si>
  <si>
    <t>23:00:55Z</t>
  </si>
  <si>
    <t>05:19:32Z</t>
  </si>
  <si>
    <t>20:37:34Z</t>
  </si>
  <si>
    <t>05:50:01Z</t>
  </si>
  <si>
    <t>04:30:10Z</t>
  </si>
  <si>
    <t>00:36:39Z</t>
  </si>
  <si>
    <t>00:13:30Z</t>
  </si>
  <si>
    <t>05:46:36Z</t>
  </si>
  <si>
    <t>10:20:52Z</t>
  </si>
  <si>
    <t>12:57:32Z</t>
  </si>
  <si>
    <t>04:30:54Z</t>
  </si>
  <si>
    <t>02:12:21Z</t>
  </si>
  <si>
    <t>00:13:40Z</t>
  </si>
  <si>
    <t>06:01:59Z</t>
  </si>
  <si>
    <t>22:24:25Z</t>
  </si>
  <si>
    <t>23:09:10Z</t>
  </si>
  <si>
    <t>02:39:19Z</t>
  </si>
  <si>
    <t>12:12:47Z</t>
  </si>
  <si>
    <t>22:51:42Z</t>
  </si>
  <si>
    <t>03:33:15Z</t>
  </si>
  <si>
    <t>09:23:54Z</t>
  </si>
  <si>
    <t>23:49:15Z</t>
  </si>
  <si>
    <t>00:39:51Z</t>
  </si>
  <si>
    <t>12:56:11Z</t>
  </si>
  <si>
    <t>04:59:21Z</t>
  </si>
  <si>
    <t>07:04:08Z</t>
  </si>
  <si>
    <t>22:08:14Z</t>
  </si>
  <si>
    <t>04:00:45Z</t>
  </si>
  <si>
    <t>20:49:52Z</t>
  </si>
  <si>
    <t>02:06:30Z</t>
  </si>
  <si>
    <t>02:34:34Z</t>
  </si>
  <si>
    <t>00:50:42Z</t>
  </si>
  <si>
    <t>23:10:03Z</t>
  </si>
  <si>
    <t>00:14:11Z</t>
  </si>
  <si>
    <t>05:41:42Z</t>
  </si>
  <si>
    <t>22:21:30Z</t>
  </si>
  <si>
    <t>17:17:47Z</t>
  </si>
  <si>
    <t>01:58:38Z</t>
  </si>
  <si>
    <t>22:36:02Z</t>
  </si>
  <si>
    <t>22:09:40Z</t>
  </si>
  <si>
    <t>07:15:11Z</t>
  </si>
  <si>
    <t>13:21:29Z</t>
  </si>
  <si>
    <t>02:36:56Z</t>
  </si>
  <si>
    <t>14:14:20Z</t>
  </si>
  <si>
    <t>00:40:52Z</t>
  </si>
  <si>
    <t>00:36:01Z</t>
  </si>
  <si>
    <t>23:09:34Z</t>
  </si>
  <si>
    <t>22:09:25Z</t>
  </si>
  <si>
    <t>12:02:07Z</t>
  </si>
  <si>
    <t>20:57:56Z</t>
  </si>
  <si>
    <t>06:01:02Z</t>
  </si>
  <si>
    <t>05:48:08Z</t>
  </si>
  <si>
    <t>22:37:09Z</t>
  </si>
  <si>
    <t>23:39:24Z</t>
  </si>
  <si>
    <t>08:52:39Z</t>
  </si>
  <si>
    <t>05:46:20Z</t>
  </si>
  <si>
    <t>07:51:37Z</t>
  </si>
  <si>
    <t>03:21:05Z</t>
  </si>
  <si>
    <t>06:16:25Z</t>
  </si>
  <si>
    <t>06:16:26Z</t>
  </si>
  <si>
    <t>06:00:33Z</t>
  </si>
  <si>
    <t>22:14:40Z</t>
  </si>
  <si>
    <t>01:53:36Z</t>
  </si>
  <si>
    <t>05:16:45Z</t>
  </si>
  <si>
    <t>04:55:10Z</t>
  </si>
  <si>
    <t>04:58:51Z</t>
  </si>
  <si>
    <t>01:01:15Z</t>
  </si>
  <si>
    <t>00:48:34Z</t>
  </si>
  <si>
    <t>08:52:38Z</t>
  </si>
  <si>
    <t>19:17:07Z</t>
  </si>
  <si>
    <t>08:04:52Z</t>
  </si>
  <si>
    <t>06:23:57Z</t>
  </si>
  <si>
    <t>12:19:58Z</t>
  </si>
  <si>
    <t>08:11:55Z</t>
  </si>
  <si>
    <t>05:37:54Z</t>
  </si>
  <si>
    <t>08:42:34Z</t>
  </si>
  <si>
    <t>08:34:29Z</t>
  </si>
  <si>
    <t>06:50:01Z</t>
  </si>
  <si>
    <t>08:41:01Z</t>
  </si>
  <si>
    <t>00:30:16Z</t>
  </si>
  <si>
    <t>05:56:10Z</t>
  </si>
  <si>
    <t>08:12:45Z</t>
  </si>
  <si>
    <t>07:24:24Z</t>
  </si>
  <si>
    <t>02:59:02Z</t>
  </si>
  <si>
    <t>17:03:28Z</t>
  </si>
  <si>
    <t>11:46:39Z</t>
  </si>
  <si>
    <t>05:43:19Z</t>
  </si>
  <si>
    <t>01:21:48Z</t>
  </si>
  <si>
    <t>01:40:33Z</t>
  </si>
  <si>
    <t>01:51:38Z</t>
  </si>
  <si>
    <t>06:12:15Z</t>
  </si>
  <si>
    <t>20:44:25Z</t>
  </si>
  <si>
    <t>01:07:19Z</t>
  </si>
  <si>
    <t>02:56:13Z</t>
  </si>
  <si>
    <t>22:55:07Z</t>
  </si>
  <si>
    <t>01:58:22Z</t>
  </si>
  <si>
    <t>02:18:52Z</t>
  </si>
  <si>
    <t>05:55:12Z</t>
  </si>
  <si>
    <t>02:22:23Z</t>
  </si>
  <si>
    <t>06:00:47Z</t>
  </si>
  <si>
    <t>04:51:54Z</t>
  </si>
  <si>
    <t>08:39:11Z</t>
  </si>
  <si>
    <t>18:02:15Z</t>
  </si>
  <si>
    <t>02:25:34Z</t>
  </si>
  <si>
    <t>04:57:18Z</t>
  </si>
  <si>
    <t>06:33:39Z</t>
  </si>
  <si>
    <t>07:10:19Z</t>
  </si>
  <si>
    <t>03:36:28Z</t>
  </si>
  <si>
    <t>06:14:39Z</t>
  </si>
  <si>
    <t>00:13:52Z</t>
  </si>
  <si>
    <t>07:00:02Z</t>
  </si>
  <si>
    <t>01:35:57Z</t>
  </si>
  <si>
    <t>20:33:51Z</t>
  </si>
  <si>
    <t>16:58:01Z</t>
  </si>
  <si>
    <t>06:37:29Z</t>
  </si>
  <si>
    <t>23:26:35Z</t>
  </si>
  <si>
    <t>23:27:10Z</t>
  </si>
  <si>
    <t>07:33:48Z</t>
  </si>
  <si>
    <t>04:24:20Z</t>
  </si>
  <si>
    <t>04:40:15Z</t>
  </si>
  <si>
    <t>23:49:00Z</t>
  </si>
  <si>
    <t>03:05:50Z</t>
  </si>
  <si>
    <t>07:37:04Z</t>
  </si>
  <si>
    <t>06:31:43Z</t>
  </si>
  <si>
    <t>11:42:38Z</t>
  </si>
  <si>
    <t>06:53:30Z</t>
  </si>
  <si>
    <t>07:24:15Z</t>
  </si>
  <si>
    <t>21:40:10Z</t>
  </si>
  <si>
    <t>07:05:03Z</t>
  </si>
  <si>
    <t>23:57:26Z</t>
  </si>
  <si>
    <t>23:35:37Z</t>
  </si>
  <si>
    <t>03:08:48Z</t>
  </si>
  <si>
    <t>08:07:58Z</t>
  </si>
  <si>
    <t>23:48:44Z</t>
  </si>
  <si>
    <t>06:29:06Z</t>
  </si>
  <si>
    <t>18:41:47Z</t>
  </si>
  <si>
    <t>11:11:08Z</t>
  </si>
  <si>
    <t>06:19:33Z</t>
  </si>
  <si>
    <t>08:31:57Z</t>
  </si>
  <si>
    <t>00:30:12Z</t>
  </si>
  <si>
    <t>06:48:35Z</t>
  </si>
  <si>
    <t>22:42:39Z</t>
  </si>
  <si>
    <t>07:15:04Z</t>
  </si>
  <si>
    <t>04:04:09Z</t>
  </si>
  <si>
    <t>00:57:52Z</t>
  </si>
  <si>
    <t>02:42:10Z</t>
  </si>
  <si>
    <t>07:16:17Z</t>
  </si>
  <si>
    <t>06:21:45Z</t>
  </si>
  <si>
    <t>23:36:55Z</t>
  </si>
  <si>
    <t>22:43:44Z</t>
  </si>
  <si>
    <t>22:37:42Z</t>
  </si>
  <si>
    <t>03:01:18Z</t>
  </si>
  <si>
    <t>23:39:19Z</t>
  </si>
  <si>
    <t>01:13:45Z</t>
  </si>
  <si>
    <t>02:51:18Z</t>
  </si>
  <si>
    <t>02:29:55Z</t>
  </si>
  <si>
    <t>00:14:07Z</t>
  </si>
  <si>
    <t>05:46:50Z</t>
  </si>
  <si>
    <t>02:13:35Z</t>
  </si>
  <si>
    <t>21:06:13Z</t>
  </si>
  <si>
    <t>04:27:39Z</t>
  </si>
  <si>
    <t>01:28:43Z</t>
  </si>
  <si>
    <t>06:56:26Z</t>
  </si>
  <si>
    <t>00:37:25Z</t>
  </si>
  <si>
    <t>03:58:18Z</t>
  </si>
  <si>
    <t>05:12:06Z</t>
  </si>
  <si>
    <t>01:04:15Z</t>
  </si>
  <si>
    <t>14:07:24Z</t>
  </si>
  <si>
    <t>01:19:24Z</t>
  </si>
  <si>
    <t>05:41:15Z</t>
  </si>
  <si>
    <t>05:26:18Z</t>
  </si>
  <si>
    <t>05:46:03Z</t>
  </si>
  <si>
    <t>20:45:48Z</t>
  </si>
  <si>
    <t>03:53:04Z</t>
  </si>
  <si>
    <t>06:15:11Z</t>
  </si>
  <si>
    <t>21:20:02Z</t>
  </si>
  <si>
    <t>04:20:48Z</t>
  </si>
  <si>
    <t>00:20:40Z</t>
  </si>
  <si>
    <t>00:38:42Z</t>
  </si>
  <si>
    <t>11:25:38Z</t>
  </si>
  <si>
    <t>07:00:39Z</t>
  </si>
  <si>
    <t>15:18:06Z</t>
  </si>
  <si>
    <t>05:09:03Z</t>
  </si>
  <si>
    <t>10:35:16Z</t>
  </si>
  <si>
    <t>00:56:44Z</t>
  </si>
  <si>
    <t>04:44:47Z</t>
  </si>
  <si>
    <t>00:16:27Z</t>
  </si>
  <si>
    <t>01:51:12Z</t>
  </si>
  <si>
    <t>05:23:58Z</t>
  </si>
  <si>
    <t>02:03:40Z</t>
  </si>
  <si>
    <t>20:53:50Z</t>
  </si>
  <si>
    <t>07:29:03Z</t>
  </si>
  <si>
    <t>07:24:08Z</t>
  </si>
  <si>
    <t>22:31:47Z</t>
  </si>
  <si>
    <t>06:31:38Z</t>
  </si>
  <si>
    <t>04:14:54Z</t>
  </si>
  <si>
    <t>04:52:32Z</t>
  </si>
  <si>
    <t>09:00:12Z</t>
  </si>
  <si>
    <t>06:02:58Z</t>
  </si>
  <si>
    <t>23:03:27Z</t>
  </si>
  <si>
    <t>04:40:09Z</t>
  </si>
  <si>
    <t>02:20:55Z</t>
  </si>
  <si>
    <t>07:26:34Z</t>
  </si>
  <si>
    <t>10:09:15Z</t>
  </si>
  <si>
    <t>22:50:26Z</t>
  </si>
  <si>
    <t>10:32:21Z</t>
  </si>
  <si>
    <t>04:47:06Z</t>
  </si>
  <si>
    <t>07:21:01Z</t>
  </si>
  <si>
    <t>08:53:37Z</t>
  </si>
  <si>
    <t>00:58:51Z</t>
  </si>
  <si>
    <t>02:16:12Z</t>
  </si>
  <si>
    <t>06:06:55Z</t>
  </si>
  <si>
    <t>06:50:37Z</t>
  </si>
  <si>
    <t>04:27:55Z</t>
  </si>
  <si>
    <t>05:29:18Z</t>
  </si>
  <si>
    <t>00:08:34Z</t>
  </si>
  <si>
    <t>06:51:02Z</t>
  </si>
  <si>
    <t>02:14:25Z</t>
  </si>
  <si>
    <t>01:41:29Z</t>
  </si>
  <si>
    <t>07:37:33Z</t>
  </si>
  <si>
    <t>12:57:29Z</t>
  </si>
  <si>
    <t>04:35:27Z</t>
  </si>
  <si>
    <t>07:07:12Z</t>
  </si>
  <si>
    <t>23:27:51Z</t>
  </si>
  <si>
    <t>02:07:45Z</t>
  </si>
  <si>
    <t>23:33:03Z</t>
  </si>
  <si>
    <t>23:59:49Z</t>
  </si>
  <si>
    <t>01:23:17Z</t>
  </si>
  <si>
    <t>11:30:13Z</t>
  </si>
  <si>
    <t>06:58:41Z</t>
  </si>
  <si>
    <t>16:59:15Z</t>
  </si>
  <si>
    <t>05:56:23Z</t>
  </si>
  <si>
    <t>19:22:17Z</t>
  </si>
  <si>
    <t>03:18:46Z</t>
  </si>
  <si>
    <t>05:27:39Z</t>
  </si>
  <si>
    <t>05:06:26Z</t>
  </si>
  <si>
    <t>10:42:59Z</t>
  </si>
  <si>
    <t>22:18:28Z</t>
  </si>
  <si>
    <t>12:34:03Z</t>
  </si>
  <si>
    <t>15:42:15Z</t>
  </si>
  <si>
    <t>01:34:28Z</t>
  </si>
  <si>
    <t>06:10:10Z</t>
  </si>
  <si>
    <t>00:11:49Z</t>
  </si>
  <si>
    <t>02:14:17Z</t>
  </si>
  <si>
    <t>22:46:40Z</t>
  </si>
  <si>
    <t>22:43:29Z</t>
  </si>
  <si>
    <t>12:24:14Z</t>
  </si>
  <si>
    <t>04:43:28Z</t>
  </si>
  <si>
    <t>22:20:43Z</t>
  </si>
  <si>
    <t>23:26:14Z</t>
  </si>
  <si>
    <t>19:16:40Z</t>
  </si>
  <si>
    <t>12:44:54Z</t>
  </si>
  <si>
    <t>20:42:24Z</t>
  </si>
  <si>
    <t>00:12:13Z</t>
  </si>
  <si>
    <t>05:59:35Z</t>
  </si>
  <si>
    <t>00:22:36Z</t>
  </si>
  <si>
    <t>05:00:07Z</t>
  </si>
  <si>
    <t>06:28:46Z</t>
  </si>
  <si>
    <t>05:34:38Z</t>
  </si>
  <si>
    <t>21:51:04Z</t>
  </si>
  <si>
    <t>01:05:12Z</t>
  </si>
  <si>
    <t>04:20:12Z</t>
  </si>
  <si>
    <t>03:04:29Z</t>
  </si>
  <si>
    <t>02:25:53Z</t>
  </si>
  <si>
    <t>05:54:35Z</t>
  </si>
  <si>
    <t>01:50:55Z</t>
  </si>
  <si>
    <t>01:27:54Z</t>
  </si>
  <si>
    <t>06:04:05Z</t>
  </si>
  <si>
    <t>18:19:30Z</t>
  </si>
  <si>
    <t>04:52:33Z</t>
  </si>
  <si>
    <t>01:52:29Z</t>
  </si>
  <si>
    <t>08:53:12Z</t>
  </si>
  <si>
    <t>04:57:47Z</t>
  </si>
  <si>
    <t>08:11:37Z</t>
  </si>
  <si>
    <t>23:48:15Z</t>
  </si>
  <si>
    <t>09:50:34Z</t>
  </si>
  <si>
    <t>08:06:36Z</t>
  </si>
  <si>
    <t>05:06:22Z</t>
  </si>
  <si>
    <t>01:21:39Z</t>
  </si>
  <si>
    <t>23:02:48Z</t>
  </si>
  <si>
    <t>23:55:21Z</t>
  </si>
  <si>
    <t>00:24:21Z</t>
  </si>
  <si>
    <t>08:38:43Z</t>
  </si>
  <si>
    <t>22:40:40Z</t>
  </si>
  <si>
    <t>23:41:11Z</t>
  </si>
  <si>
    <t>22:56:14Z</t>
  </si>
  <si>
    <t>06:30:23Z</t>
  </si>
  <si>
    <t>06:22:47Z</t>
  </si>
  <si>
    <t>04:48:53Z</t>
  </si>
  <si>
    <t>02:57:47Z</t>
  </si>
  <si>
    <t>06:43:58Z</t>
  </si>
  <si>
    <t>06:05:04Z</t>
  </si>
  <si>
    <t>05:13:13Z</t>
  </si>
  <si>
    <t>02:52:06Z</t>
  </si>
  <si>
    <t>20:46:36Z</t>
  </si>
  <si>
    <t>10:43:08Z</t>
  </si>
  <si>
    <t>09:15:17Z</t>
  </si>
  <si>
    <t>09:18:38Z</t>
  </si>
  <si>
    <t>08:05:00Z</t>
  </si>
  <si>
    <t>04:52:23Z</t>
  </si>
  <si>
    <t>23:18:55Z</t>
  </si>
  <si>
    <t>22:40:35Z</t>
  </si>
  <si>
    <t>05:58:03Z</t>
  </si>
  <si>
    <t>03:26:00Z</t>
  </si>
  <si>
    <t>00:07:01Z</t>
  </si>
  <si>
    <t>20:38:05Z</t>
  </si>
  <si>
    <t>01:55:13Z</t>
  </si>
  <si>
    <t>01:25:50Z</t>
  </si>
  <si>
    <t>01:29:43Z</t>
  </si>
  <si>
    <t>01:43:02Z</t>
  </si>
  <si>
    <t>10:26:08Z</t>
  </si>
  <si>
    <t>10:58:29Z</t>
  </si>
  <si>
    <t>12:07:52Z</t>
  </si>
  <si>
    <t>03:08:26Z</t>
  </si>
  <si>
    <t>04:04:59Z</t>
  </si>
  <si>
    <t>11:46:58Z</t>
  </si>
  <si>
    <t>04:04:54Z</t>
  </si>
  <si>
    <t>03:42:29Z</t>
  </si>
  <si>
    <t>22:32:36Z</t>
  </si>
  <si>
    <t>23:51:02Z</t>
  </si>
  <si>
    <t>08:35:01Z</t>
  </si>
  <si>
    <t>00:53:33Z</t>
  </si>
  <si>
    <t>00:55:57Z</t>
  </si>
  <si>
    <t>05:27:48Z</t>
  </si>
  <si>
    <t>03:22:01Z</t>
  </si>
  <si>
    <t>04:25:37Z</t>
  </si>
  <si>
    <t>04:29:31Z</t>
  </si>
  <si>
    <t>22:48:19Z</t>
  </si>
  <si>
    <t>03:15:56Z</t>
  </si>
  <si>
    <t>23:51:20Z</t>
  </si>
  <si>
    <t>06:36:17Z</t>
  </si>
  <si>
    <t>01:24:12Z</t>
  </si>
  <si>
    <t>10:05:18Z</t>
  </si>
  <si>
    <t>21:18:51Z</t>
  </si>
  <si>
    <t>19:25:01Z</t>
  </si>
  <si>
    <t>18:50:39Z</t>
  </si>
  <si>
    <t>14:55:13Z</t>
  </si>
  <si>
    <t>16:45:03Z</t>
  </si>
  <si>
    <t>00:56:23Z</t>
  </si>
  <si>
    <t>07:05:45Z</t>
  </si>
  <si>
    <t>05:38:22Z</t>
  </si>
  <si>
    <t>01:44:43Z</t>
  </si>
  <si>
    <t>07:01:38Z</t>
  </si>
  <si>
    <t>06:09:13Z</t>
  </si>
  <si>
    <t>12:27:25Z</t>
  </si>
  <si>
    <t>04:16:25Z</t>
  </si>
  <si>
    <t>00:18:34Z</t>
  </si>
  <si>
    <t>04:25:08Z</t>
  </si>
  <si>
    <t>02:51:04Z</t>
  </si>
  <si>
    <t>05:44:34Z</t>
  </si>
  <si>
    <t>02:39:28Z</t>
  </si>
  <si>
    <t>17:30:39Z</t>
  </si>
  <si>
    <t>03:03:53Z</t>
  </si>
  <si>
    <t>09:56:58Z</t>
  </si>
  <si>
    <t>05:34:44Z</t>
  </si>
  <si>
    <t>04:16:32Z</t>
  </si>
  <si>
    <t>00:34:10Z</t>
  </si>
  <si>
    <t>01:05:02Z</t>
  </si>
  <si>
    <t>02:17:02Z</t>
  </si>
  <si>
    <t>03:03:29Z</t>
  </si>
  <si>
    <t>03:57:27Z</t>
  </si>
  <si>
    <t>08:38:32Z</t>
  </si>
  <si>
    <t>23:49:46Z</t>
  </si>
  <si>
    <t>00:50:30Z</t>
  </si>
  <si>
    <t>10:11:16Z</t>
  </si>
  <si>
    <t>23:29:51Z</t>
  </si>
  <si>
    <t>23:30:46Z</t>
  </si>
  <si>
    <t>12:13:36Z</t>
  </si>
  <si>
    <t>09:04:09Z</t>
  </si>
  <si>
    <t>01:35:52Z</t>
  </si>
  <si>
    <t>09:58:03Z</t>
  </si>
  <si>
    <t>11:41:10Z</t>
  </si>
  <si>
    <t>09:00:01Z</t>
  </si>
  <si>
    <t>05:43:55Z</t>
  </si>
  <si>
    <t>00:07:36Z</t>
  </si>
  <si>
    <t>07:09:01Z</t>
  </si>
  <si>
    <t>04:39:47Z</t>
  </si>
  <si>
    <t>05:00:27Z</t>
  </si>
  <si>
    <t>07:25:08Z</t>
  </si>
  <si>
    <t>23:55:52Z</t>
  </si>
  <si>
    <t>03:28:32Z</t>
  </si>
  <si>
    <t>04:57:02Z</t>
  </si>
  <si>
    <t>00:08:04Z</t>
  </si>
  <si>
    <t>02:18:08Z</t>
  </si>
  <si>
    <t>22:37:22Z</t>
  </si>
  <si>
    <t>03:17:30Z</t>
  </si>
  <si>
    <t>16:07:23Z</t>
  </si>
  <si>
    <t>08:55:51Z</t>
  </si>
  <si>
    <t>00:05:44Z</t>
  </si>
  <si>
    <t>23:42:51Z</t>
  </si>
  <si>
    <t>21:37:10Z</t>
  </si>
  <si>
    <t>04:15:08Z</t>
  </si>
  <si>
    <t>13:53:55Z</t>
  </si>
  <si>
    <t>04:08:35Z</t>
  </si>
  <si>
    <t>22:52:40Z</t>
  </si>
  <si>
    <t>21:46:39Z</t>
  </si>
  <si>
    <t>00:22:46Z</t>
  </si>
  <si>
    <t>23:39:27Z</t>
  </si>
  <si>
    <t>07:22:15Z</t>
  </si>
  <si>
    <t>04:32:33Z</t>
  </si>
  <si>
    <t>20:57:17Z</t>
  </si>
  <si>
    <t>03:17:43Z</t>
  </si>
  <si>
    <t>04:41:09Z</t>
  </si>
  <si>
    <t>12:05:35Z</t>
  </si>
  <si>
    <t>01:34:00Z</t>
  </si>
  <si>
    <t>10:43:41Z</t>
  </si>
  <si>
    <t>04:17:22Z</t>
  </si>
  <si>
    <t>21:33:23Z</t>
  </si>
  <si>
    <t>21:44:38Z</t>
  </si>
  <si>
    <t>08:39:08Z</t>
  </si>
  <si>
    <t>20:44:45Z</t>
  </si>
  <si>
    <t>05:33:56Z</t>
  </si>
  <si>
    <t>02:12:43Z</t>
  </si>
  <si>
    <t>21:26:27Z</t>
  </si>
  <si>
    <t>07:01:58Z</t>
  </si>
  <si>
    <t>21:19:15Z</t>
  </si>
  <si>
    <t>21:40:51Z</t>
  </si>
  <si>
    <t>22:51:40Z</t>
  </si>
  <si>
    <t>14:39:22Z</t>
  </si>
  <si>
    <t>20:10:36Z</t>
  </si>
  <si>
    <t>01:10:37Z</t>
  </si>
  <si>
    <t>21:26:10Z</t>
  </si>
  <si>
    <t>07:47:00Z</t>
  </si>
  <si>
    <t>11:18:52Z</t>
  </si>
  <si>
    <t>20:45:16Z</t>
  </si>
  <si>
    <t>11:03:42Z</t>
  </si>
  <si>
    <t>06:14:08Z</t>
  </si>
  <si>
    <t>02:58:30Z</t>
  </si>
  <si>
    <t>03:37:09Z</t>
  </si>
  <si>
    <t>22:34:37Z</t>
  </si>
  <si>
    <t>02:10:13Z</t>
  </si>
  <si>
    <t>03:59:50Z</t>
  </si>
  <si>
    <t>20:22:06Z</t>
  </si>
  <si>
    <t>00:40:39Z</t>
  </si>
  <si>
    <t>08:28:32Z</t>
  </si>
  <si>
    <t>23:20:46Z</t>
  </si>
  <si>
    <t>04:28:53Z</t>
  </si>
  <si>
    <t>06:02:19Z</t>
  </si>
  <si>
    <t>02:07:25Z</t>
  </si>
  <si>
    <t>07:02:23Z</t>
  </si>
  <si>
    <t>07:08:30Z</t>
  </si>
  <si>
    <t>08:54:07Z</t>
  </si>
  <si>
    <t>23:12:32Z</t>
  </si>
  <si>
    <t>23:31:50Z</t>
  </si>
  <si>
    <t>20:26:49Z</t>
  </si>
  <si>
    <t>03:20:52Z</t>
  </si>
  <si>
    <t>07:12:33Z</t>
  </si>
  <si>
    <t>02:04:05Z</t>
  </si>
  <si>
    <t>20:23:42Z</t>
  </si>
  <si>
    <t>23:43:02Z</t>
  </si>
  <si>
    <t>21:25:57Z</t>
  </si>
  <si>
    <t>00:03:19Z</t>
  </si>
  <si>
    <t>23:16:04Z</t>
  </si>
  <si>
    <t>04:28:19Z</t>
  </si>
  <si>
    <t>05:27:23Z</t>
  </si>
  <si>
    <t>20:38:43Z</t>
  </si>
  <si>
    <t>01:44:26Z</t>
  </si>
  <si>
    <t>11:16:25Z</t>
  </si>
  <si>
    <t>04:35:47Z</t>
  </si>
  <si>
    <t>01:44:28Z</t>
  </si>
  <si>
    <t>09:33:16Z</t>
  </si>
  <si>
    <t>10:38:44Z</t>
  </si>
  <si>
    <t>05:49:21Z</t>
  </si>
  <si>
    <t>20:42:09Z</t>
  </si>
  <si>
    <t>12:15:31Z</t>
  </si>
  <si>
    <t>03:17:29Z</t>
  </si>
  <si>
    <t>21:06:43Z</t>
  </si>
  <si>
    <t>21:12:58Z</t>
  </si>
  <si>
    <t>02:50:26Z</t>
  </si>
  <si>
    <t>02:19:52Z</t>
  </si>
  <si>
    <t>02:49:40Z</t>
  </si>
  <si>
    <t>13:09:43Z</t>
  </si>
  <si>
    <t>22:13:52Z</t>
  </si>
  <si>
    <t>06:22:00Z</t>
  </si>
  <si>
    <t>11:25:25Z</t>
  </si>
  <si>
    <t>11:15:01Z</t>
  </si>
  <si>
    <t>07:07:17Z</t>
  </si>
  <si>
    <t>09:30:02Z</t>
  </si>
  <si>
    <t>03:11:22Z</t>
  </si>
  <si>
    <t>02:23:36Z</t>
  </si>
  <si>
    <t>22:15:13Z</t>
  </si>
  <si>
    <t>06:58:06Z</t>
  </si>
  <si>
    <t>07:53:31Z</t>
  </si>
  <si>
    <t>21:37:36Z</t>
  </si>
  <si>
    <t>20:44:22Z</t>
  </si>
  <si>
    <t>21:41:09Z</t>
  </si>
  <si>
    <t>07:01:31Z</t>
  </si>
  <si>
    <t>19:49:16Z</t>
  </si>
  <si>
    <t>08:24:54Z</t>
  </si>
  <si>
    <t>08:27:19Z</t>
  </si>
  <si>
    <t>06:42:49Z</t>
  </si>
  <si>
    <t>07:21:59Z</t>
  </si>
  <si>
    <t>21:35:07Z</t>
  </si>
  <si>
    <t>23:58:26Z</t>
  </si>
  <si>
    <t>21:45:41Z</t>
  </si>
  <si>
    <t>05:51:48Z</t>
  </si>
  <si>
    <t>11:45:03Z</t>
  </si>
  <si>
    <t>03:42:54Z</t>
  </si>
  <si>
    <t>20:31:16Z</t>
  </si>
  <si>
    <t>04:53:26Z</t>
  </si>
  <si>
    <t>05:15:16Z</t>
  </si>
  <si>
    <t>04:00:47Z</t>
  </si>
  <si>
    <t>21:14:33Z</t>
  </si>
  <si>
    <t>06:30:25Z</t>
  </si>
  <si>
    <t>20:56:41Z</t>
  </si>
  <si>
    <t>12:16:17Z</t>
  </si>
  <si>
    <t>10:27:34Z</t>
  </si>
  <si>
    <t>13:17:53Z</t>
  </si>
  <si>
    <t>21:09:01Z</t>
  </si>
  <si>
    <t>12:11:37Z</t>
  </si>
  <si>
    <t>03:56:02Z</t>
  </si>
  <si>
    <t>05:46:57Z</t>
  </si>
  <si>
    <t>20:07:03Z</t>
  </si>
  <si>
    <t>06:56:11Z</t>
  </si>
  <si>
    <t>01:42:45Z</t>
  </si>
  <si>
    <t>05:48:57Z</t>
  </si>
  <si>
    <t>06:08:50Z</t>
  </si>
  <si>
    <t>05:52:06Z</t>
  </si>
  <si>
    <t>09:14:24Z</t>
  </si>
  <si>
    <t>21:27:18Z</t>
  </si>
  <si>
    <t>22:14:49Z</t>
  </si>
  <si>
    <t>11:43:48Z</t>
  </si>
  <si>
    <t>08:37:40Z</t>
  </si>
  <si>
    <t>22:28:59Z</t>
  </si>
  <si>
    <t>21:15:24Z</t>
  </si>
  <si>
    <t>00:09:48Z</t>
  </si>
  <si>
    <t>14:55:50Z</t>
  </si>
  <si>
    <t>05:14:34Z</t>
  </si>
  <si>
    <t>00:06:39Z</t>
  </si>
  <si>
    <t>04:55:05Z</t>
  </si>
  <si>
    <t>06:59:44Z</t>
  </si>
  <si>
    <t>04:49:36Z</t>
  </si>
  <si>
    <t>12:42:04Z</t>
  </si>
  <si>
    <t>08:42:31Z</t>
  </si>
  <si>
    <t>22:44:09Z</t>
  </si>
  <si>
    <t>20:48:30Z</t>
  </si>
  <si>
    <t>10:10:29Z</t>
  </si>
  <si>
    <t>21:22:25Z</t>
  </si>
  <si>
    <t>07:38:22Z</t>
  </si>
  <si>
    <t>20:59:13Z</t>
  </si>
  <si>
    <t>07:18:25Z</t>
  </si>
  <si>
    <t>23:48:33Z</t>
  </si>
  <si>
    <t>23:19:22Z</t>
  </si>
  <si>
    <t>22:48:35Z</t>
  </si>
  <si>
    <t>21:08:26Z</t>
  </si>
  <si>
    <t>00:43:21Z</t>
  </si>
  <si>
    <t>06:16:38Z</t>
  </si>
  <si>
    <t>09:31:16Z</t>
  </si>
  <si>
    <t>20:17:26Z</t>
  </si>
  <si>
    <t>23:49:45Z</t>
  </si>
  <si>
    <t>18:36:21Z</t>
  </si>
  <si>
    <t>00:21:56Z</t>
  </si>
  <si>
    <t>06:21:37Z</t>
  </si>
  <si>
    <t>20:35:55Z</t>
  </si>
  <si>
    <t>05:39:33Z</t>
  </si>
  <si>
    <t>20:59:39Z</t>
  </si>
  <si>
    <t>04:19:47Z</t>
  </si>
  <si>
    <t>12:12:32Z</t>
  </si>
  <si>
    <t>21:55:36Z</t>
  </si>
  <si>
    <t>20:27:41Z</t>
  </si>
  <si>
    <t>21:26:33Z</t>
  </si>
  <si>
    <t>21:57:50Z</t>
  </si>
  <si>
    <t>02:25:13Z</t>
  </si>
  <si>
    <t>04:46:54Z</t>
  </si>
  <si>
    <t>21:33:36Z</t>
  </si>
  <si>
    <t>20:26:31Z</t>
  </si>
  <si>
    <t>08:49:47Z</t>
  </si>
  <si>
    <t>05:18:40Z</t>
  </si>
  <si>
    <t>02:33:35Z</t>
  </si>
  <si>
    <t>15:56:56Z</t>
  </si>
  <si>
    <t>22:52:20Z</t>
  </si>
  <si>
    <t>23:54:24Z</t>
  </si>
  <si>
    <t>11:47:48Z</t>
  </si>
  <si>
    <t>21:07:54Z</t>
  </si>
  <si>
    <t>20:15:30Z</t>
  </si>
  <si>
    <t>04:38:32Z</t>
  </si>
  <si>
    <t>01:00:02Z</t>
  </si>
  <si>
    <t>00:09:35Z</t>
  </si>
  <si>
    <t>01:48:59Z</t>
  </si>
  <si>
    <t>13:37:22Z</t>
  </si>
  <si>
    <t>21:11:15Z</t>
  </si>
  <si>
    <t>04:47:45Z</t>
  </si>
  <si>
    <t>03:30:50Z</t>
  </si>
  <si>
    <t>21:22:59Z</t>
  </si>
  <si>
    <t>05:58:18Z</t>
  </si>
  <si>
    <t>23:45:31Z</t>
  </si>
  <si>
    <t>05:51:37Z</t>
  </si>
  <si>
    <t>02:49:10Z</t>
  </si>
  <si>
    <t>20:27:34Z</t>
  </si>
  <si>
    <t>20:44:09Z</t>
  </si>
  <si>
    <t>06:51:15Z</t>
  </si>
  <si>
    <t>06:50:12Z</t>
  </si>
  <si>
    <t>21:46:19Z</t>
  </si>
  <si>
    <t>04:38:12Z</t>
  </si>
  <si>
    <t>04:44:35Z</t>
  </si>
  <si>
    <t>04:51:45Z</t>
  </si>
  <si>
    <t>22:02:39Z</t>
  </si>
  <si>
    <t>03:21:43Z</t>
  </si>
  <si>
    <t>05:44:57Z</t>
  </si>
  <si>
    <t>20:44:49Z</t>
  </si>
  <si>
    <t>03:23:36Z</t>
  </si>
  <si>
    <t>21:22:14Z</t>
  </si>
  <si>
    <t>06:50:48Z</t>
  </si>
  <si>
    <t>02:02:20Z</t>
  </si>
  <si>
    <t>11:01:24Z</t>
  </si>
  <si>
    <t>23:51:50Z</t>
  </si>
  <si>
    <t>02:49:18Z</t>
  </si>
  <si>
    <t>02:03:12Z</t>
  </si>
  <si>
    <t>03:50:22Z</t>
  </si>
  <si>
    <t>05:19:40Z</t>
  </si>
  <si>
    <t>11:58:18Z</t>
  </si>
  <si>
    <t>14:10:31Z</t>
  </si>
  <si>
    <t>21:22:52Z</t>
  </si>
  <si>
    <t>23:21:32Z</t>
  </si>
  <si>
    <t>22:00:13Z</t>
  </si>
  <si>
    <t>04:46:08Z</t>
  </si>
  <si>
    <t>01:08:06Z</t>
  </si>
  <si>
    <t>05:34:31Z</t>
  </si>
  <si>
    <t>22:21:56Z</t>
  </si>
  <si>
    <t>05:40:48Z</t>
  </si>
  <si>
    <t>01:10:52Z</t>
  </si>
  <si>
    <t>05:26:14Z</t>
  </si>
  <si>
    <t>21:06:36Z</t>
  </si>
  <si>
    <t>20:43:01Z</t>
  </si>
  <si>
    <t>12:11:34Z</t>
  </si>
  <si>
    <t>05:18:01Z</t>
  </si>
  <si>
    <t>09:08:09Z</t>
  </si>
  <si>
    <t>01:09:36Z</t>
  </si>
  <si>
    <t>08:08:42Z</t>
  </si>
  <si>
    <t>13:04:21Z</t>
  </si>
  <si>
    <t>01:14:44Z</t>
  </si>
  <si>
    <t>00:39:45Z</t>
  </si>
  <si>
    <t>01:51:11Z</t>
  </si>
  <si>
    <t>06:03:33Z</t>
  </si>
  <si>
    <t>13:49:53Z</t>
  </si>
  <si>
    <t>23:14:46Z</t>
  </si>
  <si>
    <t>01:04:32Z</t>
  </si>
  <si>
    <t>02:07:55Z</t>
  </si>
  <si>
    <t>13:28:33Z</t>
  </si>
  <si>
    <t>01:08:26Z</t>
  </si>
  <si>
    <t>12:33:56Z</t>
  </si>
  <si>
    <t>03:38:55Z</t>
  </si>
  <si>
    <t>00:23:31Z</t>
  </si>
  <si>
    <t>02:09:36Z</t>
  </si>
  <si>
    <t>02:51:21Z</t>
  </si>
  <si>
    <t>06:32:31Z</t>
  </si>
  <si>
    <t>04:03:11Z</t>
  </si>
  <si>
    <t>14:14:30Z</t>
  </si>
  <si>
    <t>04:49:11Z</t>
  </si>
  <si>
    <t>22:18:54Z</t>
  </si>
  <si>
    <t>13:37:54Z</t>
  </si>
  <si>
    <t>05:34:36Z</t>
  </si>
  <si>
    <t>21:59:36Z</t>
  </si>
  <si>
    <t>05:42:21Z</t>
  </si>
  <si>
    <t>04:52:46Z</t>
  </si>
  <si>
    <t>05:43:26Z</t>
  </si>
  <si>
    <t>03:46:59Z</t>
  </si>
  <si>
    <t>08:37:10Z</t>
  </si>
  <si>
    <t>22:20:18Z</t>
  </si>
  <si>
    <t>12:41:13Z</t>
  </si>
  <si>
    <t>01:39:02Z</t>
  </si>
  <si>
    <t>01:19:07Z</t>
  </si>
  <si>
    <t>13:14:27Z</t>
  </si>
  <si>
    <t>12:57:06Z</t>
  </si>
  <si>
    <t>13:37:48Z</t>
  </si>
  <si>
    <t>13:18:38Z</t>
  </si>
  <si>
    <t>00:52:53Z</t>
  </si>
  <si>
    <t>08:47:42Z</t>
  </si>
  <si>
    <t>22:48:22Z</t>
  </si>
  <si>
    <t>01:23:38Z</t>
  </si>
  <si>
    <t>07:44:18Z</t>
  </si>
  <si>
    <t>06:22:07Z</t>
  </si>
  <si>
    <t>02:45:37Z</t>
  </si>
  <si>
    <t>04:10:47Z</t>
  </si>
  <si>
    <t>01:57:26Z</t>
  </si>
  <si>
    <t>05:02:55Z</t>
  </si>
  <si>
    <t>13:11:22Z</t>
  </si>
  <si>
    <t>11:15:50Z</t>
  </si>
  <si>
    <t>09:07:15Z</t>
  </si>
  <si>
    <t>11:50:14Z</t>
  </si>
  <si>
    <t>11:36:20Z</t>
  </si>
  <si>
    <t>23:27:42Z</t>
  </si>
  <si>
    <t>23:23:11Z</t>
  </si>
  <si>
    <t>10:34:26Z</t>
  </si>
  <si>
    <t>22:35:53Z</t>
  </si>
  <si>
    <t>12:53:05Z</t>
  </si>
  <si>
    <t>03:21:49Z</t>
  </si>
  <si>
    <t>11:17:48Z</t>
  </si>
  <si>
    <t>13:15:57Z</t>
  </si>
  <si>
    <t>22:25:14Z</t>
  </si>
  <si>
    <t>02:36:38Z</t>
  </si>
  <si>
    <t>01:14:32Z</t>
  </si>
  <si>
    <t>10:58:37Z</t>
  </si>
  <si>
    <t>11:54:22Z</t>
  </si>
  <si>
    <t>05:17:01Z</t>
  </si>
  <si>
    <t>04:31:21Z</t>
  </si>
  <si>
    <t>13:05:14Z</t>
  </si>
  <si>
    <t>05:56:27Z</t>
  </si>
  <si>
    <t>01:52:20Z</t>
  </si>
  <si>
    <t>04:31:56Z</t>
  </si>
  <si>
    <t>08:33:30Z</t>
  </si>
  <si>
    <t>06:49:06Z</t>
  </si>
  <si>
    <t>12:32:37Z</t>
  </si>
  <si>
    <t>02:13:31Z</t>
  </si>
  <si>
    <t>10:24:23Z</t>
  </si>
  <si>
    <t>06:26:26Z</t>
  </si>
  <si>
    <t>10:14:12Z</t>
  </si>
  <si>
    <t>02:17:35Z</t>
  </si>
  <si>
    <t>09:08:12Z</t>
  </si>
  <si>
    <t>09:23:45Z</t>
  </si>
  <si>
    <t>08:02:33Z</t>
  </si>
  <si>
    <t>02:03:58Z</t>
  </si>
  <si>
    <t>02:35:40Z</t>
  </si>
  <si>
    <t>23:31:02Z</t>
  </si>
  <si>
    <t>00:44:49Z</t>
  </si>
  <si>
    <t>00:40:58Z</t>
  </si>
  <si>
    <t>10:38:24Z</t>
  </si>
  <si>
    <t>05:10:40Z</t>
  </si>
  <si>
    <t>06:52:24Z</t>
  </si>
  <si>
    <t>01:03:04Z</t>
  </si>
  <si>
    <t>01:20:44Z</t>
  </si>
  <si>
    <t>09:08:21Z</t>
  </si>
  <si>
    <t>08:59:49Z</t>
  </si>
  <si>
    <t>01:46:16Z</t>
  </si>
  <si>
    <t>08:50:33Z</t>
  </si>
  <si>
    <t>04:56:58Z</t>
  </si>
  <si>
    <t>00:29:37Z</t>
  </si>
  <si>
    <t>01:15:58Z</t>
  </si>
  <si>
    <t>07:14:23Z</t>
  </si>
  <si>
    <t>04:35:54Z</t>
  </si>
  <si>
    <t>23:21:57Z</t>
  </si>
  <si>
    <t>07:26:58Z</t>
  </si>
  <si>
    <t>01:43:32Z</t>
  </si>
  <si>
    <t>07:56:37Z</t>
  </si>
  <si>
    <t>04:24:10Z</t>
  </si>
  <si>
    <t>07:45:06Z</t>
  </si>
  <si>
    <t>04:52:48Z</t>
  </si>
  <si>
    <t>09:13:59Z</t>
  </si>
  <si>
    <t>05:29:48Z</t>
  </si>
  <si>
    <t>08:32:22Z</t>
  </si>
  <si>
    <t>11:06:24Z</t>
  </si>
  <si>
    <t>09:06:09Z</t>
  </si>
  <si>
    <t>09:22:10Z</t>
  </si>
  <si>
    <t>08:48:56Z</t>
  </si>
  <si>
    <t>09:39:25Z</t>
  </si>
  <si>
    <t>09:33:04Z</t>
  </si>
  <si>
    <t>01:32:53Z</t>
  </si>
  <si>
    <t>04:55:51Z</t>
  </si>
  <si>
    <t>05:18:23Z</t>
  </si>
  <si>
    <t>01:21:24Z</t>
  </si>
  <si>
    <t>08:34:34Z</t>
  </si>
  <si>
    <t>11:12:39Z</t>
  </si>
  <si>
    <t>06:27:24Z</t>
  </si>
  <si>
    <t>22:31:01Z</t>
  </si>
  <si>
    <t>01:15:18Z</t>
  </si>
  <si>
    <t>22:02:56Z</t>
  </si>
  <si>
    <t>10:19:23Z</t>
  </si>
  <si>
    <t>01:15:50Z</t>
  </si>
  <si>
    <t>09:36:02Z</t>
  </si>
  <si>
    <t>06:46:24Z</t>
  </si>
  <si>
    <t>06:22:49Z</t>
  </si>
  <si>
    <t>01:45:26Z</t>
  </si>
  <si>
    <t>01:28:45Z</t>
  </si>
  <si>
    <t>21:26:56Z</t>
  </si>
  <si>
    <t>04:44:38Z</t>
  </si>
  <si>
    <t>00:37:40Z</t>
  </si>
  <si>
    <t>07:32:04Z</t>
  </si>
  <si>
    <t>03:13:35Z</t>
  </si>
  <si>
    <t>20:57:55Z</t>
  </si>
  <si>
    <t>00:29:32Z</t>
  </si>
  <si>
    <t>03:40:28Z</t>
  </si>
  <si>
    <t>05:22:37Z</t>
  </si>
  <si>
    <t>01:42:11Z</t>
  </si>
  <si>
    <t>03:15:49Z</t>
  </si>
  <si>
    <t>01:46:47Z</t>
  </si>
  <si>
    <t>22:33:52Z</t>
  </si>
  <si>
    <t>06:27:32Z</t>
  </si>
  <si>
    <t>02:39:33Z</t>
  </si>
  <si>
    <t>00:26:00Z</t>
  </si>
  <si>
    <t>00:58:22Z</t>
  </si>
  <si>
    <t>21:21:12Z</t>
  </si>
  <si>
    <t>08:58:29Z</t>
  </si>
  <si>
    <t>00:12:25Z</t>
  </si>
  <si>
    <t>03:14:15Z</t>
  </si>
  <si>
    <t>03:38:01Z</t>
  </si>
  <si>
    <t>23:24:44Z</t>
  </si>
  <si>
    <t>22:50:00Z</t>
  </si>
  <si>
    <t>00:00:17Z</t>
  </si>
  <si>
    <t>22:20:06Z</t>
  </si>
  <si>
    <t>04:35:51Z</t>
  </si>
  <si>
    <t>01:27:30Z</t>
  </si>
  <si>
    <t>23:38:37Z</t>
  </si>
  <si>
    <t>03:49:29Z</t>
  </si>
  <si>
    <t>22:49:08Z</t>
  </si>
  <si>
    <t>22:57:56Z</t>
  </si>
  <si>
    <t>21:17:18Z</t>
  </si>
  <si>
    <t>07:38:20Z</t>
  </si>
  <si>
    <t>00:10:45Z</t>
  </si>
  <si>
    <t>08:00:49Z</t>
  </si>
  <si>
    <t>00:07:02Z</t>
  </si>
  <si>
    <t>02:37:30Z</t>
  </si>
  <si>
    <t>00:04:03Z</t>
  </si>
  <si>
    <t>02:14:15Z</t>
  </si>
  <si>
    <t>22:52:03Z</t>
  </si>
  <si>
    <t>23:08:13Z</t>
  </si>
  <si>
    <t>06:52:56Z</t>
  </si>
  <si>
    <t>09:13:39Z</t>
  </si>
  <si>
    <t>22:50:50Z</t>
  </si>
  <si>
    <t>21:45:54Z</t>
  </si>
  <si>
    <t>04:49:49Z</t>
  </si>
  <si>
    <t>05:06:30Z</t>
  </si>
  <si>
    <t>13:45:11Z</t>
  </si>
  <si>
    <t>06:01:45Z</t>
  </si>
  <si>
    <t>06:45:17Z</t>
  </si>
  <si>
    <t>21:41:43Z</t>
  </si>
  <si>
    <t>00:54:02Z</t>
  </si>
  <si>
    <t>21:47:42Z</t>
  </si>
  <si>
    <t>00:08:11Z</t>
  </si>
  <si>
    <t>05:56:25Z</t>
  </si>
  <si>
    <t>20:40:40Z</t>
  </si>
  <si>
    <t>06:57:14Z</t>
  </si>
  <si>
    <t>01:53:44Z</t>
  </si>
  <si>
    <t>10:57:46Z</t>
  </si>
  <si>
    <t>23:08:12Z</t>
  </si>
  <si>
    <t>01:38:25Z</t>
  </si>
  <si>
    <t>06:13:57Z</t>
  </si>
  <si>
    <t>06:34:41Z</t>
  </si>
  <si>
    <t>01:02:10Z</t>
  </si>
  <si>
    <t>04:47:05Z</t>
  </si>
  <si>
    <t>00:49:53Z</t>
  </si>
  <si>
    <t>08:44:42Z</t>
  </si>
  <si>
    <t>00:53:12Z</t>
  </si>
  <si>
    <t>09:02:26Z</t>
  </si>
  <si>
    <t>05:55:23Z</t>
  </si>
  <si>
    <t>00:22:08Z</t>
  </si>
  <si>
    <t>00:19:40Z</t>
  </si>
  <si>
    <t>20:50:11Z</t>
  </si>
  <si>
    <t>01:21:25Z</t>
  </si>
  <si>
    <t>02:31:09Z</t>
  </si>
  <si>
    <t>04:02:40Z</t>
  </si>
  <si>
    <t>00:57:38Z</t>
  </si>
  <si>
    <t>04:26:34Z</t>
  </si>
  <si>
    <t>21:28:22Z</t>
  </si>
  <si>
    <t>19:40:57Z</t>
  </si>
  <si>
    <t>19:53:00Z</t>
  </si>
  <si>
    <t>02:35:09Z</t>
  </si>
  <si>
    <t>00:23:11Z</t>
  </si>
  <si>
    <t>02:03:45Z</t>
  </si>
  <si>
    <t>19:53:41Z</t>
  </si>
  <si>
    <t>22:09:06Z</t>
  </si>
  <si>
    <t>20:31:20Z</t>
  </si>
  <si>
    <t>06:19:19Z</t>
  </si>
  <si>
    <t>19:12:46Z</t>
  </si>
  <si>
    <t>06:28:28Z</t>
  </si>
  <si>
    <t>23:32:05Z</t>
  </si>
  <si>
    <t>23:42:29Z</t>
  </si>
  <si>
    <t>21:45:29Z</t>
  </si>
  <si>
    <t>00:42:52Z</t>
  </si>
  <si>
    <t>22:40:23Z</t>
  </si>
  <si>
    <t>05:23:56Z</t>
  </si>
  <si>
    <t>12:26:52Z</t>
  </si>
  <si>
    <t>21:25:48Z</t>
  </si>
  <si>
    <t>10:00:39Z</t>
  </si>
  <si>
    <t>06:56:41Z</t>
  </si>
  <si>
    <t>04:48:27Z</t>
  </si>
  <si>
    <t>22:57:30Z</t>
  </si>
  <si>
    <t>00:50:24Z</t>
  </si>
  <si>
    <t>22:56:56Z</t>
  </si>
  <si>
    <t>02:29:46Z</t>
  </si>
  <si>
    <t>02:49:35Z</t>
  </si>
  <si>
    <t>04:18:31Z</t>
  </si>
  <si>
    <t>22:47:02Z</t>
  </si>
  <si>
    <t>06:03:41Z</t>
  </si>
  <si>
    <t>04:37:35Z</t>
  </si>
  <si>
    <t>21:17:47Z</t>
  </si>
  <si>
    <t>22:24:02Z</t>
  </si>
  <si>
    <t>00:40:42Z</t>
  </si>
  <si>
    <t>04:03:47Z</t>
  </si>
  <si>
    <t>04:03:56Z</t>
  </si>
  <si>
    <t>03:58:11Z</t>
  </si>
  <si>
    <t>06:59:47Z</t>
  </si>
  <si>
    <t>10:53:43Z</t>
  </si>
  <si>
    <t>23:07:47Z</t>
  </si>
  <si>
    <t>01:12:28Z</t>
  </si>
  <si>
    <t>00:39:27Z</t>
  </si>
  <si>
    <t>12:45:55Z</t>
  </si>
  <si>
    <t>01:27:40Z</t>
  </si>
  <si>
    <t>21:23:13Z</t>
  </si>
  <si>
    <t>22:00:48Z</t>
  </si>
  <si>
    <t>01:46:14Z</t>
  </si>
  <si>
    <t>01:19:57Z</t>
  </si>
  <si>
    <t>03:40:12Z</t>
  </si>
  <si>
    <t>05:28:51Z</t>
  </si>
  <si>
    <t>23:40:30Z</t>
  </si>
  <si>
    <t>23:53:31Z</t>
  </si>
  <si>
    <t>03:32:14Z</t>
  </si>
  <si>
    <t>05:01:18Z</t>
  </si>
  <si>
    <t>06:27:48Z</t>
  </si>
  <si>
    <t>03:24:26Z</t>
  </si>
  <si>
    <t>02:01:08Z</t>
  </si>
  <si>
    <t>03:47:46Z</t>
  </si>
  <si>
    <t>23:33:33Z</t>
  </si>
  <si>
    <t>05:45:43Z</t>
  </si>
  <si>
    <t>09:16:45Z</t>
  </si>
  <si>
    <t>03:59:28Z</t>
  </si>
  <si>
    <t>00:31:38Z</t>
  </si>
  <si>
    <t>10:02:14Z</t>
  </si>
  <si>
    <t>05:08:57Z</t>
  </si>
  <si>
    <t>05:45:10Z</t>
  </si>
  <si>
    <t>03:20:17Z</t>
  </si>
  <si>
    <t>06:11:25Z</t>
  </si>
  <si>
    <t>05:45:16Z</t>
  </si>
  <si>
    <t>07:25:19Z</t>
  </si>
  <si>
    <t>10:14:28Z</t>
  </si>
  <si>
    <t>09:31:13Z</t>
  </si>
  <si>
    <t>08:53:38Z</t>
  </si>
  <si>
    <t>21:48:15Z</t>
  </si>
  <si>
    <t>23:21:52Z</t>
  </si>
  <si>
    <t>01:08:14Z</t>
  </si>
  <si>
    <t>21:39:34Z</t>
  </si>
  <si>
    <t>23:50:25Z</t>
  </si>
  <si>
    <t>00:41:59Z</t>
  </si>
  <si>
    <t>04:18:38Z</t>
  </si>
  <si>
    <t>02:35:41Z</t>
  </si>
  <si>
    <t>21:07:46Z</t>
  </si>
  <si>
    <t>22:05:52Z</t>
  </si>
  <si>
    <t>21:09:14Z</t>
  </si>
  <si>
    <t>03:03:15Z</t>
  </si>
  <si>
    <t>05:31:41Z</t>
  </si>
  <si>
    <t>03:09:28Z</t>
  </si>
  <si>
    <t>02:50:12Z</t>
  </si>
  <si>
    <t>00:54:54Z</t>
  </si>
  <si>
    <t>03:16:09Z</t>
  </si>
  <si>
    <t>22:22:16Z</t>
  </si>
  <si>
    <t>00:26:05Z</t>
  </si>
  <si>
    <t>22:12:22Z</t>
  </si>
  <si>
    <t>11:44:27Z</t>
  </si>
  <si>
    <t>21:43:01Z</t>
  </si>
  <si>
    <t>06:38:03Z</t>
  </si>
  <si>
    <t>00:19:26Z</t>
  </si>
  <si>
    <t>03:10:30Z</t>
  </si>
  <si>
    <t>09:43:38Z</t>
  </si>
  <si>
    <t>05:02:02Z</t>
  </si>
  <si>
    <t>03:13:25Z</t>
  </si>
  <si>
    <t>23:04:00Z</t>
  </si>
  <si>
    <t>04:17:25Z</t>
  </si>
  <si>
    <t>22:44:18Z</t>
  </si>
  <si>
    <t>00:56:18Z</t>
  </si>
  <si>
    <t>23:24:40Z</t>
  </si>
  <si>
    <t>05:11:21Z</t>
  </si>
  <si>
    <t>00:32:40Z</t>
  </si>
  <si>
    <t>03:05:34Z</t>
  </si>
  <si>
    <t>23:38:14Z</t>
  </si>
  <si>
    <t>03:54:31Z</t>
  </si>
  <si>
    <t>03:24:14Z</t>
  </si>
  <si>
    <t>09:25:33Z</t>
  </si>
  <si>
    <t>05:49:50Z</t>
  </si>
  <si>
    <t>09:45:37Z</t>
  </si>
  <si>
    <t>00:26:28Z</t>
  </si>
  <si>
    <t>02:05:42Z</t>
  </si>
  <si>
    <t>23:30:02Z</t>
  </si>
  <si>
    <t>10:36:16Z</t>
  </si>
  <si>
    <t>10:40:05Z</t>
  </si>
  <si>
    <t>06:46:54Z</t>
  </si>
  <si>
    <t>22:54:03Z</t>
  </si>
  <si>
    <t>03:47:11Z</t>
  </si>
  <si>
    <t>04:44:15Z</t>
  </si>
  <si>
    <t>01:46:34Z</t>
  </si>
  <si>
    <t>02:48:40Z</t>
  </si>
  <si>
    <t>21:42:29Z</t>
  </si>
  <si>
    <t>10:45:57Z</t>
  </si>
  <si>
    <t>05:09:18Z</t>
  </si>
  <si>
    <t>02:46:51Z</t>
  </si>
  <si>
    <t>01:28:40Z</t>
  </si>
  <si>
    <t>04:26:35Z</t>
  </si>
  <si>
    <t>23:24:20Z</t>
  </si>
  <si>
    <t>07:03:34Z</t>
  </si>
  <si>
    <t>01:31:41Z</t>
  </si>
  <si>
    <t>07:16:14Z</t>
  </si>
  <si>
    <t>07:30:17Z</t>
  </si>
  <si>
    <t>05:29:14Z</t>
  </si>
  <si>
    <t>00:21:05Z</t>
  </si>
  <si>
    <t>05:51:15Z</t>
  </si>
  <si>
    <t>03:21:00Z</t>
  </si>
  <si>
    <t>07:02:49Z</t>
  </si>
  <si>
    <t>03:57:42Z</t>
  </si>
  <si>
    <t>06:13:43Z</t>
  </si>
  <si>
    <t>23:32:02Z</t>
  </si>
  <si>
    <t>06:39:34Z</t>
  </si>
  <si>
    <t>11:53:41Z</t>
  </si>
  <si>
    <t>03:16:28Z</t>
  </si>
  <si>
    <t>06:15:20Z</t>
  </si>
  <si>
    <t>13:27:13Z</t>
  </si>
  <si>
    <t>07:22:11Z</t>
  </si>
  <si>
    <t>03:57:40Z</t>
  </si>
  <si>
    <t>01:00:39Z</t>
  </si>
  <si>
    <t>04:27:01Z</t>
  </si>
  <si>
    <t>00:03:36Z</t>
  </si>
  <si>
    <t>10:21:54Z</t>
  </si>
  <si>
    <t>01:18:20Z</t>
  </si>
  <si>
    <t>01:12:35Z</t>
  </si>
  <si>
    <t>06:49:51Z</t>
  </si>
  <si>
    <t>07:15:29Z</t>
  </si>
  <si>
    <t>06:00:52Z</t>
  </si>
  <si>
    <t>22:18:07Z</t>
  </si>
  <si>
    <t>02:48:23Z</t>
  </si>
  <si>
    <t>03:49:49Z</t>
  </si>
  <si>
    <t>08:41:20Z</t>
  </si>
  <si>
    <t>10:02:16Z</t>
  </si>
  <si>
    <t>09:47:43Z</t>
  </si>
  <si>
    <t>04:43:47Z</t>
  </si>
  <si>
    <t>05:38:32Z</t>
  </si>
  <si>
    <t>04:41:06Z</t>
  </si>
  <si>
    <t>03:06:36Z</t>
  </si>
  <si>
    <t>00:55:53Z</t>
  </si>
  <si>
    <t>05:03:12Z</t>
  </si>
  <si>
    <t>05:08:15Z</t>
  </si>
  <si>
    <t>04:17:14Z</t>
  </si>
  <si>
    <t>09:32:58Z</t>
  </si>
  <si>
    <t>03:56:47Z</t>
  </si>
  <si>
    <t>05:31:01Z</t>
  </si>
  <si>
    <t>06:18:49Z</t>
  </si>
  <si>
    <t>04:52:25Z</t>
  </si>
  <si>
    <t>00:28:00Z</t>
  </si>
  <si>
    <t>04:17:45Z</t>
  </si>
  <si>
    <t>01:23:10Z</t>
  </si>
  <si>
    <t>05:53:22Z</t>
  </si>
  <si>
    <t>05:39:03Z</t>
  </si>
  <si>
    <t>05:08:59Z</t>
  </si>
  <si>
    <t>00:31:55Z</t>
  </si>
  <si>
    <t>11:04:40Z</t>
  </si>
  <si>
    <t>05:25:43Z</t>
  </si>
  <si>
    <t>02:20:35Z</t>
  </si>
  <si>
    <t>03:43:02Z</t>
  </si>
  <si>
    <t>06:09:14Z</t>
  </si>
  <si>
    <t>04:56:24Z</t>
  </si>
  <si>
    <t>03:41:53Z</t>
  </si>
  <si>
    <t>05:13:05Z</t>
  </si>
  <si>
    <t>05:55:41Z</t>
  </si>
  <si>
    <t>06:13:30Z</t>
  </si>
  <si>
    <t>06:07:39Z</t>
  </si>
  <si>
    <t>00:44:10Z</t>
  </si>
  <si>
    <t>01:23:52Z</t>
  </si>
  <si>
    <t>02:28:16Z</t>
  </si>
  <si>
    <t>07:40:22Z</t>
  </si>
  <si>
    <t>05:04:23Z</t>
  </si>
  <si>
    <t>04:16:51Z</t>
  </si>
  <si>
    <t>06:54:24Z</t>
  </si>
  <si>
    <t>03:56:15Z</t>
  </si>
  <si>
    <t>07:28:04Z</t>
  </si>
  <si>
    <t>04:05:26Z</t>
  </si>
  <si>
    <t>00:05:59Z</t>
  </si>
  <si>
    <t>03:52:31Z</t>
  </si>
  <si>
    <t>11:35:11Z</t>
  </si>
  <si>
    <t>05:10:27Z</t>
  </si>
  <si>
    <t>11:06:36Z</t>
  </si>
  <si>
    <t>07:13:56Z</t>
  </si>
  <si>
    <t>03:14:45Z</t>
  </si>
  <si>
    <t>06:59:53Z</t>
  </si>
  <si>
    <t>07:02:01Z</t>
  </si>
  <si>
    <t>06:52:17Z</t>
  </si>
  <si>
    <t>06:42:36Z</t>
  </si>
  <si>
    <t>22:54:04Z</t>
  </si>
  <si>
    <t>06:42:13Z</t>
  </si>
  <si>
    <t>06:42:44Z</t>
  </si>
  <si>
    <t>05:25:46Z</t>
  </si>
  <si>
    <t>04:55:14Z</t>
  </si>
  <si>
    <t>04:32:58Z</t>
  </si>
  <si>
    <t>11:42:59Z</t>
  </si>
  <si>
    <t>00:12:11Z</t>
  </si>
  <si>
    <t>03:21:56Z</t>
  </si>
  <si>
    <t>23:48:49Z</t>
  </si>
  <si>
    <t>02:07:21Z</t>
  </si>
  <si>
    <t>00:32:31Z</t>
  </si>
  <si>
    <t>22:57:32Z</t>
  </si>
  <si>
    <t>00:22:55Z</t>
  </si>
  <si>
    <t>06:36:59Z</t>
  </si>
  <si>
    <t>03:52:16Z</t>
  </si>
  <si>
    <t>05:58:02Z</t>
  </si>
  <si>
    <t>04:59:54Z</t>
  </si>
  <si>
    <t>03:08:55Z</t>
  </si>
  <si>
    <t>09:42:37Z</t>
  </si>
  <si>
    <t>07:49:35Z</t>
  </si>
  <si>
    <t>03:12:56Z</t>
  </si>
  <si>
    <t>02:19:45Z</t>
  </si>
  <si>
    <t>03:57:37Z</t>
  </si>
  <si>
    <t>01:29:55Z</t>
  </si>
  <si>
    <t>06:59:25Z</t>
  </si>
  <si>
    <t>03:27:47Z</t>
  </si>
  <si>
    <t>09:44:33Z</t>
  </si>
  <si>
    <t>07:44:00Z</t>
  </si>
  <si>
    <t>04:06:39Z</t>
  </si>
  <si>
    <t>22:04:21Z</t>
  </si>
  <si>
    <t>06:40:01Z</t>
  </si>
  <si>
    <t>03:26:25Z</t>
  </si>
  <si>
    <t>04:13:27Z</t>
  </si>
  <si>
    <t>06:33:50Z</t>
  </si>
  <si>
    <t>00:32:37Z</t>
  </si>
  <si>
    <t>23:51:41Z</t>
  </si>
  <si>
    <t>03:19:20Z</t>
  </si>
  <si>
    <t>14:53:17Z</t>
  </si>
  <si>
    <t>22:21:40Z</t>
  </si>
  <si>
    <t>03:45:40Z</t>
  </si>
  <si>
    <t>21:21:50Z</t>
  </si>
  <si>
    <t>07:53:36Z</t>
  </si>
  <si>
    <t>02:25:24Z</t>
  </si>
  <si>
    <t>01:22:04Z</t>
  </si>
  <si>
    <t>08:24:00Z</t>
  </si>
  <si>
    <t>05:46:48Z</t>
  </si>
  <si>
    <t>23:49:10Z</t>
  </si>
  <si>
    <t>02:38:07Z</t>
  </si>
  <si>
    <t>22:10:59Z</t>
  </si>
  <si>
    <t>01:09:46Z</t>
  </si>
  <si>
    <t>12:08:42Z</t>
  </si>
  <si>
    <t>00:07:14Z</t>
  </si>
  <si>
    <t>01:49:32Z</t>
  </si>
  <si>
    <t>07:52:20Z</t>
  </si>
  <si>
    <t>01:43:19Z</t>
  </si>
  <si>
    <t>00:49:03Z</t>
  </si>
  <si>
    <t>00:34:43Z</t>
  </si>
  <si>
    <t>09:30:43Z</t>
  </si>
  <si>
    <t>01:26:20Z</t>
  </si>
  <si>
    <t>21:02:10Z</t>
  </si>
  <si>
    <t>10:53:51Z</t>
  </si>
  <si>
    <t>03:22:42Z</t>
  </si>
  <si>
    <t>21:52:45Z</t>
  </si>
  <si>
    <t>01:01:10Z</t>
  </si>
  <si>
    <t>21:51:29Z</t>
  </si>
  <si>
    <t>04:16:13Z</t>
  </si>
  <si>
    <t>08:35:26Z</t>
  </si>
  <si>
    <t>01:32:52Z</t>
  </si>
  <si>
    <t>06:16:41Z</t>
  </si>
  <si>
    <t>00:59:00Z</t>
  </si>
  <si>
    <t>00:46:39Z</t>
  </si>
  <si>
    <t>01:58:10Z</t>
  </si>
  <si>
    <t>03:38:52Z</t>
  </si>
  <si>
    <t>21:18:46Z</t>
  </si>
  <si>
    <t>01:32:30Z</t>
  </si>
  <si>
    <t>23:33:58Z</t>
  </si>
  <si>
    <t>06:25:06Z</t>
  </si>
  <si>
    <t>14:01:52Z</t>
  </si>
  <si>
    <t>06:23:13Z</t>
  </si>
  <si>
    <t>05:15:27Z</t>
  </si>
  <si>
    <t>09:54:19Z</t>
  </si>
  <si>
    <t>21:34:20Z</t>
  </si>
  <si>
    <t>11:30:01Z</t>
  </si>
  <si>
    <t>06:06:05Z</t>
  </si>
  <si>
    <t>02:56:48Z</t>
  </si>
  <si>
    <t>06:33:33Z</t>
  </si>
  <si>
    <t>10:49:04Z</t>
  </si>
  <si>
    <t>23:24:27Z</t>
  </si>
  <si>
    <t>04:05:52Z</t>
  </si>
  <si>
    <t>02:12:54Z</t>
  </si>
  <si>
    <t>00:36:42Z</t>
  </si>
  <si>
    <t>02:18:36Z</t>
  </si>
  <si>
    <t>07:40:56Z</t>
  </si>
  <si>
    <t>01:59:49Z</t>
  </si>
  <si>
    <t>10:16:16Z</t>
  </si>
  <si>
    <t>03:53:26Z</t>
  </si>
  <si>
    <t>05:47:31Z</t>
  </si>
  <si>
    <t>07:04:45Z</t>
  </si>
  <si>
    <t>10:47:21Z</t>
  </si>
  <si>
    <t>04:07:11Z</t>
  </si>
  <si>
    <t>07:40:50Z</t>
  </si>
  <si>
    <t>04:35:14Z</t>
  </si>
  <si>
    <t>09:36:19Z</t>
  </si>
  <si>
    <t>11:40:16Z</t>
  </si>
  <si>
    <t>21:25:02Z</t>
  </si>
  <si>
    <t>07:11:59Z</t>
  </si>
  <si>
    <t>04:01:57Z</t>
  </si>
  <si>
    <t>04:46:27Z</t>
  </si>
  <si>
    <t>06:43:38Z</t>
  </si>
  <si>
    <t>06:14:14Z</t>
  </si>
  <si>
    <t>22:15:36Z</t>
  </si>
  <si>
    <t>09:23:24Z</t>
  </si>
  <si>
    <t>04:34:15Z</t>
  </si>
  <si>
    <t>11:25:42Z</t>
  </si>
  <si>
    <t>10:01:49Z</t>
  </si>
  <si>
    <t>02:17:28Z</t>
  </si>
  <si>
    <t>07:44:49Z</t>
  </si>
  <si>
    <t>10:48:56Z</t>
  </si>
  <si>
    <t>02:34:54Z</t>
  </si>
  <si>
    <t>09:20:59Z</t>
  </si>
  <si>
    <t>00:25:58Z</t>
  </si>
  <si>
    <t>06:53:02Z</t>
  </si>
  <si>
    <t>08:34:16Z</t>
  </si>
  <si>
    <t>05:00:32Z</t>
  </si>
  <si>
    <t>06:37:23Z</t>
  </si>
  <si>
    <t>10:48:00Z</t>
  </si>
  <si>
    <t>07:28:53Z</t>
  </si>
  <si>
    <t>03:59:04Z</t>
  </si>
  <si>
    <t>01:59:51Z</t>
  </si>
  <si>
    <t>08:49:51Z</t>
  </si>
  <si>
    <t>00:43:10Z</t>
  </si>
  <si>
    <t>06:39:55Z</t>
  </si>
  <si>
    <t>01:58:43Z</t>
  </si>
  <si>
    <t>10:08:31Z</t>
  </si>
  <si>
    <t>10:55:09Z</t>
  </si>
  <si>
    <t>23:26:12Z</t>
  </si>
  <si>
    <t>21:55:06Z</t>
  </si>
  <si>
    <t>02:06:15Z</t>
  </si>
  <si>
    <t>07:12:37Z</t>
  </si>
  <si>
    <t>11:19:53Z</t>
  </si>
  <si>
    <t>03:02:13Z</t>
  </si>
  <si>
    <t>00:45:50Z</t>
  </si>
  <si>
    <t>21:38:42Z</t>
  </si>
  <si>
    <t>08:55:01Z</t>
  </si>
  <si>
    <t>05:36:37Z</t>
  </si>
  <si>
    <t>03:22:38Z</t>
  </si>
  <si>
    <t>03:37:31Z</t>
  </si>
  <si>
    <t>08:28:33Z</t>
  </si>
  <si>
    <t>01:22:31Z</t>
  </si>
  <si>
    <t>10:53:35Z</t>
  </si>
  <si>
    <t>22:34:58Z</t>
  </si>
  <si>
    <t>23:37:34Z</t>
  </si>
  <si>
    <t>11:40:31Z</t>
  </si>
  <si>
    <t>07:23:39Z</t>
  </si>
  <si>
    <t>05:34:39Z</t>
  </si>
  <si>
    <t>09:05:07Z</t>
  </si>
  <si>
    <t>23:07:39Z</t>
  </si>
  <si>
    <t>09:50:47Z</t>
  </si>
  <si>
    <t>22:33:38Z</t>
  </si>
  <si>
    <t>20:54:38Z</t>
  </si>
  <si>
    <t>03:54:04Z</t>
  </si>
  <si>
    <t>07:31:06Z</t>
  </si>
  <si>
    <t>09:40:33Z</t>
  </si>
  <si>
    <t>10:40:26Z</t>
  </si>
  <si>
    <t>03:24:35Z</t>
  </si>
  <si>
    <t>10:27:29Z</t>
  </si>
  <si>
    <t>07:00:47Z</t>
  </si>
  <si>
    <t>05:23:54Z</t>
  </si>
  <si>
    <t>05:22:18Z</t>
  </si>
  <si>
    <t>04:24:50Z</t>
  </si>
  <si>
    <t>05:50:11Z</t>
  </si>
  <si>
    <t>05:09:24Z</t>
  </si>
  <si>
    <t>05:02:16Z</t>
  </si>
  <si>
    <t>10:40:47Z</t>
  </si>
  <si>
    <t>03:56:20Z</t>
  </si>
  <si>
    <t>10:55:39Z</t>
  </si>
  <si>
    <t>09:34:58Z</t>
  </si>
  <si>
    <t>22:35:42Z</t>
  </si>
  <si>
    <t>08:07:53Z</t>
  </si>
  <si>
    <t>11:10:38Z</t>
  </si>
  <si>
    <t>23:55:49Z</t>
  </si>
  <si>
    <t>02:57:36Z</t>
  </si>
  <si>
    <t>22:50:25Z</t>
  </si>
  <si>
    <t>10:37:43Z</t>
  </si>
  <si>
    <t>09:02:50Z</t>
  </si>
  <si>
    <t>02:41:55Z</t>
  </si>
  <si>
    <t>08:36:03Z</t>
  </si>
  <si>
    <t>08:52:46Z</t>
  </si>
  <si>
    <t>23:29:17Z</t>
  </si>
  <si>
    <t>00:49:52Z</t>
  </si>
  <si>
    <t>02:22:54Z</t>
  </si>
  <si>
    <t>06:34:48Z</t>
  </si>
  <si>
    <t>08:53:04Z</t>
  </si>
  <si>
    <t>11:18:13Z</t>
  </si>
  <si>
    <t>23:12:19Z</t>
  </si>
  <si>
    <t>00:21:16Z</t>
  </si>
  <si>
    <t>06:02:56Z</t>
  </si>
  <si>
    <t>08:58:24Z</t>
  </si>
  <si>
    <t>01:57:51Z</t>
  </si>
  <si>
    <t>03:23:43Z</t>
  </si>
  <si>
    <t>06:26:12Z</t>
  </si>
  <si>
    <t>02:10:12Z</t>
  </si>
  <si>
    <t>01:36:50Z</t>
  </si>
  <si>
    <t>01:36:47Z</t>
  </si>
  <si>
    <t>11:19:04Z</t>
  </si>
  <si>
    <t>10:06:50Z</t>
  </si>
  <si>
    <t>08:36:02Z</t>
  </si>
  <si>
    <t>08:23:25Z</t>
  </si>
  <si>
    <t>11:28:54Z</t>
  </si>
  <si>
    <t>06:19:21Z</t>
  </si>
  <si>
    <t>09:38:52Z</t>
  </si>
  <si>
    <t>09:38:47Z</t>
  </si>
  <si>
    <t>08:31:59Z</t>
  </si>
  <si>
    <t>00:36:52Z</t>
  </si>
  <si>
    <t>09:03:33Z</t>
  </si>
  <si>
    <t>22:36:08Z</t>
  </si>
  <si>
    <t>10:13:44Z</t>
  </si>
  <si>
    <t>11:22:05Z</t>
  </si>
  <si>
    <t>01:36:57Z</t>
  </si>
  <si>
    <t>10:52:54Z</t>
  </si>
  <si>
    <t>03:09:18Z</t>
  </si>
  <si>
    <t>04:05:06Z</t>
  </si>
  <si>
    <t>07:59:36Z</t>
  </si>
  <si>
    <t>04:00:00Z</t>
  </si>
  <si>
    <t>08:28:24Z</t>
  </si>
  <si>
    <t>08:10:22Z</t>
  </si>
  <si>
    <t>02:00:44Z</t>
  </si>
  <si>
    <t>10:39:21Z</t>
  </si>
  <si>
    <t>10:39:35Z</t>
  </si>
  <si>
    <t>10:49:43Z</t>
  </si>
  <si>
    <t>07:15:03Z</t>
  </si>
  <si>
    <t>22:19:13Z</t>
  </si>
  <si>
    <t>11:12:21Z</t>
  </si>
  <si>
    <t>11:40:27Z</t>
  </si>
  <si>
    <t>10:21:10Z</t>
  </si>
  <si>
    <t>06:56:02Z</t>
  </si>
  <si>
    <t>15:45:36Z</t>
  </si>
  <si>
    <t>07:05:12Z</t>
  </si>
  <si>
    <t>07:19:22Z</t>
  </si>
  <si>
    <t>14:44:52Z</t>
  </si>
  <si>
    <t>00:07:24Z</t>
  </si>
  <si>
    <t>02:33:13Z</t>
  </si>
  <si>
    <t>10:14:57Z</t>
  </si>
  <si>
    <t>13:19:38Z</t>
  </si>
  <si>
    <t>23:50:14Z</t>
  </si>
  <si>
    <t>12:23:30Z</t>
  </si>
  <si>
    <t>07:32:51Z</t>
  </si>
  <si>
    <t>08:29:16Z</t>
  </si>
  <si>
    <t>08:29:50Z</t>
  </si>
  <si>
    <t>07:40:05Z</t>
  </si>
  <si>
    <t>06:26:38Z</t>
  </si>
  <si>
    <t>18:07:05Z</t>
  </si>
  <si>
    <t>14:03:56Z</t>
  </si>
  <si>
    <t>02:41:42Z</t>
  </si>
  <si>
    <t>01:30:37Z</t>
  </si>
  <si>
    <t>11:01:37Z</t>
  </si>
  <si>
    <t>08:42:57Z</t>
  </si>
  <si>
    <t>06:12:06Z</t>
  </si>
  <si>
    <t>02:35:18Z</t>
  </si>
  <si>
    <t>06:56:57Z</t>
  </si>
  <si>
    <t>10:00:49Z</t>
  </si>
  <si>
    <t>07:07:22Z</t>
  </si>
  <si>
    <t>10:01:17Z</t>
  </si>
  <si>
    <t>12:35:08Z</t>
  </si>
  <si>
    <t>02:19:13Z</t>
  </si>
  <si>
    <t>02:47:52Z</t>
  </si>
  <si>
    <t>02:17:24Z</t>
  </si>
  <si>
    <t>13:13:32Z</t>
  </si>
  <si>
    <t>10:51:01Z</t>
  </si>
  <si>
    <t>08:55:18Z</t>
  </si>
  <si>
    <t>11:45:41Z</t>
  </si>
  <si>
    <t>15:26:03Z</t>
  </si>
  <si>
    <t>13:23:06Z</t>
  </si>
  <si>
    <t>00:44:22Z</t>
  </si>
  <si>
    <t>16:34:03Z</t>
  </si>
  <si>
    <t>03:57:31Z</t>
  </si>
  <si>
    <t>07:16:31Z</t>
  </si>
  <si>
    <t>04:14:26Z</t>
  </si>
  <si>
    <t>10:02:45Z</t>
  </si>
  <si>
    <t>11:09:04Z</t>
  </si>
  <si>
    <t>05:58:55Z</t>
  </si>
  <si>
    <t>14:16:44Z</t>
  </si>
  <si>
    <t>06:37:27Z</t>
  </si>
  <si>
    <t>15:17:51Z</t>
  </si>
  <si>
    <t>11:36:22Z</t>
  </si>
  <si>
    <t>08:54:16Z</t>
  </si>
  <si>
    <t>14:41:47Z</t>
  </si>
  <si>
    <t>18:19:44Z</t>
  </si>
  <si>
    <t>01:19:27Z</t>
  </si>
  <si>
    <t>08:49:28Z</t>
  </si>
  <si>
    <t>07:45:16Z</t>
  </si>
  <si>
    <t>07:19:29Z</t>
  </si>
  <si>
    <t>10:37:31Z</t>
  </si>
  <si>
    <t>19:57:56Z</t>
  </si>
  <si>
    <t>12:58:38Z</t>
  </si>
  <si>
    <t>05:09:01Z</t>
  </si>
  <si>
    <t>14:13:51Z</t>
  </si>
  <si>
    <t>13:24:35Z</t>
  </si>
  <si>
    <t>04:55:04Z</t>
  </si>
  <si>
    <t>11:56:42Z</t>
  </si>
  <si>
    <t>04:00:53Z</t>
  </si>
  <si>
    <t>04:26:59Z</t>
  </si>
  <si>
    <t>06:51:19Z</t>
  </si>
  <si>
    <t>12:28:09Z</t>
  </si>
  <si>
    <t>13:17:26Z</t>
  </si>
  <si>
    <t>13:22:38Z</t>
  </si>
  <si>
    <t>00:24:17Z</t>
  </si>
  <si>
    <t>11:58:43Z</t>
  </si>
  <si>
    <t>00:23:56Z</t>
  </si>
  <si>
    <t>10:27:57Z</t>
  </si>
  <si>
    <t>13:38:06Z</t>
  </si>
  <si>
    <t>02:14:30Z</t>
  </si>
  <si>
    <t>18:21:24Z</t>
  </si>
  <si>
    <t>02:32:44Z</t>
  </si>
  <si>
    <t>11:12:43Z</t>
  </si>
  <si>
    <t>03:43:50Z</t>
  </si>
  <si>
    <t>08:38:31Z</t>
  </si>
  <si>
    <t>02:25:46Z</t>
  </si>
  <si>
    <t>05:39:14Z</t>
  </si>
  <si>
    <t>14:14:57Z</t>
  </si>
  <si>
    <t>23:44:35Z</t>
  </si>
  <si>
    <t>14:46:09Z</t>
  </si>
  <si>
    <t>14:47:27Z</t>
  </si>
  <si>
    <t>13:52:56Z</t>
  </si>
  <si>
    <t>08:52:52Z</t>
  </si>
  <si>
    <t>03:09:07Z</t>
  </si>
  <si>
    <t>12:08:47Z</t>
  </si>
  <si>
    <t>09:39:23Z</t>
  </si>
  <si>
    <t>14:35:37Z</t>
  </si>
  <si>
    <t>04:14:53Z</t>
  </si>
  <si>
    <t>05:58:46Z</t>
  </si>
  <si>
    <t>12:12:20Z</t>
  </si>
  <si>
    <t>12:33:28Z</t>
  </si>
  <si>
    <t>15:44:01Z</t>
  </si>
  <si>
    <t>14:24:45Z</t>
  </si>
  <si>
    <t>01:43:06Z</t>
  </si>
  <si>
    <t>10:06:38Z</t>
  </si>
  <si>
    <t>08:30:29Z</t>
  </si>
  <si>
    <t>09:15:10Z</t>
  </si>
  <si>
    <t>10:25:06Z</t>
  </si>
  <si>
    <t>03:44:58Z</t>
  </si>
  <si>
    <t>23:57:18Z</t>
  </si>
  <si>
    <t>03:27:35Z</t>
  </si>
  <si>
    <t>08:58:11Z</t>
  </si>
  <si>
    <t>00:43:27Z</t>
  </si>
  <si>
    <t>16:06:13Z</t>
  </si>
  <si>
    <t>07:36:09Z</t>
  </si>
  <si>
    <t>00:58:33Z</t>
  </si>
  <si>
    <t>00:50:11Z</t>
  </si>
  <si>
    <t>09:12:21Z</t>
  </si>
  <si>
    <t>08:36:07Z</t>
  </si>
  <si>
    <t>16:42:05Z</t>
  </si>
  <si>
    <t>22:14:47Z</t>
  </si>
  <si>
    <t>12:07:20Z</t>
  </si>
  <si>
    <t>07:07:53Z</t>
  </si>
  <si>
    <t>16:14:18Z</t>
  </si>
  <si>
    <t>03:20:15Z</t>
  </si>
  <si>
    <t>22:59:33Z</t>
  </si>
  <si>
    <t>06:08:15Z</t>
  </si>
  <si>
    <t>08:47:52Z</t>
  </si>
  <si>
    <t>22:29:56Z</t>
  </si>
  <si>
    <t>11:02:34Z</t>
  </si>
  <si>
    <t>23:47:54Z</t>
  </si>
  <si>
    <t>12:36:08Z</t>
  </si>
  <si>
    <t>10:58:31Z</t>
  </si>
  <si>
    <t>06:21:23Z</t>
  </si>
  <si>
    <t>01:54:02Z</t>
  </si>
  <si>
    <t>12:57:39Z</t>
  </si>
  <si>
    <t>05:22:25Z</t>
  </si>
  <si>
    <t>00:19:55Z</t>
  </si>
  <si>
    <t>00:47:21Z</t>
  </si>
  <si>
    <t>04:10:02Z</t>
  </si>
  <si>
    <t>16:18:32Z</t>
  </si>
  <si>
    <t>12:56:58Z</t>
  </si>
  <si>
    <t>05:26:52Z</t>
  </si>
  <si>
    <t>07:19:49Z</t>
  </si>
  <si>
    <t>13:12:55Z</t>
  </si>
  <si>
    <t>14:00:17Z</t>
  </si>
  <si>
    <t>07:49:44Z</t>
  </si>
  <si>
    <t>01:11:39Z</t>
  </si>
  <si>
    <t>15:25:19Z</t>
  </si>
  <si>
    <t>07:17:33Z</t>
  </si>
  <si>
    <t>11:36:53Z</t>
  </si>
  <si>
    <t>03:36:46Z</t>
  </si>
  <si>
    <t>12:55:39Z</t>
  </si>
  <si>
    <t>03:18:40Z</t>
  </si>
  <si>
    <t>07:21:44Z</t>
  </si>
  <si>
    <t>00:08:03Z</t>
  </si>
  <si>
    <t>06:20:33Z</t>
  </si>
  <si>
    <t>03:30:44Z</t>
  </si>
  <si>
    <t>08:15:46Z</t>
  </si>
  <si>
    <t>00:10:30Z</t>
  </si>
  <si>
    <t>15:24:01Z</t>
  </si>
  <si>
    <t>08:23:26Z</t>
  </si>
  <si>
    <t>12:48:41Z</t>
  </si>
  <si>
    <t>05:18:09Z</t>
  </si>
  <si>
    <t>13:27:14Z</t>
  </si>
  <si>
    <t>12:08:54Z</t>
  </si>
  <si>
    <t>05:01:49Z</t>
  </si>
  <si>
    <t>05:50:51Z</t>
  </si>
  <si>
    <t>22:02:59Z</t>
  </si>
  <si>
    <t>05:13:19Z</t>
  </si>
  <si>
    <t>16:38:06Z</t>
  </si>
  <si>
    <t>10:01:48Z</t>
  </si>
  <si>
    <t>07:37:15Z</t>
  </si>
  <si>
    <t>13:41:15Z</t>
  </si>
  <si>
    <t>05:32:23Z</t>
  </si>
  <si>
    <t>08:55:33Z</t>
  </si>
  <si>
    <t>00:03:38Z</t>
  </si>
  <si>
    <t>07:10:08Z</t>
  </si>
  <si>
    <t>12:01:26Z</t>
  </si>
  <si>
    <t>05:43:42Z</t>
  </si>
  <si>
    <t>10:07:44Z</t>
  </si>
  <si>
    <t>08:21:07Z</t>
  </si>
  <si>
    <t>09:57:14Z</t>
  </si>
  <si>
    <t>02:36:08Z</t>
  </si>
  <si>
    <t>01:45:33Z</t>
  </si>
  <si>
    <t>00:17:43Z</t>
  </si>
  <si>
    <t>17:07:48Z</t>
  </si>
  <si>
    <t>17:33:33Z</t>
  </si>
  <si>
    <t>02:49:53Z</t>
  </si>
  <si>
    <t>06:38:56Z</t>
  </si>
  <si>
    <t>02:59:30Z</t>
  </si>
  <si>
    <t>13:13:54Z</t>
  </si>
  <si>
    <t>12:51:28Z</t>
  </si>
  <si>
    <t>04:10:12Z</t>
  </si>
  <si>
    <t>00:54:48Z</t>
  </si>
  <si>
    <t>18:06:58Z</t>
  </si>
  <si>
    <t>01:01:25Z</t>
  </si>
  <si>
    <t>00:35:35Z</t>
  </si>
  <si>
    <t>04:15:39Z</t>
  </si>
  <si>
    <t>02:26:40Z</t>
  </si>
  <si>
    <t>00:04:35Z</t>
  </si>
  <si>
    <t>06:22:21Z</t>
  </si>
  <si>
    <t>11:13:38Z</t>
  </si>
  <si>
    <t>12:38:52Z</t>
  </si>
  <si>
    <t>01:58:30Z</t>
  </si>
  <si>
    <t>03:24:02Z</t>
  </si>
  <si>
    <t>05:47:23Z</t>
  </si>
  <si>
    <t>03:24:38Z</t>
  </si>
  <si>
    <t>10:21:14Z</t>
  </si>
  <si>
    <t>09:07:07Z</t>
  </si>
  <si>
    <t>23:15:51Z</t>
  </si>
  <si>
    <t>10:27:19Z</t>
  </si>
  <si>
    <t>00:26:07Z</t>
  </si>
  <si>
    <t>11:41:27Z</t>
  </si>
  <si>
    <t>04:50:13Z</t>
  </si>
  <si>
    <t>04:53:16Z</t>
  </si>
  <si>
    <t>11:16:54Z</t>
  </si>
  <si>
    <t>12:28:05Z</t>
  </si>
  <si>
    <t>12:47:28Z</t>
  </si>
  <si>
    <t>06:19:38Z</t>
  </si>
  <si>
    <t>05:27:19Z</t>
  </si>
  <si>
    <t>04:34:39Z</t>
  </si>
  <si>
    <t>06:04:18Z</t>
  </si>
  <si>
    <t>04:40:49Z</t>
  </si>
  <si>
    <t>12:04:04Z</t>
  </si>
  <si>
    <t>21:21:17Z</t>
  </si>
  <si>
    <t>04:17:05Z</t>
  </si>
  <si>
    <t>20:25:50Z</t>
  </si>
  <si>
    <t>13:56:38Z</t>
  </si>
  <si>
    <t>16:05:51Z</t>
  </si>
  <si>
    <t>02:45:13Z</t>
  </si>
  <si>
    <t>22:30:07Z</t>
  </si>
  <si>
    <t>04:38:29Z</t>
  </si>
  <si>
    <t>04:27:27Z</t>
  </si>
  <si>
    <t>08:04:27Z</t>
  </si>
  <si>
    <t>08:03:42Z</t>
  </si>
  <si>
    <t>05:39:42Z</t>
  </si>
  <si>
    <t>23:17:13Z</t>
  </si>
  <si>
    <t>14:24:51Z</t>
  </si>
  <si>
    <t>10:15:38Z</t>
  </si>
  <si>
    <t>16:09:04Z</t>
  </si>
  <si>
    <t>01:36:20Z</t>
  </si>
  <si>
    <t>01:11:50Z</t>
  </si>
  <si>
    <t>06:41:52Z</t>
  </si>
  <si>
    <t>09:40:31Z</t>
  </si>
  <si>
    <t>05:52:24Z</t>
  </si>
  <si>
    <t>04:57:11Z</t>
  </si>
  <si>
    <t>04:59:57Z</t>
  </si>
  <si>
    <t>14:07:52Z</t>
  </si>
  <si>
    <t>02:33:51Z</t>
  </si>
  <si>
    <t>02:44:58Z</t>
  </si>
  <si>
    <t>03:59:03Z</t>
  </si>
  <si>
    <t>03:50:34Z</t>
  </si>
  <si>
    <t>06:02:43Z</t>
  </si>
  <si>
    <t>10:35:41Z</t>
  </si>
  <si>
    <t>03:56:14Z</t>
  </si>
  <si>
    <t>15:30:44Z</t>
  </si>
  <si>
    <t>08:08:20Z</t>
  </si>
  <si>
    <t>02:26:25Z</t>
  </si>
  <si>
    <t>11:25:52Z</t>
  </si>
  <si>
    <t>06:06:31Z</t>
  </si>
  <si>
    <t>16:25:10Z</t>
  </si>
  <si>
    <t>09:15:32Z</t>
  </si>
  <si>
    <t>04:16:45Z</t>
  </si>
  <si>
    <t>11:59:32Z</t>
  </si>
  <si>
    <t>13:51:31Z</t>
  </si>
  <si>
    <t>20:38:27Z</t>
  </si>
  <si>
    <t>02:34:09Z</t>
  </si>
  <si>
    <t>23:13:16Z</t>
  </si>
  <si>
    <t>05:53:16Z</t>
  </si>
  <si>
    <t>12:04:01Z</t>
  </si>
  <si>
    <t>10:19:39Z</t>
  </si>
  <si>
    <t>03:17:03Z</t>
  </si>
  <si>
    <t>16:27:25Z</t>
  </si>
  <si>
    <t>04:39:05Z</t>
  </si>
  <si>
    <t>02:28:39Z</t>
  </si>
  <si>
    <t>08:06:59Z</t>
  </si>
  <si>
    <t>05:45:44Z</t>
  </si>
  <si>
    <t>06:51:30Z</t>
  </si>
  <si>
    <t>07:33:29Z</t>
  </si>
  <si>
    <t>06:03:35Z</t>
  </si>
  <si>
    <t>11:08:35Z</t>
  </si>
  <si>
    <t>05:30:18Z</t>
  </si>
  <si>
    <t>23:32:18Z</t>
  </si>
  <si>
    <t>10:18:18Z</t>
  </si>
  <si>
    <t>13:29:47Z</t>
  </si>
  <si>
    <t>09:00:59Z</t>
  </si>
  <si>
    <t>23:58:24Z</t>
  </si>
  <si>
    <t>02:47:53Z</t>
  </si>
  <si>
    <t>12:36:20Z</t>
  </si>
  <si>
    <t>02:37:19Z</t>
  </si>
  <si>
    <t>09:29:34Z</t>
  </si>
  <si>
    <t>12:20:58Z</t>
  </si>
  <si>
    <t>06:17:13Z</t>
  </si>
  <si>
    <t>09:29:06Z</t>
  </si>
  <si>
    <t>00:39:12Z</t>
  </si>
  <si>
    <t>03:59:29Z</t>
  </si>
  <si>
    <t>00:03:20Z</t>
  </si>
  <si>
    <t>08:58:12Z</t>
  </si>
  <si>
    <t>06:33:55Z</t>
  </si>
  <si>
    <t>13:10:10Z</t>
  </si>
  <si>
    <t>04:56:05Z</t>
  </si>
  <si>
    <t>12:40:08Z</t>
  </si>
  <si>
    <t>06:32:57Z</t>
  </si>
  <si>
    <t>00:15:29Z</t>
  </si>
  <si>
    <t>11:09:16Z</t>
  </si>
  <si>
    <t>10:54:18Z</t>
  </si>
  <si>
    <t>13:59:23Z</t>
  </si>
  <si>
    <t>05:39:25Z</t>
  </si>
  <si>
    <t>02:17:34Z</t>
  </si>
  <si>
    <t>10:27:17Z</t>
  </si>
  <si>
    <t>16:36:15Z</t>
  </si>
  <si>
    <t>00:39:13Z</t>
  </si>
  <si>
    <t>04:44:14Z</t>
  </si>
  <si>
    <t>03:21:51Z</t>
  </si>
  <si>
    <t>04:57:13Z</t>
  </si>
  <si>
    <t>06:37:10Z</t>
  </si>
  <si>
    <t>03:24:33Z</t>
  </si>
  <si>
    <t>04:40:19Z</t>
  </si>
  <si>
    <t>10:11:39Z</t>
  </si>
  <si>
    <t>02:24:06Z</t>
  </si>
  <si>
    <t>10:19:08Z</t>
  </si>
  <si>
    <t>21:57:35Z</t>
  </si>
  <si>
    <t>08:30:32Z</t>
  </si>
  <si>
    <t>00:58:01Z</t>
  </si>
  <si>
    <t>11:05:26Z</t>
  </si>
  <si>
    <t>06:15:49Z</t>
  </si>
  <si>
    <t>06:28:31Z</t>
  </si>
  <si>
    <t>22:16:12Z</t>
  </si>
  <si>
    <t>04:43:24Z</t>
  </si>
  <si>
    <t>23:43:40Z</t>
  </si>
  <si>
    <t>23:23:40Z</t>
  </si>
  <si>
    <t>23:21:17Z</t>
  </si>
  <si>
    <t>23:21:42Z</t>
  </si>
  <si>
    <t>23:22:05Z</t>
  </si>
  <si>
    <t>04:20:19Z</t>
  </si>
  <si>
    <t>09:07:13Z</t>
  </si>
  <si>
    <t>09:14:17Z</t>
  </si>
  <si>
    <t>01:36:07Z</t>
  </si>
  <si>
    <t>13:06:38Z</t>
  </si>
  <si>
    <t>11:39:46Z</t>
  </si>
  <si>
    <t>17:35:16Z</t>
  </si>
  <si>
    <t>02:24:16Z</t>
  </si>
  <si>
    <t>02:42:06Z</t>
  </si>
  <si>
    <t>06:52:38Z</t>
  </si>
  <si>
    <t>09:54:18Z</t>
  </si>
  <si>
    <t>11:45:09Z</t>
  </si>
  <si>
    <t>02:59:28Z</t>
  </si>
  <si>
    <t>11:46:25Z</t>
  </si>
  <si>
    <t>04:27:33Z</t>
  </si>
  <si>
    <t>07:42:52Z</t>
  </si>
  <si>
    <t>01:37:10Z</t>
  </si>
  <si>
    <t>01:37:27Z</t>
  </si>
  <si>
    <t>08:35:12Z</t>
  </si>
  <si>
    <t>08:23:01Z</t>
  </si>
  <si>
    <t>07:16:47Z</t>
  </si>
  <si>
    <t>12:34:01Z</t>
  </si>
  <si>
    <t>09:54:59Z</t>
  </si>
  <si>
    <t>05:25:49Z</t>
  </si>
  <si>
    <t>14:19:06Z</t>
  </si>
  <si>
    <t>23:30:32Z</t>
  </si>
  <si>
    <t>21:12:41Z</t>
  </si>
  <si>
    <t>02:46:54Z</t>
  </si>
  <si>
    <t>05:17:23Z</t>
  </si>
  <si>
    <t>04:09:02Z</t>
  </si>
  <si>
    <t>06:27:29Z</t>
  </si>
  <si>
    <t>05:26:29Z</t>
  </si>
  <si>
    <t>05:22:08Z</t>
  </si>
  <si>
    <t>07:47:08Z</t>
  </si>
  <si>
    <t>08:02:35Z</t>
  </si>
  <si>
    <t>13:05:34Z</t>
  </si>
  <si>
    <t>06:02:05Z</t>
  </si>
  <si>
    <t>06:26:33Z</t>
  </si>
  <si>
    <t>02:21:28Z</t>
  </si>
  <si>
    <t>08:55:12Z</t>
  </si>
  <si>
    <t>09:16:52Z</t>
  </si>
  <si>
    <t>01:41:03Z</t>
  </si>
  <si>
    <t>21:56:15Z</t>
  </si>
  <si>
    <t>23:50:31Z</t>
  </si>
  <si>
    <t>05:07:09Z</t>
  </si>
  <si>
    <t>02:45:04Z</t>
  </si>
  <si>
    <t>18:43:39Z</t>
  </si>
  <si>
    <t>05:41:09Z</t>
  </si>
  <si>
    <t>09:27:58Z</t>
  </si>
  <si>
    <t>01:57:18Z</t>
  </si>
  <si>
    <t>04:51:48Z</t>
  </si>
  <si>
    <t>12:10:33Z</t>
  </si>
  <si>
    <t>01:42:51Z</t>
  </si>
  <si>
    <t>04:42:24Z</t>
  </si>
  <si>
    <t>02:48:58Z</t>
  </si>
  <si>
    <t>23:35:55Z</t>
  </si>
  <si>
    <t>05:19:55Z</t>
  </si>
  <si>
    <t>00:15:17Z</t>
  </si>
  <si>
    <t>08:52:34Z</t>
  </si>
  <si>
    <t>04:04:46Z</t>
  </si>
  <si>
    <t>14:04:02Z</t>
  </si>
  <si>
    <t>04:46:34Z</t>
  </si>
  <si>
    <t>10:25:31Z</t>
  </si>
  <si>
    <t>18:57:46Z</t>
  </si>
  <si>
    <t>00:40:40Z</t>
  </si>
  <si>
    <t>17:29:34Z</t>
  </si>
  <si>
    <t>05:55:11Z</t>
  </si>
  <si>
    <t>14:12:20Z</t>
  </si>
  <si>
    <t>01:49:09Z</t>
  </si>
  <si>
    <t>10:59:40Z</t>
  </si>
  <si>
    <t>10:39:31Z</t>
  </si>
  <si>
    <t>06:52:21Z</t>
  </si>
  <si>
    <t>06:29:02Z</t>
  </si>
  <si>
    <t>04:17:34Z</t>
  </si>
  <si>
    <t>04:03:23Z</t>
  </si>
  <si>
    <t>04:03:54Z</t>
  </si>
  <si>
    <t>04:49:58Z</t>
  </si>
  <si>
    <t>14:16:47Z</t>
  </si>
  <si>
    <t>06:19:18Z</t>
  </si>
  <si>
    <t>17:12:30Z</t>
  </si>
  <si>
    <t>06:33:23Z</t>
  </si>
  <si>
    <t>14:10:50Z</t>
  </si>
  <si>
    <t>04:57:38Z</t>
  </si>
  <si>
    <t>07:28:54Z</t>
  </si>
  <si>
    <t>04:51:50Z</t>
  </si>
  <si>
    <t>03:06:15Z</t>
  </si>
  <si>
    <t>01:51:55Z</t>
  </si>
  <si>
    <t>14:03:26Z</t>
  </si>
  <si>
    <t>07:35:10Z</t>
  </si>
  <si>
    <t>03:33:43Z</t>
  </si>
  <si>
    <t>06:40:45Z</t>
  </si>
  <si>
    <t>05:29:41Z</t>
  </si>
  <si>
    <t>12:52:33Z</t>
  </si>
  <si>
    <t>07:10:27Z</t>
  </si>
  <si>
    <t>04:33:31Z</t>
  </si>
  <si>
    <t>03:20:14Z</t>
  </si>
  <si>
    <t>00:46:37Z</t>
  </si>
  <si>
    <t>08:27:55Z</t>
  </si>
  <si>
    <t>02:59:39Z</t>
  </si>
  <si>
    <t>05:36:28Z</t>
  </si>
  <si>
    <t>10:38:28Z</t>
  </si>
  <si>
    <t>05:29:58Z</t>
  </si>
  <si>
    <t>15:50:59Z</t>
  </si>
  <si>
    <t>11:30:50Z</t>
  </si>
  <si>
    <t>03:23:50Z</t>
  </si>
  <si>
    <t>05:26:46Z</t>
  </si>
  <si>
    <t>04:02:42Z</t>
  </si>
  <si>
    <t>05:46:26Z</t>
  </si>
  <si>
    <t>08:05:31Z</t>
  </si>
  <si>
    <t>08:05:59Z</t>
  </si>
  <si>
    <t>07:35:39Z</t>
  </si>
  <si>
    <t>09:00:49Z</t>
  </si>
  <si>
    <t>05:01:47Z</t>
  </si>
  <si>
    <t>00:59:35Z</t>
  </si>
  <si>
    <t>00:31:13Z</t>
  </si>
  <si>
    <t>13:22:28Z</t>
  </si>
  <si>
    <t>06:11:04Z</t>
  </si>
  <si>
    <t>21:10:53Z</t>
  </si>
  <si>
    <t>23:38:20Z</t>
  </si>
  <si>
    <t>20:19:11Z</t>
  </si>
  <si>
    <t>14:27:26Z</t>
  </si>
  <si>
    <t>03:11:01Z</t>
  </si>
  <si>
    <t>07:01:27Z</t>
  </si>
  <si>
    <t>03:17:17Z</t>
  </si>
  <si>
    <t>08:25:45Z</t>
  </si>
  <si>
    <t>17:15:13Z</t>
  </si>
  <si>
    <t>03:24:16Z</t>
  </si>
  <si>
    <t>02:00:27Z</t>
  </si>
  <si>
    <t>08:17:34Z</t>
  </si>
  <si>
    <t>01:21:32Z</t>
  </si>
  <si>
    <t>09:56:43Z</t>
  </si>
  <si>
    <t>00:39:44Z</t>
  </si>
  <si>
    <t>04:19:36Z</t>
  </si>
  <si>
    <t>01:13:33Z</t>
  </si>
  <si>
    <t>09:11:14Z</t>
  </si>
  <si>
    <t>02:48:32Z</t>
  </si>
  <si>
    <t>02:26:33Z</t>
  </si>
  <si>
    <t>05:40:14Z</t>
  </si>
  <si>
    <t>02:41:37Z</t>
  </si>
  <si>
    <t>00:56:59Z</t>
  </si>
  <si>
    <t>21:26:01Z</t>
  </si>
  <si>
    <t>07:07:08Z</t>
  </si>
  <si>
    <t>06:08:32Z</t>
  </si>
  <si>
    <t>03:33:38Z</t>
  </si>
  <si>
    <t>22:12:46Z</t>
  </si>
  <si>
    <t>08:14:46Z</t>
  </si>
  <si>
    <t>23:30:15Z</t>
  </si>
  <si>
    <t>00:46:52Z</t>
  </si>
  <si>
    <t>07:19:47Z</t>
  </si>
  <si>
    <t>06:19:08Z</t>
  </si>
  <si>
    <t>00:30:34Z</t>
  </si>
  <si>
    <t>22:09:54Z</t>
  </si>
  <si>
    <t>02:36:15Z</t>
  </si>
  <si>
    <t>23:24:23Z</t>
  </si>
  <si>
    <t>04:58:14Z</t>
  </si>
  <si>
    <t>03:07:21Z</t>
  </si>
  <si>
    <t>22:16:16Z</t>
  </si>
  <si>
    <t>08:25:09Z</t>
  </si>
  <si>
    <t>08:08:13Z</t>
  </si>
  <si>
    <t>05:56:06Z</t>
  </si>
  <si>
    <t>03:11:27Z</t>
  </si>
  <si>
    <t>06:51:35Z</t>
  </si>
  <si>
    <t>00:14:20Z</t>
  </si>
  <si>
    <t>01:34:57Z</t>
  </si>
  <si>
    <t>03:06:08Z</t>
  </si>
  <si>
    <t>10:34:28Z</t>
  </si>
  <si>
    <t>18:42:17Z</t>
  </si>
  <si>
    <t>09:12:11Z</t>
  </si>
  <si>
    <t>02:49:59Z</t>
  </si>
  <si>
    <t>06:40:17Z</t>
  </si>
  <si>
    <t>00:22:57Z</t>
  </si>
  <si>
    <t>00:47:20Z</t>
  </si>
  <si>
    <t>15:31:11Z</t>
  </si>
  <si>
    <t>00:13:42Z</t>
  </si>
  <si>
    <t>22:16:32Z</t>
  </si>
  <si>
    <t>02:23:19Z</t>
  </si>
  <si>
    <t>06:25:08Z</t>
  </si>
  <si>
    <t>04:50:00Z</t>
  </si>
  <si>
    <t>16:15:54Z</t>
  </si>
  <si>
    <t>01:37:17Z</t>
  </si>
  <si>
    <t>13:32:35Z</t>
  </si>
  <si>
    <t>22:50:18Z</t>
  </si>
  <si>
    <t>22:47:15Z</t>
  </si>
  <si>
    <t>06:25:02Z</t>
  </si>
  <si>
    <t>06:15:37Z</t>
  </si>
  <si>
    <t>07:19:23Z</t>
  </si>
  <si>
    <t>00:34:01Z</t>
  </si>
  <si>
    <t>08:20:56Z</t>
  </si>
  <si>
    <t>23:33:37Z</t>
  </si>
  <si>
    <t>03:59:44Z</t>
  </si>
  <si>
    <t>01:39:03Z</t>
  </si>
  <si>
    <t>08:34:15Z</t>
  </si>
  <si>
    <t>22:36:53Z</t>
  </si>
  <si>
    <t>06:17:38Z</t>
  </si>
  <si>
    <t>03:58:00Z</t>
  </si>
  <si>
    <t>23:06:51Z</t>
  </si>
  <si>
    <t>21:32:23Z</t>
  </si>
  <si>
    <t>23:50:20Z</t>
  </si>
  <si>
    <t>02:34:42Z</t>
  </si>
  <si>
    <t>06:21:35Z</t>
  </si>
  <si>
    <t>02:41:31Z</t>
  </si>
  <si>
    <t>00:02:15Z</t>
  </si>
  <si>
    <t>03:41:42Z</t>
  </si>
  <si>
    <t>01:56:12Z</t>
  </si>
  <si>
    <t>08:16:01Z</t>
  </si>
  <si>
    <t>08:01:15Z</t>
  </si>
  <si>
    <t>22:28:00Z</t>
  </si>
  <si>
    <t>00:18:47Z</t>
  </si>
  <si>
    <t>03:08:33Z</t>
  </si>
  <si>
    <t>23:30:36Z</t>
  </si>
  <si>
    <t>19:21:16Z</t>
  </si>
  <si>
    <t>08:53:59Z</t>
  </si>
  <si>
    <t>18:51:27Z</t>
  </si>
  <si>
    <t>04:07:15Z</t>
  </si>
  <si>
    <t>07:04:52Z</t>
  </si>
  <si>
    <t>02:51:24Z</t>
  </si>
  <si>
    <t>01:06:49Z</t>
  </si>
  <si>
    <t>07:00:25Z</t>
  </si>
  <si>
    <t>21:35:17Z</t>
  </si>
  <si>
    <t>21:25:34Z</t>
  </si>
  <si>
    <t>01:55:45Z</t>
  </si>
  <si>
    <t>20:32:59Z</t>
  </si>
  <si>
    <t>21:14:24Z</t>
  </si>
  <si>
    <t>05:54:27Z</t>
  </si>
  <si>
    <t>09:20:30Z</t>
  </si>
  <si>
    <t>04:25:46Z</t>
  </si>
  <si>
    <t>07:34:56Z</t>
  </si>
  <si>
    <t>08:17:20Z</t>
  </si>
  <si>
    <t>23:50:06Z</t>
  </si>
  <si>
    <t>23:49:53Z</t>
  </si>
  <si>
    <t>14:13:08Z</t>
  </si>
  <si>
    <t>23:50:23Z</t>
  </si>
  <si>
    <t>06:26:16Z</t>
  </si>
  <si>
    <t>09:15:45Z</t>
  </si>
  <si>
    <t>06:22:01Z</t>
  </si>
  <si>
    <t>13:39:46Z</t>
  </si>
  <si>
    <t>09:19:50Z</t>
  </si>
  <si>
    <t>02:19:48Z</t>
  </si>
  <si>
    <t>05:41:37Z</t>
  </si>
  <si>
    <t>11:29:23Z</t>
  </si>
  <si>
    <t>06:03:24Z</t>
  </si>
  <si>
    <t>08:49:23Z</t>
  </si>
  <si>
    <t>23:48:39Z</t>
  </si>
  <si>
    <t>13:09:36Z</t>
  </si>
  <si>
    <t>07:36:21Z</t>
  </si>
  <si>
    <t>15:35:26Z</t>
  </si>
  <si>
    <t>02:28:46Z</t>
  </si>
  <si>
    <t>02:26:39Z</t>
  </si>
  <si>
    <t>23:55:58Z</t>
  </si>
  <si>
    <t>02:27:07Z</t>
  </si>
  <si>
    <t>00:25:38Z</t>
  </si>
  <si>
    <t>09:15:09Z</t>
  </si>
  <si>
    <t>12:59:26Z</t>
  </si>
  <si>
    <t>23:27:33Z</t>
  </si>
  <si>
    <t>03:34:28Z</t>
  </si>
  <si>
    <t>09:47:42Z</t>
  </si>
  <si>
    <t>23:04:39Z</t>
  </si>
  <si>
    <t>04:51:56Z</t>
  </si>
  <si>
    <t>05:39:21Z</t>
  </si>
  <si>
    <t>08:55:08Z</t>
  </si>
  <si>
    <t>04:27:45Z</t>
  </si>
  <si>
    <t>05:20:12Z</t>
  </si>
  <si>
    <t>11:33:07Z</t>
  </si>
  <si>
    <t>05:35:43Z</t>
  </si>
  <si>
    <t>12:43:20Z</t>
  </si>
  <si>
    <t>04:53:43Z</t>
  </si>
  <si>
    <t>02:52:51Z</t>
  </si>
  <si>
    <t>01:16:22Z</t>
  </si>
  <si>
    <t>11:35:02Z</t>
  </si>
  <si>
    <t>21:57:00Z</t>
  </si>
  <si>
    <t>05:11:53Z</t>
  </si>
  <si>
    <t>11:25:11Z</t>
  </si>
  <si>
    <t>01:00:21Z</t>
  </si>
  <si>
    <t>02:31:33Z</t>
  </si>
  <si>
    <t>05:38:31Z</t>
  </si>
  <si>
    <t>04:28:29Z</t>
  </si>
  <si>
    <t>02:15:06Z</t>
  </si>
  <si>
    <t>08:13:26Z</t>
  </si>
  <si>
    <t>01:44:14Z</t>
  </si>
  <si>
    <t>07:22:04Z</t>
  </si>
  <si>
    <t>07:38:25Z</t>
  </si>
  <si>
    <t>11:04:18Z</t>
  </si>
  <si>
    <t>03:50:11Z</t>
  </si>
  <si>
    <t>07:43:36Z</t>
  </si>
  <si>
    <t>10:33:03Z</t>
  </si>
  <si>
    <t>23:08:19Z</t>
  </si>
  <si>
    <t>04:08:48Z</t>
  </si>
  <si>
    <t>04:54:22Z</t>
  </si>
  <si>
    <t>07:51:31Z</t>
  </si>
  <si>
    <t>23:04:48Z</t>
  </si>
  <si>
    <t>10:22:12Z</t>
  </si>
  <si>
    <t>12:42:32Z</t>
  </si>
  <si>
    <t>05:09:58Z</t>
  </si>
  <si>
    <t>05:21:40Z</t>
  </si>
  <si>
    <t>05:48:41Z</t>
  </si>
  <si>
    <t>07:30:20Z</t>
  </si>
  <si>
    <t>02:14:56Z</t>
  </si>
  <si>
    <t>08:04:58Z</t>
  </si>
  <si>
    <t>08:10:42Z</t>
  </si>
  <si>
    <t>02:15:58Z</t>
  </si>
  <si>
    <t>06:06:51Z</t>
  </si>
  <si>
    <t>08:13:22Z</t>
  </si>
  <si>
    <t>01:56:59Z</t>
  </si>
  <si>
    <t>23:13:18Z</t>
  </si>
  <si>
    <t>01:44:20Z</t>
  </si>
  <si>
    <t>05:17:20Z</t>
  </si>
  <si>
    <t>02:05:17Z</t>
  </si>
  <si>
    <t>02:55:12Z</t>
  </si>
  <si>
    <t>08:51:03Z</t>
  </si>
  <si>
    <t>12:23:25Z</t>
  </si>
  <si>
    <t>05:23:44Z</t>
  </si>
  <si>
    <t>08:07:14Z</t>
  </si>
  <si>
    <t>08:47:04Z</t>
  </si>
  <si>
    <t>19:16:22Z</t>
  </si>
  <si>
    <t>06:23:27Z</t>
  </si>
  <si>
    <t>14:46:58Z</t>
  </si>
  <si>
    <t>13:37:09Z</t>
  </si>
  <si>
    <t>13:51:40Z</t>
  </si>
  <si>
    <t>06:33:49Z</t>
  </si>
  <si>
    <t>06:40:51Z</t>
  </si>
  <si>
    <t>12:38:12Z</t>
  </si>
  <si>
    <t>07:21:21Z</t>
  </si>
  <si>
    <t>13:25:51Z</t>
  </si>
  <si>
    <t>02:17:52Z</t>
  </si>
  <si>
    <t>00:21:22Z</t>
  </si>
  <si>
    <t>02:31:17Z</t>
  </si>
  <si>
    <t>05:04:56Z</t>
  </si>
  <si>
    <t>06:54:13Z</t>
  </si>
  <si>
    <t>12:57:11Z</t>
  </si>
  <si>
    <t>04:51:35Z</t>
  </si>
  <si>
    <t>14:32:31Z</t>
  </si>
  <si>
    <t>23:23:08Z</t>
  </si>
  <si>
    <t>05:35:55Z</t>
  </si>
  <si>
    <t>08:42:08Z</t>
  </si>
  <si>
    <t>12:58:37Z</t>
  </si>
  <si>
    <t>22:56:02Z</t>
  </si>
  <si>
    <t>02:26:16Z</t>
  </si>
  <si>
    <t>03:44:53Z</t>
  </si>
  <si>
    <t>00:46:54Z</t>
  </si>
  <si>
    <t>00:56:30Z</t>
  </si>
  <si>
    <t>08:37:46Z</t>
  </si>
  <si>
    <t>00:36:14Z</t>
  </si>
  <si>
    <t>07:03:33Z</t>
  </si>
  <si>
    <t>07:52:53Z</t>
  </si>
  <si>
    <t>00:42:44Z</t>
  </si>
  <si>
    <t>17:04:58Z</t>
  </si>
  <si>
    <t>06:10:11Z</t>
  </si>
  <si>
    <t>03:17:47Z</t>
  </si>
  <si>
    <t>03:34:30Z</t>
  </si>
  <si>
    <t>01:35:01Z</t>
  </si>
  <si>
    <t>08:13:34Z</t>
  </si>
  <si>
    <t>10:20:56Z</t>
  </si>
  <si>
    <t>02:10:57Z</t>
  </si>
  <si>
    <t>12:48:53Z</t>
  </si>
  <si>
    <t>09:38:40Z</t>
  </si>
  <si>
    <t>12:28:14Z</t>
  </si>
  <si>
    <t>21:54:43Z</t>
  </si>
  <si>
    <t>02:15:36Z</t>
  </si>
  <si>
    <t>05:06:29Z</t>
  </si>
  <si>
    <t>08:19:55Z</t>
  </si>
  <si>
    <t>12:19:07Z</t>
  </si>
  <si>
    <t>00:17:01Z</t>
  </si>
  <si>
    <t>08:31:55Z</t>
  </si>
  <si>
    <t>11:32:11Z</t>
  </si>
  <si>
    <t>12:13:53Z</t>
  </si>
  <si>
    <t>13:15:17Z</t>
  </si>
  <si>
    <t>10:57:01Z</t>
  </si>
  <si>
    <t>02:51:32Z</t>
  </si>
  <si>
    <t>06:26:28Z</t>
  </si>
  <si>
    <t>00:23:57Z</t>
  </si>
  <si>
    <t>08:29:56Z</t>
  </si>
  <si>
    <t>01:22:57Z</t>
  </si>
  <si>
    <t>11:37:26Z</t>
  </si>
  <si>
    <t>12:13:58Z</t>
  </si>
  <si>
    <t>12:56:17Z</t>
  </si>
  <si>
    <t>10:51:25Z</t>
  </si>
  <si>
    <t>04:50:01Z</t>
  </si>
  <si>
    <t>02:23:11Z</t>
  </si>
  <si>
    <t>04:31:43Z</t>
  </si>
  <si>
    <t>14:51:04Z</t>
  </si>
  <si>
    <t>12:45:10Z</t>
  </si>
  <si>
    <t>04:04:22Z</t>
  </si>
  <si>
    <t>00:43:01Z</t>
  </si>
  <si>
    <t>23:04:53Z</t>
  </si>
  <si>
    <t>10:19:55Z</t>
  </si>
  <si>
    <t>22:59:03Z</t>
  </si>
  <si>
    <t>03:46:41Z</t>
  </si>
  <si>
    <t>14:17:27Z</t>
  </si>
  <si>
    <t>02:18:04Z</t>
  </si>
  <si>
    <t>12:05:27Z</t>
  </si>
  <si>
    <t>02:31:58Z</t>
  </si>
  <si>
    <t>08:40:59Z</t>
  </si>
  <si>
    <t>21:37:51Z</t>
  </si>
  <si>
    <t>06:41:10Z</t>
  </si>
  <si>
    <t>09:47:55Z</t>
  </si>
  <si>
    <t>02:34:45Z</t>
  </si>
  <si>
    <t>22:24:05Z</t>
  </si>
  <si>
    <t>08:08:06Z</t>
  </si>
  <si>
    <t>00:35:21Z</t>
  </si>
  <si>
    <t>23:37:44Z</t>
  </si>
  <si>
    <t>23:36:42Z</t>
  </si>
  <si>
    <t>02:00:33Z</t>
  </si>
  <si>
    <t>10:02:33Z</t>
  </si>
  <si>
    <t>00:41:06Z</t>
  </si>
  <si>
    <t>10:13:12Z</t>
  </si>
  <si>
    <t>23:27:57Z</t>
  </si>
  <si>
    <t>01:00:38Z</t>
  </si>
  <si>
    <t>04:58:36Z</t>
  </si>
  <si>
    <t>14:27:15Z</t>
  </si>
  <si>
    <t>07:59:26Z</t>
  </si>
  <si>
    <t>11:37:28Z</t>
  </si>
  <si>
    <t>13:01:32Z</t>
  </si>
  <si>
    <t>23:05:00Z</t>
  </si>
  <si>
    <t>02:29:42Z</t>
  </si>
  <si>
    <t>03:35:27Z</t>
  </si>
  <si>
    <t>22:37:15Z</t>
  </si>
  <si>
    <t>14:07:36Z</t>
  </si>
  <si>
    <t>09:53:09Z</t>
  </si>
  <si>
    <t>22:55:09Z</t>
  </si>
  <si>
    <t>08:36:16Z</t>
  </si>
  <si>
    <t>12:59:05Z</t>
  </si>
  <si>
    <t>03:43:04Z</t>
  </si>
  <si>
    <t>15:29:10Z</t>
  </si>
  <si>
    <t>05:52:46Z</t>
  </si>
  <si>
    <t>03:35:38Z</t>
  </si>
  <si>
    <t>22:27:37Z</t>
  </si>
  <si>
    <t>03:58:06Z</t>
  </si>
  <si>
    <t>03:37:19Z</t>
  </si>
  <si>
    <t>02:30:03Z</t>
  </si>
  <si>
    <t>08:06:28Z</t>
  </si>
  <si>
    <t>22:12:11Z</t>
  </si>
  <si>
    <t>11:47:57Z</t>
  </si>
  <si>
    <t>10:17:33Z</t>
  </si>
  <si>
    <t>06:58:29Z</t>
  </si>
  <si>
    <t>16:38:57Z</t>
  </si>
  <si>
    <t>00:26:19Z</t>
  </si>
  <si>
    <t>01:41:46Z</t>
  </si>
  <si>
    <t>15:30:46Z</t>
  </si>
  <si>
    <t>17:25:36Z</t>
  </si>
  <si>
    <t>23:39:02Z</t>
  </si>
  <si>
    <t>05:19:16Z</t>
  </si>
  <si>
    <t>06:59:04Z</t>
  </si>
  <si>
    <t>02:18:12Z</t>
  </si>
  <si>
    <t>07:07:36Z</t>
  </si>
  <si>
    <t>05:16:35Z</t>
  </si>
  <si>
    <t>11:55:51Z</t>
  </si>
  <si>
    <t>05:50:52Z</t>
  </si>
  <si>
    <t>04:20:14Z</t>
  </si>
  <si>
    <t>06:25:10Z</t>
  </si>
  <si>
    <t>06:24:01Z</t>
  </si>
  <si>
    <t>00:26:25Z</t>
  </si>
  <si>
    <t>09:15:37Z</t>
  </si>
  <si>
    <t>01:23:48Z</t>
  </si>
  <si>
    <t>06:16:44Z</t>
  </si>
  <si>
    <t>05:18:21Z</t>
  </si>
  <si>
    <t>09:50:20Z</t>
  </si>
  <si>
    <t>01:27:18Z</t>
  </si>
  <si>
    <t>06:06:24Z</t>
  </si>
  <si>
    <t>13:55:44Z</t>
  </si>
  <si>
    <t>09:37:01Z</t>
  </si>
  <si>
    <t>02:15:45Z</t>
  </si>
  <si>
    <t>02:51:16Z</t>
  </si>
  <si>
    <t>02:16:08Z</t>
  </si>
  <si>
    <t>02:32:31Z</t>
  </si>
  <si>
    <t>00:05:05Z</t>
  </si>
  <si>
    <t>03:19:33Z</t>
  </si>
  <si>
    <t>23:11:36Z</t>
  </si>
  <si>
    <t>06:26:44Z</t>
  </si>
  <si>
    <t>05:46:23Z</t>
  </si>
  <si>
    <t>09:10:44Z</t>
  </si>
  <si>
    <t>05:39:04Z</t>
  </si>
  <si>
    <t>03:59:24Z</t>
  </si>
  <si>
    <t>15:02:37Z</t>
  </si>
  <si>
    <t>06:26:34Z</t>
  </si>
  <si>
    <t>23:35:27Z</t>
  </si>
  <si>
    <t>06:47:50Z</t>
  </si>
  <si>
    <t>21:57:37Z</t>
  </si>
  <si>
    <t>07:18:30Z</t>
  </si>
  <si>
    <t>07:25:00Z</t>
  </si>
  <si>
    <t>03:06:18Z</t>
  </si>
  <si>
    <t>06:31:00Z</t>
  </si>
  <si>
    <t>12:04:53Z</t>
  </si>
  <si>
    <t>23:20:50Z</t>
  </si>
  <si>
    <t>13:44:40Z</t>
  </si>
  <si>
    <t>04:52:21Z</t>
  </si>
  <si>
    <t>12:49:11Z</t>
  </si>
  <si>
    <t>07:19:20Z</t>
  </si>
  <si>
    <t>08:09:12Z</t>
  </si>
  <si>
    <t>17:23:49Z</t>
  </si>
  <si>
    <t>23:24:04Z</t>
  </si>
  <si>
    <t>09:43:21Z</t>
  </si>
  <si>
    <t>01:07:48Z</t>
  </si>
  <si>
    <t>05:48:34Z</t>
  </si>
  <si>
    <t>02:27:42Z</t>
  </si>
  <si>
    <t>05:41:24Z</t>
  </si>
  <si>
    <t>23:16:45Z</t>
  </si>
  <si>
    <t>01:19:55Z</t>
  </si>
  <si>
    <t>00:52:31Z</t>
  </si>
  <si>
    <t>05:02:48Z</t>
  </si>
  <si>
    <t>00:52:39Z</t>
  </si>
  <si>
    <t>07:10:21Z</t>
  </si>
  <si>
    <t>05:32:55Z</t>
  </si>
  <si>
    <t>04:19:49Z</t>
  </si>
  <si>
    <t>04:29:22Z</t>
  </si>
  <si>
    <t>14:27:40Z</t>
  </si>
  <si>
    <t>09:46:55Z</t>
  </si>
  <si>
    <t>23:20:37Z</t>
  </si>
  <si>
    <t>12:10:17Z</t>
  </si>
  <si>
    <t>01:14:30Z</t>
  </si>
  <si>
    <t>06:48:09Z</t>
  </si>
  <si>
    <t>06:58:36Z</t>
  </si>
  <si>
    <t>20:56:42Z</t>
  </si>
  <si>
    <t>02:52:40Z</t>
  </si>
  <si>
    <t>01:45:01Z</t>
  </si>
  <si>
    <t>23:18:23Z</t>
  </si>
  <si>
    <t>00:12:24Z</t>
  </si>
  <si>
    <t>05:00:15Z</t>
  </si>
  <si>
    <t>02:16:44Z</t>
  </si>
  <si>
    <t>02:49:26Z</t>
  </si>
  <si>
    <t>12:42:06Z</t>
  </si>
  <si>
    <t>07:12:36Z</t>
  </si>
  <si>
    <t>09:53:16Z</t>
  </si>
  <si>
    <t>02:31:51Z</t>
  </si>
  <si>
    <t>02:32:05Z</t>
  </si>
  <si>
    <t>02:18:41Z</t>
  </si>
  <si>
    <t>11:32:23Z</t>
  </si>
  <si>
    <t>08:57:47Z</t>
  </si>
  <si>
    <t>10:24:00Z</t>
  </si>
  <si>
    <t>22:25:36Z</t>
  </si>
  <si>
    <t>00:09:14Z</t>
  </si>
  <si>
    <t>06:47:21Z</t>
  </si>
  <si>
    <t>22:21:49Z</t>
  </si>
  <si>
    <t>22:52:59Z</t>
  </si>
  <si>
    <t>05:53:29Z</t>
  </si>
  <si>
    <t>05:49:54Z</t>
  </si>
  <si>
    <t>23:41:50Z</t>
  </si>
  <si>
    <t>09:22:25Z</t>
  </si>
  <si>
    <t>10:23:51Z</t>
  </si>
  <si>
    <t>06:28:51Z</t>
  </si>
  <si>
    <t>22:21:03Z</t>
  </si>
  <si>
    <t>04:10:39Z</t>
  </si>
  <si>
    <t>05:52:26Z</t>
  </si>
  <si>
    <t>23:42:53Z</t>
  </si>
  <si>
    <t>01:51:14Z</t>
  </si>
  <si>
    <t>06:08:20Z</t>
  </si>
  <si>
    <t>05:25:20Z</t>
  </si>
  <si>
    <t>00:12:47Z</t>
  </si>
  <si>
    <t>01:13:48Z</t>
  </si>
  <si>
    <t>13:04:28Z</t>
  </si>
  <si>
    <t>04:11:52Z</t>
  </si>
  <si>
    <t>02:14:34Z</t>
  </si>
  <si>
    <t>02:19:12Z</t>
  </si>
  <si>
    <t>12:35:13Z</t>
  </si>
  <si>
    <t>00:27:52Z</t>
  </si>
  <si>
    <t>03:01:01Z</t>
  </si>
  <si>
    <t>23:34:05Z</t>
  </si>
  <si>
    <t>05:07:15Z</t>
  </si>
  <si>
    <t>00:39:05Z</t>
  </si>
  <si>
    <t>07:20:20Z</t>
  </si>
  <si>
    <t>04:39:07Z</t>
  </si>
  <si>
    <t>10:56:21Z</t>
  </si>
  <si>
    <t>02:06:00Z</t>
  </si>
  <si>
    <t>12:48:26Z</t>
  </si>
  <si>
    <t>02:41:34Z</t>
  </si>
  <si>
    <t>07:09:07Z</t>
  </si>
  <si>
    <t>20:47:47Z</t>
  </si>
  <si>
    <t>11:49:33Z</t>
  </si>
  <si>
    <t>22:55:46Z</t>
  </si>
  <si>
    <t>01:01:55Z</t>
  </si>
  <si>
    <t>23:50:42Z</t>
  </si>
  <si>
    <t>07:16:41Z</t>
  </si>
  <si>
    <t>09:00:37Z</t>
  </si>
  <si>
    <t>00:53:18Z</t>
  </si>
  <si>
    <t>03:58:29Z</t>
  </si>
  <si>
    <t>00:51:10Z</t>
  </si>
  <si>
    <t>00:00:34Z</t>
  </si>
  <si>
    <t>05:50:04Z</t>
  </si>
  <si>
    <t>12:13:10Z</t>
  </si>
  <si>
    <t>23:22:48Z</t>
  </si>
  <si>
    <t>02:24:13Z</t>
  </si>
  <si>
    <t>00:38:49Z</t>
  </si>
  <si>
    <t>09:22:01Z</t>
  </si>
  <si>
    <t>01:25:51Z</t>
  </si>
  <si>
    <t>00:23:30Z</t>
  </si>
  <si>
    <t>12:04:17Z</t>
  </si>
  <si>
    <t>23:33:10Z</t>
  </si>
  <si>
    <t>06:13:21Z</t>
  </si>
  <si>
    <t>01:56:19Z</t>
  </si>
  <si>
    <t>02:13:29Z</t>
  </si>
  <si>
    <t>00:44:21Z</t>
  </si>
  <si>
    <t>23:03:39Z</t>
  </si>
  <si>
    <t>02:03:48Z</t>
  </si>
  <si>
    <t>23:40:23Z</t>
  </si>
  <si>
    <t>22:07:13Z</t>
  </si>
  <si>
    <t>04:54:02Z</t>
  </si>
  <si>
    <t>10:25:58Z</t>
  </si>
  <si>
    <t>05:09:15Z</t>
  </si>
  <si>
    <t>12:47:38Z</t>
  </si>
  <si>
    <t>06:26:07Z</t>
  </si>
  <si>
    <t>09:00:17Z</t>
  </si>
  <si>
    <t>06:26:36Z</t>
  </si>
  <si>
    <t>00:54:41Z</t>
  </si>
  <si>
    <t>05:13:27Z</t>
  </si>
  <si>
    <t>11:23:39Z</t>
  </si>
  <si>
    <t>23:40:08Z</t>
  </si>
  <si>
    <t>05:27:11Z</t>
  </si>
  <si>
    <t>10:53:52Z</t>
  </si>
  <si>
    <t>00:44:30Z</t>
  </si>
  <si>
    <t>06:31:48Z</t>
  </si>
  <si>
    <t>01:14:20Z</t>
  </si>
  <si>
    <t>19:42:49Z</t>
  </si>
  <si>
    <t>04:26:03Z</t>
  </si>
  <si>
    <t>01:49:54Z</t>
  </si>
  <si>
    <t>07:01:45Z</t>
  </si>
  <si>
    <t>03:19:26Z</t>
  </si>
  <si>
    <t>23:32:53Z</t>
  </si>
  <si>
    <t>06:11:02Z</t>
  </si>
  <si>
    <t>06:31:35Z</t>
  </si>
  <si>
    <t>06:53:12Z</t>
  </si>
  <si>
    <t>11:35:27Z</t>
  </si>
  <si>
    <t>05:33:13Z</t>
  </si>
  <si>
    <t>02:28:36Z</t>
  </si>
  <si>
    <t>06:59:12Z</t>
  </si>
  <si>
    <t>04:52:20Z</t>
  </si>
  <si>
    <t>06:33:01Z</t>
  </si>
  <si>
    <t>08:43:21Z</t>
  </si>
  <si>
    <t>03:42:09Z</t>
  </si>
  <si>
    <t>13:06:03Z</t>
  </si>
  <si>
    <t>11:11:14Z</t>
  </si>
  <si>
    <t>05:12:28Z</t>
  </si>
  <si>
    <t>02:35:44Z</t>
  </si>
  <si>
    <t>06:15:33Z</t>
  </si>
  <si>
    <t>07:39:15Z</t>
  </si>
  <si>
    <t>14:38:47Z</t>
  </si>
  <si>
    <t>22:21:37Z</t>
  </si>
  <si>
    <t>04:41:00Z</t>
  </si>
  <si>
    <t>10:30:15Z</t>
  </si>
  <si>
    <t>06:27:30Z</t>
  </si>
  <si>
    <t>05:52:00Z</t>
  </si>
  <si>
    <t>03:29:30Z</t>
  </si>
  <si>
    <t>06:48:29Z</t>
  </si>
  <si>
    <t>02:16:38Z</t>
  </si>
  <si>
    <t>01:54:41Z</t>
  </si>
  <si>
    <t>06:05:02Z</t>
  </si>
  <si>
    <t>08:11:09Z</t>
  </si>
  <si>
    <t>23:43:48Z</t>
  </si>
  <si>
    <t>04:15:22Z</t>
  </si>
  <si>
    <t>00:49:25Z</t>
  </si>
  <si>
    <t>02:33:27Z</t>
  </si>
  <si>
    <t>00:21:44Z</t>
  </si>
  <si>
    <t>07:37:25Z</t>
  </si>
  <si>
    <t>02:26:05Z</t>
  </si>
  <si>
    <t>04:53:20Z</t>
  </si>
  <si>
    <t>05:36:18Z</t>
  </si>
  <si>
    <t>11:34:35Z</t>
  </si>
  <si>
    <t>12:09:22Z</t>
  </si>
  <si>
    <t>06:03:21Z</t>
  </si>
  <si>
    <t>02:53:23Z</t>
  </si>
  <si>
    <t>06:27:04Z</t>
  </si>
  <si>
    <t>23:42:28Z</t>
  </si>
  <si>
    <t>03:57:57Z</t>
  </si>
  <si>
    <t>03:26:07Z</t>
  </si>
  <si>
    <t>22:27:30Z</t>
  </si>
  <si>
    <t>02:07:43Z</t>
  </si>
  <si>
    <t>05:06:49Z</t>
  </si>
  <si>
    <t>02:29:45Z</t>
  </si>
  <si>
    <t>08:35:00Z</t>
  </si>
  <si>
    <t>00:08:56Z</t>
  </si>
  <si>
    <t>23:22:20Z</t>
  </si>
  <si>
    <t>10:19:27Z</t>
  </si>
  <si>
    <t>11:59:31Z</t>
  </si>
  <si>
    <t>06:15:58Z</t>
  </si>
  <si>
    <t>03:17:52Z</t>
  </si>
  <si>
    <t>05:15:29Z</t>
  </si>
  <si>
    <t>12:58:00Z</t>
  </si>
  <si>
    <t>05:19:54Z</t>
  </si>
  <si>
    <t>04:12:23Z</t>
  </si>
  <si>
    <t>04:14:45Z</t>
  </si>
  <si>
    <t>00:39:06Z</t>
  </si>
  <si>
    <t>13:11:13Z</t>
  </si>
  <si>
    <t>07:34:45Z</t>
  </si>
  <si>
    <t>09:07:23Z</t>
  </si>
  <si>
    <t>23:43:25Z</t>
  </si>
  <si>
    <t>22:05:30Z</t>
  </si>
  <si>
    <t>02:43:55Z</t>
  </si>
  <si>
    <t>23:56:08Z</t>
  </si>
  <si>
    <t>02:09:07Z</t>
  </si>
  <si>
    <t>02:01:52Z</t>
  </si>
  <si>
    <t>02:21:47Z</t>
  </si>
  <si>
    <t>01:43:42Z</t>
  </si>
  <si>
    <t>11:12:16Z</t>
  </si>
  <si>
    <t>06:29:19Z</t>
  </si>
  <si>
    <t>02:17:16Z</t>
  </si>
  <si>
    <t>11:51:56Z</t>
  </si>
  <si>
    <t>00:41:09Z</t>
  </si>
  <si>
    <t>08:41:18Z</t>
  </si>
  <si>
    <t>09:36:36Z</t>
  </si>
  <si>
    <t>01:43:14Z</t>
  </si>
  <si>
    <t>05:50:25Z</t>
  </si>
  <si>
    <t>09:21:11Z</t>
  </si>
  <si>
    <t>09:59:56Z</t>
  </si>
  <si>
    <t>05:20:23Z</t>
  </si>
  <si>
    <t>23:52:01Z</t>
  </si>
  <si>
    <t>06:23:45Z</t>
  </si>
  <si>
    <t>21:44:28Z</t>
  </si>
  <si>
    <t>01:51:30Z</t>
  </si>
  <si>
    <t>05:52:36Z</t>
  </si>
  <si>
    <t>11:33:58Z</t>
  </si>
  <si>
    <t>02:24:40Z</t>
  </si>
  <si>
    <t>06:40:16Z</t>
  </si>
  <si>
    <t>12:44:12Z</t>
  </si>
  <si>
    <t>23:50:48Z</t>
  </si>
  <si>
    <t>02:17:37Z</t>
  </si>
  <si>
    <t>08:12:46Z</t>
  </si>
  <si>
    <t>03:11:19Z</t>
  </si>
  <si>
    <t>15:26:14Z</t>
  </si>
  <si>
    <t>05:14:08Z</t>
  </si>
  <si>
    <t>05:06:25Z</t>
  </si>
  <si>
    <t>13:49:37Z</t>
  </si>
  <si>
    <t>10:06:04Z</t>
  </si>
  <si>
    <t>01:23:41Z</t>
  </si>
  <si>
    <t>11:49:53Z</t>
  </si>
  <si>
    <t>03:43:19Z</t>
  </si>
  <si>
    <t>03:18:09Z</t>
  </si>
  <si>
    <t>03:28:52Z</t>
  </si>
  <si>
    <t>07:03:29Z</t>
  </si>
  <si>
    <t>14:12:16Z</t>
  </si>
  <si>
    <t>23:09:05Z</t>
  </si>
  <si>
    <t>08:27:56Z</t>
  </si>
  <si>
    <t>06:36:22Z</t>
  </si>
  <si>
    <t>08:08:08Z</t>
  </si>
  <si>
    <t>03:20:59Z</t>
  </si>
  <si>
    <t>00:21:26Z</t>
  </si>
  <si>
    <t>05:17:38Z</t>
  </si>
  <si>
    <t>04:22:25Z</t>
  </si>
  <si>
    <t>03:46:21Z</t>
  </si>
  <si>
    <t>21:34:48Z</t>
  </si>
  <si>
    <t>10:39:20Z</t>
  </si>
  <si>
    <t>04:17:46Z</t>
  </si>
  <si>
    <t>09:14:54Z</t>
  </si>
  <si>
    <t>07:30:03Z</t>
  </si>
  <si>
    <t>05:01:05Z</t>
  </si>
  <si>
    <t>03:46:08Z</t>
  </si>
  <si>
    <t>06:48:00Z</t>
  </si>
  <si>
    <t>07:03:32Z</t>
  </si>
  <si>
    <t>00:39:56Z</t>
  </si>
  <si>
    <t>02:11:01Z</t>
  </si>
  <si>
    <t>03:10:22Z</t>
  </si>
  <si>
    <t>03:25:42Z</t>
  </si>
  <si>
    <t>02:55:28Z</t>
  </si>
  <si>
    <t>01:22:33Z</t>
  </si>
  <si>
    <t>04:03:46Z</t>
  </si>
  <si>
    <t>02:36:35Z</t>
  </si>
  <si>
    <t>03:42:56Z</t>
  </si>
  <si>
    <t>04:20:00Z</t>
  </si>
  <si>
    <t>00:40:13Z</t>
  </si>
  <si>
    <t>10:39:03Z</t>
  </si>
  <si>
    <t>00:21:42Z</t>
  </si>
  <si>
    <t>03:56:58Z</t>
  </si>
  <si>
    <t>23:39:13Z</t>
  </si>
  <si>
    <t>00:13:46Z</t>
  </si>
  <si>
    <t>05:28:46Z</t>
  </si>
  <si>
    <t>02:20:11Z</t>
  </si>
  <si>
    <t>05:46:47Z</t>
  </si>
  <si>
    <t>07:11:48Z</t>
  </si>
  <si>
    <t>23:59:17Z</t>
  </si>
  <si>
    <t>14:06:22Z</t>
  </si>
  <si>
    <t>05:58:52Z</t>
  </si>
  <si>
    <t>05:48:16Z</t>
  </si>
  <si>
    <t>06:57:02Z</t>
  </si>
  <si>
    <t>04:36:56Z</t>
  </si>
  <si>
    <t>03:26:52Z</t>
  </si>
  <si>
    <t>03:50:09Z</t>
  </si>
  <si>
    <t>12:10:42Z</t>
  </si>
  <si>
    <t>04:01:14Z</t>
  </si>
  <si>
    <t>03:55:09Z</t>
  </si>
  <si>
    <t>02:45:21Z</t>
  </si>
  <si>
    <t>13:48:19Z</t>
  </si>
  <si>
    <t>08:36:08Z</t>
  </si>
  <si>
    <t>14:43:04Z</t>
  </si>
  <si>
    <t>00:34:07Z</t>
  </si>
  <si>
    <t>09:00:06Z</t>
  </si>
  <si>
    <t>11:12:54Z</t>
  </si>
  <si>
    <t>07:51:46Z</t>
  </si>
  <si>
    <t>12:36:35Z</t>
  </si>
  <si>
    <t>08:28:45Z</t>
  </si>
  <si>
    <t>14:33:58Z</t>
  </si>
  <si>
    <t>00:37:39Z</t>
  </si>
  <si>
    <t>06:41:40Z</t>
  </si>
  <si>
    <t>03:22:41Z</t>
  </si>
  <si>
    <t>12:28:17Z</t>
  </si>
  <si>
    <t>07:50:15Z</t>
  </si>
  <si>
    <t>09:02:02Z</t>
  </si>
  <si>
    <t>10:52:59Z</t>
  </si>
  <si>
    <t>03:37:37Z</t>
  </si>
  <si>
    <t>12:25:14Z</t>
  </si>
  <si>
    <t>11:07:09Z</t>
  </si>
  <si>
    <t>13:17:07Z</t>
  </si>
  <si>
    <t>07:32:23Z</t>
  </si>
  <si>
    <t>01:44:00Z</t>
  </si>
  <si>
    <t>02:16:45Z</t>
  </si>
  <si>
    <t>15:20:17Z</t>
  </si>
  <si>
    <t>03:23:59Z</t>
  </si>
  <si>
    <t>21:36:13Z</t>
  </si>
  <si>
    <t>05:12:47Z</t>
  </si>
  <si>
    <t>14:02:39Z</t>
  </si>
  <si>
    <t>03:38:56Z</t>
  </si>
  <si>
    <t>03:26:41Z</t>
  </si>
  <si>
    <t>01:49:23Z</t>
  </si>
  <si>
    <t>06:54:01Z</t>
  </si>
  <si>
    <t>16:28:34Z</t>
  </si>
  <si>
    <t>02:28:54Z</t>
  </si>
  <si>
    <t>09:35:24Z</t>
  </si>
  <si>
    <t>07:07:32Z</t>
  </si>
  <si>
    <t>23:19:23Z</t>
  </si>
  <si>
    <t>03:51:31Z</t>
  </si>
  <si>
    <t>14:10:01Z</t>
  </si>
  <si>
    <t>08:23:55Z</t>
  </si>
  <si>
    <t>11:51:28Z</t>
  </si>
  <si>
    <t>07:48:22Z</t>
  </si>
  <si>
    <t>09:00:50Z</t>
  </si>
  <si>
    <t>06:43:46Z</t>
  </si>
  <si>
    <t>06:58:56Z</t>
  </si>
  <si>
    <t>04:58:33Z</t>
  </si>
  <si>
    <t>03:40:41Z</t>
  </si>
  <si>
    <t>14:32:24Z</t>
  </si>
  <si>
    <t>12:34:02Z</t>
  </si>
  <si>
    <t>03:22:07Z</t>
  </si>
  <si>
    <t>08:58:02Z</t>
  </si>
  <si>
    <t>12:17:36Z</t>
  </si>
  <si>
    <t>14:29:04Z</t>
  </si>
  <si>
    <t>00:09:37Z</t>
  </si>
  <si>
    <t>12:32:01Z</t>
  </si>
  <si>
    <t>07:19:16Z</t>
  </si>
  <si>
    <t>13:38:02Z</t>
  </si>
  <si>
    <t>10:19:51Z</t>
  </si>
  <si>
    <t>11:15:19Z</t>
  </si>
  <si>
    <t>10:17:41Z</t>
  </si>
  <si>
    <t>12:38:02Z</t>
  </si>
  <si>
    <t>13:28:42Z</t>
  </si>
  <si>
    <t>12:50:20Z</t>
  </si>
  <si>
    <t>03:54:57Z</t>
  </si>
  <si>
    <t>12:32:24Z</t>
  </si>
  <si>
    <t>12:36:00Z</t>
  </si>
  <si>
    <t>10:24:38Z</t>
  </si>
  <si>
    <t>06:29:22Z</t>
  </si>
  <si>
    <t>04:35:37Z</t>
  </si>
  <si>
    <t>06:44:23Z</t>
  </si>
  <si>
    <t>06:38:08Z</t>
  </si>
  <si>
    <t>01:44:47Z</t>
  </si>
  <si>
    <t>06:47:09Z</t>
  </si>
  <si>
    <t>08:37:20Z</t>
  </si>
  <si>
    <t>03:24:53Z</t>
  </si>
  <si>
    <t>01:39:07Z</t>
  </si>
  <si>
    <t>00:45:09Z</t>
  </si>
  <si>
    <t>11:27:29Z</t>
  </si>
  <si>
    <t>12:07:21Z</t>
  </si>
  <si>
    <t>10:28:30Z</t>
  </si>
  <si>
    <t>08:00:13Z</t>
  </si>
  <si>
    <t>13:48:51Z</t>
  </si>
  <si>
    <t>14:30:00Z</t>
  </si>
  <si>
    <t>11:43:43Z</t>
  </si>
  <si>
    <t>09:35:28Z</t>
  </si>
  <si>
    <t>10:45:41Z</t>
  </si>
  <si>
    <t>12:21:25Z</t>
  </si>
  <si>
    <t>03:56:32Z</t>
  </si>
  <si>
    <t>07:54:43Z</t>
  </si>
  <si>
    <t>16:09:48Z</t>
  </si>
  <si>
    <t>13:42:49Z</t>
  </si>
  <si>
    <t>03:26:23Z</t>
  </si>
  <si>
    <t>02:55:01Z</t>
  </si>
  <si>
    <t>12:00:28Z</t>
  </si>
  <si>
    <t>02:02:12Z</t>
  </si>
  <si>
    <t>10:32:58Z</t>
  </si>
  <si>
    <t>01:55:53Z</t>
  </si>
  <si>
    <t>13:46:50Z</t>
  </si>
  <si>
    <t>09:41:04Z</t>
  </si>
  <si>
    <t>09:41:18Z</t>
  </si>
  <si>
    <t>08:11:42Z</t>
  </si>
  <si>
    <t>09:23:15Z</t>
  </si>
  <si>
    <t>14:17:59Z</t>
  </si>
  <si>
    <t>13:11:34Z</t>
  </si>
  <si>
    <t>12:59:52Z</t>
  </si>
  <si>
    <t>04:52:30Z</t>
  </si>
  <si>
    <t>07:51:07Z</t>
  </si>
  <si>
    <t>12:01:16Z</t>
  </si>
  <si>
    <t>09:12:57Z</t>
  </si>
  <si>
    <t>02:54:37Z</t>
  </si>
  <si>
    <t>02:01:48Z</t>
  </si>
  <si>
    <t>09:56:01Z</t>
  </si>
  <si>
    <t>03:58:21Z</t>
  </si>
  <si>
    <t>11:35:44Z</t>
  </si>
  <si>
    <t>12:32:51Z</t>
  </si>
  <si>
    <t>02:42:28Z</t>
  </si>
  <si>
    <t>12:05:21Z</t>
  </si>
  <si>
    <t>09:06:36Z</t>
  </si>
  <si>
    <t>06:55:33Z</t>
  </si>
  <si>
    <t>12:39:59Z</t>
  </si>
  <si>
    <t>05:00:35Z</t>
  </si>
  <si>
    <t>07:12:57Z</t>
  </si>
  <si>
    <t>13:24:25Z</t>
  </si>
  <si>
    <t>02:03:43Z</t>
  </si>
  <si>
    <t>04:02:32Z</t>
  </si>
  <si>
    <t>03:13:32Z</t>
  </si>
  <si>
    <t>07:56:06Z</t>
  </si>
  <si>
    <t>02:03:15Z</t>
  </si>
  <si>
    <t>06:14:17Z</t>
  </si>
  <si>
    <t>05:49:17Z</t>
  </si>
  <si>
    <t>12:59:25Z</t>
  </si>
  <si>
    <t>13:54:56Z</t>
  </si>
  <si>
    <t>10:27:41Z</t>
  </si>
  <si>
    <t>14:06:08Z</t>
  </si>
  <si>
    <t>09:45:46Z</t>
  </si>
  <si>
    <t>13:45:06Z</t>
  </si>
  <si>
    <t>02:39:03Z</t>
  </si>
  <si>
    <t>14:52:52Z</t>
  </si>
  <si>
    <t>07:34:09Z</t>
  </si>
  <si>
    <t>03:03:00Z</t>
  </si>
  <si>
    <t>14:06:12Z</t>
  </si>
  <si>
    <t>09:21:13Z</t>
  </si>
  <si>
    <t>02:49:55Z</t>
  </si>
  <si>
    <t>00:53:55Z</t>
  </si>
  <si>
    <t>06:42:45Z</t>
  </si>
  <si>
    <t>05:52:30Z</t>
  </si>
  <si>
    <t>06:08:40Z</t>
  </si>
  <si>
    <t>03:17:08Z</t>
  </si>
  <si>
    <t>22:46:47Z</t>
  </si>
  <si>
    <t>05:22:28Z</t>
  </si>
  <si>
    <t>07:58:25Z</t>
  </si>
  <si>
    <t>09:47:53Z</t>
  </si>
  <si>
    <t>13:36:12Z</t>
  </si>
  <si>
    <t>13:34:07Z</t>
  </si>
  <si>
    <t>04:02:46Z</t>
  </si>
  <si>
    <t>07:50:55Z</t>
  </si>
  <si>
    <t>06:54:14Z</t>
  </si>
  <si>
    <t>01:01:17Z</t>
  </si>
  <si>
    <t>02:58:13Z</t>
  </si>
  <si>
    <t>08:03:07Z</t>
  </si>
  <si>
    <t>10:48:14Z</t>
  </si>
  <si>
    <t>05:06:55Z</t>
  </si>
  <si>
    <t>11:06:15Z</t>
  </si>
  <si>
    <t>01:02:43Z</t>
  </si>
  <si>
    <t>01:35:46Z</t>
  </si>
  <si>
    <t>11:15:11Z</t>
  </si>
  <si>
    <t>13:29:23Z</t>
  </si>
  <si>
    <t>03:05:46Z</t>
  </si>
  <si>
    <t>06:54:30Z</t>
  </si>
  <si>
    <t>12:43:43Z</t>
  </si>
  <si>
    <t>14:40:08Z</t>
  </si>
  <si>
    <t>03:22:10Z</t>
  </si>
  <si>
    <t>11:04:28Z</t>
  </si>
  <si>
    <t>14:28:01Z</t>
  </si>
  <si>
    <t>10:18:44Z</t>
  </si>
  <si>
    <t>07:20:03Z</t>
  </si>
  <si>
    <t>10:56:42Z</t>
  </si>
  <si>
    <t>01:54:42Z</t>
  </si>
  <si>
    <t>07:34:28Z</t>
  </si>
  <si>
    <t>06:14:13Z</t>
  </si>
  <si>
    <t>14:23:23Z</t>
  </si>
  <si>
    <t>02:52:26Z</t>
  </si>
  <si>
    <t>14:12:39Z</t>
  </si>
  <si>
    <t>14:06:21Z</t>
  </si>
  <si>
    <t>05:27:10Z</t>
  </si>
  <si>
    <t>03:50:14Z</t>
  </si>
  <si>
    <t>05:42:40Z</t>
  </si>
  <si>
    <t>06:05:16Z</t>
  </si>
  <si>
    <t>10:28:28Z</t>
  </si>
  <si>
    <t>06:56:58Z</t>
  </si>
  <si>
    <t>08:19:59Z</t>
  </si>
  <si>
    <t>12:55:52Z</t>
  </si>
  <si>
    <t>10:02:35Z</t>
  </si>
  <si>
    <t>11:49:23Z</t>
  </si>
  <si>
    <t>23:13:12Z</t>
  </si>
  <si>
    <t>01:16:08Z</t>
  </si>
  <si>
    <t>10:29:35Z</t>
  </si>
  <si>
    <t>22:15:42Z</t>
  </si>
  <si>
    <t>13:24:23Z</t>
  </si>
  <si>
    <t>06:59:20Z</t>
  </si>
  <si>
    <t>11:54:28Z</t>
  </si>
  <si>
    <t>10:16:12Z</t>
  </si>
  <si>
    <t>07:48:07Z</t>
  </si>
  <si>
    <t>23:50:04Z</t>
  </si>
  <si>
    <t>06:56:40Z</t>
  </si>
  <si>
    <t>12:32:04Z</t>
  </si>
  <si>
    <t>02:37:25Z</t>
  </si>
  <si>
    <t>12:35:19Z</t>
  </si>
  <si>
    <t>05:28:10Z</t>
  </si>
  <si>
    <t>12:06:15Z</t>
  </si>
  <si>
    <t>01:29:09Z</t>
  </si>
  <si>
    <t>09:23:41Z</t>
  </si>
  <si>
    <t>11:51:21Z</t>
  </si>
  <si>
    <t>06:26:21Z</t>
  </si>
  <si>
    <t>06:16:36Z</t>
  </si>
  <si>
    <t>08:00:20Z</t>
  </si>
  <si>
    <t>05:59:17Z</t>
  </si>
  <si>
    <t>11:14:06Z</t>
  </si>
  <si>
    <t>08:10:48Z</t>
  </si>
  <si>
    <t>02:49:03Z</t>
  </si>
  <si>
    <t>05:11:09Z</t>
  </si>
  <si>
    <t>00:55:04Z</t>
  </si>
  <si>
    <t>05:28:45Z</t>
  </si>
  <si>
    <t>11:18:23Z</t>
  </si>
  <si>
    <t>13:58:39Z</t>
  </si>
  <si>
    <t>13:35:32Z</t>
  </si>
  <si>
    <t>11:05:41Z</t>
  </si>
  <si>
    <t>06:18:44Z</t>
  </si>
  <si>
    <t>11:59:16Z</t>
  </si>
  <si>
    <t>02:53:53Z</t>
  </si>
  <si>
    <t>12:14:05Z</t>
  </si>
  <si>
    <t>12:26:41Z</t>
  </si>
  <si>
    <t>08:08:44Z</t>
  </si>
  <si>
    <t>12:53:22Z</t>
  </si>
  <si>
    <t>10:14:37Z</t>
  </si>
  <si>
    <t>14:04:58Z</t>
  </si>
  <si>
    <t>14:25:30Z</t>
  </si>
  <si>
    <t>12:23:19Z</t>
  </si>
  <si>
    <t>11:44:48Z</t>
  </si>
  <si>
    <t>05:47:58Z</t>
  </si>
  <si>
    <t>00:55:15Z</t>
  </si>
  <si>
    <t>09:22:34Z</t>
  </si>
  <si>
    <t>12:12:52Z</t>
  </si>
  <si>
    <t>10:08:27Z</t>
  </si>
  <si>
    <t>00:55:02Z</t>
  </si>
  <si>
    <t>09:14:27Z</t>
  </si>
  <si>
    <t>05:22:07Z</t>
  </si>
  <si>
    <t>12:17:56Z</t>
  </si>
  <si>
    <t>07:09:04Z</t>
  </si>
  <si>
    <t>06:17:51Z</t>
  </si>
  <si>
    <t>03:24:43Z</t>
  </si>
  <si>
    <t>12:47:41Z</t>
  </si>
  <si>
    <t>05:49:22Z</t>
  </si>
  <si>
    <t>01:55:39Z</t>
  </si>
  <si>
    <t>02:42:27Z</t>
  </si>
  <si>
    <t>11:25:01Z</t>
  </si>
  <si>
    <t>03:22:49Z</t>
  </si>
  <si>
    <t>10:50:44Z</t>
  </si>
  <si>
    <t>00:03:10Z</t>
  </si>
  <si>
    <t>00:04:02Z</t>
  </si>
  <si>
    <t>11:40:09Z</t>
  </si>
  <si>
    <t>06:42:33Z</t>
  </si>
  <si>
    <t>13:50:39Z</t>
  </si>
  <si>
    <t>09:11:32Z</t>
  </si>
  <si>
    <t>13:28:41Z</t>
  </si>
  <si>
    <t>14:45:36Z</t>
  </si>
  <si>
    <t>09:00:13Z</t>
  </si>
  <si>
    <t>07:50:05Z</t>
  </si>
  <si>
    <t>07:27:19Z</t>
  </si>
  <si>
    <t>13:27:18Z</t>
  </si>
  <si>
    <t>14:22:56Z</t>
  </si>
  <si>
    <t>02:36:39Z</t>
  </si>
  <si>
    <t>12:22:44Z</t>
  </si>
  <si>
    <t>03:35:10Z</t>
  </si>
  <si>
    <t>13:05:08Z</t>
  </si>
  <si>
    <t>03:12:31Z</t>
  </si>
  <si>
    <t>21:56:19Z</t>
  </si>
  <si>
    <t>08:58:51Z</t>
  </si>
  <si>
    <t>11:37:09Z</t>
  </si>
  <si>
    <t>01:08:19Z</t>
  </si>
  <si>
    <t>13:04:31Z</t>
  </si>
  <si>
    <t>02:55:47Z</t>
  </si>
  <si>
    <t>10:18:46Z</t>
  </si>
  <si>
    <t>10:20:04Z</t>
  </si>
  <si>
    <t>15:35:57Z</t>
  </si>
  <si>
    <t>08:35:44Z</t>
  </si>
  <si>
    <t>06:43:08Z</t>
  </si>
  <si>
    <t>13:50:45Z</t>
  </si>
  <si>
    <t>12:25:35Z</t>
  </si>
  <si>
    <t>21:54:03Z</t>
  </si>
  <si>
    <t>08:53:44Z</t>
  </si>
  <si>
    <t>21:14:22Z</t>
  </si>
  <si>
    <t>13:20:31Z</t>
  </si>
  <si>
    <t>20:22:38Z</t>
  </si>
  <si>
    <t>10:25:20Z</t>
  </si>
  <si>
    <t>18:03:02Z</t>
  </si>
  <si>
    <t>20:06:17Z</t>
  </si>
  <si>
    <t>10:04:04Z</t>
  </si>
  <si>
    <t>10:10:09Z</t>
  </si>
  <si>
    <t>22:14:18Z</t>
  </si>
  <si>
    <t>17:30:12Z</t>
  </si>
  <si>
    <t>20:16:21Z</t>
  </si>
  <si>
    <t>21:56:43Z</t>
  </si>
  <si>
    <t>12:41:37Z</t>
  </si>
  <si>
    <t>18:24:19Z</t>
  </si>
  <si>
    <t>12:32:32Z</t>
  </si>
  <si>
    <t>11:20:58Z</t>
  </si>
  <si>
    <t>18:57:19Z</t>
  </si>
  <si>
    <t>18:52:55Z</t>
  </si>
  <si>
    <t>09:39:04Z</t>
  </si>
  <si>
    <t>14:46:31Z</t>
  </si>
  <si>
    <t>12:09:55Z</t>
  </si>
  <si>
    <t>16:00:04Z</t>
  </si>
  <si>
    <t>15:59:45Z</t>
  </si>
  <si>
    <t>09:43:40Z</t>
  </si>
  <si>
    <t>03:58:34Z</t>
  </si>
  <si>
    <t>02:13:46Z</t>
  </si>
  <si>
    <t>03:28:01Z</t>
  </si>
  <si>
    <t>02:12:27Z</t>
  </si>
  <si>
    <t>01:43:09Z</t>
  </si>
  <si>
    <t>07:46:03Z</t>
  </si>
  <si>
    <t>02:02:41Z</t>
  </si>
  <si>
    <t>23:42:26Z</t>
  </si>
  <si>
    <t>16:26:58Z</t>
  </si>
  <si>
    <t>05:54:20Z</t>
  </si>
  <si>
    <t>20:44:58Z</t>
  </si>
  <si>
    <t>05:41:43Z</t>
  </si>
  <si>
    <t>01:20:07Z</t>
  </si>
  <si>
    <t>18:54:37Z</t>
  </si>
  <si>
    <t>09:00:58Z</t>
  </si>
  <si>
    <t>09:12:43Z</t>
  </si>
  <si>
    <t>11:22:31Z</t>
  </si>
  <si>
    <t>22:09:37Z</t>
  </si>
  <si>
    <t>10:40:10Z</t>
  </si>
  <si>
    <t>11:09:24Z</t>
  </si>
  <si>
    <t>07:12:24Z</t>
  </si>
  <si>
    <t>07:32:58Z</t>
  </si>
  <si>
    <t>06:49:22Z</t>
  </si>
  <si>
    <t>08:53:00Z</t>
  </si>
  <si>
    <t>11:10:49Z</t>
  </si>
  <si>
    <t>21:01:11Z</t>
  </si>
  <si>
    <t>13:25:09Z</t>
  </si>
  <si>
    <t>15:00:40Z</t>
  </si>
  <si>
    <t>20:00:43Z</t>
  </si>
  <si>
    <t>18:47:26Z</t>
  </si>
  <si>
    <t>20:50:13Z</t>
  </si>
  <si>
    <t>08:31:41Z</t>
  </si>
  <si>
    <t>09:36:40Z</t>
  </si>
  <si>
    <t>13:48:34Z</t>
  </si>
  <si>
    <t>07:51:32Z</t>
  </si>
  <si>
    <t>08:09:47Z</t>
  </si>
  <si>
    <t>18:57:42Z</t>
  </si>
  <si>
    <t>02:03:27Z</t>
  </si>
  <si>
    <t>17:17:12Z</t>
  </si>
  <si>
    <t>11:50:50Z</t>
  </si>
  <si>
    <t>07:16:46Z</t>
  </si>
  <si>
    <t>14:57:03Z</t>
  </si>
  <si>
    <t>03:21:12Z</t>
  </si>
  <si>
    <t>04:34:27Z</t>
  </si>
  <si>
    <t>05:02:05Z</t>
  </si>
  <si>
    <t>11:09:33Z</t>
  </si>
  <si>
    <t>08:10:02Z</t>
  </si>
  <si>
    <t>10:04:01Z</t>
  </si>
  <si>
    <t>21:35:13Z</t>
  </si>
  <si>
    <t>21:42:51Z</t>
  </si>
  <si>
    <t>04:56:40Z</t>
  </si>
  <si>
    <t>01:52:58Z</t>
  </si>
  <si>
    <t>21:43:03Z</t>
  </si>
  <si>
    <t>18:45:46Z</t>
  </si>
  <si>
    <t>06:03:02Z</t>
  </si>
  <si>
    <t>09:49:55Z</t>
  </si>
  <si>
    <t>15:21:33Z</t>
  </si>
  <si>
    <t>10:12:28Z</t>
  </si>
  <si>
    <t>16:41:52Z</t>
  </si>
  <si>
    <t>05:59:12Z</t>
  </si>
  <si>
    <t>08:41:39Z</t>
  </si>
  <si>
    <t>20:55:14Z</t>
  </si>
  <si>
    <t>08:46:39Z</t>
  </si>
  <si>
    <t>20:02:31Z</t>
  </si>
  <si>
    <t>09:44:38Z</t>
  </si>
  <si>
    <t>09:26:49Z</t>
  </si>
  <si>
    <t>07:01:39Z</t>
  </si>
  <si>
    <t>08:52:47Z</t>
  </si>
  <si>
    <t>12:03:28Z</t>
  </si>
  <si>
    <t>13:40:41Z</t>
  </si>
  <si>
    <t>01:59:46Z</t>
  </si>
  <si>
    <t>12:57:46Z</t>
  </si>
  <si>
    <t>14:42:32Z</t>
  </si>
  <si>
    <t>20:33:25Z</t>
  </si>
  <si>
    <t>18:42:57Z</t>
  </si>
  <si>
    <t>06:46:52Z</t>
  </si>
  <si>
    <t>16:27:58Z</t>
  </si>
  <si>
    <t>06:46:25Z</t>
  </si>
  <si>
    <t>06:41:38Z</t>
  </si>
  <si>
    <t>06:42:42Z</t>
  </si>
  <si>
    <t>11:54:50Z</t>
  </si>
  <si>
    <t>10:03:09Z</t>
  </si>
  <si>
    <t>21:13:34Z</t>
  </si>
  <si>
    <t>10:26:05Z</t>
  </si>
  <si>
    <t>04:57:51Z</t>
  </si>
  <si>
    <t>03:21:52Z</t>
  </si>
  <si>
    <t>11:56:38Z</t>
  </si>
  <si>
    <t>20:49:45Z</t>
  </si>
  <si>
    <t>08:11:58Z</t>
  </si>
  <si>
    <t>18:12:35Z</t>
  </si>
  <si>
    <t>21:04:38Z</t>
  </si>
  <si>
    <t>06:39:58Z</t>
  </si>
  <si>
    <t>11:26:52Z</t>
  </si>
  <si>
    <t>06:15:40Z</t>
  </si>
  <si>
    <t>18:56:14Z</t>
  </si>
  <si>
    <t>11:35:05Z</t>
  </si>
  <si>
    <t>06:14:37Z</t>
  </si>
  <si>
    <t>22:35:37Z</t>
  </si>
  <si>
    <t>10:26:43Z</t>
  </si>
  <si>
    <t>10:47:41Z</t>
  </si>
  <si>
    <t>08:48:19Z</t>
  </si>
  <si>
    <t>15:33:45Z</t>
  </si>
  <si>
    <t>11:17:18Z</t>
  </si>
  <si>
    <t>19:55:52Z</t>
  </si>
  <si>
    <t>10:18:49Z</t>
  </si>
  <si>
    <t>19:32:00Z</t>
  </si>
  <si>
    <t>13:34:25Z</t>
  </si>
  <si>
    <t>13:08:56Z</t>
  </si>
  <si>
    <t>01:24:54Z</t>
  </si>
  <si>
    <t>08:03:04Z</t>
  </si>
  <si>
    <t>13:08:12Z</t>
  </si>
  <si>
    <t>17:11:49Z</t>
  </si>
  <si>
    <t>11:19:21Z</t>
  </si>
  <si>
    <t>06:19:17Z</t>
  </si>
  <si>
    <t>19:46:11Z</t>
  </si>
  <si>
    <t>13:04:30Z</t>
  </si>
  <si>
    <t>09:37:07Z</t>
  </si>
  <si>
    <t>11:34:36Z</t>
  </si>
  <si>
    <t>07:06:18Z</t>
  </si>
  <si>
    <t>09:44:24Z</t>
  </si>
  <si>
    <t>14:28:10Z</t>
  </si>
  <si>
    <t>15:25:41Z</t>
  </si>
  <si>
    <t>11:19:02Z</t>
  </si>
  <si>
    <t>14:25:40Z</t>
  </si>
  <si>
    <t>03:46:31Z</t>
  </si>
  <si>
    <t>19:00:56Z</t>
  </si>
  <si>
    <t>00:30:27Z</t>
  </si>
  <si>
    <t>03:57:11Z</t>
  </si>
  <si>
    <t>10:47:57Z</t>
  </si>
  <si>
    <t>08:56:47Z</t>
  </si>
  <si>
    <t>01:58:31Z</t>
  </si>
  <si>
    <t>11:54:11Z</t>
  </si>
  <si>
    <t>14:02:22Z</t>
  </si>
  <si>
    <t>02:31:52Z</t>
  </si>
  <si>
    <t>00:14:49Z</t>
  </si>
  <si>
    <t>05:50:48Z</t>
  </si>
  <si>
    <t>00:31:02Z</t>
  </si>
  <si>
    <t>04:51:07Z</t>
  </si>
  <si>
    <t>01:38:02Z</t>
  </si>
  <si>
    <t>03:22:39Z</t>
  </si>
  <si>
    <t>02:44:51Z</t>
  </si>
  <si>
    <t>22:40:36Z</t>
  </si>
  <si>
    <t>03:35:01Z</t>
  </si>
  <si>
    <t>06:16:16Z</t>
  </si>
  <si>
    <t>05:48:04Z</t>
  </si>
  <si>
    <t>05:26:13Z</t>
  </si>
  <si>
    <t>06:28:39Z</t>
  </si>
  <si>
    <t>00:13:11Z</t>
  </si>
  <si>
    <t>01:06:06Z</t>
  </si>
  <si>
    <t>23:59:47Z</t>
  </si>
  <si>
    <t>07:54:18Z</t>
  </si>
  <si>
    <t>02:19:40Z</t>
  </si>
  <si>
    <t>01:19:02Z</t>
  </si>
  <si>
    <t>06:24:04Z</t>
  </si>
  <si>
    <t>03:44:47Z</t>
  </si>
  <si>
    <t>01:17:50Z</t>
  </si>
  <si>
    <t>01:49:12Z</t>
  </si>
  <si>
    <t>04:33:50Z</t>
  </si>
  <si>
    <t>00:57:43Z</t>
  </si>
  <si>
    <t>01:44:34Z</t>
  </si>
  <si>
    <t>05:23:51Z</t>
  </si>
  <si>
    <t>09:44:46Z</t>
  </si>
  <si>
    <t>04:36:53Z</t>
  </si>
  <si>
    <t>05:37:06Z</t>
  </si>
  <si>
    <t>10:26:42Z</t>
  </si>
  <si>
    <t>00:59:05Z</t>
  </si>
  <si>
    <t>06:16:33Z</t>
  </si>
  <si>
    <t>01:01:54Z</t>
  </si>
  <si>
    <t>16:28:52Z</t>
  </si>
  <si>
    <t>01:08:09Z</t>
  </si>
  <si>
    <t>06:08:39Z</t>
  </si>
  <si>
    <t>23:46:51Z</t>
  </si>
  <si>
    <t>22:40:37Z</t>
  </si>
  <si>
    <t>10:19:11Z</t>
  </si>
  <si>
    <t>22:34:20Z</t>
  </si>
  <si>
    <t>01:55:52Z</t>
  </si>
  <si>
    <t>03:35:20Z</t>
  </si>
  <si>
    <t>11:37:48Z</t>
  </si>
  <si>
    <t>00:09:47Z</t>
  </si>
  <si>
    <t>10:05:52Z</t>
  </si>
  <si>
    <t>08:04:00Z</t>
  </si>
  <si>
    <t>05:29:24Z</t>
  </si>
  <si>
    <t>04:36:12Z</t>
  </si>
  <si>
    <t>00:40:32Z</t>
  </si>
  <si>
    <t>00:28:01Z</t>
  </si>
  <si>
    <t>06:38:40Z</t>
  </si>
  <si>
    <t>04:31:47Z</t>
  </si>
  <si>
    <t>10:32:40Z</t>
  </si>
  <si>
    <t>02:47:32Z</t>
  </si>
  <si>
    <t>01:20:09Z</t>
  </si>
  <si>
    <t>02:11:48Z</t>
  </si>
  <si>
    <t>12:38:18Z</t>
  </si>
  <si>
    <t>13:02:57Z</t>
  </si>
  <si>
    <t>02:18:33Z</t>
  </si>
  <si>
    <t>00:39:29Z</t>
  </si>
  <si>
    <t>02:19:09Z</t>
  </si>
  <si>
    <t>05:37:52Z</t>
  </si>
  <si>
    <t>14:06:30Z</t>
  </si>
  <si>
    <t>09:19:04Z</t>
  </si>
  <si>
    <t>04:32:37Z</t>
  </si>
  <si>
    <t>02:43:37Z</t>
  </si>
  <si>
    <t>01:28:34Z</t>
  </si>
  <si>
    <t>03:51:56Z</t>
  </si>
  <si>
    <t>12:51:09Z</t>
  </si>
  <si>
    <t>01:35:24Z</t>
  </si>
  <si>
    <t>00:14:53Z</t>
  </si>
  <si>
    <t>23:17:51Z</t>
  </si>
  <si>
    <t>05:29:00Z</t>
  </si>
  <si>
    <t>00:33:04Z</t>
  </si>
  <si>
    <t>00:27:30Z</t>
  </si>
  <si>
    <t>05:10:34Z</t>
  </si>
  <si>
    <t>05:39:12Z</t>
  </si>
  <si>
    <t>05:51:35Z</t>
  </si>
  <si>
    <t>05:08:33Z</t>
  </si>
  <si>
    <t>22:15:34Z</t>
  </si>
  <si>
    <t>13:16:46Z</t>
  </si>
  <si>
    <t>00:02:55Z</t>
  </si>
  <si>
    <t>05:23:59Z</t>
  </si>
  <si>
    <t>02:07:19Z</t>
  </si>
  <si>
    <t>07:09:19Z</t>
  </si>
  <si>
    <t>05:09:55Z</t>
  </si>
  <si>
    <t>02:50:41Z</t>
  </si>
  <si>
    <t>02:15:47Z</t>
  </si>
  <si>
    <t>06:59:55Z</t>
  </si>
  <si>
    <t>16:12:53Z</t>
  </si>
  <si>
    <t>16:10:02Z</t>
  </si>
  <si>
    <t>02:13:17Z</t>
  </si>
  <si>
    <t>04:39:38Z</t>
  </si>
  <si>
    <t>05:28:18Z</t>
  </si>
  <si>
    <t>07:51:29Z</t>
  </si>
  <si>
    <t>23:33:21Z</t>
  </si>
  <si>
    <t>04:36:37Z</t>
  </si>
  <si>
    <t>05:00:18Z</t>
  </si>
  <si>
    <t>04:03:20Z</t>
  </si>
  <si>
    <t>08:20:44Z</t>
  </si>
  <si>
    <t>14:43:25Z</t>
  </si>
  <si>
    <t>14:44:45Z</t>
  </si>
  <si>
    <t>04:01:22Z</t>
  </si>
  <si>
    <t>14:02:59Z</t>
  </si>
  <si>
    <t>10:52:56Z</t>
  </si>
  <si>
    <t>09:03:31Z</t>
  </si>
  <si>
    <t>23:29:09Z</t>
  </si>
  <si>
    <t>13:35:56Z</t>
  </si>
  <si>
    <t>23:00:12Z</t>
  </si>
  <si>
    <t>08:52:59Z</t>
  </si>
  <si>
    <t>04:41:21Z</t>
  </si>
  <si>
    <t>05:43:48Z</t>
  </si>
  <si>
    <t>06:47:04Z</t>
  </si>
  <si>
    <t>12:09:57Z</t>
  </si>
  <si>
    <t>13:00:24Z</t>
  </si>
  <si>
    <t>12:05:23Z</t>
  </si>
  <si>
    <t>04:17:04Z</t>
  </si>
  <si>
    <t>05:29:04Z</t>
  </si>
  <si>
    <t>05:44:00Z</t>
  </si>
  <si>
    <t>01:46:43Z</t>
  </si>
  <si>
    <t>01:12:47Z</t>
  </si>
  <si>
    <t>01:12:33Z</t>
  </si>
  <si>
    <t>02:49:01Z</t>
  </si>
  <si>
    <t>07:22:31Z</t>
  </si>
  <si>
    <t>02:21:07Z</t>
  </si>
  <si>
    <t>12:10:19Z</t>
  </si>
  <si>
    <t>05:01:25Z</t>
  </si>
  <si>
    <t>07:23:43Z</t>
  </si>
  <si>
    <t>14:32:11Z</t>
  </si>
  <si>
    <t>02:35:20Z</t>
  </si>
  <si>
    <t>05:33:53Z</t>
  </si>
  <si>
    <t>12:41:18Z</t>
  </si>
  <si>
    <t>06:43:29Z</t>
  </si>
  <si>
    <t>12:24:09Z</t>
  </si>
  <si>
    <t>02:05:04Z</t>
  </si>
  <si>
    <t>02:24:51Z</t>
  </si>
  <si>
    <t>06:03:22Z</t>
  </si>
  <si>
    <t>05:19:49Z</t>
  </si>
  <si>
    <t>02:42:33Z</t>
  </si>
  <si>
    <t>23:12:20Z</t>
  </si>
  <si>
    <t>02:36:54Z</t>
  </si>
  <si>
    <t>05:12:03Z</t>
  </si>
  <si>
    <t>06:40:32Z</t>
  </si>
  <si>
    <t>04:44:36Z</t>
  </si>
  <si>
    <t>21:50:04Z</t>
  </si>
  <si>
    <t>14:33:08Z</t>
  </si>
  <si>
    <t>05:09:36Z</t>
  </si>
  <si>
    <t>05:10:33Z</t>
  </si>
  <si>
    <t>07:09:02Z</t>
  </si>
  <si>
    <t>00:30:11Z</t>
  </si>
  <si>
    <t>03:08:14Z</t>
  </si>
  <si>
    <t>04:51:05Z</t>
  </si>
  <si>
    <t>03:50:56Z</t>
  </si>
  <si>
    <t>21:54:57Z</t>
  </si>
  <si>
    <t>14:17:49Z</t>
  </si>
  <si>
    <t>00:20:04Z</t>
  </si>
  <si>
    <t>04:42:21Z</t>
  </si>
  <si>
    <t>01:02:05Z</t>
  </si>
  <si>
    <t>00:58:30Z</t>
  </si>
  <si>
    <t>22:03:54Z</t>
  </si>
  <si>
    <t>11:20:40Z</t>
  </si>
  <si>
    <t>06:49:32Z</t>
  </si>
  <si>
    <t>15:39:44Z</t>
  </si>
  <si>
    <t>16:15:34Z</t>
  </si>
  <si>
    <t>03:38:35Z</t>
  </si>
  <si>
    <t>15:01:59Z</t>
  </si>
  <si>
    <t>06:38:33Z</t>
  </si>
  <si>
    <t>01:04:08Z</t>
  </si>
  <si>
    <t>13:11:01Z</t>
  </si>
  <si>
    <t>00:01:35Z</t>
  </si>
  <si>
    <t>03:27:13Z</t>
  </si>
  <si>
    <t>01:12:10Z</t>
  </si>
  <si>
    <t>22:47:25Z</t>
  </si>
  <si>
    <t>06:41:11Z</t>
  </si>
  <si>
    <t>10:51:13Z</t>
  </si>
  <si>
    <t>02:06:42Z</t>
  </si>
  <si>
    <t>05:00:31Z</t>
  </si>
  <si>
    <t>11:06:00Z</t>
  </si>
  <si>
    <t>08:28:34Z</t>
  </si>
  <si>
    <t>23:27:34Z</t>
  </si>
  <si>
    <t>12:52:23Z</t>
  </si>
  <si>
    <t>02:24:59Z</t>
  </si>
  <si>
    <t>12:04:22Z</t>
  </si>
  <si>
    <t>01:39:38Z</t>
  </si>
  <si>
    <t>05:10:35Z</t>
  </si>
  <si>
    <t>22:32:53Z</t>
  </si>
  <si>
    <t>02:44:01Z</t>
  </si>
  <si>
    <t>14:05:53Z</t>
  </si>
  <si>
    <t>06:54:59Z</t>
  </si>
  <si>
    <t>15:29:29Z</t>
  </si>
  <si>
    <t>05:43:39Z</t>
  </si>
  <si>
    <t>10:37:48Z</t>
  </si>
  <si>
    <t>07:02:53Z</t>
  </si>
  <si>
    <t>04:01:29Z</t>
  </si>
  <si>
    <t>03:49:59Z</t>
  </si>
  <si>
    <t>01:36:56Z</t>
  </si>
  <si>
    <t>04:04:11Z</t>
  </si>
  <si>
    <t>03:57:44Z</t>
  </si>
  <si>
    <t>03:53:05Z</t>
  </si>
  <si>
    <t>11:30:52Z</t>
  </si>
  <si>
    <t>10:14:45Z</t>
  </si>
  <si>
    <t>15:11:35Z</t>
  </si>
  <si>
    <t>15:00:10Z</t>
  </si>
  <si>
    <t>01:58:14Z</t>
  </si>
  <si>
    <t>03:56:33Z</t>
  </si>
  <si>
    <t>06:43:09Z</t>
  </si>
  <si>
    <t>04:40:03Z</t>
  </si>
  <si>
    <t>11:47:02Z</t>
  </si>
  <si>
    <t>04:29:56Z</t>
  </si>
  <si>
    <t>05:55:48Z</t>
  </si>
  <si>
    <t>03:31:03Z</t>
  </si>
  <si>
    <t>06:16:10Z</t>
  </si>
  <si>
    <t>11:34:13Z</t>
  </si>
  <si>
    <t>06:06:39Z</t>
  </si>
  <si>
    <t>23:06:41Z</t>
  </si>
  <si>
    <t>11:04:59Z</t>
  </si>
  <si>
    <t>11:06:22Z</t>
  </si>
  <si>
    <t>13:59:30Z</t>
  </si>
  <si>
    <t>11:15:41Z</t>
  </si>
  <si>
    <t>04:41:22Z</t>
  </si>
  <si>
    <t>02:43:42Z</t>
  </si>
  <si>
    <t>12:29:05Z</t>
  </si>
  <si>
    <t>08:40:13Z</t>
  </si>
  <si>
    <t>11:19:47Z</t>
  </si>
  <si>
    <t>13:04:22Z</t>
  </si>
  <si>
    <t>23:02:16Z</t>
  </si>
  <si>
    <t>12:11:05Z</t>
  </si>
  <si>
    <t>00:37:57Z</t>
  </si>
  <si>
    <t>10:16:30Z</t>
  </si>
  <si>
    <t>07:26:36Z</t>
  </si>
  <si>
    <t>08:21:37Z</t>
  </si>
  <si>
    <t>23:42:55Z</t>
  </si>
  <si>
    <t>13:08:31Z</t>
  </si>
  <si>
    <t>05:56:51Z</t>
  </si>
  <si>
    <t>09:39:41Z</t>
  </si>
  <si>
    <t>03:51:57Z</t>
  </si>
  <si>
    <t>03:38:10Z</t>
  </si>
  <si>
    <t>04:40:56Z</t>
  </si>
  <si>
    <t>00:28:32Z</t>
  </si>
  <si>
    <t>10:00:45Z</t>
  </si>
  <si>
    <t>13:45:09Z</t>
  </si>
  <si>
    <t>07:36:20Z</t>
  </si>
  <si>
    <t>12:22:13Z</t>
  </si>
  <si>
    <t>06:15:43Z</t>
  </si>
  <si>
    <t>23:09:49Z</t>
  </si>
  <si>
    <t>22:25:27Z</t>
  </si>
  <si>
    <t>01:12:18Z</t>
  </si>
  <si>
    <t>06:11:00Z</t>
  </si>
  <si>
    <t>12:36:31Z</t>
  </si>
  <si>
    <t>09:06:48Z</t>
  </si>
  <si>
    <t>10:38:29Z</t>
  </si>
  <si>
    <t>04:00:22Z</t>
  </si>
  <si>
    <t>09:29:28Z</t>
  </si>
  <si>
    <t>22:57:42Z</t>
  </si>
  <si>
    <t>05:12:15Z</t>
  </si>
  <si>
    <t>23:14:14Z</t>
  </si>
  <si>
    <t>00:56:08Z</t>
  </si>
  <si>
    <t>12:33:23Z</t>
  </si>
  <si>
    <t>21:32:52Z</t>
  </si>
  <si>
    <t>23:00:49Z</t>
  </si>
  <si>
    <t>00:50:17Z</t>
  </si>
  <si>
    <t>03:24:40Z</t>
  </si>
  <si>
    <t>00:02:58Z</t>
  </si>
  <si>
    <t>00:01:36Z</t>
  </si>
  <si>
    <t>04:17:18Z</t>
  </si>
  <si>
    <t>00:12:57Z</t>
  </si>
  <si>
    <t>12:54:50Z</t>
  </si>
  <si>
    <t>14:27:44Z</t>
  </si>
  <si>
    <t>12:51:18Z</t>
  </si>
  <si>
    <t>13:19:19Z</t>
  </si>
  <si>
    <t>08:23:17Z</t>
  </si>
  <si>
    <t>01:36:30Z</t>
  </si>
  <si>
    <t>02:31:53Z</t>
  </si>
  <si>
    <t>01:25:32Z</t>
  </si>
  <si>
    <t>06:05:30Z</t>
  </si>
  <si>
    <t>08:09:49Z</t>
  </si>
  <si>
    <t>13:14:06Z</t>
  </si>
  <si>
    <t>07:31:14Z</t>
  </si>
  <si>
    <t>07:27:04Z</t>
  </si>
  <si>
    <t>11:47:35Z</t>
  </si>
  <si>
    <t>22:01:49Z</t>
  </si>
  <si>
    <t>00:53:38Z</t>
  </si>
  <si>
    <t>05:54:10Z</t>
  </si>
  <si>
    <t>04:52:13Z</t>
  </si>
  <si>
    <t>23:42:58Z</t>
  </si>
  <si>
    <t>03:13:52Z</t>
  </si>
  <si>
    <t>21:50:08Z</t>
  </si>
  <si>
    <t>00:03:53Z</t>
  </si>
  <si>
    <t>02:16:31Z</t>
  </si>
  <si>
    <t>03:59:20Z</t>
  </si>
  <si>
    <t>06:34:03Z</t>
  </si>
  <si>
    <t>02:21:49Z</t>
  </si>
  <si>
    <t>12:48:10Z</t>
  </si>
  <si>
    <t>05:01:01Z</t>
  </si>
  <si>
    <t>10:31:06Z</t>
  </si>
  <si>
    <t>23:43:42Z</t>
  </si>
  <si>
    <t>13:34:53Z</t>
  </si>
  <si>
    <t>13:59:04Z</t>
  </si>
  <si>
    <t>23:53:08Z</t>
  </si>
  <si>
    <t>13:25:12Z</t>
  </si>
  <si>
    <t>14:36:07Z</t>
  </si>
  <si>
    <t>05:05:52Z</t>
  </si>
  <si>
    <t>05:34:40Z</t>
  </si>
  <si>
    <t>10:10:08Z</t>
  </si>
  <si>
    <t>12:37:58Z</t>
  </si>
  <si>
    <t>14:56:08Z</t>
  </si>
  <si>
    <t>23:40:41Z</t>
  </si>
  <si>
    <t>09:50:08Z</t>
  </si>
  <si>
    <t>02:26:38Z</t>
  </si>
  <si>
    <t>04:18:21Z</t>
  </si>
  <si>
    <t>02:55:05Z</t>
  </si>
  <si>
    <t>01:20:46Z</t>
  </si>
  <si>
    <t>03:53:51Z</t>
  </si>
  <si>
    <t>13:37:05Z</t>
  </si>
  <si>
    <t>01:09:42Z</t>
  </si>
  <si>
    <t>10:44:38Z</t>
  </si>
  <si>
    <t>22:10:48Z</t>
  </si>
  <si>
    <t>20:47:56Z</t>
  </si>
  <si>
    <t>22:31:06Z</t>
  </si>
  <si>
    <t>04:24:48Z</t>
  </si>
  <si>
    <t>23:43:28Z</t>
  </si>
  <si>
    <t>17:44:40Z</t>
  </si>
  <si>
    <t>15:00:36Z</t>
  </si>
  <si>
    <t>17:01:20Z</t>
  </si>
  <si>
    <t>02:09:05Z</t>
  </si>
  <si>
    <t>22:01:59Z</t>
  </si>
  <si>
    <t>15:10:28Z</t>
  </si>
  <si>
    <t>07:52:42Z</t>
  </si>
  <si>
    <t>04:02:09Z</t>
  </si>
  <si>
    <t>02:07:33Z</t>
  </si>
  <si>
    <t>05:17:22Z</t>
  </si>
  <si>
    <t>00:26:13Z</t>
  </si>
  <si>
    <t>22:38:27Z</t>
  </si>
  <si>
    <t>00:05:26Z</t>
  </si>
  <si>
    <t>18:32:57Z</t>
  </si>
  <si>
    <t>15:21:45Z</t>
  </si>
  <si>
    <t>12:03:33Z</t>
  </si>
  <si>
    <t>11:37:43Z</t>
  </si>
  <si>
    <t>09:43:44Z</t>
  </si>
  <si>
    <t>14:41:05Z</t>
  </si>
  <si>
    <t>10:23:12Z</t>
  </si>
  <si>
    <t>07:10:22Z</t>
  </si>
  <si>
    <t>06:33:41Z</t>
  </si>
  <si>
    <t>19:36:27Z</t>
  </si>
  <si>
    <t>01:39:49Z</t>
  </si>
  <si>
    <t>10:40:28Z</t>
  </si>
  <si>
    <t>03:06:04Z</t>
  </si>
  <si>
    <t>01:20:29Z</t>
  </si>
  <si>
    <t>06:44:20Z</t>
  </si>
  <si>
    <t>04:52:49Z</t>
  </si>
  <si>
    <t>10:34:07Z</t>
  </si>
  <si>
    <t>04:05:55Z</t>
  </si>
  <si>
    <t>13:11:44Z</t>
  </si>
  <si>
    <t>00:57:12Z</t>
  </si>
  <si>
    <t>21:26:29Z</t>
  </si>
  <si>
    <t>22:45:29Z</t>
  </si>
  <si>
    <t>04:25:23Z</t>
  </si>
  <si>
    <t>00:05:25Z</t>
  </si>
  <si>
    <t>22:48:04Z</t>
  </si>
  <si>
    <t>23:38:16Z</t>
  </si>
  <si>
    <t>05:10:46Z</t>
  </si>
  <si>
    <t>06:34:31Z</t>
  </si>
  <si>
    <t>09:49:40Z</t>
  </si>
  <si>
    <t>08:59:08Z</t>
  </si>
  <si>
    <t>04:51:08Z</t>
  </si>
  <si>
    <t>02:54:15Z</t>
  </si>
  <si>
    <t>08:32:19Z</t>
  </si>
  <si>
    <t>06:24:45Z</t>
  </si>
  <si>
    <t>16:03:38Z</t>
  </si>
  <si>
    <t>13:19:04Z</t>
  </si>
  <si>
    <t>07:14:48Z</t>
  </si>
  <si>
    <t>23:46:28Z</t>
  </si>
  <si>
    <t>11:11:39Z</t>
  </si>
  <si>
    <t>09:52:30Z</t>
  </si>
  <si>
    <t>23:20:20Z</t>
  </si>
  <si>
    <t>04:48:21Z</t>
  </si>
  <si>
    <t>09:21:04Z</t>
  </si>
  <si>
    <t>14:32:07Z</t>
  </si>
  <si>
    <t>01:09:17Z</t>
  </si>
  <si>
    <t>06:04:03Z</t>
  </si>
  <si>
    <t>13:40:04Z</t>
  </si>
  <si>
    <t>17:58:19Z</t>
  </si>
  <si>
    <t>18:36:34Z</t>
  </si>
  <si>
    <t>10:58:16Z</t>
  </si>
  <si>
    <t>22:15:51Z</t>
  </si>
  <si>
    <t>23:35:43Z</t>
  </si>
  <si>
    <t>06:22:41Z</t>
  </si>
  <si>
    <t>01:29:15Z</t>
  </si>
  <si>
    <t>10:40:17Z</t>
  </si>
  <si>
    <t>01:16:09Z</t>
  </si>
  <si>
    <t>22:46:18Z</t>
  </si>
  <si>
    <t>09:03:22Z</t>
  </si>
  <si>
    <t>13:21:45Z</t>
  </si>
  <si>
    <t>18:25:22Z</t>
  </si>
  <si>
    <t>21:49:09Z</t>
  </si>
  <si>
    <t>10:08:30Z</t>
  </si>
  <si>
    <t>08:56:05Z</t>
  </si>
  <si>
    <t>15:38:23Z</t>
  </si>
  <si>
    <t>03:56:30Z</t>
  </si>
  <si>
    <t>00:20:08Z</t>
  </si>
  <si>
    <t>01:48:32Z</t>
  </si>
  <si>
    <t>08:39:33Z</t>
  </si>
  <si>
    <t>06:49:16Z</t>
  </si>
  <si>
    <t>04:20:05Z</t>
  </si>
  <si>
    <t>15:52:34Z</t>
  </si>
  <si>
    <t>00:30:01Z</t>
  </si>
  <si>
    <t>04:20:58Z</t>
  </si>
  <si>
    <t>06:26:59Z</t>
  </si>
  <si>
    <t>09:17:45Z</t>
  </si>
  <si>
    <t>13:08:35Z</t>
  </si>
  <si>
    <t>09:22:02Z</t>
  </si>
  <si>
    <t>16:35:28Z</t>
  </si>
  <si>
    <t>15:51:06Z</t>
  </si>
  <si>
    <t>15:46:13Z</t>
  </si>
  <si>
    <t>19:34:03Z</t>
  </si>
  <si>
    <t>01:31:59Z</t>
  </si>
  <si>
    <t>14:53:43Z</t>
  </si>
  <si>
    <t>07:34:50Z</t>
  </si>
  <si>
    <t>21:10:06Z</t>
  </si>
  <si>
    <t>17:03:53Z</t>
  </si>
  <si>
    <t>06:16:06Z</t>
  </si>
  <si>
    <t>12:21:17Z</t>
  </si>
  <si>
    <t>07:19:52Z</t>
  </si>
  <si>
    <t>07:11:26Z</t>
  </si>
  <si>
    <t>04:58:38Z</t>
  </si>
  <si>
    <t>13:11:59Z</t>
  </si>
  <si>
    <t>02:29:53Z</t>
  </si>
  <si>
    <t>11:44:40Z</t>
  </si>
  <si>
    <t>17:10:20Z</t>
  </si>
  <si>
    <t>00:10:34Z</t>
  </si>
  <si>
    <t>03:09:54Z</t>
  </si>
  <si>
    <t>23:44:10Z</t>
  </si>
  <si>
    <t>09:26:04Z</t>
  </si>
  <si>
    <t>03:37:41Z</t>
  </si>
  <si>
    <t>11:13:27Z</t>
  </si>
  <si>
    <t>01:34:30Z</t>
  </si>
  <si>
    <t>11:56:50Z</t>
  </si>
  <si>
    <t>11:49:48Z</t>
  </si>
  <si>
    <t>08:49:09Z</t>
  </si>
  <si>
    <t>01:59:05Z</t>
  </si>
  <si>
    <t>06:28:48Z</t>
  </si>
  <si>
    <t>10:12:14Z</t>
  </si>
  <si>
    <t>04:47:23Z</t>
  </si>
  <si>
    <t>11:32:03Z</t>
  </si>
  <si>
    <t>02:30:50Z</t>
  </si>
  <si>
    <t>23:03:29Z</t>
  </si>
  <si>
    <t>12:43:36Z</t>
  </si>
  <si>
    <t>06:54:40Z</t>
  </si>
  <si>
    <t>06:29:48Z</t>
  </si>
  <si>
    <t>14:23:04Z</t>
  </si>
  <si>
    <t>06:13:54Z</t>
  </si>
  <si>
    <t>10:55:54Z</t>
  </si>
  <si>
    <t>18:14:44Z</t>
  </si>
  <si>
    <t>14:41:28Z</t>
  </si>
  <si>
    <t>06:09:50Z</t>
  </si>
  <si>
    <t>00:16:32Z</t>
  </si>
  <si>
    <t>17:12:45Z</t>
  </si>
  <si>
    <t>05:27:29Z</t>
  </si>
  <si>
    <t>05:57:16Z</t>
  </si>
  <si>
    <t>05:11:38Z</t>
  </si>
  <si>
    <t>09:16:22Z</t>
  </si>
  <si>
    <t>09:32:13Z</t>
  </si>
  <si>
    <t>08:36:00Z</t>
  </si>
  <si>
    <t>05:53:24Z</t>
  </si>
  <si>
    <t>05:10:42Z</t>
  </si>
  <si>
    <t>02:40:34Z</t>
  </si>
  <si>
    <t>00:08:43Z</t>
  </si>
  <si>
    <t>17:16:56Z</t>
  </si>
  <si>
    <t>00:26:26Z</t>
  </si>
  <si>
    <t>00:35:07Z</t>
  </si>
  <si>
    <t>03:32:17Z</t>
  </si>
  <si>
    <t>05:30:46Z</t>
  </si>
  <si>
    <t>12:09:45Z</t>
  </si>
  <si>
    <t>15:32:10Z</t>
  </si>
  <si>
    <t>13:15:27Z</t>
  </si>
  <si>
    <t>08:09:45Z</t>
  </si>
  <si>
    <t>00:49:38Z</t>
  </si>
  <si>
    <t>04:42:48Z</t>
  </si>
  <si>
    <t>00:57:16Z</t>
  </si>
  <si>
    <t>00:29:13Z</t>
  </si>
  <si>
    <t>06:24:40Z</t>
  </si>
  <si>
    <t>03:02:11Z</t>
  </si>
  <si>
    <t>21:39:58Z</t>
  </si>
  <si>
    <t>12:58:43Z</t>
  </si>
  <si>
    <t>14:12:54Z</t>
  </si>
  <si>
    <t>01:23:49Z</t>
  </si>
  <si>
    <t>23:10:28Z</t>
  </si>
  <si>
    <t>23:52:26Z</t>
  </si>
  <si>
    <t>07:46:52Z</t>
  </si>
  <si>
    <t>11:53:51Z</t>
  </si>
  <si>
    <t>17:30:38Z</t>
  </si>
  <si>
    <t>16:21:26Z</t>
  </si>
  <si>
    <t>06:10:43Z</t>
  </si>
  <si>
    <t>11:29:50Z</t>
  </si>
  <si>
    <t>03:43:49Z</t>
  </si>
  <si>
    <t>09:44:35Z</t>
  </si>
  <si>
    <t>14:05:15Z</t>
  </si>
  <si>
    <t>17:32:08Z</t>
  </si>
  <si>
    <t>08:01:04Z</t>
  </si>
  <si>
    <t>09:12:48Z</t>
  </si>
  <si>
    <t>16:17:58Z</t>
  </si>
  <si>
    <t>05:30:34Z</t>
  </si>
  <si>
    <t>22:40:00Z</t>
  </si>
  <si>
    <t>14:44:32Z</t>
  </si>
  <si>
    <t>01:09:23Z</t>
  </si>
  <si>
    <t>15:36:25Z</t>
  </si>
  <si>
    <t>15:58:54Z</t>
  </si>
  <si>
    <t>01:08:47Z</t>
  </si>
  <si>
    <t>20:41:32Z</t>
  </si>
  <si>
    <t>02:51:29Z</t>
  </si>
  <si>
    <t>09:48:59Z</t>
  </si>
  <si>
    <t>14:09:16Z</t>
  </si>
  <si>
    <t>14:01:37Z</t>
  </si>
  <si>
    <t>23:28:34Z</t>
  </si>
  <si>
    <t>16:08:13Z</t>
  </si>
  <si>
    <t>21:54:21Z</t>
  </si>
  <si>
    <t>10:54:33Z</t>
  </si>
  <si>
    <t>12:30:22Z</t>
  </si>
  <si>
    <t>06:12:41Z</t>
  </si>
  <si>
    <t>14:51:05Z</t>
  </si>
  <si>
    <t>18:33:52Z</t>
  </si>
  <si>
    <t>04:57:00Z</t>
  </si>
  <si>
    <t>04:24:54Z</t>
  </si>
  <si>
    <t>06:03:34Z</t>
  </si>
  <si>
    <t>15:44:46Z</t>
  </si>
  <si>
    <t>06:27:14Z</t>
  </si>
  <si>
    <t>06:04:09Z</t>
  </si>
  <si>
    <t>09:35:27Z</t>
  </si>
  <si>
    <t>23:20:27Z</t>
  </si>
  <si>
    <t>23:10:07Z</t>
  </si>
  <si>
    <t>20:47:21Z</t>
  </si>
  <si>
    <t>13:29:35Z</t>
  </si>
  <si>
    <t>06:26:04Z</t>
  </si>
  <si>
    <t>01:35:41Z</t>
  </si>
  <si>
    <t>04:32:40Z</t>
  </si>
  <si>
    <t>17:11:23Z</t>
  </si>
  <si>
    <t>08:15:55Z</t>
  </si>
  <si>
    <t>17:03:04Z</t>
  </si>
  <si>
    <t>11:36:39Z</t>
  </si>
  <si>
    <t>06:25:54Z</t>
  </si>
  <si>
    <t>18:07:12Z</t>
  </si>
  <si>
    <t>11:16:48Z</t>
  </si>
  <si>
    <t>19:17:02Z</t>
  </si>
  <si>
    <t>04:04:49Z</t>
  </si>
  <si>
    <t>09:48:49Z</t>
  </si>
  <si>
    <t>05:18:18Z</t>
  </si>
  <si>
    <t>15:10:53Z</t>
  </si>
  <si>
    <t>18:22:28Z</t>
  </si>
  <si>
    <t>12:59:06Z</t>
  </si>
  <si>
    <t>10:01:20Z</t>
  </si>
  <si>
    <t>16:41:35Z</t>
  </si>
  <si>
    <t>23:09:14Z</t>
  </si>
  <si>
    <t>15:27:52Z</t>
  </si>
  <si>
    <t>06:25:11Z</t>
  </si>
  <si>
    <t>04:51:21Z</t>
  </si>
  <si>
    <t>05:48:13Z</t>
  </si>
  <si>
    <t>05:22:31Z</t>
  </si>
  <si>
    <t>23:38:00Z</t>
  </si>
  <si>
    <t>10:47:31Z</t>
  </si>
  <si>
    <t>21:28:10Z</t>
  </si>
  <si>
    <t>23:06:08Z</t>
  </si>
  <si>
    <t>05:00:20Z</t>
  </si>
  <si>
    <t>05:34:28Z</t>
  </si>
  <si>
    <t>20:16:40Z</t>
  </si>
  <si>
    <t>17:39:04Z</t>
  </si>
  <si>
    <t>07:55:59Z</t>
  </si>
  <si>
    <t>15:56:43Z</t>
  </si>
  <si>
    <t>06:39:26Z</t>
  </si>
  <si>
    <t>16:36:13Z</t>
  </si>
  <si>
    <t>21:55:10Z</t>
  </si>
  <si>
    <t>11:31:12Z</t>
  </si>
  <si>
    <t>01:15:19Z</t>
  </si>
  <si>
    <t>15:28:38Z</t>
  </si>
  <si>
    <t>15:42:48Z</t>
  </si>
  <si>
    <t>12:45:06Z</t>
  </si>
  <si>
    <t>03:35:59Z</t>
  </si>
  <si>
    <t>06:50:03Z</t>
  </si>
  <si>
    <t>15:53:38Z</t>
  </si>
  <si>
    <t>12:07:02Z</t>
  </si>
  <si>
    <t>08:15:16Z</t>
  </si>
  <si>
    <t>11:38:39Z</t>
  </si>
  <si>
    <t>03:35:09Z</t>
  </si>
  <si>
    <t>14:58:18Z</t>
  </si>
  <si>
    <t>08:06:19Z</t>
  </si>
  <si>
    <t>08:59:00Z</t>
  </si>
  <si>
    <t>04:04:24Z</t>
  </si>
  <si>
    <t>14:47:10Z</t>
  </si>
  <si>
    <t>09:43:04Z</t>
  </si>
  <si>
    <t>14:42:33Z</t>
  </si>
  <si>
    <t>13:10:51Z</t>
  </si>
  <si>
    <t>13:58:04Z</t>
  </si>
  <si>
    <t>09:59:07Z</t>
  </si>
  <si>
    <t>11:33:29Z</t>
  </si>
  <si>
    <t>15:50:30Z</t>
  </si>
  <si>
    <t>15:50:20Z</t>
  </si>
  <si>
    <t>14:02:15Z</t>
  </si>
  <si>
    <t>04:59:23Z</t>
  </si>
  <si>
    <t>11:21:38Z</t>
  </si>
  <si>
    <t>12:36:37Z</t>
  </si>
  <si>
    <t>10:25:38Z</t>
  </si>
  <si>
    <t>05:59:10Z</t>
  </si>
  <si>
    <t>23:26:51Z</t>
  </si>
  <si>
    <t>01:51:08Z</t>
  </si>
  <si>
    <t>02:22:57Z</t>
  </si>
  <si>
    <t>15:42:27Z</t>
  </si>
  <si>
    <t>10:47:55Z</t>
  </si>
  <si>
    <t>15:49:33Z</t>
  </si>
  <si>
    <t>13:21:34Z</t>
  </si>
  <si>
    <t>12:40:18Z</t>
  </si>
  <si>
    <t>09:59:24Z</t>
  </si>
  <si>
    <t>11:59:39Z</t>
  </si>
  <si>
    <t>05:23:42Z</t>
  </si>
  <si>
    <t>05:40:18Z</t>
  </si>
  <si>
    <t>16:11:06Z</t>
  </si>
  <si>
    <t>00:03:07Z</t>
  </si>
  <si>
    <t>12:02:47Z</t>
  </si>
  <si>
    <t>00:13:05Z</t>
  </si>
  <si>
    <t>09:09:18Z</t>
  </si>
  <si>
    <t>01:37:42Z</t>
  </si>
  <si>
    <t>04:26:57Z</t>
  </si>
  <si>
    <t>12:47:53Z</t>
  </si>
  <si>
    <t>00:33:29Z</t>
  </si>
  <si>
    <t>07:47:18Z</t>
  </si>
  <si>
    <t>01:16:50Z</t>
  </si>
  <si>
    <t>04:42:53Z</t>
  </si>
  <si>
    <t>01:08:46Z</t>
  </si>
  <si>
    <t>15:21:16Z</t>
  </si>
  <si>
    <t>02:40:25Z</t>
  </si>
  <si>
    <t>04:46:36Z</t>
  </si>
  <si>
    <t>08:10:59Z</t>
  </si>
  <si>
    <t>00:15:10Z</t>
  </si>
  <si>
    <t>10:30:18Z</t>
  </si>
  <si>
    <t>04:11:17Z</t>
  </si>
  <si>
    <t>22:01:01Z</t>
  </si>
  <si>
    <t>00:45:01Z</t>
  </si>
  <si>
    <t>01:02:09Z</t>
  </si>
  <si>
    <t>09:35:10Z</t>
  </si>
  <si>
    <t>04:48:52Z</t>
  </si>
  <si>
    <t>01:35:11Z</t>
  </si>
  <si>
    <t>10:24:10Z</t>
  </si>
  <si>
    <t>02:07:44Z</t>
  </si>
  <si>
    <t>00:29:53Z</t>
  </si>
  <si>
    <t>06:54:52Z</t>
  </si>
  <si>
    <t>00:31:39Z</t>
  </si>
  <si>
    <t>00:31:35Z</t>
  </si>
  <si>
    <t>00:04:43Z</t>
  </si>
  <si>
    <t>04:51:03Z</t>
  </si>
  <si>
    <t>03:00:35Z</t>
  </si>
  <si>
    <t>22:04:07Z</t>
  </si>
  <si>
    <t>07:26:39Z</t>
  </si>
  <si>
    <t>22:43:23Z</t>
  </si>
  <si>
    <t>03:29:57Z</t>
  </si>
  <si>
    <t>23:23:39Z</t>
  </si>
  <si>
    <t>00:38:12Z</t>
  </si>
  <si>
    <t>04:50:33Z</t>
  </si>
  <si>
    <t>23:47:42Z</t>
  </si>
  <si>
    <t>10:09:03Z</t>
  </si>
  <si>
    <t>21:38:26Z</t>
  </si>
  <si>
    <t>01:04:42Z</t>
  </si>
  <si>
    <t>06:37:53Z</t>
  </si>
  <si>
    <t>22:01:34Z</t>
  </si>
  <si>
    <t>00:58:45Z</t>
  </si>
  <si>
    <t>00:49:49Z</t>
  </si>
  <si>
    <t>23:30:42Z</t>
  </si>
  <si>
    <t>03:03:35Z</t>
  </si>
  <si>
    <t>22:40:25Z</t>
  </si>
  <si>
    <t>05:42:11Z</t>
  </si>
  <si>
    <t>05:28:47Z</t>
  </si>
  <si>
    <t>04:37:52Z</t>
  </si>
  <si>
    <t>03:47:09Z</t>
  </si>
  <si>
    <t>22:38:04Z</t>
  </si>
  <si>
    <t>00:57:58Z</t>
  </si>
  <si>
    <t>00:34:32Z</t>
  </si>
  <si>
    <t>23:12:52Z</t>
  </si>
  <si>
    <t>06:56:39Z</t>
  </si>
  <si>
    <t>04:54:30Z</t>
  </si>
  <si>
    <t>22:25:07Z</t>
  </si>
  <si>
    <t>05:59:11Z</t>
  </si>
  <si>
    <t>12:32:06Z</t>
  </si>
  <si>
    <t>22:11:17Z</t>
  </si>
  <si>
    <t>09:54:08Z</t>
  </si>
  <si>
    <t>12:46:23Z</t>
  </si>
  <si>
    <t>03:23:34Z</t>
  </si>
  <si>
    <t>04:33:39Z</t>
  </si>
  <si>
    <t>05:31:05Z</t>
  </si>
  <si>
    <t>00:11:43Z</t>
  </si>
  <si>
    <t>07:34:35Z</t>
  </si>
  <si>
    <t>23:25:23Z</t>
  </si>
  <si>
    <t>04:15:51Z</t>
  </si>
  <si>
    <t>23:45:10Z</t>
  </si>
  <si>
    <t>10:49:08Z</t>
  </si>
  <si>
    <t>00:41:22Z</t>
  </si>
  <si>
    <t>22:22:55Z</t>
  </si>
  <si>
    <t>22:07:24Z</t>
  </si>
  <si>
    <t>08:03:30Z</t>
  </si>
  <si>
    <t>02:44:46Z</t>
  </si>
  <si>
    <t>08:13:47Z</t>
  </si>
  <si>
    <t>09:12:18Z</t>
  </si>
  <si>
    <t>10:40:35Z</t>
  </si>
  <si>
    <t>04:07:58Z</t>
  </si>
  <si>
    <t>21:42:25Z</t>
  </si>
  <si>
    <t>00:31:22Z</t>
  </si>
  <si>
    <t>02:24:14Z</t>
  </si>
  <si>
    <t>time</t>
  </si>
  <si>
    <t>Average of stargazers_count</t>
  </si>
  <si>
    <t>Week</t>
  </si>
  <si>
    <t>Weekend</t>
  </si>
  <si>
    <t>Count of login</t>
  </si>
  <si>
    <t>val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</si>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</sst>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5593.851040046298" createdVersion="8" refreshedVersion="8" minRefreshableVersion="3" recordCount="4752" xr:uid="{64EE36D5-CF2C-4ECC-82D3-0BA413B7FFFE}">
  <cacheSource type="worksheet">
    <worksheetSource ref="A1:I4753" sheet="repositories"/>
  </cacheSource>
  <cacheFields count="9">
    <cacheField name="login" numFmtId="0">
      <sharedItems/>
    </cacheField>
    <cacheField name="full_name" numFmtId="0">
      <sharedItems/>
    </cacheField>
    <cacheField name="created_at" numFmtId="0">
      <sharedItems count="4752">
        <s v="2017-08-10T05:30:30Z"/>
        <s v="2016-02-15T22:59:37Z"/>
        <s v="2016-09-06T00:06:45Z"/>
        <s v="2017-08-10T05:41:03Z"/>
        <s v="2017-08-10T05:45:49Z"/>
        <s v="2017-07-25T21:30:16Z"/>
        <s v="2023-03-07T16:02:30Z"/>
        <s v="2023-04-17T12:45:04Z"/>
        <s v="2023-10-04T17:09:30Z"/>
        <s v="2024-01-11T19:43:50Z"/>
        <s v="2023-12-20T17:49:51Z"/>
        <s v="2020-09-07T21:43:37Z"/>
        <s v="2017-07-25T02:48:21Z"/>
        <s v="2023-09-06T15:42:03Z"/>
        <s v="2017-08-28T19:40:23Z"/>
        <s v="2024-08-29T17:14:21Z"/>
        <s v="2024-07-16T22:44:04Z"/>
        <s v="2023-03-08T17:58:11Z"/>
        <s v="2023-04-17T12:38:25Z"/>
        <s v="2023-04-17T12:37:33Z"/>
        <s v="2024-01-30T17:23:46Z"/>
        <s v="2024-01-29T20:30:40Z"/>
        <s v="2015-02-06T08:07:20Z"/>
        <s v="2017-03-22T01:13:11Z"/>
        <s v="2018-07-19T20:39:41Z"/>
        <s v="2016-03-31T06:37:00Z"/>
        <s v="2017-07-25T21:11:09Z"/>
        <s v="2016-08-10T05:59:59Z"/>
        <s v="2014-04-30T11:05:50Z"/>
        <s v="2020-07-03T06:19:58Z"/>
        <s v="2014-04-09T11:27:58Z"/>
        <s v="2013-07-24T11:11:50Z"/>
        <s v="2014-09-11T03:48:31Z"/>
        <s v="2022-02-23T00:24:12Z"/>
        <s v="2014-09-03T07:57:38Z"/>
        <s v="2015-10-09T09:14:25Z"/>
        <s v="2015-02-23T02:08:47Z"/>
        <s v="2016-07-29T07:14:41Z"/>
        <s v="2015-11-06T07:18:08Z"/>
        <s v="2016-05-28T06:22:12Z"/>
        <s v="2024-04-20T03:20:29Z"/>
        <s v="2018-11-09T23:31:48Z"/>
        <s v="2015-12-13T10:28:40Z"/>
        <s v="2018-10-20T03:31:42Z"/>
        <s v="2019-12-06T22:40:04Z"/>
        <s v="2020-04-27T06:47:02Z"/>
        <s v="2020-05-07T05:34:51Z"/>
        <s v="2018-12-04T23:33:06Z"/>
        <s v="2020-10-22T04:52:03Z"/>
        <s v="2016-03-30T04:20:49Z"/>
        <s v="2015-04-18T00:47:18Z"/>
        <s v="2021-09-12T05:41:20Z"/>
        <s v="2021-09-12T04:59:03Z"/>
        <s v="2020-02-19T23:06:30Z"/>
        <s v="2020-01-13T07:43:06Z"/>
        <s v="2023-11-13T04:24:02Z"/>
        <s v="2022-04-26T08:21:10Z"/>
        <s v="2013-12-16T03:48:48Z"/>
        <s v="2015-03-14T06:37:37Z"/>
        <s v="2015-02-15T05:12:33Z"/>
        <s v="2023-06-14T05:41:19Z"/>
        <s v="2020-10-21T01:59:32Z"/>
        <s v="2012-03-23T09:52:40Z"/>
        <s v="2011-01-02T07:55:12Z"/>
        <s v="2012-01-23T06:01:34Z"/>
        <s v="2015-01-17T13:40:17Z"/>
        <s v="2014-05-18T15:01:49Z"/>
        <s v="2016-12-03T15:32:04Z"/>
        <s v="2014-12-18T10:38:33Z"/>
        <s v="2024-05-17T11:24:46Z"/>
        <s v="2013-04-07T13:04:03Z"/>
        <s v="2017-12-05T12:36:54Z"/>
        <s v="2017-02-16T23:24:02Z"/>
        <s v="2016-06-20T12:38:49Z"/>
        <s v="2014-10-27T11:34:37Z"/>
        <s v="2020-07-02T02:41:15Z"/>
        <s v="2013-05-05T11:55:01Z"/>
        <s v="2018-05-24T00:59:33Z"/>
        <s v="2013-02-10T02:28:40Z"/>
        <s v="2013-11-30T00:36:27Z"/>
        <s v="2023-09-09T06:28:12Z"/>
        <s v="2016-01-18T12:08:20Z"/>
        <s v="2023-05-13T11:50:46Z"/>
        <s v="2023-08-14T11:24:24Z"/>
        <s v="2023-09-13T07:43:42Z"/>
        <s v="2011-12-24T04:27:22Z"/>
        <s v="2010-04-06T05:18:04Z"/>
        <s v="2015-03-13T11:28:49Z"/>
        <s v="2013-06-26T01:10:20Z"/>
        <s v="2010-11-24T04:56:56Z"/>
        <s v="2012-12-16T07:10:02Z"/>
        <s v="2014-11-16T02:13:10Z"/>
        <s v="2016-01-01T07:32:02Z"/>
        <s v="2022-03-16T04:16:07Z"/>
        <s v="2014-11-25T05:47:38Z"/>
        <s v="2014-01-11T07:14:09Z"/>
        <s v="2013-10-02T03:22:24Z"/>
        <s v="2023-09-22T09:18:56Z"/>
        <s v="2013-11-19T10:30:09Z"/>
        <s v="2013-06-13T10:53:59Z"/>
        <s v="2012-04-05T09:31:42Z"/>
        <s v="2014-01-11T12:12:17Z"/>
        <s v="2014-03-27T05:07:41Z"/>
        <s v="2015-08-05T05:33:33Z"/>
        <s v="2013-06-27T14:57:39Z"/>
        <s v="2017-09-08T12:19:19Z"/>
        <s v="2013-03-24T06:21:19Z"/>
        <s v="2014-07-24T22:13:12Z"/>
        <s v="2014-12-27T11:23:28Z"/>
        <s v="2013-02-14T08:11:30Z"/>
        <s v="2024-04-18T03:26:20Z"/>
        <s v="2012-01-09T01:20:53Z"/>
        <s v="2012-01-10T02:17:25Z"/>
        <s v="2012-10-27T06:28:59Z"/>
        <s v="2013-12-06T23:07:19Z"/>
        <s v="2014-03-18T09:18:19Z"/>
        <s v="2020-03-03T13:21:17Z"/>
        <s v="2019-03-23T00:52:19Z"/>
        <s v="2011-03-28T04:47:57Z"/>
        <s v="2019-10-19T09:24:33Z"/>
        <s v="2012-04-05T13:52:45Z"/>
        <s v="2014-12-21T03:31:17Z"/>
        <s v="2017-11-22T12:27:38Z"/>
        <s v="2014-01-30T04:59:27Z"/>
        <s v="2021-08-01T12:35:25Z"/>
        <s v="2013-10-10T13:24:16Z"/>
        <s v="2012-03-07T10:13:19Z"/>
        <s v="2021-05-05T02:03:38Z"/>
        <s v="2012-03-30T09:28:03Z"/>
        <s v="2023-05-15T07:03:11Z"/>
        <s v="2021-02-21T10:26:19Z"/>
        <s v="2022-12-19T11:52:30Z"/>
        <s v="2021-01-20T04:29:48Z"/>
        <s v="2020-09-20T12:27:46Z"/>
        <s v="2022-12-06T08:11:52Z"/>
        <s v="2019-02-05T01:55:19Z"/>
        <s v="2019-01-30T13:59:42Z"/>
        <s v="2023-09-13T08:51:07Z"/>
        <s v="2023-09-15T03:58:49Z"/>
        <s v="2014-12-08T11:21:45Z"/>
        <s v="2013-08-11T19:18:34Z"/>
        <s v="2013-04-12T14:24:19Z"/>
        <s v="2023-09-22T10:53:00Z"/>
        <s v="2023-09-15T04:48:51Z"/>
        <s v="2023-09-20T23:36:17Z"/>
        <s v="2023-09-14T08:35:31Z"/>
        <s v="2024-01-19T03:05:35Z"/>
        <s v="2014-12-09T06:46:30Z"/>
        <s v="2012-03-10T06:50:29Z"/>
        <s v="2023-07-25T22:26:20Z"/>
        <s v="2012-01-11T02:58:29Z"/>
        <s v="2010-12-17T05:16:00Z"/>
        <s v="2020-04-15T09:54:36Z"/>
        <s v="2020-04-15T09:23:16Z"/>
        <s v="2014-01-03T08:49:54Z"/>
        <s v="2015-08-02T05:29:44Z"/>
        <s v="2013-04-08T13:30:11Z"/>
        <s v="2020-04-16T07:44:25Z"/>
        <s v="2020-04-16T14:57:02Z"/>
        <s v="2014-04-07T12:51:37Z"/>
        <s v="2020-04-29T11:25:16Z"/>
        <s v="2020-04-11T09:42:36Z"/>
        <s v="2024-09-19T01:46:32Z"/>
        <s v="2012-10-16T04:07:30Z"/>
        <s v="2013-06-24T01:30:36Z"/>
        <s v="2013-11-25T08:31:31Z"/>
        <s v="2016-09-22T02:21:48Z"/>
        <s v="2016-09-30T22:33:56Z"/>
        <s v="2023-06-30T03:00:18Z"/>
        <s v="2014-03-21T01:23:15Z"/>
        <s v="2015-06-19T06:52:13Z"/>
        <s v="2013-10-10T13:18:42Z"/>
        <s v="2011-01-22T05:36:01Z"/>
        <s v="2012-06-25T13:39:51Z"/>
        <s v="2019-11-19T09:39:39Z"/>
        <s v="2014-04-21T14:30:56Z"/>
        <s v="2023-08-11T02:46:39Z"/>
        <s v="2015-12-21T02:14:09Z"/>
        <s v="2015-12-16T03:34:10Z"/>
        <s v="2018-05-08T06:03:04Z"/>
        <s v="2014-10-09T09:59:25Z"/>
        <s v="2018-05-18T02:15:27Z"/>
        <s v="2013-03-09T10:39:01Z"/>
        <s v="2016-06-27T09:05:44Z"/>
        <s v="2013-07-02T13:49:21Z"/>
        <s v="2013-05-05T07:56:21Z"/>
        <s v="2024-01-21T06:32:36Z"/>
        <s v="2018-01-17T05:11:33Z"/>
        <s v="2023-07-24T09:03:32Z"/>
        <s v="2023-05-17T05:43:21Z"/>
        <s v="2014-10-06T11:58:52Z"/>
        <s v="2020-03-28T10:11:33Z"/>
        <s v="2024-01-30T05:33:51Z"/>
        <s v="2016-06-02T05:33:40Z"/>
        <s v="2016-08-24T06:33:28Z"/>
        <s v="2012-10-25T15:24:08Z"/>
        <s v="2024-01-20T04:48:59Z"/>
        <s v="2024-02-16T07:04:59Z"/>
        <s v="2024-01-21T05:16:13Z"/>
        <s v="2024-01-27T01:32:43Z"/>
        <s v="2024-01-21T05:42:35Z"/>
        <s v="2011-12-31T03:38:06Z"/>
        <s v="2024-01-19T21:43:37Z"/>
        <s v="2014-03-30T13:09:01Z"/>
        <s v="2023-07-24T08:05:29Z"/>
        <s v="2014-09-09T09:51:38Z"/>
        <s v="2011-06-27T05:12:59Z"/>
        <s v="2012-06-09T12:54:55Z"/>
        <s v="2012-06-10T13:56:18Z"/>
        <s v="2012-06-09T18:09:15Z"/>
        <s v="2013-12-06T02:58:34Z"/>
        <s v="2012-12-20T11:29:19Z"/>
        <s v="2024-06-14T00:14:42Z"/>
        <s v="2024-08-22T09:57:56Z"/>
        <s v="2012-08-04T05:37:36Z"/>
        <s v="2015-12-04T02:47:16Z"/>
        <s v="2014-01-24T13:27:52Z"/>
        <s v="2022-07-19T02:00:23Z"/>
        <s v="2022-07-19T03:49:17Z"/>
        <s v="2013-12-30T05:11:42Z"/>
        <s v="2015-08-18T11:01:30Z"/>
        <s v="2013-11-19T09:49:11Z"/>
        <s v="2015-09-23T13:25:38Z"/>
        <s v="2013-11-28T03:11:55Z"/>
        <s v="2013-02-15T00:11:27Z"/>
        <s v="2013-10-20T21:46:32Z"/>
        <s v="2014-03-29T07:38:12Z"/>
        <s v="2014-07-29T01:33:20Z"/>
        <s v="2012-04-23T11:34:26Z"/>
        <s v="2018-06-04T23:20:13Z"/>
        <s v="2015-08-10T05:16:52Z"/>
        <s v="2011-10-08T06:55:52Z"/>
        <s v="2012-05-29T10:54:57Z"/>
        <s v="2012-02-10T08:19:26Z"/>
        <s v="2017-10-11T23:04:40Z"/>
        <s v="2017-11-13T08:39:51Z"/>
        <s v="2014-02-09T08:16:34Z"/>
        <s v="2015-05-17T12:18:04Z"/>
        <s v="2020-09-27T14:15:17Z"/>
        <s v="2017-05-21T04:50:29Z"/>
        <s v="2016-04-15T04:04:06Z"/>
        <s v="2013-03-22T03:07:40Z"/>
        <s v="2024-01-21T05:50:23Z"/>
        <s v="2024-01-20T01:39:37Z"/>
        <s v="2024-01-20T03:07:52Z"/>
        <s v="2013-06-17T11:44:02Z"/>
        <s v="2018-05-26T23:01:28Z"/>
        <s v="2012-10-23T02:24:21Z"/>
        <s v="2021-01-08T13:58:24Z"/>
        <s v="2024-04-14T05:01:57Z"/>
        <s v="2012-06-12T10:50:12Z"/>
        <s v="2012-09-05T10:50:16Z"/>
        <s v="2013-09-02T05:08:40Z"/>
        <s v="2014-06-12T12:38:22Z"/>
        <s v="2012-06-07T12:42:19Z"/>
        <s v="2012-10-24T07:50:19Z"/>
        <s v="2020-07-14T10:36:42Z"/>
        <s v="2013-09-13T03:48:39Z"/>
        <s v="2018-11-22T11:39:04Z"/>
        <s v="2011-09-20T07:24:34Z"/>
        <s v="2011-09-21T07:51:44Z"/>
        <s v="2012-11-15T09:59:45Z"/>
        <s v="2013-10-21T18:08:14Z"/>
        <s v="2022-11-23T00:16:08Z"/>
        <s v="2013-05-08T12:49:19Z"/>
        <s v="2016-02-02T05:57:28Z"/>
        <s v="2016-03-27T08:31:29Z"/>
        <s v="2019-02-01T04:14:18Z"/>
        <s v="2020-03-31T05:43:52Z"/>
        <s v="2020-11-25T05:36:33Z"/>
        <s v="2012-08-13T09:45:29Z"/>
        <s v="2021-02-22T22:41:06Z"/>
        <s v="2020-04-19T01:44:37Z"/>
        <s v="2015-08-18T10:58:28Z"/>
        <s v="2014-03-22T08:42:12Z"/>
        <s v="2014-09-27T12:23:52Z"/>
        <s v="2014-02-15T12:06:28Z"/>
        <s v="2021-08-19T07:26:45Z"/>
        <s v="2021-02-04T01:52:03Z"/>
        <s v="2014-10-03T13:51:37Z"/>
        <s v="2015-12-31T04:44:44Z"/>
        <s v="2010-08-28T01:36:42Z"/>
        <s v="2017-10-16T14:09:09Z"/>
        <s v="2022-12-28T11:57:34Z"/>
        <s v="2012-09-05T12:40:10Z"/>
        <s v="2012-10-20T05:38:04Z"/>
        <s v="2013-12-26T07:29:34Z"/>
        <s v="2013-04-08T10:34:24Z"/>
        <s v="2022-11-19T11:04:57Z"/>
        <s v="2022-11-15T13:50:23Z"/>
        <s v="2012-01-02T12:50:48Z"/>
        <s v="2012-05-08T09:34:16Z"/>
        <s v="2011-11-26T06:41:21Z"/>
        <s v="2024-08-22T05:25:33Z"/>
        <s v="2014-12-05T08:12:35Z"/>
        <s v="2017-01-04T23:36:12Z"/>
        <s v="2022-11-15T04:07:03Z"/>
        <s v="2011-02-25T10:51:02Z"/>
        <s v="2013-10-28T20:50:28Z"/>
        <s v="2024-06-11T11:00:41Z"/>
        <s v="2014-03-31T14:43:38Z"/>
        <s v="2012-06-18T04:26:27Z"/>
        <s v="2013-07-30T18:46:46Z"/>
        <s v="2013-08-09T22:17:10Z"/>
        <s v="2013-07-30T01:25:42Z"/>
        <s v="2021-11-16T03:51:01Z"/>
        <s v="2012-11-14T22:39:44Z"/>
        <s v="2013-08-19T09:25:17Z"/>
        <s v="2024-05-10T12:32:35Z"/>
        <s v="2012-10-28T14:41:22Z"/>
        <s v="2023-07-08T05:03:51Z"/>
        <s v="2013-12-14T07:05:01Z"/>
        <s v="2019-04-28T12:00:27Z"/>
        <s v="2022-11-16T23:32:54Z"/>
        <s v="2012-12-11T12:22:38Z"/>
        <s v="2015-05-23T15:28:49Z"/>
        <s v="2020-08-24T07:53:15Z"/>
        <s v="2013-10-04T08:24:36Z"/>
        <s v="2012-09-04T05:54:41Z"/>
        <s v="2014-08-01T15:17:12Z"/>
        <s v="2015-02-24T05:31:53Z"/>
        <s v="2013-12-03T09:27:34Z"/>
        <s v="2011-06-18T04:59:25Z"/>
        <s v="2013-08-03T20:48:59Z"/>
        <s v="2017-04-25T12:49:19Z"/>
        <s v="2014-09-19T11:55:28Z"/>
        <s v="2014-02-05T01:58:21Z"/>
        <s v="2011-09-13T09:26:44Z"/>
        <s v="2020-01-29T00:39:21Z"/>
        <s v="2011-11-26T10:38:27Z"/>
        <s v="2012-09-02T05:38:48Z"/>
        <s v="2013-06-05T11:28:52Z"/>
        <s v="2012-03-20T06:50:18Z"/>
        <s v="2013-04-26T04:07:56Z"/>
        <s v="2013-04-01T03:14:50Z"/>
        <s v="2014-02-24T03:47:15Z"/>
        <s v="2016-04-14T04:17:13Z"/>
        <s v="2013-10-09T13:46:27Z"/>
        <s v="2012-01-04T09:22:08Z"/>
        <s v="2013-04-27T14:54:57Z"/>
        <s v="2013-03-16T13:36:26Z"/>
        <s v="2014-08-27T16:59:30Z"/>
        <s v="2018-01-09T08:53:22Z"/>
        <s v="2017-05-25T03:37:24Z"/>
        <s v="2023-05-13T06:08:28Z"/>
        <s v="2014-04-20T07:08:26Z"/>
        <s v="2018-01-13T05:42:34Z"/>
        <s v="2020-04-14T10:27:20Z"/>
        <s v="2018-02-07T06:02:45Z"/>
        <s v="2013-05-26T14:57:53Z"/>
        <s v="2017-05-21T07:25:09Z"/>
        <s v="2012-10-29T12:04:27Z"/>
        <s v="2012-09-15T04:53:53Z"/>
        <s v="2012-02-16T10:39:26Z"/>
        <s v="2013-10-15T01:32:28Z"/>
        <s v="2015-09-09T07:55:28Z"/>
        <s v="2024-01-18T21:22:41Z"/>
        <s v="2016-12-21T04:40:46Z"/>
        <s v="2020-05-23T08:08:23Z"/>
        <s v="2014-10-03T10:00:47Z"/>
        <s v="2014-06-08T03:45:31Z"/>
        <s v="2022-11-17T06:04:59Z"/>
        <s v="2011-02-13T01:46:30Z"/>
        <s v="2012-02-13T08:36:25Z"/>
        <s v="2012-06-20T01:29:23Z"/>
        <s v="2012-08-26T06:40:14Z"/>
        <s v="2012-08-02T14:42:48Z"/>
        <s v="2023-08-12T11:44:17Z"/>
        <s v="2024-01-24T12:05:38Z"/>
        <s v="2017-01-16T06:20:49Z"/>
        <s v="2023-08-07T07:34:26Z"/>
        <s v="2023-09-12T02:55:42Z"/>
        <s v="2018-01-15T22:17:08Z"/>
        <s v="2017-10-26T10:23:01Z"/>
        <s v="2014-09-26T03:24:52Z"/>
        <s v="2018-11-27T13:19:34Z"/>
        <s v="2011-12-05T22:23:15Z"/>
        <s v="2017-01-18T01:16:57Z"/>
        <s v="2021-01-14T12:26:59Z"/>
        <s v="2014-06-06T05:22:36Z"/>
        <s v="2018-03-08T02:06:47Z"/>
        <s v="2024-01-21T04:50:32Z"/>
        <s v="2024-01-17T10:11:06Z"/>
        <s v="2012-07-04T05:46:46Z"/>
        <s v="2016-04-13T06:11:30Z"/>
        <s v="2012-01-07T11:46:32Z"/>
        <s v="2016-01-08T06:34:28Z"/>
        <s v="2012-08-10T06:49:09Z"/>
        <s v="2012-04-07T11:55:34Z"/>
        <s v="2013-06-07T09:55:43Z"/>
        <s v="2011-11-29T04:29:50Z"/>
        <s v="2023-10-16T00:15:30Z"/>
        <s v="2017-01-18T04:51:38Z"/>
        <s v="2014-06-24T20:28:04Z"/>
        <s v="2013-03-17T05:31:35Z"/>
        <s v="2017-05-21T02:49:22Z"/>
        <s v="2013-02-24T04:34:07Z"/>
        <s v="2013-02-24T10:36:41Z"/>
        <s v="2016-09-25T17:39:39Z"/>
        <s v="2021-03-09T00:21:34Z"/>
        <s v="2014-12-13T08:55:24Z"/>
        <s v="2012-09-27T03:48:11Z"/>
        <s v="2013-12-18T11:55:06Z"/>
        <s v="2014-01-01T11:59:01Z"/>
        <s v="2014-12-18T12:25:00Z"/>
        <s v="2012-05-11T07:51:06Z"/>
        <s v="2011-10-01T06:12:33Z"/>
        <s v="2012-10-23T10:09:18Z"/>
        <s v="2015-07-31T08:27:20Z"/>
        <s v="2016-05-25T04:31:58Z"/>
        <s v="2013-10-24T20:55:50Z"/>
        <s v="2024-01-29T23:39:03Z"/>
        <s v="2023-05-13T06:27:21Z"/>
        <s v="2012-04-03T13:42:19Z"/>
        <s v="2020-05-16T11:23:07Z"/>
        <s v="2020-05-16T11:23:41Z"/>
        <s v="2020-04-06T04:40:25Z"/>
        <s v="2021-08-06T09:45:29Z"/>
        <s v="2021-01-14T12:10:22Z"/>
        <s v="2014-08-20T05:31:35Z"/>
        <s v="2014-12-12T16:20:05Z"/>
        <s v="2011-11-26T07:24:57Z"/>
        <s v="2014-04-10T15:01:42Z"/>
        <s v="2023-05-13T09:48:31Z"/>
        <s v="2023-05-15T13:22:23Z"/>
        <s v="2024-02-10T03:35:30Z"/>
        <s v="2024-05-28T15:56:59Z"/>
        <s v="2022-07-19T02:51:41Z"/>
        <s v="2015-02-17T05:24:20Z"/>
        <s v="2013-04-27T15:09:43Z"/>
        <s v="2020-04-29T12:16:46Z"/>
        <s v="2012-09-18T08:45:28Z"/>
        <s v="2013-02-23T08:19:42Z"/>
        <s v="2013-09-02T09:55:58Z"/>
        <s v="2022-12-04T00:30:13Z"/>
        <s v="2015-12-10T21:33:20Z"/>
        <s v="2013-01-09T01:55:01Z"/>
        <s v="2020-06-28T01:28:02Z"/>
        <s v="2018-07-21T02:30:23Z"/>
        <s v="2015-12-02T13:11:47Z"/>
        <s v="2015-01-26T13:00:27Z"/>
        <s v="2019-01-15T10:09:57Z"/>
        <s v="2015-07-15T10:38:00Z"/>
        <s v="2013-04-12T00:46:27Z"/>
        <s v="2017-07-19T08:01:07Z"/>
        <s v="2015-12-06T16:15:25Z"/>
        <s v="2021-11-03T09:21:35Z"/>
        <s v="2018-12-26T11:11:40Z"/>
        <s v="2023-01-16T01:06:23Z"/>
        <s v="2016-06-23T08:43:01Z"/>
        <s v="2016-02-15T00:30:59Z"/>
        <s v="2022-04-05T03:42:14Z"/>
        <s v="2022-07-03T12:17:28Z"/>
        <s v="2024-03-03T10:13:25Z"/>
        <s v="2016-03-25T07:10:33Z"/>
        <s v="2018-07-22T06:32:03Z"/>
        <s v="2018-07-18T22:05:31Z"/>
        <s v="2018-07-15T06:44:48Z"/>
        <s v="2016-06-16T17:52:19Z"/>
        <s v="2016-03-30T09:04:25Z"/>
        <s v="2022-11-23T11:19:20Z"/>
        <s v="2022-06-12T05:20:38Z"/>
        <s v="2018-07-03T10:44:03Z"/>
        <s v="2017-10-01T13:19:59Z"/>
        <s v="2016-01-10T15:11:12Z"/>
        <s v="2020-04-27T00:37:48Z"/>
        <s v="2017-10-01T14:08:54Z"/>
        <s v="2014-09-09T10:19:19Z"/>
        <s v="2017-09-30T19:12:14Z"/>
        <s v="2020-11-30T04:31:26Z"/>
        <s v="2016-02-09T10:47:17Z"/>
        <s v="2016-06-11T08:58:58Z"/>
        <s v="2016-01-02T02:37:33Z"/>
        <s v="2015-12-31T03:11:18Z"/>
        <s v="2011-10-07T06:03:53Z"/>
        <s v="2015-09-21T12:12:13Z"/>
        <s v="2011-04-05T11:21:10Z"/>
        <s v="2015-07-24T20:49:02Z"/>
        <s v="2013-09-08T19:34:10Z"/>
        <s v="2012-12-09T15:20:57Z"/>
        <s v="2017-08-18T00:40:01Z"/>
        <s v="2017-10-01T14:03:27Z"/>
        <s v="2014-10-03T04:54:26Z"/>
        <s v="2017-10-01T14:04:25Z"/>
        <s v="2013-10-23T05:50:12Z"/>
        <s v="2015-06-02T09:59:52Z"/>
        <s v="2015-09-12T01:42:10Z"/>
        <s v="2016-08-24T07:07:06Z"/>
        <s v="2015-06-24T04:41:13Z"/>
        <s v="2015-06-16T02:31:16Z"/>
        <s v="2014-08-11T04:44:44Z"/>
        <s v="2016-08-29T18:28:39Z"/>
        <s v="2015-07-09T06:37:35Z"/>
        <s v="2017-01-14T18:55:18Z"/>
        <s v="2011-03-27T05:40:13Z"/>
        <s v="2011-03-27T04:40:12Z"/>
        <s v="2015-05-25T06:35:35Z"/>
        <s v="2015-03-23T11:03:00Z"/>
        <s v="2012-03-16T06:17:34Z"/>
        <s v="2017-09-07T19:01:18Z"/>
        <s v="2018-05-12T16:54:08Z"/>
        <s v="2017-10-23T04:57:20Z"/>
        <s v="2016-12-29T07:06:16Z"/>
        <s v="2015-09-02T08:32:35Z"/>
        <s v="2021-08-11T04:34:23Z"/>
        <s v="2016-01-05T23:10:49Z"/>
        <s v="2015-07-01T03:10:24Z"/>
        <s v="2013-03-26T11:20:24Z"/>
        <s v="2015-06-23T05:24:59Z"/>
        <s v="2013-10-02T07:02:46Z"/>
        <s v="2014-07-20T16:05:10Z"/>
        <s v="2016-01-01T10:14:19Z"/>
        <s v="2016-01-09T12:02:24Z"/>
        <s v="2012-09-01T17:22:05Z"/>
        <s v="2015-12-17T11:53:56Z"/>
        <s v="2010-09-11T18:14:20Z"/>
        <s v="2013-08-05T09:48:17Z"/>
        <s v="2015-04-21T10:10:00Z"/>
        <s v="2014-08-09T09:49:25Z"/>
        <s v="2016-03-22T00:05:58Z"/>
        <s v="2015-09-21T08:28:38Z"/>
        <s v="2015-12-30T11:17:59Z"/>
        <s v="2016-01-06T08:25:35Z"/>
        <s v="2015-12-26T18:06:48Z"/>
        <s v="2016-01-01T12:50:44Z"/>
        <s v="2015-12-27T13:50:16Z"/>
        <s v="2016-01-10T04:07:32Z"/>
        <s v="2016-07-27T19:55:40Z"/>
        <s v="2020-08-03T12:38:57Z"/>
        <s v="2020-06-22T22:57:40Z"/>
        <s v="2019-08-06T02:32:14Z"/>
        <s v="2015-10-09T21:45:37Z"/>
        <s v="2023-03-21T08:10:21Z"/>
        <s v="2014-07-14T11:32:34Z"/>
        <s v="2014-11-28T16:56:13Z"/>
        <s v="2020-03-28T22:45:49Z"/>
        <s v="2018-02-19T07:41:28Z"/>
        <s v="2017-10-01T13:17:29Z"/>
        <s v="2016-06-18T18:31:47Z"/>
        <s v="2021-03-12T10:10:50Z"/>
        <s v="2011-05-15T06:58:30Z"/>
        <s v="2016-09-28T13:07:42Z"/>
        <s v="2017-09-18T04:35:42Z"/>
        <s v="2014-04-28T11:40:18Z"/>
        <s v="2016-01-22T09:48:06Z"/>
        <s v="2015-02-25T04:49:33Z"/>
        <s v="2015-08-05T15:38:24Z"/>
        <s v="2016-05-30T18:06:29Z"/>
        <s v="2015-07-04T03:44:06Z"/>
        <s v="2013-05-27T12:49:57Z"/>
        <s v="2017-02-06T03:52:35Z"/>
        <s v="2016-06-11T22:54:58Z"/>
        <s v="2016-12-28T05:08:34Z"/>
        <s v="2017-09-23T07:22:44Z"/>
        <s v="2015-09-21T18:15:24Z"/>
        <s v="2019-03-08T09:52:21Z"/>
        <s v="2012-03-29T12:45:24Z"/>
        <s v="2018-11-03T15:32:32Z"/>
        <s v="2019-01-10T05:46:37Z"/>
        <s v="2016-02-10T08:40:09Z"/>
        <s v="2017-10-24T08:27:48Z"/>
        <s v="2017-10-21T18:44:55Z"/>
        <s v="2018-07-21T01:45:25Z"/>
        <s v="2015-05-22T21:51:14Z"/>
        <s v="2020-07-18T04:39:27Z"/>
        <s v="2017-10-21T18:49:17Z"/>
        <s v="2015-05-19T20:24:07Z"/>
        <s v="2017-10-01T18:34:33Z"/>
        <s v="2013-05-26T14:21:27Z"/>
        <s v="2017-03-13T09:04:10Z"/>
        <s v="2015-09-07T00:41:23Z"/>
        <s v="2018-11-03T16:21:34Z"/>
        <s v="2018-09-20T05:46:39Z"/>
        <s v="2017-10-01T13:22:55Z"/>
        <s v="2014-04-25T10:35:48Z"/>
        <s v="2014-08-09T08:14:25Z"/>
        <s v="2016-08-28T07:08:19Z"/>
        <s v="2017-06-12T07:57:01Z"/>
        <s v="2018-08-27T01:31:32Z"/>
        <s v="2018-11-11T20:28:47Z"/>
        <s v="2018-03-26T02:18:45Z"/>
        <s v="2017-06-09T02:11:05Z"/>
        <s v="2018-11-01T05:08:09Z"/>
        <s v="2017-10-01T13:14:05Z"/>
        <s v="2011-04-20T14:33:21Z"/>
        <s v="2015-04-05T10:41:42Z"/>
        <s v="2015-02-03T05:37:13Z"/>
        <s v="2011-09-01T10:35:22Z"/>
        <s v="2012-01-25T10:31:50Z"/>
        <s v="2014-08-13T04:53:18Z"/>
        <s v="2015-12-21T08:28:41Z"/>
        <s v="2011-07-25T19:22:49Z"/>
        <s v="2016-03-16T10:10:38Z"/>
        <s v="2022-08-02T03:49:23Z"/>
        <s v="2016-01-14T00:49:16Z"/>
        <s v="2015-08-10T15:05:44Z"/>
        <s v="2012-06-20T22:34:13Z"/>
        <s v="2012-05-30T16:51:04Z"/>
        <s v="2013-01-02T04:44:39Z"/>
        <s v="2013-12-01T13:40:43Z"/>
        <s v="2016-12-28T04:03:44Z"/>
        <s v="2011-03-16T22:56:27Z"/>
        <s v="2014-03-26T05:21:10Z"/>
        <s v="2019-01-06T03:05:47Z"/>
        <s v="2014-07-19T06:02:11Z"/>
        <s v="2016-07-23T20:25:48Z"/>
        <s v="2012-06-15T15:29:19Z"/>
        <s v="2016-03-16T10:17:45Z"/>
        <s v="2016-01-02T02:42:14Z"/>
        <s v="2021-10-28T03:31:04Z"/>
        <s v="2012-06-21T02:11:42Z"/>
        <s v="2016-06-10T01:49:26Z"/>
        <s v="2014-07-30T03:33:57Z"/>
        <s v="2014-07-29T08:01:54Z"/>
        <s v="2016-01-12T09:54:00Z"/>
        <s v="2016-08-11T05:29:46Z"/>
        <s v="2016-08-10T09:47:44Z"/>
        <s v="2015-04-24T19:23:56Z"/>
        <s v="2013-11-18T17:43:26Z"/>
        <s v="2015-08-26T08:32:43Z"/>
        <s v="2014-07-21T05:51:34Z"/>
        <s v="2015-06-17T10:19:52Z"/>
        <s v="2015-04-25T07:59:02Z"/>
        <s v="2015-09-07T23:35:47Z"/>
        <s v="2015-05-19T21:04:10Z"/>
        <s v="2015-05-19T06:26:48Z"/>
        <s v="2015-06-20T17:37:05Z"/>
        <s v="2016-05-28T21:30:22Z"/>
        <s v="2017-06-17T17:18:27Z"/>
        <s v="2015-07-30T10:34:04Z"/>
        <s v="2018-11-23T09:34:53Z"/>
        <s v="2014-06-24T08:16:54Z"/>
        <s v="2016-01-22T10:16:04Z"/>
        <s v="2012-02-06T19:25:07Z"/>
        <s v="2011-05-14T23:39:48Z"/>
        <s v="2022-04-26T23:06:13Z"/>
        <s v="2018-10-25T15:34:51Z"/>
        <s v="2018-10-24T16:08:55Z"/>
        <s v="2018-10-23T13:37:27Z"/>
        <s v="2021-09-05T14:02:07Z"/>
        <s v="2011-02-11T11:34:53Z"/>
        <s v="2011-02-17T05:12:27Z"/>
        <s v="2017-10-12T13:15:56Z"/>
        <s v="2014-11-13T13:12:16Z"/>
        <s v="2016-01-03T13:16:49Z"/>
        <s v="2015-05-15T05:02:22Z"/>
        <s v="2015-06-24T13:20:19Z"/>
        <s v="2015-06-19T14:15:52Z"/>
        <s v="2015-05-26T09:03:12Z"/>
        <s v="2018-09-22T00:43:08Z"/>
        <s v="2017-10-25T09:46:17Z"/>
        <s v="2018-05-22T23:05:34Z"/>
        <s v="2013-12-14T10:04:36Z"/>
        <s v="2011-08-07T10:33:40Z"/>
        <s v="2011-11-12T15:56:45Z"/>
        <s v="2013-01-17T19:03:44Z"/>
        <s v="2011-07-20T20:03:36Z"/>
        <s v="2020-06-28T02:00:04Z"/>
        <s v="2016-08-29T19:26:50Z"/>
        <s v="2011-08-13T03:53:23Z"/>
        <s v="2011-03-10T12:54:42Z"/>
        <s v="2022-03-25T04:54:52Z"/>
        <s v="2013-11-29T00:52:12Z"/>
        <s v="2016-09-23T08:12:21Z"/>
        <s v="2016-01-11T03:05:41Z"/>
        <s v="2014-06-25T03:46:29Z"/>
        <s v="2016-08-26T13:09:35Z"/>
        <s v="2015-03-11T07:50:26Z"/>
        <s v="2016-05-06T08:09:06Z"/>
        <s v="2015-06-24T01:23:50Z"/>
        <s v="2017-03-17T09:31:32Z"/>
        <s v="2014-10-14T04:57:24Z"/>
        <s v="2018-08-20T05:48:49Z"/>
        <s v="2016-11-10T01:12:46Z"/>
        <s v="2017-10-01T13:14:51Z"/>
        <s v="2019-03-22T06:58:55Z"/>
        <s v="2021-03-27T10:58:53Z"/>
        <s v="2016-01-06T01:27:03Z"/>
        <s v="2017-10-01T13:16:51Z"/>
        <s v="2016-02-10T03:28:14Z"/>
        <s v="2015-09-15T16:47:38Z"/>
        <s v="2023-02-23T23:47:09Z"/>
        <s v="2023-03-03T21:56:09Z"/>
        <s v="2014-06-03T06:26:18Z"/>
        <s v="2014-11-05T09:24:09Z"/>
        <s v="2010-05-30T16:21:56Z"/>
        <s v="2010-05-30T16:21:57Z"/>
        <s v="2012-08-18T08:22:30Z"/>
        <s v="2013-03-25T18:25:16Z"/>
        <s v="2016-08-28T11:57:51Z"/>
        <s v="2018-04-24T10:34:18Z"/>
        <s v="2011-09-26T13:14:55Z"/>
        <s v="2022-08-11T23:34:12Z"/>
        <s v="2021-10-07T03:31:51Z"/>
        <s v="2015-09-19T13:29:14Z"/>
        <s v="2017-12-27T07:25:45Z"/>
        <s v="2016-03-21T09:37:34Z"/>
        <s v="2015-10-12T05:22:26Z"/>
        <s v="2016-04-19T11:44:19Z"/>
        <s v="2015-09-17T07:17:30Z"/>
        <s v="2022-04-14T14:29:51Z"/>
        <s v="2022-08-17T06:47:19Z"/>
        <s v="2017-06-01T15:23:55Z"/>
        <s v="2014-07-14T01:31:38Z"/>
        <s v="2015-06-21T06:58:28Z"/>
        <s v="2016-01-31T17:31:09Z"/>
        <s v="2015-07-01T19:57:34Z"/>
        <s v="2016-08-28T15:26:55Z"/>
        <s v="2017-09-10T14:21:19Z"/>
        <s v="2015-08-14T02:29:10Z"/>
        <s v="2015-07-16T06:06:42Z"/>
        <s v="2016-01-05T14:59:57Z"/>
        <s v="2015-07-16T06:06:02Z"/>
        <s v="2016-08-28T06:55:13Z"/>
        <s v="2012-06-15T22:07:06Z"/>
        <s v="2015-02-11T14:53:15Z"/>
        <s v="2013-01-13T02:15:22Z"/>
        <s v="2013-01-12T22:45:17Z"/>
        <s v="2015-03-06T08:42:24Z"/>
        <s v="2014-09-25T02:59:40Z"/>
        <s v="2015-11-01T19:46:36Z"/>
        <s v="2015-09-19T21:38:54Z"/>
        <s v="2014-09-26T10:46:04Z"/>
        <s v="2014-10-03T02:02:23Z"/>
        <s v="2014-10-02T03:23:03Z"/>
        <s v="2017-10-01T13:15:39Z"/>
        <s v="2015-06-21T04:43:13Z"/>
        <s v="2015-07-06T09:50:43Z"/>
        <s v="2017-01-04T08:42:58Z"/>
        <s v="2021-10-28T11:16:57Z"/>
        <s v="2011-02-01T08:45:19Z"/>
        <s v="2011-02-19T12:17:41Z"/>
        <s v="2011-02-14T19:54:07Z"/>
        <s v="2011-02-14T09:11:29Z"/>
        <s v="2015-07-06T10:09:49Z"/>
        <s v="2011-09-20T05:20:42Z"/>
        <s v="2015-03-27T19:03:58Z"/>
        <s v="2021-09-11T14:46:44Z"/>
        <s v="2021-01-25T04:19:22Z"/>
        <s v="2016-01-05T23:13:06Z"/>
        <s v="2011-03-20T15:46:18Z"/>
        <s v="2015-05-28T05:38:49Z"/>
        <s v="2010-07-23T19:03:07Z"/>
        <s v="2010-07-23T19:06:33Z"/>
        <s v="2015-09-21T05:37:43Z"/>
        <s v="2014-03-07T16:02:21Z"/>
        <s v="2013-03-14T11:31:46Z"/>
        <s v="2015-08-04T00:03:46Z"/>
        <s v="2015-12-25T19:38:17Z"/>
        <s v="2015-12-25T20:21:06Z"/>
        <s v="2016-05-27T19:15:16Z"/>
        <s v="2014-11-16T16:09:06Z"/>
        <s v="2021-04-30T01:01:21Z"/>
        <s v="2017-01-03T01:57:40Z"/>
        <s v="2014-11-16T14:58:41Z"/>
        <s v="2016-11-02T00:36:34Z"/>
        <s v="2016-01-29T22:09:04Z"/>
        <s v="2012-09-04T17:17:23Z"/>
        <s v="2015-09-24T07:38:56Z"/>
        <s v="2013-06-20T23:14:03Z"/>
        <s v="2015-12-06T14:01:57Z"/>
        <s v="2016-08-29T10:56:44Z"/>
        <s v="2017-10-01T14:05:20Z"/>
        <s v="2011-05-12T22:45:51Z"/>
        <s v="2016-03-22T00:29:30Z"/>
        <s v="2013-08-20T13:58:02Z"/>
        <s v="2016-01-15T08:06:49Z"/>
        <s v="2023-04-16T10:54:22Z"/>
        <s v="2022-06-16T23:29:15Z"/>
        <s v="2023-01-10T22:53:43Z"/>
        <s v="2013-09-06T04:16:44Z"/>
        <s v="2016-08-25T01:40:13Z"/>
        <s v="2015-10-15T09:05:51Z"/>
        <s v="2018-05-27T17:11:15Z"/>
        <s v="2017-10-01T13:16:23Z"/>
        <s v="2015-06-25T16:04:34Z"/>
        <s v="2018-07-21T02:57:55Z"/>
        <s v="2018-07-21T14:55:42Z"/>
        <s v="2016-01-12T12:09:13Z"/>
        <s v="2011-07-13T15:05:22Z"/>
        <s v="2018-10-23T14:46:50Z"/>
        <s v="2013-09-09T08:04:29Z"/>
        <s v="2019-04-12T13:55:38Z"/>
        <s v="2015-06-25T09:28:17Z"/>
        <s v="2017-06-07T06:00:53Z"/>
        <s v="2012-10-01T21:05:37Z"/>
        <s v="2016-07-13T08:44:11Z"/>
        <s v="2016-07-16T16:03:07Z"/>
        <s v="2016-06-13T21:31:28Z"/>
        <s v="2013-03-11T09:55:11Z"/>
        <s v="2015-03-25T19:07:13Z"/>
        <s v="2017-07-31T04:47:26Z"/>
        <s v="2015-11-12T23:41:10Z"/>
        <s v="2017-10-01T14:02:34Z"/>
        <s v="2022-08-18T06:06:16Z"/>
        <s v="2015-05-03T17:40:37Z"/>
        <s v="2016-07-12T20:48:27Z"/>
        <s v="2013-06-17T14:55:30Z"/>
        <s v="2016-03-29T13:06:07Z"/>
        <s v="2016-03-24T03:00:25Z"/>
        <s v="2014-06-10T07:15:49Z"/>
        <s v="2017-02-22T17:29:57Z"/>
        <s v="2018-05-17T11:33:08Z"/>
        <s v="2020-07-03T11:39:24Z"/>
        <s v="2015-11-13T01:07:07Z"/>
        <s v="2016-06-05T15:13:49Z"/>
        <s v="2011-07-24T08:54:58Z"/>
        <s v="2011-10-15T14:32:41Z"/>
        <s v="2014-07-09T02:31:37Z"/>
        <s v="2015-06-30T13:19:45Z"/>
        <s v="2019-01-15T06:05:08Z"/>
        <s v="2018-11-01T10:02:59Z"/>
        <s v="2019-10-30T08:36:52Z"/>
        <s v="2012-12-10T07:28:30Z"/>
        <s v="2014-07-15T07:26:29Z"/>
        <s v="2014-07-16T14:34:04Z"/>
        <s v="2014-09-23T02:31:54Z"/>
        <s v="2014-04-07T06:39:31Z"/>
        <s v="2014-09-26T02:42:51Z"/>
        <s v="2014-09-23T04:00:17Z"/>
        <s v="2014-09-24T02:35:26Z"/>
        <s v="2014-07-24T08:41:50Z"/>
        <s v="2012-07-14T08:09:58Z"/>
        <s v="2015-06-17T10:41:05Z"/>
        <s v="2012-03-14T16:23:02Z"/>
        <s v="2016-10-05T02:38:40Z"/>
        <s v="2011-09-06T16:25:49Z"/>
        <s v="2017-09-29T08:43:22Z"/>
        <s v="2019-04-27T05:34:30Z"/>
        <s v="2014-08-05T06:20:50Z"/>
        <s v="2016-02-03T12:15:28Z"/>
        <s v="2016-06-01T04:31:34Z"/>
        <s v="2016-06-01T05:19:09Z"/>
        <s v="2017-06-11T16:19:19Z"/>
        <s v="2018-11-03T06:13:06Z"/>
        <s v="2020-04-28T01:58:37Z"/>
        <s v="2018-11-07T13:16:54Z"/>
        <s v="2018-11-09T15:37:54Z"/>
        <s v="2019-03-27T13:54:17Z"/>
        <s v="2022-06-29T15:04:51Z"/>
        <s v="2018-08-16T10:57:39Z"/>
        <s v="2019-02-17T13:04:01Z"/>
        <s v="2011-05-16T21:55:43Z"/>
        <s v="2014-04-02T02:57:55Z"/>
        <s v="2011-08-20T12:56:50Z"/>
        <s v="2017-03-12T01:11:06Z"/>
        <s v="2023-11-27T13:23:23Z"/>
        <s v="2016-08-11T04:20:17Z"/>
        <s v="2017-01-02T10:16:18Z"/>
        <s v="2019-05-01T14:50:19Z"/>
        <s v="2015-01-29T07:33:51Z"/>
        <s v="2015-05-15T05:28:54Z"/>
        <s v="2015-09-24T15:47:55Z"/>
        <s v="2020-07-17T05:22:09Z"/>
        <s v="2018-12-04T13:11:36Z"/>
        <s v="2014-05-10T03:09:56Z"/>
        <s v="2011-08-08T03:20:06Z"/>
        <s v="2013-10-14T05:54:40Z"/>
        <s v="2015-07-13T11:29:09Z"/>
        <s v="2016-04-05T07:49:05Z"/>
        <s v="2015-05-14T20:07:42Z"/>
        <s v="2015-12-31T09:26:45Z"/>
        <s v="2013-01-11T22:30:25Z"/>
        <s v="2015-12-21T04:47:50Z"/>
        <s v="2015-12-27T19:33:34Z"/>
        <s v="2016-10-05T14:59:57Z"/>
        <s v="2020-03-03T05:33:32Z"/>
        <s v="2017-10-01T14:07:54Z"/>
        <s v="2014-10-13T10:51:22Z"/>
        <s v="2011-08-21T15:50:26Z"/>
        <s v="2015-01-08T05:20:43Z"/>
        <s v="2011-05-09T20:14:43Z"/>
        <s v="2011-02-13T19:52:58Z"/>
        <s v="2011-09-02T12:08:21Z"/>
        <s v="2014-07-26T06:04:28Z"/>
        <s v="2018-08-26T23:58:47Z"/>
        <s v="2015-12-21T03:58:56Z"/>
        <s v="2015-09-19T22:59:34Z"/>
        <s v="2016-01-01T13:34:56Z"/>
        <s v="2015-02-09T10:22:08Z"/>
        <s v="2011-08-29T07:00:18Z"/>
        <s v="2011-09-11T17:18:08Z"/>
        <s v="2010-10-03T23:49:06Z"/>
        <s v="2011-08-18T15:22:30Z"/>
        <s v="2011-03-23T10:20:41Z"/>
        <s v="2016-01-09T15:55:13Z"/>
        <s v="2016-06-23T08:28:10Z"/>
        <s v="2015-01-09T09:16:07Z"/>
        <s v="2015-01-27T08:25:16Z"/>
        <s v="2016-06-12T03:06:48Z"/>
        <s v="2012-03-04T08:11:05Z"/>
        <s v="2009-06-07T15:45:16Z"/>
        <s v="2009-10-13T10:20:28Z"/>
        <s v="2012-10-03T19:56:31Z"/>
        <s v="2014-04-25T17:20:56Z"/>
        <s v="2017-12-22T08:55:06Z"/>
        <s v="2015-09-30T13:33:49Z"/>
        <s v="2012-07-18T01:32:49Z"/>
        <s v="2011-04-26T06:11:35Z"/>
        <s v="2015-11-10T06:18:50Z"/>
        <s v="2015-09-16T12:00:01Z"/>
        <s v="2015-10-02T05:43:56Z"/>
        <s v="2017-09-17T15:46:39Z"/>
        <s v="2017-03-15T09:13:00Z"/>
        <s v="2012-07-07T08:55:13Z"/>
        <s v="2017-01-03T01:28:48Z"/>
        <s v="2016-09-19T21:48:11Z"/>
        <s v="2018-10-03T09:18:04Z"/>
        <s v="2016-09-19T22:22:53Z"/>
        <s v="2017-04-10T18:09:37Z"/>
        <s v="2016-09-19T19:33:56Z"/>
        <s v="2009-09-01T11:42:24Z"/>
        <s v="2014-03-07T15:20:32Z"/>
        <s v="2016-01-04T19:25:59Z"/>
        <s v="2021-11-04T10:54:46Z"/>
        <s v="2013-01-24T13:43:23Z"/>
        <s v="2015-04-24T19:36:45Z"/>
        <s v="2020-07-28T04:40:29Z"/>
        <s v="2016-01-14T04:43:02Z"/>
        <s v="2016-02-11T04:11:57Z"/>
        <s v="2016-01-13T10:50:51Z"/>
        <s v="2016-01-12T02:50:46Z"/>
        <s v="2016-05-27T15:32:53Z"/>
        <s v="2016-08-14T19:39:01Z"/>
        <s v="2016-01-10T23:07:21Z"/>
        <s v="2016-01-11T02:03:55Z"/>
        <s v="2018-10-01T05:39:18Z"/>
        <s v="2016-11-30T08:09:02Z"/>
        <s v="2013-10-04T14:27:27Z"/>
        <s v="2020-01-28T04:08:42Z"/>
        <s v="2010-10-16T05:18:15Z"/>
        <s v="2020-07-17T05:46:44Z"/>
        <s v="2011-04-23T12:17:17Z"/>
        <s v="2015-06-21T05:34:19Z"/>
        <s v="2015-04-20T22:56:47Z"/>
        <s v="2020-07-18T00:48:56Z"/>
        <s v="2024-07-15T12:42:57Z"/>
        <s v="2020-08-02T04:39:48Z"/>
        <s v="2019-06-05T10:13:14Z"/>
        <s v="2019-03-04T08:50:16Z"/>
        <s v="2020-07-12T03:44:05Z"/>
        <s v="2019-07-05T12:37:42Z"/>
        <s v="2019-02-27T05:35:36Z"/>
        <s v="2020-03-01T11:35:26Z"/>
        <s v="2020-06-05T23:18:04Z"/>
        <s v="2022-03-18T10:38:20Z"/>
        <s v="2020-08-25T09:59:59Z"/>
        <s v="2020-08-22T10:46:58Z"/>
        <s v="2018-02-14T09:06:32Z"/>
        <s v="2018-08-20T09:34:40Z"/>
        <s v="2020-08-23T06:22:20Z"/>
        <s v="2021-06-13T09:39:38Z"/>
        <s v="2018-06-05T08:34:39Z"/>
        <s v="2018-08-18T06:45:35Z"/>
        <s v="2019-03-04T08:51:57Z"/>
        <s v="2020-01-02T07:08:43Z"/>
        <s v="2019-06-18T10:09:35Z"/>
        <s v="2018-08-09T00:31:04Z"/>
        <s v="2020-04-13T02:50:13Z"/>
        <s v="2020-01-02T06:36:56Z"/>
        <s v="2020-06-07T01:19:50Z"/>
        <s v="2023-01-07T02:10:53Z"/>
        <s v="2020-10-13T20:41:51Z"/>
        <s v="2021-03-26T23:46:53Z"/>
        <s v="2020-07-11T02:07:31Z"/>
        <s v="2019-07-31T11:46:11Z"/>
        <s v="2022-06-18T03:15:46Z"/>
        <s v="2021-01-05T06:06:30Z"/>
        <s v="2022-10-08T20:28:32Z"/>
        <s v="2019-05-18T08:53:50Z"/>
        <s v="2018-05-19T00:53:06Z"/>
        <s v="2019-03-10T11:54:46Z"/>
        <s v="2019-03-09T04:00:24Z"/>
        <s v="2018-05-10T12:46:55Z"/>
        <s v="2020-04-05T04:01:27Z"/>
        <s v="2020-02-05T10:22:31Z"/>
        <s v="2020-08-02T23:10:40Z"/>
        <s v="2021-10-18T10:35:04Z"/>
        <s v="2019-01-31T09:40:23Z"/>
        <s v="2020-01-05T03:51:08Z"/>
        <s v="2021-08-15T08:20:26Z"/>
        <s v="2022-02-28T02:08:19Z"/>
        <s v="2018-12-18T10:19:59Z"/>
        <s v="2021-01-17T11:23:58Z"/>
        <s v="2020-02-21T03:36:36Z"/>
        <s v="2019-06-24T02:11:12Z"/>
        <s v="2019-06-29T10:44:16Z"/>
        <s v="2022-05-31T07:37:34Z"/>
        <s v="2020-04-11T06:47:39Z"/>
        <s v="2018-09-19T09:36:15Z"/>
        <s v="2023-01-10T02:04:33Z"/>
        <s v="2021-01-01T23:27:36Z"/>
        <s v="2022-02-15T11:31:57Z"/>
        <s v="2023-03-16T02:37:56Z"/>
        <s v="2019-06-28T23:41:05Z"/>
        <s v="2020-08-28T23:23:43Z"/>
        <s v="2019-02-21T00:10:04Z"/>
        <s v="2019-04-09T04:37:50Z"/>
        <s v="2013-04-22T11:28:03Z"/>
        <s v="2017-01-30T07:48:16Z"/>
        <s v="2017-03-28T05:48:07Z"/>
        <s v="2016-02-23T05:58:34Z"/>
        <s v="2016-03-09T04:06:55Z"/>
        <s v="2018-01-23T23:37:08Z"/>
        <s v="2013-04-30T03:02:25Z"/>
        <s v="2015-06-17T02:51:01Z"/>
        <s v="2013-07-06T03:18:30Z"/>
        <s v="2013-07-03T10:46:56Z"/>
        <s v="2016-09-22T09:20:16Z"/>
        <s v="2014-07-12T01:45:08Z"/>
        <s v="2015-03-07T22:28:37Z"/>
        <s v="2015-07-22T09:07:10Z"/>
        <s v="2015-07-30T01:12:01Z"/>
        <s v="2014-06-19T23:05:32Z"/>
        <s v="2015-07-24T09:22:16Z"/>
        <s v="2015-01-19T03:20:21Z"/>
        <s v="2015-01-31T06:26:11Z"/>
        <s v="2015-03-06T22:10:49Z"/>
        <s v="2015-04-17T03:15:43Z"/>
        <s v="2015-03-02T04:49:32Z"/>
        <s v="2015-02-24T04:48:06Z"/>
        <s v="2015-03-06T05:15:15Z"/>
        <s v="2014-06-21T12:15:18Z"/>
        <s v="2015-03-08T04:41:55Z"/>
        <s v="2017-09-05T02:11:18Z"/>
        <s v="2015-06-15T12:08:46Z"/>
        <s v="2019-06-20T01:34:59Z"/>
        <s v="2016-09-21T13:28:38Z"/>
        <s v="2015-09-11T01:39:10Z"/>
        <s v="2016-07-13T03:51:30Z"/>
        <s v="2015-06-03T07:20:56Z"/>
        <s v="2020-10-12T20:40:38Z"/>
        <s v="2015-10-06T01:29:48Z"/>
        <s v="2021-02-14T23:00:55Z"/>
        <s v="2013-05-25T05:19:32Z"/>
        <s v="2014-06-18T20:37:34Z"/>
        <s v="2015-07-07T05:50:01Z"/>
        <s v="2016-10-06T04:30:10Z"/>
        <s v="2016-07-24T00:36:39Z"/>
        <s v="2015-08-14T00:13:30Z"/>
        <s v="2016-04-03T05:46:36Z"/>
        <s v="2013-01-26T10:20:52Z"/>
        <s v="2014-07-12T12:57:32Z"/>
        <s v="2015-10-16T04:30:54Z"/>
        <s v="2017-09-05T02:12:21Z"/>
        <s v="2016-07-13T00:13:40Z"/>
        <s v="2015-12-01T06:01:59Z"/>
        <s v="2015-10-19T22:24:25Z"/>
        <s v="2019-02-11T23:09:10Z"/>
        <s v="2014-05-10T02:39:19Z"/>
        <s v="2014-06-08T12:12:47Z"/>
        <s v="2017-03-14T22:51:42Z"/>
        <s v="2017-05-31T03:33:15Z"/>
        <s v="2016-11-06T09:23:54Z"/>
        <s v="2015-08-01T23:49:15Z"/>
        <s v="2016-01-15T00:39:51Z"/>
        <s v="2014-06-07T12:56:11Z"/>
        <s v="2014-06-15T04:59:21Z"/>
        <s v="2019-01-01T07:04:08Z"/>
        <s v="2024-09-11T22:08:14Z"/>
        <s v="2024-08-23T04:00:45Z"/>
        <s v="2016-01-30T20:49:52Z"/>
        <s v="2020-08-26T02:06:30Z"/>
        <s v="2015-08-20T02:34:34Z"/>
        <s v="2020-08-24T00:50:42Z"/>
        <s v="2019-12-08T23:10:03Z"/>
        <s v="2018-08-08T00:14:11Z"/>
        <s v="2019-04-16T05:41:42Z"/>
        <s v="2019-07-02T22:21:30Z"/>
        <s v="2018-10-16T17:17:47Z"/>
        <s v="2020-07-07T01:58:38Z"/>
        <s v="2016-03-01T22:36:02Z"/>
        <s v="2016-08-10T22:09:40Z"/>
        <s v="2014-04-07T07:15:11Z"/>
        <s v="2013-11-22T13:21:29Z"/>
        <s v="2014-03-29T02:36:56Z"/>
        <s v="2017-02-22T14:14:20Z"/>
        <s v="2017-03-24T00:40:52Z"/>
        <s v="2013-09-21T00:36:01Z"/>
        <s v="2023-06-14T23:09:34Z"/>
        <s v="2022-08-01T22:09:25Z"/>
        <s v="2023-08-15T12:02:07Z"/>
        <s v="2022-01-15T20:57:56Z"/>
        <s v="2022-06-07T06:01:02Z"/>
        <s v="2022-08-28T04:00:17Z"/>
        <s v="2022-03-21T05:48:08Z"/>
        <s v="2022-10-07T22:37:09Z"/>
        <s v="2022-04-02T23:39:24Z"/>
        <s v="2017-02-25T08:52:39Z"/>
        <s v="2022-02-11T05:46:20Z"/>
        <s v="2021-11-23T07:51:37Z"/>
        <s v="2021-11-03T03:21:05Z"/>
        <s v="2022-10-07T06:16:25Z"/>
        <s v="2022-05-24T06:16:26Z"/>
        <s v="2022-06-06T06:00:33Z"/>
        <s v="2022-02-21T22:14:40Z"/>
        <s v="2021-11-12T01:53:36Z"/>
        <s v="2017-03-28T05:16:45Z"/>
        <s v="2022-06-14T04:55:10Z"/>
        <s v="2022-02-08T04:58:51Z"/>
        <s v="2021-09-07T01:01:15Z"/>
        <s v="2022-02-09T00:48:34Z"/>
        <s v="2022-06-01T08:52:38Z"/>
        <s v="2017-03-13T19:17:07Z"/>
        <s v="2017-02-24T08:04:52Z"/>
        <s v="2022-01-17T06:23:57Z"/>
        <s v="2014-03-11T12:19:58Z"/>
        <s v="2022-05-10T08:11:55Z"/>
        <s v="2017-03-19T05:37:54Z"/>
        <s v="2023-06-13T08:42:34Z"/>
        <s v="2024-06-08T08:34:29Z"/>
        <s v="2013-09-08T06:50:01Z"/>
        <s v="2022-02-06T08:41:01Z"/>
        <s v="2021-12-05T00:30:16Z"/>
        <s v="2021-09-03T05:56:10Z"/>
        <s v="2017-03-15T08:12:45Z"/>
        <s v="2022-06-20T07:24:24Z"/>
        <s v="2022-05-15T23:33:06Z"/>
        <s v="2022-03-28T02:59:02Z"/>
        <s v="2017-01-30T17:03:28Z"/>
        <s v="2021-09-19T11:46:39Z"/>
        <s v="2022-02-18T05:43:19Z"/>
        <s v="2022-02-20T01:21:48Z"/>
        <s v="2022-01-23T01:40:33Z"/>
        <s v="2022-02-07T01:51:38Z"/>
        <s v="2013-08-25T06:12:15Z"/>
        <s v="2017-02-02T20:44:25Z"/>
        <s v="2017-03-28T01:07:19Z"/>
        <s v="2022-02-14T02:56:13Z"/>
        <s v="2023-01-24T22:55:07Z"/>
        <s v="2017-03-24T01:58:22Z"/>
        <s v="2024-09-01T02:18:52Z"/>
        <s v="2022-03-07T05:55:12Z"/>
        <s v="2022-03-03T02:22:23Z"/>
        <s v="2022-03-09T06:00:47Z"/>
        <s v="2022-03-07T04:51:54Z"/>
        <s v="2023-05-01T08:39:11Z"/>
        <s v="2022-03-08T21:38:54Z"/>
        <s v="2022-03-10T18:02:15Z"/>
        <s v="2022-03-08T02:25:34Z"/>
        <s v="2022-03-08T04:57:18Z"/>
        <s v="2022-03-07T06:33:39Z"/>
        <s v="2022-03-03T07:10:19Z"/>
        <s v="2022-06-21T03:36:28Z"/>
        <s v="2022-03-29T06:14:39Z"/>
        <s v="2021-06-17T00:13:52Z"/>
        <s v="2021-11-15T07:00:02Z"/>
        <s v="2022-09-10T01:35:57Z"/>
        <s v="2017-03-02T20:33:51Z"/>
        <s v="2017-03-14T16:58:01Z"/>
        <s v="2016-05-29T06:37:29Z"/>
        <s v="2023-05-15T23:26:35Z"/>
        <s v="2023-05-15T23:27:10Z"/>
        <s v="2021-10-14T07:33:48Z"/>
        <s v="2017-03-18T04:24:20Z"/>
        <s v="2017-03-28T04:40:15Z"/>
        <s v="2022-05-22T23:49:00Z"/>
        <s v="2022-11-04T03:05:50Z"/>
        <s v="2022-09-15T07:37:04Z"/>
        <s v="2017-02-04T06:31:43Z"/>
        <s v="2017-01-20T11:42:38Z"/>
        <s v="2022-05-31T06:53:30Z"/>
        <s v="2022-01-27T07:24:15Z"/>
        <s v="2022-01-31T21:40:10Z"/>
        <s v="2022-01-28T07:05:03Z"/>
        <s v="2021-10-05T23:57:26Z"/>
        <s v="2022-02-07T23:35:37Z"/>
        <s v="2022-01-19T03:08:48Z"/>
        <s v="2022-05-30T08:07:58Z"/>
        <s v="2024-05-06T23:48:44Z"/>
        <s v="2022-10-15T06:29:06Z"/>
        <s v="2017-01-23T18:41:47Z"/>
        <s v="2022-06-08T11:11:08Z"/>
        <s v="2022-12-05T06:19:33Z"/>
        <s v="2022-05-27T08:31:57Z"/>
        <s v="2022-05-09T00:30:12Z"/>
        <s v="2021-08-27T06:48:35Z"/>
        <s v="2023-05-16T22:42:39Z"/>
        <s v="2021-09-01T07:15:04Z"/>
        <s v="2022-01-20T04:04:09Z"/>
        <s v="2021-08-24T00:57:52Z"/>
        <s v="2021-09-27T02:42:10Z"/>
        <s v="2021-12-06T07:16:17Z"/>
        <s v="2022-05-18T06:21:45Z"/>
        <s v="2023-04-23T23:36:55Z"/>
        <s v="2021-08-30T22:43:44Z"/>
        <s v="2017-02-28T22:37:42Z"/>
        <s v="2022-05-22T03:01:18Z"/>
        <s v="2022-05-19T23:39:19Z"/>
        <s v="2022-05-17T01:13:45Z"/>
        <s v="2022-03-01T02:51:18Z"/>
        <s v="2024-08-05T02:29:55Z"/>
        <s v="2022-09-17T00:14:07Z"/>
        <s v="2022-05-13T05:46:50Z"/>
        <s v="2021-09-11T02:13:35Z"/>
        <s v="2023-01-19T21:06:13Z"/>
        <s v="2022-05-16T04:27:39Z"/>
        <s v="2015-03-06T01:28:43Z"/>
        <s v="2017-01-30T06:56:26Z"/>
        <s v="2015-03-15T00:37:25Z"/>
        <s v="2015-06-11T03:58:18Z"/>
        <s v="2014-11-10T05:12:06Z"/>
        <s v="2015-03-23T01:04:15Z"/>
        <s v="2016-12-13T14:07:24Z"/>
        <s v="2019-06-05T01:19:24Z"/>
        <s v="2019-06-24T05:41:15Z"/>
        <s v="2015-04-19T05:26:18Z"/>
        <s v="2019-06-29T06:49:09Z"/>
        <s v="2015-06-17T05:46:03Z"/>
        <s v="2016-01-30T20:45:48Z"/>
        <s v="2022-02-28T03:53:04Z"/>
        <s v="2022-03-01T06:15:11Z"/>
        <s v="2022-02-27T21:20:02Z"/>
        <s v="2016-12-18T04:20:48Z"/>
        <s v="2017-01-15T00:20:40Z"/>
        <s v="2017-01-20T00:38:42Z"/>
        <s v="2014-07-05T11:25:38Z"/>
        <s v="2014-09-23T07:00:39Z"/>
        <s v="2018-03-13T15:18:06Z"/>
        <s v="2017-01-04T05:09:03Z"/>
        <s v="2023-05-03T10:35:16Z"/>
        <s v="2017-01-03T00:56:44Z"/>
        <s v="2015-10-06T04:44:47Z"/>
        <s v="2016-07-16T00:16:27Z"/>
        <s v="2013-07-06T01:51:12Z"/>
        <s v="2018-02-26T05:23:58Z"/>
        <s v="2015-10-19T02:03:40Z"/>
        <s v="2016-01-30T20:53:50Z"/>
        <s v="2015-05-27T07:29:03Z"/>
        <s v="2015-07-30T07:24:08Z"/>
        <s v="2017-02-09T22:31:47Z"/>
        <s v="2017-02-14T06:31:38Z"/>
        <s v="2017-02-18T04:14:54Z"/>
        <s v="2017-04-21T04:52:32Z"/>
        <s v="2014-10-11T09:00:12Z"/>
        <s v="2015-10-05T06:02:58Z"/>
        <s v="2016-02-09T23:03:27Z"/>
        <s v="2018-04-05T04:40:09Z"/>
        <s v="2015-06-28T02:20:55Z"/>
        <s v="2014-08-01T07:26:34Z"/>
        <s v="2013-05-15T10:09:15Z"/>
        <s v="2014-02-12T22:50:26Z"/>
        <s v="2013-08-05T10:32:21Z"/>
        <s v="2017-11-20T04:47:06Z"/>
        <s v="2015-11-24T07:21:01Z"/>
        <s v="2013-08-30T08:53:37Z"/>
        <s v="2016-09-15T00:58:51Z"/>
        <s v="2015-07-10T02:16:12Z"/>
        <s v="2017-01-27T06:06:55Z"/>
        <s v="2017-01-25T06:50:37Z"/>
        <s v="2015-01-08T04:27:55Z"/>
        <s v="2021-09-02T05:29:18Z"/>
        <s v="2017-03-10T00:08:34Z"/>
        <s v="2016-07-06T06:51:02Z"/>
        <s v="2015-07-24T02:14:25Z"/>
        <s v="2017-06-28T01:41:29Z"/>
        <s v="2015-02-10T13:15:39Z"/>
        <s v="2015-05-11T07:37:33Z"/>
        <s v="2015-02-10T12:57:29Z"/>
        <s v="2015-04-02T04:35:27Z"/>
        <s v="2015-06-10T07:07:12Z"/>
        <s v="2015-07-11T23:27:51Z"/>
        <s v="2018-10-03T02:07:45Z"/>
        <s v="2015-03-26T23:33:03Z"/>
        <s v="2015-03-26T23:59:49Z"/>
        <s v="2014-12-09T01:23:17Z"/>
        <s v="2014-07-31T11:30:13Z"/>
        <s v="2017-01-07T06:58:41Z"/>
        <s v="2017-01-04T16:59:15Z"/>
        <s v="2015-07-09T05:56:23Z"/>
        <s v="2017-01-18T19:22:17Z"/>
        <s v="2016-11-21T22:40:04Z"/>
        <s v="2017-03-09T03:18:46Z"/>
        <s v="2017-01-30T05:27:39Z"/>
        <s v="2017-11-27T05:06:26Z"/>
        <s v="2016-06-06T10:42:59Z"/>
        <s v="2016-07-13T22:18:28Z"/>
        <s v="2013-08-25T12:34:03Z"/>
        <s v="2012-07-15T15:42:15Z"/>
        <s v="2016-01-31T01:34:28Z"/>
        <s v="2022-06-14T06:10:10Z"/>
        <s v="2017-08-09T00:11:49Z"/>
        <s v="2017-07-22T02:14:17Z"/>
        <s v="2021-09-16T22:46:40Z"/>
        <s v="2016-03-07T22:43:29Z"/>
        <s v="2013-06-18T12:24:14Z"/>
        <s v="2015-07-03T04:43:28Z"/>
        <s v="2013-11-24T22:20:43Z"/>
        <s v="2015-10-04T23:26:14Z"/>
        <s v="2019-11-07T19:16:40Z"/>
        <s v="2014-06-17T12:44:54Z"/>
        <s v="2015-11-06T23:29:15Z"/>
        <s v="2017-01-09T20:42:24Z"/>
        <s v="2014-04-01T00:12:13Z"/>
        <s v="2015-01-15T05:59:35Z"/>
        <s v="2014-05-02T00:22:36Z"/>
        <s v="2014-03-19T05:00:07Z"/>
        <s v="2015-06-09T06:28:46Z"/>
        <s v="2015-03-02T05:34:38Z"/>
        <s v="2020-06-08T21:51:04Z"/>
        <s v="2015-09-08T01:05:12Z"/>
        <s v="2015-08-21T04:20:12Z"/>
        <s v="2020-05-10T03:04:29Z"/>
        <s v="2020-05-10T02:25:53Z"/>
        <s v="2015-06-29T05:54:35Z"/>
        <s v="2015-08-23T01:50:55Z"/>
        <s v="2017-09-11T01:27:54Z"/>
        <s v="2011-07-18T06:04:05Z"/>
        <s v="2021-06-23T18:19:30Z"/>
        <s v="2022-04-11T04:52:33Z"/>
        <s v="2015-08-20T01:52:29Z"/>
        <s v="2015-06-03T08:53:12Z"/>
        <s v="2015-09-04T04:57:47Z"/>
        <s v="2016-09-20T08:11:37Z"/>
        <s v="2016-02-21T23:48:15Z"/>
        <s v="2018-03-11T09:50:34Z"/>
        <s v="2015-11-11T06:28:12Z"/>
        <s v="2015-10-25T08:06:36Z"/>
        <s v="2016-06-27T05:06:22Z"/>
        <s v="2015-08-25T01:21:39Z"/>
        <s v="2022-07-24T23:02:48Z"/>
        <s v="2015-11-10T23:55:21Z"/>
        <s v="2016-07-06T00:24:21Z"/>
        <s v="2016-03-28T08:38:43Z"/>
        <s v="2017-02-12T22:40:40Z"/>
        <s v="2015-12-01T23:41:11Z"/>
        <s v="2015-12-01T22:56:14Z"/>
        <s v="2015-03-05T06:30:23Z"/>
        <s v="2013-04-21T06:22:47Z"/>
        <s v="2013-03-15T04:48:53Z"/>
        <s v="2016-01-15T02:57:47Z"/>
        <s v="2016-07-04T00:13:30Z"/>
        <s v="2013-06-30T06:43:58Z"/>
        <s v="2016-07-06T06:05:04Z"/>
        <s v="2024-05-02T05:13:13Z"/>
        <s v="2014-06-09T02:52:06Z"/>
        <s v="2020-10-12T20:46:36Z"/>
        <s v="2013-05-15T10:43:08Z"/>
        <s v="2016-05-25T09:15:17Z"/>
        <s v="2015-09-16T09:18:38Z"/>
        <s v="2015-08-03T08:05:00Z"/>
        <s v="2014-06-15T04:52:23Z"/>
        <s v="2015-09-13T23:18:55Z"/>
        <s v="2020-06-03T22:40:35Z"/>
        <s v="2016-07-03T05:58:03Z"/>
        <s v="2015-03-08T03:26:00Z"/>
        <s v="2015-12-07T00:07:01Z"/>
        <s v="2017-01-08T00:40:52Z"/>
        <s v="2021-07-26T20:38:05Z"/>
        <s v="2017-06-12T01:55:13Z"/>
        <s v="2017-08-03T01:25:50Z"/>
        <s v="2017-08-03T01:29:43Z"/>
        <s v="2013-07-14T01:43:02Z"/>
        <s v="2015-03-13T10:26:08Z"/>
        <s v="2014-08-20T10:58:29Z"/>
        <s v="2014-10-01T12:07:52Z"/>
        <s v="2020-07-29T03:08:26Z"/>
        <s v="2014-06-09T04:04:59Z"/>
        <s v="2013-09-04T11:46:58Z"/>
        <s v="2013-08-25T04:04:54Z"/>
        <s v="2015-06-21T03:42:29Z"/>
        <s v="2023-10-15T06:02:11Z"/>
        <s v="2013-04-03T22:32:36Z"/>
        <s v="2015-08-30T23:51:02Z"/>
        <s v="2019-12-11T08:35:01Z"/>
        <s v="2015-06-19T00:53:33Z"/>
        <s v="2015-06-19T00:55:57Z"/>
        <s v="2015-05-01T05:27:48Z"/>
        <s v="2013-05-07T03:22:01Z"/>
        <s v="2016-02-01T04:25:37Z"/>
        <s v="2015-06-19T04:29:31Z"/>
        <s v="2014-04-25T22:48:19Z"/>
        <s v="2013-04-20T03:15:56Z"/>
        <s v="2015-12-17T23:51:20Z"/>
        <s v="2014-02-18T06:36:17Z"/>
        <s v="2015-08-20T01:24:12Z"/>
        <s v="2015-08-28T10:05:18Z"/>
        <s v="2019-03-19T21:18:51Z"/>
        <s v="2023-10-05T19:25:01Z"/>
        <s v="2016-04-26T18:50:39Z"/>
        <s v="2014-06-22T14:55:13Z"/>
        <s v="2020-05-12T16:45:03Z"/>
        <s v="2018-10-03T00:56:23Z"/>
        <s v="2013-05-06T07:05:45Z"/>
        <s v="2014-06-22T05:38:22Z"/>
        <s v="2017-11-13T01:44:43Z"/>
        <s v="2015-03-21T07:01:38Z"/>
        <s v="2019-05-21T06:09:13Z"/>
        <s v="2013-05-09T12:27:25Z"/>
        <s v="2014-07-26T04:16:25Z"/>
        <s v="2020-09-01T00:18:34Z"/>
        <s v="2015-06-19T04:25:08Z"/>
        <s v="2017-09-25T02:51:04Z"/>
        <s v="2015-04-21T05:44:34Z"/>
        <s v="2015-04-22T02:39:28Z"/>
        <s v="2017-10-02T17:30:39Z"/>
        <s v="2018-02-13T03:03:53Z"/>
        <s v="2013-04-25T09:56:58Z"/>
        <s v="2015-05-12T05:34:44Z"/>
        <s v="2014-06-22T04:16:32Z"/>
        <s v="2015-03-08T00:34:10Z"/>
        <s v="2015-09-23T01:05:02Z"/>
        <s v="2021-04-08T02:17:02Z"/>
        <s v="2015-07-12T03:03:29Z"/>
        <s v="2013-04-20T03:57:27Z"/>
        <s v="2013-04-22T08:38:32Z"/>
        <s v="2015-06-23T23:49:46Z"/>
        <s v="2013-05-23T00:50:30Z"/>
        <s v="2015-08-27T10:11:16Z"/>
        <s v="2015-11-25T23:29:51Z"/>
        <s v="2015-03-02T23:30:46Z"/>
        <s v="2015-10-24T12:13:36Z"/>
        <s v="2013-08-11T09:04:09Z"/>
        <s v="2013-09-29T01:35:52Z"/>
        <s v="2014-02-16T09:58:03Z"/>
        <s v="2014-04-12T11:41:10Z"/>
        <s v="2013-08-17T09:00:01Z"/>
        <s v="2016-01-01T05:43:55Z"/>
        <s v="2015-11-24T00:07:36Z"/>
        <s v="2022-08-29T07:09:01Z"/>
        <s v="2015-08-17T04:39:47Z"/>
        <s v="2015-08-06T05:00:27Z"/>
        <s v="2024-07-24T07:25:08Z"/>
        <s v="2022-05-14T23:55:52Z"/>
        <s v="2017-08-08T03:28:32Z"/>
        <s v="2015-08-13T04:57:02Z"/>
        <s v="2016-07-17T00:08:04Z"/>
        <s v="2021-12-08T02:18:08Z"/>
        <s v="2017-01-31T22:37:22Z"/>
        <s v="2018-02-08T03:17:30Z"/>
        <s v="2018-02-05T16:07:23Z"/>
        <s v="2021-06-02T08:55:51Z"/>
        <s v="2018-02-05T00:05:44Z"/>
        <s v="2020-03-20T23:42:51Z"/>
        <s v="2018-01-29T21:37:10Z"/>
        <s v="2018-10-15T04:15:08Z"/>
        <s v="2014-07-12T13:53:55Z"/>
        <s v="2013-05-22T04:08:35Z"/>
        <s v="2017-01-19T22:52:40Z"/>
        <s v="2012-12-13T21:46:39Z"/>
        <s v="2014-01-23T00:22:46Z"/>
        <s v="2014-05-26T23:39:27Z"/>
        <s v="2013-01-29T07:22:15Z"/>
        <s v="2013-03-21T04:32:33Z"/>
        <s v="2022-09-12T20:57:17Z"/>
        <s v="2015-06-19T03:17:43Z"/>
        <s v="2017-06-13T04:41:09Z"/>
        <s v="2015-04-13T12:05:35Z"/>
        <s v="2015-10-15T01:34:00Z"/>
        <s v="2012-03-10T10:43:41Z"/>
        <s v="2014-11-03T04:17:22Z"/>
        <s v="2014-08-13T21:33:23Z"/>
        <s v="2015-10-22T21:44:38Z"/>
        <s v="2014-10-02T08:39:08Z"/>
        <s v="2015-04-27T20:44:45Z"/>
        <s v="2015-04-20T05:33:56Z"/>
        <s v="2012-08-28T02:12:43Z"/>
        <s v="2014-08-07T21:26:27Z"/>
        <s v="2014-08-05T07:01:58Z"/>
        <s v="2013-12-02T21:19:15Z"/>
        <s v="2014-08-06T21:40:51Z"/>
        <s v="2013-12-26T22:51:40Z"/>
        <s v="2013-08-15T14:39:22Z"/>
        <s v="2014-01-12T20:10:36Z"/>
        <s v="2013-12-02T01:10:37Z"/>
        <s v="2014-03-13T21:26:10Z"/>
        <s v="2016-05-26T07:47:00Z"/>
        <s v="2013-03-26T11:18:52Z"/>
        <s v="2014-11-19T20:45:16Z"/>
        <s v="2014-05-19T11:03:42Z"/>
        <s v="2013-01-15T00:57:52Z"/>
        <s v="2015-01-28T06:14:08Z"/>
        <s v="2012-06-18T02:58:30Z"/>
        <s v="2012-06-18T03:37:09Z"/>
        <s v="2012-07-18T22:34:37Z"/>
        <s v="2021-06-10T02:10:13Z"/>
        <s v="2017-01-19T03:59:50Z"/>
        <s v="2018-11-13T20:22:06Z"/>
        <s v="2013-01-05T00:40:39Z"/>
        <s v="2013-02-09T08:28:32Z"/>
        <s v="2015-12-19T23:20:46Z"/>
        <s v="2016-11-07T04:28:53Z"/>
        <s v="2023-12-13T06:02:19Z"/>
        <s v="2015-05-24T02:07:25Z"/>
        <s v="2016-08-23T07:02:23Z"/>
        <s v="2015-08-31T07:08:30Z"/>
        <s v="2015-06-13T08:54:07Z"/>
        <s v="2012-07-29T23:12:32Z"/>
        <s v="2012-07-29T23:31:50Z"/>
        <s v="2017-01-29T20:26:49Z"/>
        <s v="2016-01-15T03:20:52Z"/>
        <s v="2014-02-01T07:12:33Z"/>
        <s v="2020-11-16T02:04:05Z"/>
        <s v="2014-12-14T20:23:42Z"/>
        <s v="2021-05-03T23:43:02Z"/>
        <s v="2015-09-03T21:25:57Z"/>
        <s v="2017-02-22T00:03:19Z"/>
        <s v="2022-11-23T23:16:04Z"/>
        <s v="2023-06-20T04:28:19Z"/>
        <s v="2015-08-25T05:27:23Z"/>
        <s v="2015-03-09T20:38:43Z"/>
        <s v="2011-10-12T01:44:26Z"/>
        <s v="2012-07-25T11:16:25Z"/>
        <s v="2016-01-06T04:35:47Z"/>
        <s v="2011-06-08T01:44:28Z"/>
        <s v="2011-07-30T06:47:39Z"/>
        <s v="2016-10-29T09:33:16Z"/>
        <s v="2016-10-28T10:38:44Z"/>
        <s v="2022-07-01T05:49:21Z"/>
        <s v="2015-02-17T20:42:09Z"/>
        <s v="2015-02-03T12:15:31Z"/>
        <s v="2013-12-17T03:17:29Z"/>
        <s v="2015-06-02T21:06:43Z"/>
        <s v="2015-08-09T21:12:58Z"/>
        <s v="2013-12-24T02:50:26Z"/>
        <s v="2013-06-04T02:19:52Z"/>
        <s v="2014-05-16T02:49:40Z"/>
        <s v="2012-12-15T13:09:43Z"/>
        <s v="2013-06-13T22:13:52Z"/>
        <s v="2014-06-25T06:22:00Z"/>
        <s v="2014-02-06T11:25:25Z"/>
        <s v="2013-12-24T11:15:01Z"/>
        <s v="2013-12-22T07:07:17Z"/>
        <s v="2013-08-14T09:30:02Z"/>
        <s v="2014-11-03T03:11:22Z"/>
        <s v="2017-11-30T02:23:36Z"/>
        <s v="2017-11-30T22:15:13Z"/>
        <s v="2014-10-24T06:58:06Z"/>
        <s v="2014-07-24T07:53:31Z"/>
        <s v="2014-06-16T21:37:36Z"/>
        <s v="2016-02-29T20:44:22Z"/>
        <s v="2016-08-07T21:41:09Z"/>
        <s v="2013-12-17T07:01:31Z"/>
        <s v="2011-10-25T19:49:16Z"/>
        <s v="2011-09-10T08:24:54Z"/>
        <s v="2011-09-10T08:27:19Z"/>
        <s v="2015-02-09T06:42:49Z"/>
        <s v="2017-07-18T07:21:59Z"/>
        <s v="2014-08-27T21:35:07Z"/>
        <s v="2015-10-12T23:58:26Z"/>
        <s v="2015-01-11T21:45:41Z"/>
        <s v="2013-02-02T05:51:48Z"/>
        <s v="2016-04-27T11:45:03Z"/>
        <s v="2014-11-06T03:42:54Z"/>
        <s v="2015-01-21T20:31:16Z"/>
        <s v="2012-11-26T04:53:26Z"/>
        <s v="2015-04-18T05:15:16Z"/>
        <s v="2012-09-06T04:00:47Z"/>
        <s v="2015-07-01T21:14:33Z"/>
        <s v="2012-07-14T06:30:25Z"/>
        <s v="2015-01-19T20:56:41Z"/>
        <s v="2013-03-26T12:16:17Z"/>
        <s v="2011-10-26T10:27:34Z"/>
        <s v="2021-09-03T13:17:53Z"/>
        <s v="2015-07-23T21:09:01Z"/>
        <s v="2012-07-10T12:11:37Z"/>
        <s v="2015-01-09T03:56:02Z"/>
        <s v="2012-11-26T05:46:57Z"/>
        <s v="2016-01-26T20:07:03Z"/>
        <s v="2014-09-29T06:56:11Z"/>
        <s v="2015-01-06T01:42:45Z"/>
        <s v="2012-12-28T05:48:57Z"/>
        <s v="2012-06-22T06:08:50Z"/>
        <s v="2013-07-22T05:52:06Z"/>
        <s v="2013-01-17T09:14:24Z"/>
        <s v="2015-07-13T21:27:18Z"/>
        <s v="2015-05-12T22:14:49Z"/>
        <s v="2015-05-23T11:43:48Z"/>
        <s v="2021-11-26T08:37:40Z"/>
        <s v="2013-08-21T22:28:59Z"/>
        <s v="2014-07-27T21:15:24Z"/>
        <s v="2014-10-30T00:09:48Z"/>
        <s v="2017-05-05T14:55:50Z"/>
        <s v="2014-02-19T05:14:34Z"/>
        <s v="2013-04-13T00:06:39Z"/>
        <s v="2013-08-14T04:55:05Z"/>
        <s v="2014-02-12T06:59:44Z"/>
        <s v="2015-06-26T04:49:36Z"/>
        <s v="2014-05-12T12:42:04Z"/>
        <s v="2016-05-19T08:42:31Z"/>
        <s v="2012-08-12T22:44:09Z"/>
        <s v="2015-01-19T20:48:30Z"/>
        <s v="2014-08-27T10:10:29Z"/>
        <s v="2014-05-01T21:22:25Z"/>
        <s v="2015-11-04T07:38:22Z"/>
        <s v="2015-07-01T20:59:13Z"/>
        <s v="2014-12-03T07:18:25Z"/>
        <s v="2013-10-24T23:48:33Z"/>
        <s v="2017-03-30T23:19:22Z"/>
        <s v="2022-01-23T22:48:35Z"/>
        <s v="2015-07-30T21:08:26Z"/>
        <s v="2015-09-26T00:43:21Z"/>
        <s v="2016-01-11T06:16:38Z"/>
        <s v="2016-10-29T09:31:16Z"/>
        <s v="2015-02-26T20:17:26Z"/>
        <s v="2016-08-07T23:49:45Z"/>
        <s v="2015-03-26T18:36:21Z"/>
        <s v="2021-11-17T00:21:56Z"/>
        <s v="2015-02-13T06:21:37Z"/>
        <s v="2015-11-12T20:35:55Z"/>
        <s v="2014-11-26T05:39:33Z"/>
        <s v="2016-09-28T20:59:39Z"/>
        <s v="2014-11-14T04:19:47Z"/>
        <s v="2024-09-19T12:12:32Z"/>
        <s v="2017-04-25T21:55:36Z"/>
        <s v="2015-03-19T20:27:41Z"/>
        <s v="2016-04-18T21:26:33Z"/>
        <s v="2015-07-07T21:57:50Z"/>
        <s v="2015-07-02T02:25:13Z"/>
        <s v="2015-02-25T04:46:54Z"/>
        <s v="2014-08-20T21:33:36Z"/>
        <s v="2016-02-21T20:26:31Z"/>
        <s v="2018-10-31T08:49:47Z"/>
        <s v="2018-10-20T05:18:40Z"/>
        <s v="2012-06-02T02:33:35Z"/>
        <s v="2015-11-02T15:56:56Z"/>
        <s v="2015-10-14T22:52:20Z"/>
        <s v="2015-12-13T23:54:24Z"/>
        <s v="2015-08-05T11:47:48Z"/>
        <s v="2016-04-05T21:07:54Z"/>
        <s v="2015-10-06T20:15:30Z"/>
        <s v="2016-04-05T04:38:32Z"/>
        <s v="2015-09-08T01:00:02Z"/>
        <s v="2013-08-31T00:09:35Z"/>
        <s v="2022-09-10T01:48:59Z"/>
        <s v="2023-10-20T13:37:22Z"/>
        <s v="2022-08-31T21:11:15Z"/>
        <s v="2024-04-23T04:47:45Z"/>
        <s v="2024-02-02T03:30:50Z"/>
        <s v="2024-02-13T21:22:59Z"/>
        <s v="2015-10-12T05:58:18Z"/>
        <s v="2017-08-09T00:55:57Z"/>
        <s v="2021-04-02T23:45:31Z"/>
        <s v="2023-08-01T04:44:39Z"/>
        <s v="2016-11-28T05:51:37Z"/>
        <s v="2018-07-25T02:49:10Z"/>
        <s v="2016-11-28T20:27:34Z"/>
        <s v="2014-11-17T20:44:09Z"/>
        <s v="2015-06-09T06:51:15Z"/>
        <s v="2015-06-09T06:50:12Z"/>
        <s v="2016-06-15T21:46:19Z"/>
        <s v="2022-07-28T04:38:12Z"/>
        <s v="2017-05-26T04:44:35Z"/>
        <s v="2012-12-07T04:51:45Z"/>
        <s v="2014-05-20T22:02:39Z"/>
        <s v="2014-05-23T03:21:43Z"/>
        <s v="2022-08-09T05:44:57Z"/>
        <s v="2015-10-13T20:44:49Z"/>
        <s v="2015-10-14T03:23:36Z"/>
        <s v="2015-04-12T21:22:14Z"/>
        <s v="2015-09-22T06:50:48Z"/>
        <s v="2012-01-06T02:02:20Z"/>
        <s v="2012-07-25T11:01:24Z"/>
        <s v="2016-01-06T23:51:50Z"/>
        <s v="2015-03-05T02:49:18Z"/>
        <s v="2024-05-20T02:03:12Z"/>
        <s v="2014-11-14T03:50:22Z"/>
        <s v="2011-04-03T05:19:40Z"/>
        <s v="2011-08-15T11:58:18Z"/>
        <s v="2012-07-22T14:10:31Z"/>
        <s v="2014-01-06T04:59:21Z"/>
        <s v="2016-11-28T21:22:52Z"/>
        <s v="2023-09-20T23:21:32Z"/>
        <s v="2024-01-15T22:00:13Z"/>
        <s v="2022-07-08T04:46:08Z"/>
        <s v="2022-02-11T01:08:06Z"/>
        <s v="2022-09-19T05:34:31Z"/>
        <s v="2018-01-09T22:21:56Z"/>
        <s v="2022-07-12T05:40:48Z"/>
        <s v="2022-06-23T01:10:52Z"/>
        <s v="2022-06-16T05:26:14Z"/>
        <s v="2015-12-21T21:06:36Z"/>
        <s v="2015-12-14T20:43:01Z"/>
        <s v="2021-03-02T12:11:34Z"/>
        <s v="2023-05-18T05:18:01Z"/>
        <s v="2013-06-20T09:08:09Z"/>
        <s v="2016-08-25T21:08:26Z"/>
        <s v="2015-01-15T01:09:36Z"/>
        <s v="2022-01-05T08:08:42Z"/>
        <s v="2015-10-03T13:04:21Z"/>
        <s v="2016-09-19T01:14:44Z"/>
        <s v="2020-05-29T00:39:45Z"/>
        <s v="2018-08-31T01:51:11Z"/>
        <s v="2016-05-06T06:03:33Z"/>
        <s v="2014-08-29T13:49:53Z"/>
        <s v="2013-07-11T23:14:46Z"/>
        <s v="2016-05-12T01:04:32Z"/>
        <s v="2016-04-15T02:07:55Z"/>
        <s v="2016-05-17T13:28:33Z"/>
        <s v="2014-12-11T01:08:26Z"/>
        <s v="2014-08-22T12:33:56Z"/>
        <s v="2014-08-18T03:38:55Z"/>
        <s v="2014-09-22T00:23:31Z"/>
        <s v="2021-11-20T02:09:36Z"/>
        <s v="2014-11-27T02:51:21Z"/>
        <s v="2015-05-18T06:32:31Z"/>
        <s v="2018-05-13T22:33:56Z"/>
        <s v="2014-05-07T04:03:11Z"/>
        <s v="2018-06-18T14:14:30Z"/>
        <s v="2019-08-21T04:49:11Z"/>
        <s v="2018-03-20T22:18:54Z"/>
        <s v="2018-04-22T13:37:54Z"/>
        <s v="2019-07-25T05:34:36Z"/>
        <s v="2014-03-07T21:59:36Z"/>
        <s v="2014-09-05T05:42:21Z"/>
        <s v="2014-03-17T04:52:46Z"/>
        <s v="2014-03-17T05:43:26Z"/>
        <s v="2023-11-13T03:46:59Z"/>
        <s v="2013-06-01T08:37:10Z"/>
        <s v="2016-10-18T22:20:18Z"/>
        <s v="2015-10-06T12:41:13Z"/>
        <s v="2016-10-02T01:39:02Z"/>
        <s v="2016-10-23T01:19:07Z"/>
        <s v="2013-08-27T13:14:27Z"/>
        <s v="2016-08-29T12:57:06Z"/>
        <s v="2015-04-29T13:37:48Z"/>
        <s v="2014-08-25T13:18:38Z"/>
        <s v="2013-09-19T00:52:53Z"/>
        <s v="2016-09-21T08:47:42Z"/>
        <s v="2014-10-08T22:48:22Z"/>
        <s v="2015-01-15T01:23:38Z"/>
        <s v="2023-08-07T07:44:18Z"/>
        <s v="2020-10-24T06:22:07Z"/>
        <s v="2021-08-01T02:45:37Z"/>
        <s v="2017-02-16T04:10:47Z"/>
        <s v="2023-11-11T01:57:26Z"/>
        <s v="2014-03-08T05:02:55Z"/>
        <s v="2016-07-18T13:11:22Z"/>
        <s v="2014-04-04T11:15:50Z"/>
        <s v="2022-12-29T09:07:15Z"/>
        <s v="2016-03-27T11:50:14Z"/>
        <s v="2016-03-27T11:36:20Z"/>
        <s v="2016-03-25T23:27:42Z"/>
        <s v="2022-02-03T23:23:11Z"/>
        <s v="2014-07-07T10:34:26Z"/>
        <s v="2016-06-21T22:35:53Z"/>
        <s v="2015-02-10T12:53:05Z"/>
        <s v="2015-08-20T03:21:49Z"/>
        <s v="2014-02-04T11:17:48Z"/>
        <s v="2020-11-22T13:15:57Z"/>
        <s v="2016-11-22T22:25:14Z"/>
        <s v="2018-02-23T02:36:38Z"/>
        <s v="2016-01-31T01:14:32Z"/>
        <s v="2014-06-10T10:58:37Z"/>
        <s v="2014-06-12T11:54:22Z"/>
        <s v="2016-04-26T05:17:01Z"/>
        <s v="2014-03-17T04:31:21Z"/>
        <s v="2014-09-28T13:05:14Z"/>
        <s v="2016-04-28T05:56:27Z"/>
        <s v="2016-04-21T01:52:20Z"/>
        <s v="2016-06-08T06:10:10Z"/>
        <s v="2014-06-24T04:31:56Z"/>
        <s v="2020-07-02T08:33:30Z"/>
        <s v="2016-08-18T06:49:06Z"/>
        <s v="2015-11-26T12:32:37Z"/>
        <s v="2024-09-07T02:13:31Z"/>
        <s v="2023-10-26T10:24:23Z"/>
        <s v="2020-10-09T06:26:26Z"/>
        <s v="2021-03-03T10:14:12Z"/>
        <s v="2019-09-14T02:17:35Z"/>
        <s v="2024-09-19T09:08:12Z"/>
        <s v="2019-05-21T09:23:45Z"/>
        <s v="2020-09-16T08:02:33Z"/>
        <s v="2019-06-10T03:08:26Z"/>
        <s v="2020-01-19T02:03:58Z"/>
        <s v="2020-05-21T02:35:40Z"/>
        <s v="2022-11-02T23:31:02Z"/>
        <s v="2021-02-27T00:44:49Z"/>
        <s v="2020-03-01T00:40:58Z"/>
        <s v="2023-08-03T10:38:24Z"/>
        <s v="2021-03-04T05:10:40Z"/>
        <s v="2020-05-02T06:52:24Z"/>
        <s v="2023-10-02T01:03:04Z"/>
        <s v="2024-10-28T01:20:44Z"/>
        <s v="2021-10-25T09:08:21Z"/>
        <s v="2022-10-11T08:59:49Z"/>
        <s v="2021-12-04T01:46:16Z"/>
        <s v="2019-01-06T05:31:35Z"/>
        <s v="2019-07-17T08:50:33Z"/>
        <s v="2020-02-23T04:56:58Z"/>
        <s v="2020-04-21T00:29:37Z"/>
        <s v="2020-05-05T01:15:58Z"/>
        <s v="2020-07-07T07:14:23Z"/>
        <s v="2020-07-24T04:35:54Z"/>
        <s v="2020-07-30T23:21:57Z"/>
        <s v="2021-01-30T07:26:58Z"/>
        <s v="2021-04-25T01:43:32Z"/>
        <s v="2021-08-22T07:56:37Z"/>
        <s v="2022-05-29T04:24:10Z"/>
        <s v="2022-08-23T07:45:06Z"/>
        <s v="2022-10-02T06:53:30Z"/>
        <s v="2023-01-08T04:52:48Z"/>
        <s v="2023-02-07T09:13:59Z"/>
        <s v="2023-03-26T05:29:48Z"/>
        <s v="2023-07-17T08:32:22Z"/>
        <s v="2023-08-01T11:06:24Z"/>
        <s v="2024-07-15T09:06:09Z"/>
        <s v="2024-07-29T09:22:10Z"/>
        <s v="2020-05-30T08:48:56Z"/>
        <s v="2019-03-13T09:39:25Z"/>
        <s v="2020-07-06T09:33:04Z"/>
        <s v="2020-06-11T01:32:53Z"/>
        <s v="2018-06-03T04:55:51Z"/>
        <s v="2018-06-03T05:18:23Z"/>
        <s v="2018-02-10T01:21:24Z"/>
        <s v="2018-02-13T08:34:34Z"/>
        <s v="2018-05-09T11:12:39Z"/>
        <s v="2020-05-03T06:27:24Z"/>
        <s v="2017-11-14T22:31:01Z"/>
        <s v="2020-05-27T01:15:18Z"/>
        <s v="2018-02-28T22:02:56Z"/>
        <s v="2018-12-03T10:19:23Z"/>
        <s v="2017-12-04T04:49:36Z"/>
        <s v="2021-05-03T01:15:50Z"/>
        <s v="2018-12-07T09:36:02Z"/>
        <s v="2021-06-01T06:46:24Z"/>
        <s v="2021-08-06T06:22:49Z"/>
        <s v="2018-05-31T01:45:26Z"/>
        <s v="2017-02-09T01:28:45Z"/>
        <s v="2017-02-26T21:26:56Z"/>
        <s v="2019-10-03T04:44:38Z"/>
        <s v="2018-03-09T00:37:40Z"/>
        <s v="2017-05-09T07:32:04Z"/>
        <s v="2018-12-10T03:13:35Z"/>
        <s v="2012-09-13T20:57:55Z"/>
        <s v="2019-12-13T00:29:32Z"/>
        <s v="2020-02-21T01:31:32Z"/>
        <s v="2018-04-10T03:40:28Z"/>
        <s v="2017-05-23T05:22:37Z"/>
        <s v="2017-02-22T01:42:11Z"/>
        <s v="2019-01-04T03:15:49Z"/>
        <s v="2008-11-24T01:46:47Z"/>
        <s v="2019-10-03T22:33:52Z"/>
        <s v="2023-08-21T06:27:32Z"/>
        <s v="2019-02-26T02:39:33Z"/>
        <s v="2024-08-03T00:26:00Z"/>
        <s v="2022-06-09T00:58:22Z"/>
        <s v="2023-06-06T21:21:12Z"/>
        <s v="2022-11-21T08:58:29Z"/>
        <s v="2016-05-13T00:12:25Z"/>
        <s v="2020-10-22T03:14:15Z"/>
        <s v="2018-10-03T03:38:01Z"/>
        <s v="2018-06-24T23:24:44Z"/>
        <s v="2021-01-13T22:50:00Z"/>
        <s v="2017-03-06T00:00:17Z"/>
        <s v="2017-02-22T22:20:06Z"/>
        <s v="2018-04-30T04:35:51Z"/>
        <s v="2024-08-29T01:27:30Z"/>
        <s v="2018-04-17T23:38:37Z"/>
        <s v="2017-12-20T03:49:29Z"/>
        <s v="2021-10-20T22:49:08Z"/>
        <s v="2015-05-26T22:57:56Z"/>
        <s v="2013-11-07T21:17:18Z"/>
        <s v="2023-02-21T07:38:20Z"/>
        <s v="2019-01-28T00:10:45Z"/>
        <s v="2021-01-14T08:00:49Z"/>
        <s v="2009-08-06T00:07:02Z"/>
        <s v="2017-01-18T02:37:30Z"/>
        <s v="2022-06-09T00:04:03Z"/>
        <s v="2009-01-30T02:14:15Z"/>
        <s v="2017-08-27T22:52:03Z"/>
        <s v="2018-04-25T23:08:13Z"/>
        <s v="2018-04-26T06:52:56Z"/>
        <s v="2021-05-03T09:13:39Z"/>
        <s v="2019-04-28T22:50:50Z"/>
        <s v="2020-10-14T21:45:54Z"/>
        <s v="2023-06-27T04:49:49Z"/>
        <s v="2017-02-16T05:06:30Z"/>
        <s v="2015-09-16T13:45:11Z"/>
        <s v="2016-10-19T06:01:45Z"/>
        <s v="2017-05-09T06:45:17Z"/>
        <s v="2015-06-28T21:41:43Z"/>
        <s v="2015-06-15T00:54:02Z"/>
        <s v="2016-05-12T21:47:42Z"/>
        <s v="2017-10-18T00:08:11Z"/>
        <s v="2020-06-07T05:56:25Z"/>
        <s v="2021-02-12T20:40:40Z"/>
        <s v="2020-06-03T06:57:14Z"/>
        <s v="2020-05-02T01:53:44Z"/>
        <s v="2018-06-12T10:57:46Z"/>
        <s v="2018-01-11T23:08:12Z"/>
        <s v="2019-09-09T01:38:25Z"/>
        <s v="2019-10-04T06:13:57Z"/>
        <s v="2017-05-09T06:34:41Z"/>
        <s v="2008-10-17T01:02:10Z"/>
        <s v="2018-11-09T04:47:05Z"/>
        <s v="2022-12-03T00:49:53Z"/>
        <s v="2010-01-12T08:44:42Z"/>
        <s v="2023-11-13T00:53:12Z"/>
        <s v="2011-10-27T09:02:26Z"/>
        <s v="2012-01-12T05:55:23Z"/>
        <s v="2011-09-02T00:22:08Z"/>
        <s v="2019-01-28T00:19:40Z"/>
        <s v="2017-09-19T20:50:11Z"/>
        <s v="2021-02-25T01:21:25Z"/>
        <s v="2018-04-21T02:31:09Z"/>
        <s v="2017-01-22T22:35:53Z"/>
        <s v="2019-08-02T04:02:40Z"/>
        <s v="2019-01-29T00:57:38Z"/>
        <s v="2018-10-22T04:26:34Z"/>
        <s v="2023-06-13T21:28:22Z"/>
        <s v="2023-10-10T19:40:57Z"/>
        <s v="2023-03-27T19:53:00Z"/>
        <s v="2018-04-21T02:35:09Z"/>
        <s v="2010-10-01T00:23:11Z"/>
        <s v="2017-06-30T02:03:45Z"/>
        <s v="2022-11-30T19:53:41Z"/>
        <s v="2019-01-28T22:09:06Z"/>
        <s v="2024-02-27T20:31:20Z"/>
        <s v="2023-09-11T06:19:19Z"/>
        <s v="2022-12-01T19:12:46Z"/>
        <s v="2018-03-01T06:28:28Z"/>
        <s v="2022-05-29T23:32:05Z"/>
        <s v="2024-07-24T23:42:29Z"/>
        <s v="2019-10-10T21:45:29Z"/>
        <s v="2014-01-25T00:42:52Z"/>
        <s v="2019-01-22T22:40:23Z"/>
        <s v="2018-05-10T05:23:56Z"/>
        <s v="2009-03-25T12:26:52Z"/>
        <s v="2018-01-24T21:25:48Z"/>
        <s v="2017-08-27T10:00:39Z"/>
        <s v="2019-07-29T06:56:41Z"/>
        <s v="2019-09-09T04:48:27Z"/>
        <s v="2019-10-08T22:57:30Z"/>
        <s v="2017-12-14T00:50:24Z"/>
        <s v="2019-01-29T22:56:56Z"/>
        <s v="2019-01-24T02:29:46Z"/>
        <s v="2019-01-25T02:49:35Z"/>
        <s v="2019-02-26T04:18:31Z"/>
        <s v="2019-10-14T22:47:02Z"/>
        <s v="2019-08-06T06:03:41Z"/>
        <s v="2019-06-11T04:37:35Z"/>
        <s v="2023-07-03T21:17:47Z"/>
        <s v="2017-06-25T22:24:02Z"/>
        <s v="2020-06-01T00:40:42Z"/>
        <s v="2020-02-06T04:03:47Z"/>
        <s v="2017-12-21T04:03:56Z"/>
        <s v="2017-12-21T03:58:11Z"/>
        <s v="2017-12-24T06:59:47Z"/>
        <s v="2012-09-01T10:53:43Z"/>
        <s v="2017-11-09T23:07:47Z"/>
        <s v="2018-11-08T01:12:28Z"/>
        <s v="2015-09-13T00:39:27Z"/>
        <s v="2009-01-22T12:45:55Z"/>
        <s v="2017-11-08T01:27:40Z"/>
        <s v="2020-02-10T21:23:13Z"/>
        <s v="2012-11-22T22:00:48Z"/>
        <s v="2018-08-02T01:46:14Z"/>
        <s v="2017-11-08T01:19:57Z"/>
        <s v="2017-06-26T03:40:12Z"/>
        <s v="2017-02-22T05:28:51Z"/>
        <s v="2023-03-11T23:40:30Z"/>
        <s v="2017-11-01T23:53:31Z"/>
        <s v="2021-09-27T03:32:14Z"/>
        <s v="2019-10-15T05:01:18Z"/>
        <s v="2022-07-13T06:27:48Z"/>
        <s v="2009-03-27T03:24:26Z"/>
        <s v="2016-08-01T02:01:08Z"/>
        <s v="2019-07-08T03:47:46Z"/>
        <s v="2023-02-01T23:33:33Z"/>
        <s v="2024-09-20T05:45:43Z"/>
        <s v="2009-12-26T09:16:45Z"/>
        <s v="2019-01-10T03:59:28Z"/>
        <s v="2016-06-17T00:31:38Z"/>
        <s v="2018-11-01T10:02:14Z"/>
        <s v="2017-11-08T05:08:57Z"/>
        <s v="2017-07-27T08:05:00Z"/>
        <s v="2010-06-17T05:45:10Z"/>
        <s v="2015-06-29T03:20:17Z"/>
        <s v="2015-03-24T06:11:25Z"/>
        <s v="2020-01-09T05:45:16Z"/>
        <s v="2020-01-09T07:25:19Z"/>
        <s v="2011-07-06T10:14:28Z"/>
        <s v="2009-11-28T09:31:13Z"/>
        <s v="2013-12-10T08:53:38Z"/>
        <s v="2016-02-25T21:48:15Z"/>
        <s v="2022-05-24T23:21:52Z"/>
        <s v="2015-03-13T01:08:14Z"/>
        <s v="2018-02-13T21:39:34Z"/>
        <s v="2020-12-28T23:50:25Z"/>
        <s v="2008-03-11T00:41:59Z"/>
        <s v="2019-10-22T04:18:38Z"/>
        <s v="2019-01-25T02:35:41Z"/>
        <s v="2021-05-13T21:07:46Z"/>
        <s v="2020-08-20T22:05:52Z"/>
        <s v="2022-11-25T21:09:14Z"/>
        <s v="2022-02-28T03:03:15Z"/>
        <s v="2020-02-21T05:31:41Z"/>
        <s v="2018-05-15T03:09:28Z"/>
        <s v="2018-01-12T02:50:12Z"/>
        <s v="2018-01-31T00:54:54Z"/>
        <s v="2021-03-16T03:16:09Z"/>
        <s v="2021-12-14T22:22:16Z"/>
        <s v="2021-09-28T00:26:05Z"/>
        <s v="2013-06-02T22:12:22Z"/>
        <s v="2010-12-26T11:44:27Z"/>
        <s v="2015-08-26T21:43:01Z"/>
        <s v="2014-06-21T06:38:03Z"/>
        <s v="2024-09-13T00:19:26Z"/>
        <s v="2021-02-18T03:10:30Z"/>
        <s v="2011-10-31T09:43:38Z"/>
        <s v="2016-10-25T05:02:02Z"/>
        <s v="2010-10-03T03:13:25Z"/>
        <s v="2013-11-13T04:49:49Z"/>
        <s v="2021-02-03T23:04:00Z"/>
        <s v="2019-06-05T04:17:25Z"/>
        <s v="2019-06-11T23:51:50Z"/>
        <s v="2019-08-06T22:44:18Z"/>
        <s v="2019-02-25T00:56:18Z"/>
        <s v="2022-01-11T23:24:40Z"/>
        <s v="2019-12-19T05:11:21Z"/>
        <s v="2018-11-20T00:32:40Z"/>
        <s v="2009-11-28T08:42:12Z"/>
        <s v="2019-06-09T03:05:34Z"/>
        <s v="2017-08-01T23:38:14Z"/>
        <s v="2018-08-08T03:54:31Z"/>
        <s v="2017-12-06T03:24:14Z"/>
        <s v="2020-04-05T09:25:33Z"/>
        <s v="2017-12-18T05:49:50Z"/>
        <s v="2016-11-14T09:45:37Z"/>
        <s v="2018-01-02T00:26:28Z"/>
        <s v="2019-06-27T02:05:42Z"/>
        <s v="2017-02-03T23:30:02Z"/>
        <s v="2019-03-05T10:36:16Z"/>
        <s v="2011-07-10T10:40:05Z"/>
        <s v="2018-03-05T06:46:54Z"/>
        <s v="2016-04-05T22:54:03Z"/>
        <s v="2019-10-15T03:47:11Z"/>
        <s v="2019-05-22T04:44:15Z"/>
        <s v="2020-04-15T01:46:34Z"/>
        <s v="2017-03-08T02:48:40Z"/>
        <s v="2019-03-12T21:42:29Z"/>
        <s v="2019-03-12T10:45:57Z"/>
        <s v="2014-02-16T05:09:18Z"/>
        <s v="2018-10-07T02:46:51Z"/>
        <s v="2020-06-10T01:28:40Z"/>
        <s v="2020-06-10T01:28:45Z"/>
        <s v="2020-10-08T04:26:35Z"/>
        <s v="2021-05-19T23:24:20Z"/>
        <s v="2021-10-13T07:03:34Z"/>
        <s v="2021-10-14T01:31:41Z"/>
        <s v="2021-10-13T07:16:14Z"/>
        <s v="2020-06-26T07:30:17Z"/>
        <s v="2024-07-08T05:29:14Z"/>
        <s v="2023-10-30T00:21:05Z"/>
        <s v="2021-07-06T05:51:15Z"/>
        <s v="2021-05-24T03:21:00Z"/>
        <s v="2021-10-13T07:02:49Z"/>
        <s v="2023-10-24T03:57:42Z"/>
        <s v="2022-10-26T06:13:43Z"/>
        <s v="2021-05-19T23:32:02Z"/>
        <s v="2020-07-28T06:39:34Z"/>
        <s v="2024-08-30T11:53:41Z"/>
        <s v="2024-08-07T03:16:28Z"/>
        <s v="2021-10-05T06:15:20Z"/>
        <s v="2021-05-03T13:27:13Z"/>
        <s v="2021-04-21T07:22:11Z"/>
        <s v="2023-10-24T03:57:40Z"/>
        <s v="2023-10-30T01:00:39Z"/>
        <s v="2021-10-18T04:27:01Z"/>
        <s v="2023-10-27T00:03:36Z"/>
        <s v="2020-05-19T10:21:54Z"/>
        <s v="2023-10-30T01:18:20Z"/>
        <s v="2023-10-30T01:12:35Z"/>
        <s v="2021-10-26T06:49:51Z"/>
        <s v="2020-04-23T07:15:29Z"/>
        <s v="2019-07-24T06:00:52Z"/>
        <s v="2024-01-17T22:18:07Z"/>
        <s v="2021-02-26T02:48:23Z"/>
        <s v="2019-12-06T03:49:49Z"/>
        <s v="2020-03-05T08:41:20Z"/>
        <s v="2020-05-14T10:02:16Z"/>
        <s v="2020-04-22T09:47:43Z"/>
        <s v="2021-09-22T04:43:47Z"/>
        <s v="2021-04-21T05:38:32Z"/>
        <s v="2021-04-21T07:12:33Z"/>
        <s v="2021-09-08T04:41:06Z"/>
        <s v="2021-05-13T04:30:10Z"/>
        <s v="2024-09-05T03:06:36Z"/>
        <s v="2022-01-12T00:55:53Z"/>
        <s v="2021-10-26T04:52:32Z"/>
        <s v="2020-10-01T05:03:12Z"/>
        <s v="2020-10-01T05:08:15Z"/>
        <s v="2021-10-18T04:17:14Z"/>
        <s v="2022-09-27T09:32:58Z"/>
        <s v="2023-10-24T03:56:47Z"/>
        <s v="2020-07-28T05:31:01Z"/>
        <s v="2021-10-05T06:18:49Z"/>
        <s v="2022-10-10T04:52:25Z"/>
        <s v="2023-10-30T00:28:00Z"/>
        <s v="2022-03-31T04:17:45Z"/>
        <s v="2022-03-31T01:23:10Z"/>
        <s v="2022-07-13T05:53:22Z"/>
        <s v="2022-07-14T05:39:03Z"/>
        <s v="2023-02-08T05:08:59Z"/>
        <s v="2023-05-11T00:31:55Z"/>
        <s v="2024-08-29T11:04:40Z"/>
        <s v="2021-10-05T05:25:43Z"/>
        <s v="2020-10-01T02:20:35Z"/>
        <s v="2022-01-04T03:43:02Z"/>
        <s v="2020-06-04T06:09:14Z"/>
        <s v="2021-02-09T04:56:24Z"/>
        <s v="2020-10-15T03:41:53Z"/>
        <s v="2021-06-17T05:13:05Z"/>
        <s v="2021-06-18T05:55:41Z"/>
        <s v="2022-07-14T06:13:30Z"/>
        <s v="2020-07-28T06:07:39Z"/>
        <s v="2023-10-30T00:44:10Z"/>
        <s v="2021-10-14T01:23:52Z"/>
        <s v="2023-05-11T01:12:46Z"/>
        <s v="2021-05-27T02:28:16Z"/>
        <s v="2019-10-15T07:40:22Z"/>
        <s v="2022-10-10T05:04:23Z"/>
        <s v="2020-08-13T04:16:51Z"/>
        <s v="2021-06-18T06:54:24Z"/>
        <s v="2023-10-24T03:56:15Z"/>
        <s v="2021-12-10T07:28:04Z"/>
        <s v="2023-10-30T01:35:57Z"/>
        <s v="2020-06-04T04:05:26Z"/>
        <s v="2024-10-15T00:05:59Z"/>
        <s v="2024-02-22T03:52:31Z"/>
        <s v="2021-01-29T11:35:11Z"/>
        <s v="2021-08-26T05:10:27Z"/>
        <s v="2019-11-27T11:06:36Z"/>
        <s v="2020-04-07T07:13:56Z"/>
        <s v="2023-04-29T03:14:45Z"/>
        <s v="2024-05-30T06:59:53Z"/>
        <s v="2022-07-14T07:02:01Z"/>
        <s v="2022-07-14T06:52:17Z"/>
        <s v="2021-10-05T06:42:36Z"/>
        <s v="2019-10-15T22:54:04Z"/>
        <s v="2020-07-09T06:42:13Z"/>
        <s v="2020-07-28T06:42:44Z"/>
        <s v="2021-05-27T05:25:46Z"/>
        <s v="2022-02-02T04:55:14Z"/>
        <s v="2021-10-18T04:32:58Z"/>
        <s v="2022-06-21T11:42:59Z"/>
        <s v="2021-12-09T00:12:11Z"/>
        <s v="2021-06-22T05:46:03Z"/>
        <s v="2021-02-25T03:21:56Z"/>
        <s v="2020-12-15T23:48:49Z"/>
        <s v="2022-11-14T02:07:21Z"/>
        <s v="2022-10-12T00:32:31Z"/>
        <s v="2021-10-20T22:57:32Z"/>
        <s v="2021-05-27T00:22:55Z"/>
        <s v="2021-10-26T06:36:59Z"/>
        <s v="2023-10-25T03:52:16Z"/>
        <s v="2020-04-14T05:58:02Z"/>
        <s v="2020-06-24T04:59:54Z"/>
        <s v="2022-07-12T03:08:55Z"/>
        <s v="2020-06-16T09:42:37Z"/>
        <s v="2020-04-17T07:49:35Z"/>
        <s v="2021-06-08T03:12:56Z"/>
        <s v="2020-08-26T02:19:45Z"/>
        <s v="2023-10-24T03:57:37Z"/>
        <s v="2023-10-30T01:29:55Z"/>
        <s v="2021-10-13T06:59:25Z"/>
        <s v="2022-01-20T03:27:47Z"/>
        <s v="2020-03-05T09:44:33Z"/>
        <s v="2021-05-26T07:44:00Z"/>
        <s v="2020-10-06T04:06:39Z"/>
        <s v="2023-12-07T22:04:21Z"/>
        <s v="2023-04-10T06:40:01Z"/>
        <s v="2022-07-23T03:26:25Z"/>
        <s v="2018-02-25T01:40:33Z"/>
        <s v="2020-04-05T04:13:27Z"/>
        <s v="2022-08-25T06:33:50Z"/>
        <s v="2024-06-19T00:32:37Z"/>
        <s v="2024-07-30T23:51:41Z"/>
        <s v="2023-01-09T03:19:20Z"/>
        <s v="2019-08-25T14:53:17Z"/>
        <s v="2024-06-08T22:21:40Z"/>
        <s v="2023-10-26T03:45:40Z"/>
        <s v="2023-08-26T21:21:50Z"/>
        <s v="2017-03-28T07:53:36Z"/>
        <s v="2023-04-17T02:25:24Z"/>
        <s v="2024-03-19T01:22:04Z"/>
        <s v="2022-02-16T08:24:00Z"/>
        <s v="2020-04-11T05:46:48Z"/>
        <s v="2024-03-18T23:49:10Z"/>
        <s v="2017-11-08T02:38:07Z"/>
        <s v="2024-07-17T22:10:59Z"/>
        <s v="2023-02-22T01:09:46Z"/>
        <s v="2021-08-09T12:08:42Z"/>
        <s v="2021-10-15T00:07:14Z"/>
        <s v="2017-04-14T01:49:32Z"/>
        <s v="2017-04-10T07:52:20Z"/>
        <s v="2019-06-27T01:43:19Z"/>
        <s v="2018-10-06T00:49:03Z"/>
        <s v="2019-06-23T00:34:43Z"/>
        <s v="2018-02-28T09:30:43Z"/>
        <s v="2024-03-19T01:26:20Z"/>
        <s v="2023-04-18T21:02:10Z"/>
        <s v="2020-04-06T10:53:51Z"/>
        <s v="2020-04-23T03:22:42Z"/>
        <s v="2022-10-18T21:52:45Z"/>
        <s v="2022-04-12T01:01:10Z"/>
        <s v="2024-06-11T21:51:29Z"/>
        <s v="2023-12-18T04:16:13Z"/>
        <s v="2024-05-10T08:35:26Z"/>
        <s v="2024-03-19T01:32:52Z"/>
        <s v="2017-01-03T06:16:41Z"/>
        <s v="2024-03-19T00:59:00Z"/>
        <s v="2024-03-19T00:46:39Z"/>
        <s v="2024-09-29T01:58:10Z"/>
        <s v="2023-10-26T03:38:52Z"/>
        <s v="2024-10-14T21:18:46Z"/>
        <s v="2024-07-19T01:32:30Z"/>
        <s v="2024-03-19T00:03:36Z"/>
        <s v="2023-12-19T23:33:58Z"/>
        <s v="2024-08-12T06:25:06Z"/>
        <s v="2024-07-09T14:01:52Z"/>
        <s v="2024-05-19T06:23:13Z"/>
        <s v="2011-09-10T05:15:27Z"/>
        <s v="2013-01-25T09:54:19Z"/>
        <s v="2012-03-09T21:34:20Z"/>
        <s v="2012-07-31T11:30:01Z"/>
        <s v="2013-03-21T06:06:05Z"/>
        <s v="2013-12-16T02:56:48Z"/>
        <s v="2016-02-04T06:33:33Z"/>
        <s v="2017-02-19T10:49:04Z"/>
        <s v="2012-02-03T23:24:27Z"/>
        <s v="2011-11-12T04:05:52Z"/>
        <s v="2018-08-23T02:12:54Z"/>
        <s v="2012-01-05T00:36:42Z"/>
        <s v="2012-01-29T02:18:36Z"/>
        <s v="2012-07-28T07:40:56Z"/>
        <s v="2012-09-16T01:59:49Z"/>
        <s v="2012-02-21T10:16:16Z"/>
        <s v="2015-06-20T03:53:26Z"/>
        <s v="2013-02-17T05:47:31Z"/>
        <s v="2012-01-24T07:04:45Z"/>
        <s v="2024-09-04T10:47:21Z"/>
        <s v="2014-04-13T04:07:11Z"/>
        <s v="2012-07-05T07:40:50Z"/>
        <s v="2015-01-15T04:35:14Z"/>
        <s v="2012-05-15T09:36:19Z"/>
        <s v="2012-07-08T11:40:16Z"/>
        <s v="2011-08-25T21:25:02Z"/>
        <s v="2012-03-09T07:11:59Z"/>
        <s v="2011-12-11T04:01:57Z"/>
        <s v="2020-01-04T04:46:27Z"/>
        <s v="2014-07-23T06:43:38Z"/>
        <s v="2012-04-07T06:14:14Z"/>
        <s v="2012-01-16T22:15:36Z"/>
        <s v="2014-08-13T09:23:24Z"/>
        <s v="2020-01-04T04:34:15Z"/>
        <s v="2012-11-03T11:25:42Z"/>
        <s v="2014-10-04T10:01:49Z"/>
        <s v="2015-01-12T02:17:28Z"/>
        <s v="2019-01-06T07:44:49Z"/>
        <s v="2012-12-16T10:48:56Z"/>
        <s v="2012-12-08T02:34:54Z"/>
        <s v="2012-05-06T09:20:59Z"/>
        <s v="2011-09-20T00:25:58Z"/>
        <s v="2017-12-06T06:53:02Z"/>
        <s v="2021-12-24T08:34:16Z"/>
        <s v="2012-04-29T05:00:32Z"/>
        <s v="2012-04-29T04:59:54Z"/>
        <s v="2012-12-18T06:37:23Z"/>
        <s v="2012-12-15T10:48:00Z"/>
        <s v="2014-12-09T07:28:53Z"/>
        <s v="2012-07-22T03:59:04Z"/>
        <s v="2021-01-29T01:59:51Z"/>
        <s v="2014-08-03T08:49:51Z"/>
        <s v="2014-01-05T00:43:10Z"/>
        <s v="2012-04-06T06:39:55Z"/>
        <s v="2018-12-18T01:58:43Z"/>
        <s v="2012-04-23T10:08:31Z"/>
        <s v="2012-08-27T10:55:09Z"/>
        <s v="2012-11-20T23:26:12Z"/>
        <s v="2013-08-31T21:55:06Z"/>
        <s v="2013-01-15T02:06:15Z"/>
        <s v="2012-08-19T07:12:37Z"/>
        <s v="2012-07-21T11:19:53Z"/>
        <s v="2012-09-18T03:02:13Z"/>
        <s v="2019-08-10T00:45:50Z"/>
        <s v="2013-05-12T21:38:42Z"/>
        <s v="2012-01-20T08:55:01Z"/>
        <s v="2013-11-14T05:36:37Z"/>
        <s v="2013-09-22T03:22:38Z"/>
        <s v="2013-09-22T03:37:31Z"/>
        <s v="2012-09-06T08:28:33Z"/>
        <s v="2021-01-27T01:22:31Z"/>
        <s v="2013-10-01T10:53:35Z"/>
        <s v="2012-07-07T22:34:58Z"/>
        <s v="2024-08-24T23:37:34Z"/>
        <s v="2019-03-22T11:40:31Z"/>
        <s v="2012-07-22T04:05:52Z"/>
        <s v="2012-06-09T07:23:39Z"/>
        <s v="2012-10-30T05:34:39Z"/>
        <s v="2012-04-14T09:05:07Z"/>
        <s v="2012-02-18T23:07:39Z"/>
        <s v="2013-02-02T09:50:47Z"/>
        <s v="2013-02-16T22:33:38Z"/>
        <s v="2012-01-10T20:54:38Z"/>
        <s v="2012-12-21T03:54:04Z"/>
        <s v="2012-10-17T07:31:06Z"/>
        <s v="2012-06-05T09:40:33Z"/>
        <s v="2012-04-18T10:40:26Z"/>
        <s v="2013-10-11T03:24:35Z"/>
        <s v="2015-01-22T10:27:29Z"/>
        <s v="2014-04-03T07:00:47Z"/>
        <s v="2014-01-09T05:23:54Z"/>
        <s v="2014-03-01T05:22:18Z"/>
        <s v="2012-01-13T04:24:50Z"/>
        <s v="2012-09-08T05:50:11Z"/>
        <s v="2012-11-24T05:09:24Z"/>
        <s v="2014-11-07T05:02:16Z"/>
        <s v="2014-08-27T10:40:47Z"/>
        <s v="2012-09-22T03:56:20Z"/>
        <s v="2012-01-26T10:55:39Z"/>
        <s v="2012-10-29T09:34:58Z"/>
        <s v="2013-07-10T22:35:42Z"/>
        <s v="2011-09-16T08:07:53Z"/>
        <s v="2012-09-14T11:10:38Z"/>
        <s v="2017-09-27T23:55:49Z"/>
        <s v="2012-02-12T02:57:36Z"/>
        <s v="2012-12-17T22:50:25Z"/>
        <s v="2012-09-13T10:37:43Z"/>
        <s v="2014-06-25T09:02:50Z"/>
        <s v="2020-04-22T02:41:55Z"/>
        <s v="2015-01-05T08:36:03Z"/>
        <s v="2017-12-08T08:52:46Z"/>
        <s v="2021-10-08T23:29:17Z"/>
        <s v="2012-02-12T00:49:52Z"/>
        <s v="2015-02-07T02:22:54Z"/>
        <s v="2014-07-02T06:34:48Z"/>
        <s v="2012-07-11T08:53:04Z"/>
        <s v="2012-05-15T11:18:13Z"/>
        <s v="2017-12-28T23:12:19Z"/>
        <s v="2012-10-03T00:21:16Z"/>
        <s v="2012-03-18T06:02:56Z"/>
        <s v="2014-04-18T08:58:24Z"/>
        <s v="2013-07-23T01:57:51Z"/>
        <s v="2012-12-06T03:23:43Z"/>
        <s v="2013-03-07T06:26:12Z"/>
        <s v="2012-01-23T02:10:12Z"/>
        <s v="2012-11-17T01:36:50Z"/>
        <s v="2012-11-17T01:36:47Z"/>
        <s v="2012-07-11T11:19:04Z"/>
        <s v="2012-02-10T10:06:50Z"/>
        <s v="2012-04-12T21:43:01Z"/>
        <s v="2019-03-17T08:36:02Z"/>
        <s v="2013-08-27T08:23:25Z"/>
        <s v="2015-04-09T11:28:54Z"/>
        <s v="2014-04-12T06:19:21Z"/>
        <s v="2012-09-03T09:38:52Z"/>
        <s v="2012-09-03T09:38:47Z"/>
        <s v="2012-04-06T08:31:59Z"/>
        <s v="2013-09-01T00:36:52Z"/>
        <s v="2012-07-25T09:03:33Z"/>
        <s v="2011-12-22T22:36:08Z"/>
        <s v="2013-05-20T10:13:44Z"/>
        <s v="2012-07-30T11:22:05Z"/>
        <s v="2012-11-17T01:36:57Z"/>
        <s v="2012-01-26T10:52:54Z"/>
        <s v="2012-07-09T03:09:18Z"/>
        <s v="2014-07-05T04:05:06Z"/>
        <s v="2012-09-11T07:59:36Z"/>
        <s v="2011-12-11T04:00:00Z"/>
        <s v="2011-12-22T08:28:24Z"/>
        <s v="2014-01-06T08:10:22Z"/>
        <s v="2017-04-23T02:00:44Z"/>
        <s v="2016-12-01T10:39:21Z"/>
        <s v="2012-04-07T10:39:35Z"/>
        <s v="2013-04-27T10:49:43Z"/>
        <s v="2013-02-06T07:15:03Z"/>
        <s v="2012-01-13T22:19:13Z"/>
        <s v="2020-08-17T11:12:21Z"/>
        <s v="2017-04-03T11:40:27Z"/>
        <s v="2020-02-12T10:21:10Z"/>
        <s v="2012-08-06T06:56:02Z"/>
        <s v="2012-04-24T15:45:36Z"/>
        <s v="2012-08-20T07:05:12Z"/>
        <s v="2012-08-19T07:19:22Z"/>
        <s v="2012-08-19T14:44:52Z"/>
        <s v="2012-11-24T00:07:24Z"/>
        <s v="2012-05-21T02:33:13Z"/>
        <s v="2012-07-26T10:14:57Z"/>
        <s v="2018-06-07T13:19:38Z"/>
        <s v="2020-10-13T23:50:14Z"/>
        <s v="2014-06-01T12:23:30Z"/>
        <s v="2011-03-02T07:32:51Z"/>
        <s v="2013-02-13T08:29:16Z"/>
        <s v="2013-02-13T08:29:50Z"/>
        <s v="2012-01-17T07:40:05Z"/>
        <s v="2011-03-31T04:43:47Z"/>
        <s v="2014-07-04T06:26:38Z"/>
        <s v="2014-07-20T18:07:05Z"/>
        <s v="2019-08-21T14:03:56Z"/>
        <s v="2012-06-17T02:41:42Z"/>
        <s v="2014-03-18T01:30:37Z"/>
        <s v="2015-08-15T11:01:37Z"/>
        <s v="2019-07-24T08:42:57Z"/>
        <s v="2012-03-24T04:28:19Z"/>
        <s v="2011-08-30T06:12:06Z"/>
        <s v="2011-07-11T02:35:18Z"/>
        <s v="2012-11-05T06:56:57Z"/>
        <s v="2014-02-25T10:00:49Z"/>
        <s v="2011-01-23T07:07:22Z"/>
        <s v="2012-06-11T10:01:17Z"/>
        <s v="2013-08-27T12:35:08Z"/>
        <s v="2011-07-22T02:19:13Z"/>
        <s v="2012-04-01T02:47:52Z"/>
        <s v="2012-07-30T02:17:24Z"/>
        <s v="2012-11-17T13:13:32Z"/>
        <s v="2012-05-02T10:51:01Z"/>
        <s v="2014-04-12T08:55:18Z"/>
        <s v="2014-04-04T11:45:41Z"/>
        <s v="2020-04-02T15:26:03Z"/>
        <s v="2011-11-25T13:23:06Z"/>
        <s v="2011-02-01T00:44:22Z"/>
        <s v="2013-11-14T16:34:03Z"/>
        <s v="2014-05-26T03:57:31Z"/>
        <s v="2016-04-02T07:16:31Z"/>
        <s v="2021-08-26T04:14:26Z"/>
        <s v="2014-12-06T10:02:45Z"/>
        <s v="2015-11-05T11:09:04Z"/>
        <s v="2012-04-26T05:58:55Z"/>
        <s v="2021-10-27T14:16:44Z"/>
        <s v="2012-04-01T06:37:27Z"/>
        <s v="2014-03-11T15:17:51Z"/>
        <s v="2022-01-21T11:36:22Z"/>
        <s v="2021-06-08T08:54:16Z"/>
        <s v="2014-09-16T14:41:47Z"/>
        <s v="2014-11-29T18:19:44Z"/>
        <s v="2014-05-01T01:19:27Z"/>
        <s v="2012-04-16T08:49:28Z"/>
        <s v="2019-02-25T07:45:16Z"/>
        <s v="2017-03-15T07:19:29Z"/>
        <s v="2014-10-29T10:37:31Z"/>
        <s v="2015-07-14T19:57:56Z"/>
        <s v="2014-04-01T12:58:38Z"/>
        <s v="2011-08-14T05:09:01Z"/>
        <s v="2015-06-22T14:13:51Z"/>
        <s v="2011-11-25T13:24:35Z"/>
        <s v="2013-10-28T04:55:04Z"/>
        <s v="2011-07-14T11:56:42Z"/>
        <s v="2011-01-22T04:00:53Z"/>
        <s v="2014-04-10T04:26:59Z"/>
        <s v="2011-09-11T06:51:19Z"/>
        <s v="2011-01-20T12:28:09Z"/>
        <s v="2020-06-04T13:17:26Z"/>
        <s v="2020-06-04T13:22:38Z"/>
        <s v="2012-06-24T00:24:17Z"/>
        <s v="2014-07-09T11:58:43Z"/>
        <s v="2023-06-07T00:23:56Z"/>
        <s v="2014-08-26T10:27:57Z"/>
        <s v="2019-08-28T13:38:06Z"/>
        <s v="2019-11-13T02:14:30Z"/>
        <s v="2024-06-18T18:21:24Z"/>
        <s v="2016-08-06T02:32:44Z"/>
        <s v="2012-05-27T11:12:43Z"/>
        <s v="2012-12-02T03:43:50Z"/>
        <s v="2013-08-12T08:38:31Z"/>
        <s v="2012-10-29T02:25:46Z"/>
        <s v="2013-03-01T05:39:14Z"/>
        <s v="2021-07-15T14:14:57Z"/>
        <s v="2011-12-08T23:44:35Z"/>
        <s v="2013-08-27T14:46:09Z"/>
        <s v="2013-08-27T14:47:27Z"/>
        <s v="2013-08-27T13:52:56Z"/>
        <s v="2017-07-30T08:52:52Z"/>
        <s v="2013-07-09T03:09:07Z"/>
        <s v="2017-06-20T12:08:47Z"/>
        <s v="2017-05-27T09:39:23Z"/>
        <s v="2012-11-07T14:35:37Z"/>
        <s v="2012-05-02T04:14:53Z"/>
        <s v="2012-04-26T05:58:46Z"/>
        <s v="2013-02-18T12:12:20Z"/>
        <s v="2021-07-13T12:33:28Z"/>
        <s v="2022-11-18T15:44:01Z"/>
        <s v="2018-08-09T14:24:45Z"/>
        <s v="2015-06-19T01:43:06Z"/>
        <s v="2018-07-03T10:06:38Z"/>
        <s v="2022-01-18T08:30:29Z"/>
        <s v="2012-06-06T09:15:10Z"/>
        <s v="2012-09-27T10:25:06Z"/>
        <s v="2014-06-05T03:44:58Z"/>
        <s v="2015-08-10T23:57:18Z"/>
        <s v="2016-03-08T03:27:35Z"/>
        <s v="2016-04-29T08:58:11Z"/>
        <s v="2017-05-24T00:43:27Z"/>
        <s v="2015-06-29T16:06:13Z"/>
        <s v="2013-11-05T07:36:09Z"/>
        <s v="2016-02-08T00:58:33Z"/>
        <s v="2011-09-13T00:50:11Z"/>
        <s v="2014-06-04T09:12:21Z"/>
        <s v="2014-06-04T08:36:07Z"/>
        <s v="2014-06-15T16:42:05Z"/>
        <s v="2015-01-16T22:14:47Z"/>
        <s v="2022-01-12T12:07:20Z"/>
        <s v="2014-01-02T07:07:53Z"/>
        <s v="2014-02-19T16:14:18Z"/>
        <s v="2012-11-24T03:20:15Z"/>
        <s v="2017-01-04T22:59:33Z"/>
        <s v="2012-03-16T04:52:32Z"/>
        <s v="2014-06-17T06:08:15Z"/>
        <s v="2014-08-06T08:47:52Z"/>
        <s v="2023-05-16T22:29:56Z"/>
        <s v="2012-08-26T11:02:34Z"/>
        <s v="2014-12-20T23:47:54Z"/>
        <s v="2014-07-18T12:36:08Z"/>
        <s v="2014-10-28T10:58:31Z"/>
        <s v="2016-11-12T06:21:23Z"/>
        <s v="2021-01-25T01:54:02Z"/>
        <s v="2012-04-14T12:57:39Z"/>
        <s v="2013-09-17T05:22:25Z"/>
        <s v="2018-05-24T00:19:55Z"/>
        <s v="2013-08-09T00:47:21Z"/>
        <s v="2011-08-10T04:10:02Z"/>
        <s v="2011-12-22T16:18:32Z"/>
        <s v="2012-05-24T12:56:58Z"/>
        <s v="2019-07-17T05:26:52Z"/>
        <s v="2013-07-09T07:19:49Z"/>
        <s v="2016-06-19T13:12:55Z"/>
        <s v="2020-06-09T14:00:17Z"/>
        <s v="2016-02-22T07:49:44Z"/>
        <s v="2012-10-20T01:11:39Z"/>
        <s v="2020-04-02T15:25:19Z"/>
        <s v="2011-01-25T07:17:33Z"/>
        <s v="2011-12-09T11:36:53Z"/>
        <s v="2012-11-01T03:36:46Z"/>
        <s v="2011-12-09T12:55:39Z"/>
        <s v="2020-11-24T03:18:40Z"/>
        <s v="2014-08-01T07:21:44Z"/>
        <s v="2011-09-08T00:08:03Z"/>
        <s v="2012-10-24T06:20:33Z"/>
        <s v="2015-04-02T12:05:38Z"/>
        <s v="2021-05-19T03:30:44Z"/>
        <s v="2012-07-26T08:15:46Z"/>
        <s v="2012-11-28T00:10:30Z"/>
        <s v="2019-09-05T15:24:01Z"/>
        <s v="2012-04-15T08:23:26Z"/>
        <s v="2011-01-20T12:48:41Z"/>
        <s v="2011-11-04T05:18:09Z"/>
        <s v="2014-04-03T13:27:14Z"/>
        <s v="2019-05-22T12:08:54Z"/>
        <s v="2022-07-24T05:01:49Z"/>
        <s v="2013-08-15T05:50:51Z"/>
        <s v="2014-04-14T22:02:59Z"/>
        <s v="2014-03-10T05:13:19Z"/>
        <s v="2019-11-28T16:38:06Z"/>
        <s v="2018-11-27T10:01:48Z"/>
        <s v="2010-11-02T07:37:15Z"/>
        <s v="2014-09-10T13:41:15Z"/>
        <s v="2014-08-09T05:32:23Z"/>
        <s v="2012-06-04T08:55:33Z"/>
        <s v="2013-06-19T00:03:38Z"/>
        <s v="2012-06-04T07:10:08Z"/>
        <s v="2013-01-07T12:01:26Z"/>
        <s v="2013-01-28T05:43:42Z"/>
        <s v="2012-06-24T10:07:44Z"/>
        <s v="2017-02-03T08:21:07Z"/>
        <s v="2013-07-08T09:57:14Z"/>
        <s v="2010-11-03T02:36:08Z"/>
        <s v="2019-09-24T01:45:33Z"/>
        <s v="2019-09-24T00:17:43Z"/>
        <s v="2020-01-27T17:07:48Z"/>
        <s v="2021-02-10T17:33:33Z"/>
        <s v="2010-04-08T02:49:53Z"/>
        <s v="2010-04-01T06:38:56Z"/>
        <s v="2015-01-09T02:59:30Z"/>
        <s v="2012-07-22T13:13:54Z"/>
        <s v="2014-06-08T12:51:28Z"/>
        <s v="2013-10-11T04:10:12Z"/>
        <s v="2009-03-11T00:54:48Z"/>
        <s v="2016-06-02T10:23:01Z"/>
        <s v="2014-09-06T18:06:58Z"/>
        <s v="2019-02-20T01:01:25Z"/>
        <s v="2012-08-24T00:35:35Z"/>
        <s v="2014-04-14T04:15:39Z"/>
        <s v="2013-08-30T02:26:40Z"/>
        <s v="2016-09-19T00:04:35Z"/>
        <s v="2013-07-05T06:22:21Z"/>
        <s v="2015-12-02T11:13:38Z"/>
        <s v="2021-07-13T12:38:52Z"/>
        <s v="2018-03-20T01:58:30Z"/>
        <s v="2019-06-21T03:24:02Z"/>
        <s v="2014-07-05T05:47:23Z"/>
        <s v="2014-07-24T03:24:38Z"/>
        <s v="2014-09-06T10:21:14Z"/>
        <s v="2016-09-05T09:07:07Z"/>
        <s v="2016-07-28T23:15:51Z"/>
        <s v="2016-07-20T10:27:19Z"/>
        <s v="2015-09-19T00:26:07Z"/>
        <s v="2016-03-03T11:41:27Z"/>
        <s v="2023-05-03T04:50:13Z"/>
        <s v="2023-07-13T04:53:16Z"/>
        <s v="2021-06-10T11:16:54Z"/>
        <s v="2020-05-29T12:28:05Z"/>
        <s v="2013-11-24T12:47:28Z"/>
        <s v="2011-09-21T06:19:38Z"/>
        <s v="2024-06-12T05:27:19Z"/>
        <s v="2019-08-28T04:34:39Z"/>
        <s v="2010-07-17T06:04:18Z"/>
        <s v="2008-11-03T04:40:49Z"/>
        <s v="2021-10-19T12:04:04Z"/>
        <s v="2021-11-15T21:21:17Z"/>
        <s v="2015-06-26T04:17:05Z"/>
        <s v="2014-03-20T20:25:50Z"/>
        <s v="2021-02-04T13:56:38Z"/>
        <s v="2022-05-13T16:05:51Z"/>
        <s v="2011-01-11T02:45:13Z"/>
        <s v="2014-03-22T22:30:07Z"/>
        <s v="2019-06-26T04:38:29Z"/>
        <s v="2019-08-30T04:27:27Z"/>
        <s v="2018-11-11T07:13:56Z"/>
        <s v="2020-06-08T08:04:27Z"/>
        <s v="2013-04-19T08:03:42Z"/>
        <s v="2009-01-14T05:39:42Z"/>
        <s v="2024-10-06T23:17:13Z"/>
        <s v="2020-07-14T14:24:51Z"/>
        <s v="2020-07-13T10:15:38Z"/>
        <s v="2015-04-26T16:09:04Z"/>
        <s v="2013-07-04T01:36:20Z"/>
        <s v="2017-06-30T01:11:50Z"/>
        <s v="2009-01-03T06:41:52Z"/>
        <s v="2014-12-09T09:40:31Z"/>
        <s v="2014-07-21T05:52:24Z"/>
        <s v="2010-12-29T04:57:11Z"/>
        <s v="2011-01-05T04:59:57Z"/>
        <s v="2009-09-23T14:07:52Z"/>
        <s v="2016-09-28T02:33:51Z"/>
        <s v="2014-08-10T02:44:58Z"/>
        <s v="2009-02-05T03:59:03Z"/>
        <s v="2011-08-23T03:50:34Z"/>
        <s v="2011-02-06T06:02:43Z"/>
        <s v="2022-03-03T10:35:41Z"/>
        <s v="2018-09-10T03:56:14Z"/>
        <s v="2020-07-20T15:30:44Z"/>
        <s v="2012-07-08T08:08:20Z"/>
        <s v="2014-03-04T02:26:25Z"/>
        <s v="2014-12-07T09:31:32Z"/>
        <s v="2013-12-21T07:40:56Z"/>
        <s v="2010-06-08T11:25:52Z"/>
        <s v="2013-07-10T06:06:31Z"/>
        <s v="2021-04-07T16:25:10Z"/>
        <s v="2021-08-26T09:15:32Z"/>
        <s v="2016-09-06T04:16:45Z"/>
        <s v="2014-04-29T11:59:32Z"/>
        <s v="2021-07-02T13:51:31Z"/>
        <s v="2021-09-15T20:38:27Z"/>
        <s v="2023-04-18T02:34:09Z"/>
        <s v="2015-07-16T23:13:16Z"/>
        <s v="2023-01-06T05:53:16Z"/>
        <s v="2008-09-21T12:04:01Z"/>
        <s v="2015-05-27T10:19:39Z"/>
        <s v="2015-06-02T03:17:03Z"/>
        <s v="2015-04-26T16:27:25Z"/>
        <s v="2015-04-08T04:39:05Z"/>
        <s v="2009-07-02T02:28:39Z"/>
        <s v="2013-07-01T06:06:02Z"/>
        <s v="2013-11-29T08:06:59Z"/>
        <s v="2014-11-22T05:45:44Z"/>
        <s v="2015-01-07T06:51:30Z"/>
        <s v="2024-07-30T07:33:29Z"/>
        <s v="2014-06-02T06:03:35Z"/>
        <s v="2013-01-08T11:08:35Z"/>
        <s v="2013-05-27T05:30:18Z"/>
        <s v="2023-03-01T23:32:18Z"/>
        <s v="2022-01-17T10:18:18Z"/>
        <s v="2020-10-07T13:29:47Z"/>
        <s v="2016-07-21T09:00:59Z"/>
        <s v="2017-08-13T23:58:24Z"/>
        <s v="2018-11-29T02:47:53Z"/>
        <s v="2008-10-23T12:36:20Z"/>
        <s v="2009-04-17T02:37:19Z"/>
        <s v="2022-06-19T09:29:34Z"/>
        <s v="2008-10-20T12:20:58Z"/>
        <s v="2019-08-03T06:17:13Z"/>
        <s v="2018-12-11T09:29:06Z"/>
        <s v="2019-03-05T00:39:12Z"/>
        <s v="2018-07-03T03:59:29Z"/>
        <s v="2013-09-19T00:03:20Z"/>
        <s v="2012-08-26T08:58:12Z"/>
        <s v="2016-02-23T06:33:55Z"/>
        <s v="2021-05-14T13:10:10Z"/>
        <s v="2016-09-06T04:56:05Z"/>
        <s v="2020-05-29T12:40:08Z"/>
        <s v="2013-09-12T06:32:57Z"/>
        <s v="2013-09-10T00:15:29Z"/>
        <s v="2020-10-14T11:09:16Z"/>
        <s v="2022-08-02T10:54:18Z"/>
        <s v="2020-05-23T13:59:23Z"/>
        <s v="2012-03-30T05:39:25Z"/>
        <s v="2008-12-23T02:17:34Z"/>
        <s v="2021-08-04T10:27:17Z"/>
        <s v="2020-04-30T16:36:15Z"/>
        <s v="2022-11-20T00:39:13Z"/>
        <s v="2015-04-15T04:44:14Z"/>
        <s v="2019-06-18T03:21:51Z"/>
        <s v="2010-06-12T04:57:13Z"/>
        <s v="2016-09-22T06:37:10Z"/>
        <s v="2015-04-09T03:24:33Z"/>
        <s v="2015-04-16T04:40:19Z"/>
        <s v="2008-09-10T10:11:39Z"/>
        <s v="2023-08-04T02:24:06Z"/>
        <s v="2016-08-29T10:19:08Z"/>
        <s v="2024-03-27T21:57:35Z"/>
        <s v="2022-04-29T08:30:32Z"/>
        <s v="2019-09-25T00:58:01Z"/>
        <s v="2014-04-29T11:05:26Z"/>
        <s v="2014-06-20T06:15:49Z"/>
        <s v="2019-05-13T06:28:31Z"/>
        <s v="2015-08-27T22:16:12Z"/>
        <s v="2016-04-04T04:43:24Z"/>
        <s v="2017-10-03T23:43:40Z"/>
        <s v="2017-10-04T23:49:06Z"/>
        <s v="2017-10-09T23:23:40Z"/>
        <s v="2017-10-10T23:21:17Z"/>
        <s v="2017-10-11T23:21:42Z"/>
        <s v="2017-10-12T23:22:05Z"/>
        <s v="2022-02-21T14:21:19Z"/>
        <s v="2019-08-30T04:20:19Z"/>
        <s v="2016-09-05T09:07:13Z"/>
        <s v="2017-05-30T09:14:17Z"/>
        <s v="2017-11-28T01:36:07Z"/>
        <s v="2021-09-17T13:06:38Z"/>
        <s v="2019-05-23T01:13:45Z"/>
        <s v="2020-07-24T11:39:46Z"/>
        <s v="2015-05-05T17:35:16Z"/>
        <s v="2013-10-08T02:24:16Z"/>
        <s v="2019-05-15T02:42:06Z"/>
        <s v="2013-10-29T04:35:42Z"/>
        <s v="2013-07-23T06:52:38Z"/>
        <s v="2012-06-05T09:54:18Z"/>
        <s v="2010-02-04T11:45:09Z"/>
        <s v="2013-10-13T02:59:28Z"/>
        <s v="2013-11-23T00:22:36Z"/>
        <s v="2010-02-04T11:46:25Z"/>
        <s v="2016-11-02T04:27:33Z"/>
        <s v="2017-05-25T07:42:52Z"/>
        <s v="2017-09-04T01:37:10Z"/>
        <s v="2017-09-04T01:37:27Z"/>
        <s v="2009-04-09T05:27:19Z"/>
        <s v="2009-04-11T08:35:12Z"/>
        <s v="2009-12-13T08:23:01Z"/>
        <s v="2015-06-19T07:16:47Z"/>
        <s v="2020-12-01T12:34:01Z"/>
        <s v="2019-10-28T09:54:59Z"/>
        <s v="2010-01-30T05:25:49Z"/>
        <s v="2009-04-13T14:19:06Z"/>
        <s v="2016-01-19T23:30:32Z"/>
        <s v="2019-08-15T21:12:41Z"/>
        <s v="2014-01-16T02:46:54Z"/>
        <s v="2013-09-07T05:17:23Z"/>
        <s v="2023-02-15T04:09:02Z"/>
        <s v="2016-04-11T06:27:29Z"/>
        <s v="2009-07-23T02:51:21Z"/>
        <s v="2013-08-02T05:26:29Z"/>
        <s v="2013-08-02T05:22:08Z"/>
        <s v="2016-09-24T07:47:08Z"/>
        <s v="2014-11-01T08:02:35Z"/>
        <s v="2017-04-26T13:05:34Z"/>
        <s v="2018-05-04T06:02:05Z"/>
        <s v="2014-03-23T06:26:33Z"/>
        <s v="2013-09-11T02:21:28Z"/>
        <s v="2009-12-01T08:55:12Z"/>
        <s v="2014-06-25T09:16:52Z"/>
        <s v="2014-08-10T01:41:03Z"/>
        <s v="2022-04-06T21:56:15Z"/>
        <s v="2013-10-03T23:50:31Z"/>
        <s v="2013-05-17T05:07:09Z"/>
        <s v="2018-09-26T02:45:04Z"/>
        <s v="2020-03-12T18:43:39Z"/>
        <s v="2022-10-18T05:41:09Z"/>
        <s v="2015-04-01T09:27:58Z"/>
        <s v="2019-06-21T01:57:18Z"/>
        <s v="2013-04-25T04:51:48Z"/>
        <s v="2020-08-27T12:10:33Z"/>
        <s v="2014-10-12T01:42:51Z"/>
        <s v="2015-01-30T04:42:24Z"/>
        <s v="2016-01-16T02:48:58Z"/>
        <s v="2013-07-25T23:35:55Z"/>
        <s v="2023-05-05T05:19:55Z"/>
        <s v="2023-04-12T00:15:17Z"/>
        <s v="2020-04-28T08:52:34Z"/>
        <s v="2022-10-26T04:04:46Z"/>
        <s v="2022-07-29T14:04:02Z"/>
        <s v="2012-12-17T04:46:34Z"/>
        <s v="2024-05-01T10:25:31Z"/>
        <s v="2022-01-27T18:57:46Z"/>
        <s v="2014-08-04T00:40:40Z"/>
        <s v="2014-03-15T17:29:34Z"/>
        <s v="2008-09-05T05:55:11Z"/>
        <s v="2020-08-26T14:12:20Z"/>
        <s v="2023-07-13T01:49:09Z"/>
        <s v="2013-01-29T10:59:40Z"/>
        <s v="2016-02-12T10:39:31Z"/>
        <s v="2015-10-07T06:52:21Z"/>
        <s v="2024-10-11T06:29:02Z"/>
        <s v="2024-07-19T04:17:34Z"/>
        <s v="2023-06-08T04:03:23Z"/>
        <s v="2023-06-08T04:03:54Z"/>
        <s v="2013-07-26T04:49:58Z"/>
        <s v="2010-08-15T14:16:47Z"/>
        <s v="2024-10-16T04:55:10Z"/>
        <s v="2010-12-25T06:19:18Z"/>
        <s v="2013-09-01T17:12:30Z"/>
        <s v="2016-04-30T06:33:23Z"/>
        <s v="2010-09-11T14:10:50Z"/>
        <s v="2015-11-13T04:57:38Z"/>
        <s v="2010-08-09T07:28:54Z"/>
        <s v="2017-08-24T04:51:50Z"/>
        <s v="2014-05-26T03:06:15Z"/>
        <s v="2009-12-23T01:51:55Z"/>
        <s v="2013-04-04T14:03:26Z"/>
        <s v="2012-07-18T07:35:10Z"/>
        <s v="2011-05-07T03:33:43Z"/>
        <s v="2012-07-31T06:40:45Z"/>
        <s v="2011-04-26T04:40:09Z"/>
        <s v="2011-11-20T05:29:41Z"/>
        <s v="2012-03-02T12:52:33Z"/>
        <s v="2011-11-25T07:10:27Z"/>
        <s v="2016-02-01T04:33:31Z"/>
        <s v="2011-01-17T03:20:14Z"/>
        <s v="2011-06-29T00:46:37Z"/>
        <s v="2011-05-05T06:12:33Z"/>
        <s v="2010-12-04T08:27:55Z"/>
        <s v="2015-11-19T02:59:39Z"/>
        <s v="2016-03-13T05:36:28Z"/>
        <s v="2016-02-12T10:38:28Z"/>
        <s v="2012-03-14T05:29:58Z"/>
        <s v="2012-12-30T15:50:59Z"/>
        <s v="2012-11-01T11:30:50Z"/>
        <s v="2011-02-14T03:23:50Z"/>
        <s v="2015-06-19T05:26:46Z"/>
        <s v="2016-10-30T04:02:42Z"/>
        <s v="2011-10-25T05:46:26Z"/>
        <s v="2011-03-22T08:05:31Z"/>
        <s v="2013-10-05T08:05:59Z"/>
        <s v="2013-12-24T07:35:39Z"/>
        <s v="2015-10-02T09:00:49Z"/>
        <s v="2014-05-28T05:01:47Z"/>
        <s v="2014-07-17T00:59:35Z"/>
        <s v="2019-10-16T00:31:13Z"/>
        <s v="2015-08-20T13:22:28Z"/>
        <s v="2021-09-02T03:51:01Z"/>
        <s v="2018-10-09T06:11:04Z"/>
        <s v="2015-04-10T21:10:53Z"/>
        <s v="2020-03-27T23:38:20Z"/>
        <s v="2020-03-24T20:19:11Z"/>
        <s v="2018-09-24T14:27:26Z"/>
        <s v="2014-08-19T03:11:01Z"/>
        <s v="2017-03-18T07:01:27Z"/>
        <s v="2019-08-19T03:17:17Z"/>
        <s v="2013-08-03T08:25:45Z"/>
        <s v="2016-10-13T07:30:17Z"/>
        <s v="2016-06-25T17:15:13Z"/>
        <s v="2017-02-13T03:24:16Z"/>
        <s v="2014-07-30T02:00:27Z"/>
        <s v="2018-04-26T08:17:34Z"/>
        <s v="2016-04-29T21:22:41Z"/>
        <s v="2019-11-06T01:21:32Z"/>
        <s v="2019-08-23T09:56:43Z"/>
        <s v="2017-04-03T00:39:44Z"/>
        <s v="2020-03-02T04:19:36Z"/>
        <s v="2019-08-28T01:13:33Z"/>
        <s v="2015-04-29T09:11:14Z"/>
        <s v="2016-02-06T02:48:32Z"/>
        <s v="2018-04-07T02:26:33Z"/>
        <s v="2013-01-10T05:40:14Z"/>
        <s v="2018-10-16T02:41:37Z"/>
        <s v="2018-06-14T00:56:59Z"/>
        <s v="2015-03-14T21:26:01Z"/>
        <s v="2016-10-17T07:07:08Z"/>
        <s v="2016-06-04T06:08:32Z"/>
        <s v="2017-02-21T03:33:38Z"/>
        <s v="2023-04-08T22:12:46Z"/>
        <s v="2021-06-12T08:14:46Z"/>
        <s v="2019-11-17T23:30:15Z"/>
        <s v="2021-03-23T00:25:58Z"/>
        <s v="2018-01-15T00:46:52Z"/>
        <s v="2015-03-31T07:19:47Z"/>
        <s v="2018-10-08T06:19:08Z"/>
        <s v="2018-04-03T00:30:34Z"/>
        <s v="2018-03-17T22:09:54Z"/>
        <s v="2019-09-05T02:36:15Z"/>
        <s v="2021-06-17T23:24:23Z"/>
        <s v="2019-02-07T04:58:14Z"/>
        <s v="2019-10-28T03:07:21Z"/>
        <s v="2022-04-03T22:16:16Z"/>
        <s v="2020-08-13T08:25:09Z"/>
        <s v="2019-08-10T08:08:13Z"/>
        <s v="2018-10-27T05:56:06Z"/>
        <s v="2020-12-08T03:11:27Z"/>
        <s v="2020-02-13T03:45:40Z"/>
        <s v="2016-05-06T06:51:35Z"/>
        <s v="2020-02-19T00:14:20Z"/>
        <s v="2019-09-28T01:34:57Z"/>
        <s v="2019-10-20T03:06:08Z"/>
        <s v="2019-08-23T10:34:28Z"/>
        <s v="2018-09-19T18:42:17Z"/>
        <s v="2014-05-03T09:12:11Z"/>
        <s v="2018-03-05T02:49:59Z"/>
        <s v="2018-07-19T06:40:17Z"/>
        <s v="2019-11-04T00:22:57Z"/>
        <s v="2017-07-19T00:47:20Z"/>
        <s v="2017-05-22T15:31:11Z"/>
        <s v="2015-01-08T00:13:42Z"/>
        <s v="2015-03-14T22:16:32Z"/>
        <s v="2017-07-08T02:23:19Z"/>
        <s v="2014-04-16T06:25:08Z"/>
        <s v="2015-03-17T04:50:00Z"/>
        <s v="2018-09-24T16:15:54Z"/>
        <s v="2019-05-17T01:37:17Z"/>
        <s v="2017-05-23T13:32:35Z"/>
        <s v="2019-09-04T22:50:18Z"/>
        <s v="2020-08-04T22:47:15Z"/>
        <s v="2018-07-19T06:25:02Z"/>
        <s v="2015-02-18T06:15:37Z"/>
        <s v="2014-03-26T07:19:23Z"/>
        <s v="2016-12-03T00:34:01Z"/>
        <s v="2017-04-09T08:20:56Z"/>
        <s v="2021-06-21T23:33:37Z"/>
        <s v="2019-11-06T03:59:44Z"/>
        <s v="2017-03-10T23:13:16Z"/>
        <s v="2018-04-01T01:39:03Z"/>
        <s v="2014-05-09T08:34:15Z"/>
        <s v="2024-07-15T22:36:53Z"/>
        <s v="2019-08-31T06:17:38Z"/>
        <s v="2017-04-02T03:58:00Z"/>
        <s v="2018-09-30T23:06:51Z"/>
        <s v="2015-02-25T21:32:23Z"/>
        <s v="2016-09-05T23:50:20Z"/>
        <s v="2017-07-17T06:03:33Z"/>
        <s v="2017-01-26T02:34:42Z"/>
        <s v="2020-05-22T06:21:35Z"/>
        <s v="2019-10-08T02:41:31Z"/>
        <s v="2023-04-16T00:02:15Z"/>
        <s v="2018-03-26T03:41:42Z"/>
        <s v="2014-05-15T01:56:12Z"/>
        <s v="2017-08-19T08:16:01Z"/>
        <s v="2017-09-27T08:01:15Z"/>
        <s v="2016-06-01T22:28:00Z"/>
        <s v="2019-06-17T00:18:47Z"/>
        <s v="2017-08-29T03:08:33Z"/>
        <s v="2012-10-25T23:30:36Z"/>
        <s v="2015-04-11T19:21:16Z"/>
        <s v="2019-11-13T08:53:59Z"/>
        <s v="2018-09-27T18:51:27Z"/>
        <s v="2020-02-25T04:07:15Z"/>
        <s v="2014-03-26T07:04:52Z"/>
        <s v="2019-12-03T02:51:24Z"/>
        <s v="2020-02-05T01:06:49Z"/>
        <s v="2017-03-22T07:00:25Z"/>
        <s v="2020-05-20T21:35:17Z"/>
        <s v="2020-09-16T21:25:34Z"/>
        <s v="2012-09-07T01:55:45Z"/>
        <s v="2020-03-01T20:32:59Z"/>
        <s v="2015-03-14T21:14:24Z"/>
        <s v="2012-06-06T05:54:27Z"/>
        <s v="2021-06-16T09:20:30Z"/>
        <s v="2014-07-22T04:25:46Z"/>
        <s v="2018-04-26T07:34:56Z"/>
        <s v="2023-01-17T08:17:20Z"/>
        <s v="2022-04-19T23:50:06Z"/>
        <s v="2022-04-19T23:49:53Z"/>
        <s v="2023-01-11T14:13:08Z"/>
        <s v="2022-01-05T23:50:23Z"/>
        <s v="2021-11-21T06:26:16Z"/>
        <s v="2023-02-10T09:15:45Z"/>
        <s v="2023-02-10T06:22:01Z"/>
        <s v="2022-12-03T13:39:46Z"/>
        <s v="2022-12-02T09:19:50Z"/>
        <s v="2023-08-16T02:19:48Z"/>
        <s v="2023-02-27T05:41:37Z"/>
        <s v="2021-09-30T11:29:23Z"/>
        <s v="2022-11-25T06:03:24Z"/>
        <s v="2021-10-08T08:49:23Z"/>
        <s v="2022-03-01T23:48:39Z"/>
        <s v="2022-01-06T13:09:36Z"/>
        <s v="2022-06-16T07:36:21Z"/>
        <s v="2023-01-28T15:35:26Z"/>
        <s v="2022-11-16T02:28:46Z"/>
        <s v="2022-05-06T02:26:39Z"/>
        <s v="2022-01-23T08:07:58Z"/>
        <s v="2021-11-21T23:55:58Z"/>
        <s v="2022-01-19T02:27:07Z"/>
        <s v="2022-01-21T00:25:38Z"/>
        <s v="2020-02-13T09:15:09Z"/>
        <s v="2022-01-20T12:59:26Z"/>
        <s v="2022-10-20T23:27:33Z"/>
        <s v="2022-10-21T03:34:28Z"/>
        <s v="2023-01-02T09:47:42Z"/>
        <s v="2022-01-03T23:04:39Z"/>
        <s v="2024-10-24T04:51:56Z"/>
        <s v="2023-01-07T05:39:21Z"/>
        <s v="2024-03-17T08:55:08Z"/>
        <s v="2024-02-06T04:27:45Z"/>
        <s v="2022-09-04T05:20:12Z"/>
        <s v="2021-09-30T11:33:07Z"/>
        <s v="2022-03-31T02:33:51Z"/>
        <s v="2022-01-06T05:35:43Z"/>
        <s v="2022-01-20T12:43:20Z"/>
        <s v="2023-02-03T04:53:43Z"/>
        <s v="2023-01-07T02:52:51Z"/>
        <s v="2023-03-07T01:16:22Z"/>
        <s v="2023-05-23T11:35:02Z"/>
        <s v="2023-03-24T21:57:00Z"/>
        <s v="2023-04-28T05:11:53Z"/>
        <s v="2021-09-25T11:25:11Z"/>
        <s v="2022-01-14T01:00:21Z"/>
        <s v="2022-01-19T02:31:33Z"/>
        <s v="2022-10-17T05:38:31Z"/>
        <s v="2024-02-06T04:28:29Z"/>
        <s v="2022-01-19T02:15:06Z"/>
        <s v="2022-02-27T08:13:26Z"/>
        <s v="2022-02-02T01:44:14Z"/>
        <s v="2023-05-15T07:22:04Z"/>
        <s v="2023-04-19T07:38:25Z"/>
        <s v="2023-05-03T07:19:47Z"/>
        <s v="2023-07-25T11:04:18Z"/>
        <s v="2023-04-20T03:50:11Z"/>
        <s v="2021-12-22T07:43:36Z"/>
        <s v="2023-01-25T10:33:03Z"/>
        <s v="2021-10-11T23:08:19Z"/>
        <s v="2019-10-04T04:08:48Z"/>
        <s v="2022-01-22T04:54:22Z"/>
        <s v="2023-10-31T04:44:39Z"/>
        <s v="2020-02-10T07:51:31Z"/>
        <s v="2022-01-23T23:04:48Z"/>
        <s v="2022-01-10T10:22:12Z"/>
        <s v="2022-01-20T12:42:32Z"/>
        <s v="2022-06-29T05:09:58Z"/>
        <s v="2021-10-04T05:21:40Z"/>
        <s v="2021-11-15T05:48:41Z"/>
        <s v="2022-03-15T07:30:20Z"/>
        <s v="2022-01-19T02:14:56Z"/>
        <s v="2020-04-03T08:04:58Z"/>
        <s v="2020-04-03T08:10:42Z"/>
        <s v="2022-01-19T02:15:58Z"/>
        <s v="2021-06-21T06:06:51Z"/>
        <s v="2023-08-24T08:13:22Z"/>
        <s v="2023-11-17T01:56:59Z"/>
        <s v="2022-01-03T23:13:18Z"/>
        <s v="2022-02-02T01:44:20Z"/>
        <s v="2022-10-06T05:17:20Z"/>
        <s v="2020-04-09T02:05:17Z"/>
        <s v="2023-04-01T02:55:12Z"/>
        <s v="2024-02-17T08:51:03Z"/>
        <s v="2024-07-17T12:23:25Z"/>
        <s v="2021-11-01T05:23:44Z"/>
        <s v="2021-11-01T05:33:40Z"/>
        <s v="2021-10-04T07:00:18Z"/>
        <s v="2021-12-14T08:07:14Z"/>
        <s v="2021-10-08T08:47:04Z"/>
        <s v="2021-10-04T19:16:22Z"/>
        <s v="2021-11-21T06:23:27Z"/>
        <s v="2021-09-29T14:46:58Z"/>
        <s v="2020-04-02T13:37:09Z"/>
        <s v="2020-04-02T13:51:40Z"/>
        <s v="2020-04-06T06:33:49Z"/>
        <s v="2021-11-21T06:40:51Z"/>
        <s v="2022-01-20T12:38:12Z"/>
        <s v="2023-12-27T07:21:21Z"/>
        <s v="2023-04-11T13:25:51Z"/>
        <s v="2022-01-19T02:17:52Z"/>
        <s v="2023-03-04T00:21:22Z"/>
        <s v="2022-01-19T02:31:17Z"/>
        <s v="2022-08-25T05:04:56Z"/>
        <s v="2023-04-02T06:54:13Z"/>
        <s v="2023-01-12T12:57:11Z"/>
        <s v="2024-08-31T04:51:35Z"/>
        <s v="2020-06-28T14:32:31Z"/>
        <s v="2022-01-11T23:23:08Z"/>
        <s v="2022-01-06T05:35:55Z"/>
        <s v="2020-04-08T08:42:08Z"/>
        <s v="2023-01-18T20:57:17Z"/>
        <s v="2022-01-20T12:58:37Z"/>
        <s v="2022-02-02T22:56:02Z"/>
        <s v="2022-01-06T02:26:16Z"/>
        <s v="2022-07-23T03:44:53Z"/>
        <s v="2022-01-21T00:46:54Z"/>
        <s v="2022-01-24T00:56:30Z"/>
        <s v="2024-04-06T08:37:46Z"/>
        <s v="2022-01-05T00:36:14Z"/>
        <s v="2022-11-17T07:03:33Z"/>
        <s v="2022-04-14T07:52:53Z"/>
        <s v="2022-07-24T00:42:44Z"/>
        <s v="2023-01-18T17:04:58Z"/>
        <s v="2019-12-11T06:10:11Z"/>
        <s v="2020-08-11T03:17:47Z"/>
        <s v="2021-10-07T03:34:30Z"/>
        <s v="2021-11-16T01:35:01Z"/>
        <s v="2024-02-15T08:13:34Z"/>
        <s v="2022-01-10T10:20:56Z"/>
        <s v="2022-01-11T02:10:57Z"/>
        <s v="2023-01-17T12:48:53Z"/>
        <s v="2022-02-22T09:38:40Z"/>
        <s v="2024-10-16T12:28:14Z"/>
        <s v="2022-01-19T02:15:22Z"/>
        <s v="2021-12-19T21:54:43Z"/>
        <s v="2022-01-19T02:15:36Z"/>
        <s v="2023-02-25T12:50:44Z"/>
        <s v="2022-03-02T05:06:29Z"/>
        <s v="2021-12-24T08:19:55Z"/>
        <s v="2023-02-06T12:19:07Z"/>
        <s v="2021-06-16T00:17:01Z"/>
        <s v="2022-01-06T08:31:55Z"/>
        <s v="2022-01-19T11:32:11Z"/>
        <s v="2021-12-25T12:13:53Z"/>
        <s v="2021-12-05T13:15:17Z"/>
        <s v="2023-08-31T10:57:01Z"/>
        <s v="2024-09-12T02:51:32Z"/>
        <s v="2022-01-11T06:26:28Z"/>
        <s v="2023-07-12T00:23:57Z"/>
        <s v="2022-09-26T08:29:56Z"/>
        <s v="2023-08-19T01:22:57Z"/>
        <s v="2023-07-18T11:37:26Z"/>
        <s v="2023-01-20T12:13:58Z"/>
        <s v="2023-03-10T12:56:17Z"/>
        <s v="2022-12-21T10:51:25Z"/>
        <s v="2021-12-23T04:50:01Z"/>
        <s v="2023-03-29T02:23:11Z"/>
        <s v="2021-09-30T04:31:43Z"/>
        <s v="2020-08-24T14:51:04Z"/>
        <s v="2021-09-24T12:45:10Z"/>
        <s v="2022-01-24T04:04:22Z"/>
        <s v="2021-04-14T00:43:01Z"/>
        <s v="2022-01-03T23:04:53Z"/>
        <s v="2022-01-10T10:19:55Z"/>
        <s v="2022-01-20T12:45:10Z"/>
        <s v="2022-01-02T22:59:03Z"/>
        <s v="2021-11-01T03:46:41Z"/>
        <s v="2022-01-08T14:17:27Z"/>
        <s v="2022-01-19T02:18:04Z"/>
        <s v="2021-12-25T12:05:27Z"/>
        <s v="2023-05-05T02:31:58Z"/>
        <s v="2024-08-20T08:40:59Z"/>
        <s v="2022-05-03T21:37:51Z"/>
        <s v="2021-11-21T06:41:10Z"/>
        <s v="2022-01-02T09:47:55Z"/>
        <s v="2022-01-08T02:34:45Z"/>
        <s v="2020-07-11T22:24:05Z"/>
        <s v="2021-12-23T08:08:06Z"/>
        <s v="2023-02-10T00:35:21Z"/>
        <s v="2021-06-16T23:37:44Z"/>
        <s v="2021-11-14T23:36:42Z"/>
        <s v="2023-05-21T02:00:33Z"/>
        <s v="2023-01-08T10:02:33Z"/>
        <s v="2022-01-12T00:41:06Z"/>
        <s v="2020-01-12T10:13:12Z"/>
        <s v="2022-02-07T23:27:57Z"/>
        <s v="2021-12-03T01:00:38Z"/>
        <s v="2023-05-29T04:58:36Z"/>
        <s v="2020-12-31T14:27:15Z"/>
        <s v="2022-01-23T07:59:26Z"/>
        <s v="2021-09-09T11:37:28Z"/>
        <s v="2022-01-20T13:01:32Z"/>
        <s v="2022-01-03T23:05:00Z"/>
        <s v="2022-01-19T02:29:42Z"/>
        <s v="2019-04-09T03:35:27Z"/>
        <s v="2021-10-04T22:37:15Z"/>
        <s v="2022-06-16T14:07:36Z"/>
        <s v="2023-10-17T09:53:09Z"/>
        <s v="2023-03-15T22:55:09Z"/>
        <s v="2022-07-16T08:36:16Z"/>
        <s v="2022-01-20T12:59:05Z"/>
        <s v="2023-05-10T03:43:04Z"/>
        <s v="2021-10-07T15:29:10Z"/>
        <s v="2022-01-08T05:52:46Z"/>
        <s v="2019-04-09T03:35:38Z"/>
        <s v="2022-01-03T22:27:37Z"/>
        <s v="2021-08-04T03:58:06Z"/>
        <s v="2022-01-05T03:37:19Z"/>
        <s v="2022-01-19T02:30:03Z"/>
        <s v="2022-01-20T08:06:28Z"/>
        <s v="2022-03-01T22:12:11Z"/>
        <s v="2021-10-20T11:47:57Z"/>
        <s v="2022-01-10T10:17:33Z"/>
        <s v="2020-04-02T06:58:29Z"/>
        <s v="2023-01-08T16:38:57Z"/>
        <s v="2023-11-02T00:26:19Z"/>
        <s v="2021-11-21T01:41:46Z"/>
        <s v="2021-10-07T15:30:46Z"/>
        <s v="2019-12-09T17:25:36Z"/>
        <s v="2021-11-14T23:39:02Z"/>
        <s v="2023-02-15T05:19:16Z"/>
        <s v="2023-02-09T06:59:04Z"/>
        <s v="2022-01-19T02:18:12Z"/>
        <s v="2022-11-08T07:07:36Z"/>
        <s v="2022-10-21T05:16:35Z"/>
        <s v="2022-08-23T11:55:51Z"/>
        <s v="2023-08-18T05:50:52Z"/>
        <s v="2023-07-28T04:20:14Z"/>
        <s v="2022-07-16T06:25:10Z"/>
        <s v="2023-05-17T06:24:01Z"/>
        <s v="2022-01-21T00:26:25Z"/>
        <s v="2022-01-08T09:15:37Z"/>
        <s v="2022-05-05T01:23:48Z"/>
        <s v="2020-10-20T06:16:44Z"/>
        <s v="2021-11-01T05:18:21Z"/>
        <s v="2023-01-02T09:50:20Z"/>
        <s v="2023-11-01T01:27:18Z"/>
        <s v="2021-11-01T06:06:24Z"/>
        <s v="2021-10-08T13:55:44Z"/>
        <s v="2020-04-11T09:37:01Z"/>
        <s v="2022-01-19T02:15:45Z"/>
        <s v="2022-10-21T02:51:16Z"/>
        <s v="2022-01-19T06:37:29Z"/>
        <s v="2022-01-19T02:16:08Z"/>
        <s v="2022-01-28T02:32:31Z"/>
        <s v="2022-03-29T00:05:05Z"/>
        <s v="2023-01-04T03:17:03Z"/>
        <s v="2023-01-04T03:19:33Z"/>
        <s v="2021-10-11T23:11:36Z"/>
        <s v="2021-11-21T06:26:44Z"/>
        <s v="2023-08-18T05:46:23Z"/>
        <s v="2020-04-08T09:10:44Z"/>
        <s v="2021-09-30T05:39:04Z"/>
        <s v="2022-10-25T03:59:24Z"/>
        <s v="2020-07-10T15:02:37Z"/>
        <s v="2022-09-15T06:26:34Z"/>
        <s v="2021-11-14T23:35:27Z"/>
        <s v="2022-06-17T06:47:50Z"/>
        <s v="2021-12-07T21:57:37Z"/>
        <s v="2020-04-01T07:18:30Z"/>
        <s v="2020-04-06T07:25:00Z"/>
        <s v="2023-05-08T03:06:18Z"/>
        <s v="2022-01-11T06:31:00Z"/>
        <s v="2023-04-02T12:04:53Z"/>
        <s v="2022-01-11T23:20:50Z"/>
        <s v="2023-05-03T13:44:40Z"/>
        <s v="2023-05-04T04:52:21Z"/>
        <s v="2023-05-23T12:49:11Z"/>
        <s v="2023-06-20T07:19:20Z"/>
        <s v="2023-02-18T08:09:12Z"/>
        <s v="2019-12-09T17:23:49Z"/>
        <s v="2021-11-14T23:24:04Z"/>
        <s v="2021-12-05T09:43:21Z"/>
        <s v="2023-06-07T01:07:48Z"/>
        <s v="2023-03-10T05:48:34Z"/>
        <s v="2023-06-01T02:27:42Z"/>
        <s v="2023-02-07T05:41:24Z"/>
        <s v="2022-01-11T23:16:45Z"/>
        <s v="2021-12-02T01:19:55Z"/>
        <s v="2021-12-03T00:52:31Z"/>
        <s v="2022-11-04T05:02:48Z"/>
        <s v="2021-12-03T00:52:39Z"/>
        <s v="2020-08-21T07:10:21Z"/>
        <s v="2023-02-07T05:32:55Z"/>
        <s v="2021-12-03T01:00:02Z"/>
        <s v="2022-10-14T04:19:49Z"/>
        <s v="2024-02-06T04:29:22Z"/>
        <s v="2022-06-10T14:27:40Z"/>
        <s v="2022-06-28T09:46:55Z"/>
        <s v="2022-01-11T23:20:37Z"/>
        <s v="2023-03-03T12:10:17Z"/>
        <s v="2022-05-09T01:14:30Z"/>
        <s v="2022-01-05T06:48:09Z"/>
        <s v="2021-06-08T06:58:36Z"/>
        <s v="2023-01-18T20:56:42Z"/>
        <s v="2020-03-30T02:52:40Z"/>
        <s v="2022-02-02T01:45:01Z"/>
        <s v="2021-10-26T23:18:23Z"/>
        <s v="2022-01-21T00:12:24Z"/>
        <s v="2023-02-07T05:00:15Z"/>
        <s v="2022-01-19T02:16:44Z"/>
        <s v="2022-01-24T02:49:26Z"/>
        <s v="2022-01-20T12:42:06Z"/>
        <s v="2023-02-17T07:12:36Z"/>
        <s v="2022-05-10T09:53:16Z"/>
        <s v="2022-01-19T02:31:51Z"/>
        <s v="2022-01-19T02:32:05Z"/>
        <s v="2022-06-07T07:59:02Z"/>
        <s v="2022-01-19T02:18:41Z"/>
        <s v="2020-12-21T11:32:23Z"/>
        <s v="2019-12-09T08:57:47Z"/>
        <s v="2022-01-10T10:24:00Z"/>
        <s v="2021-12-01T22:25:36Z"/>
        <s v="2014-10-30T00:09:14Z"/>
        <s v="2023-09-11T06:47:21Z"/>
        <s v="2021-11-15T22:21:49Z"/>
        <s v="2023-02-26T05:36:37Z"/>
        <s v="2021-10-07T22:52:59Z"/>
        <s v="2023-01-31T05:53:29Z"/>
        <s v="2023-01-31T05:49:54Z"/>
        <s v="2015-05-15T23:41:50Z"/>
        <s v="2017-09-29T09:22:25Z"/>
        <s v="2023-01-31T10:23:51Z"/>
        <s v="2023-09-11T06:28:51Z"/>
        <s v="2021-11-15T22:21:03Z"/>
        <s v="2017-06-11T04:10:39Z"/>
        <s v="2023-01-31T05:52:26Z"/>
        <s v="2022-12-12T23:42:53Z"/>
        <s v="2023-05-20T01:51:14Z"/>
        <s v="2024-05-03T06:08:20Z"/>
        <s v="2018-02-02T05:25:20Z"/>
        <s v="2019-02-28T00:12:47Z"/>
        <s v="2017-03-23T01:13:48Z"/>
        <s v="2017-04-02T13:04:28Z"/>
        <s v="2018-05-08T04:11:52Z"/>
        <s v="2017-11-15T02:14:34Z"/>
        <s v="2017-11-15T02:19:12Z"/>
        <s v="2018-07-02T12:35:13Z"/>
        <s v="2018-01-23T00:27:52Z"/>
        <s v="2017-03-16T03:01:01Z"/>
        <s v="2020-06-29T23:34:05Z"/>
        <s v="2017-08-25T05:07:15Z"/>
        <s v="2017-10-25T00:39:05Z"/>
        <s v="2020-07-19T07:20:20Z"/>
        <s v="2017-05-23T04:39:07Z"/>
        <s v="2017-10-25T10:56:21Z"/>
        <s v="2024-10-17T02:06:00Z"/>
        <s v="2019-09-30T12:48:26Z"/>
        <s v="2017-07-10T02:41:34Z"/>
        <s v="2024-08-10T07:09:07Z"/>
        <s v="2024-10-06T20:47:47Z"/>
        <s v="2019-03-26T11:49:33Z"/>
        <s v="2022-12-13T22:55:46Z"/>
        <s v="2022-12-05T01:01:55Z"/>
        <s v="2024-01-18T23:50:42Z"/>
        <s v="2017-10-24T07:16:41Z"/>
        <s v="2023-02-01T09:00:37Z"/>
        <s v="2020-12-09T00:53:18Z"/>
        <s v="2018-01-28T03:58:29Z"/>
        <s v="2020-12-09T00:51:10Z"/>
        <s v="2020-02-21T00:00:34Z"/>
        <s v="2024-05-26T03:56:02Z"/>
        <s v="2018-12-20T05:50:04Z"/>
        <s v="2018-03-12T12:13:10Z"/>
        <s v="2023-06-11T23:22:48Z"/>
        <s v="2021-11-23T02:24:13Z"/>
        <s v="2022-02-25T00:38:49Z"/>
        <s v="2022-01-19T09:22:01Z"/>
        <s v="2024-06-14T01:25:51Z"/>
        <s v="2023-04-13T00:23:30Z"/>
        <s v="2021-08-27T12:04:17Z"/>
        <s v="2024-05-02T23:33:10Z"/>
        <s v="2021-07-29T06:13:21Z"/>
        <s v="2024-02-20T01:56:19Z"/>
        <s v="2021-09-13T02:13:29Z"/>
        <s v="2018-09-19T00:44:21Z"/>
        <s v="2020-06-15T23:03:39Z"/>
        <s v="2024-04-29T02:03:48Z"/>
        <s v="2024-04-28T23:40:23Z"/>
        <s v="2024-02-28T22:07:13Z"/>
        <s v="2017-08-25T04:54:02Z"/>
        <s v="2019-01-07T10:25:58Z"/>
        <s v="2019-06-21T05:09:15Z"/>
        <s v="2020-02-28T12:47:38Z"/>
        <s v="2017-10-25T06:26:07Z"/>
        <s v="2017-05-15T09:00:17Z"/>
        <s v="2017-03-09T06:26:36Z"/>
        <s v="2017-10-05T00:54:41Z"/>
        <s v="2021-11-24T05:13:27Z"/>
        <s v="2024-03-06T11:23:39Z"/>
        <s v="2020-11-29T23:40:08Z"/>
        <s v="2024-02-17T05:27:11Z"/>
        <s v="2017-03-15T10:53:52Z"/>
        <s v="2023-02-20T00:44:30Z"/>
        <s v="2023-08-25T04:03:54Z"/>
        <s v="2017-10-25T06:31:48Z"/>
        <s v="2019-11-14T01:14:20Z"/>
        <s v="2024-03-07T19:42:49Z"/>
        <s v="2020-07-09T04:26:03Z"/>
        <s v="2020-03-05T01:49:54Z"/>
        <s v="2022-04-21T07:01:45Z"/>
        <s v="2017-06-07T03:19:26Z"/>
        <s v="2023-04-25T23:32:53Z"/>
        <s v="2018-02-01T06:11:02Z"/>
        <s v="2019-03-18T06:31:35Z"/>
        <s v="2019-03-20T06:53:12Z"/>
        <s v="2017-10-27T11:35:27Z"/>
        <s v="2017-12-22T05:33:13Z"/>
        <s v="2019-05-03T02:28:36Z"/>
        <s v="2024-05-20T06:59:12Z"/>
        <s v="2017-03-04T04:52:20Z"/>
        <s v="2017-03-22T06:33:01Z"/>
        <s v="2017-05-09T08:43:21Z"/>
        <s v="2017-09-30T03:42:09Z"/>
        <s v="2017-03-02T13:06:03Z"/>
        <s v="2017-03-20T11:11:14Z"/>
        <s v="2023-05-10T05:12:28Z"/>
        <s v="2018-03-13T02:35:44Z"/>
        <s v="2022-09-21T06:15:33Z"/>
        <s v="2022-10-27T07:39:15Z"/>
        <s v="2019-05-19T14:38:47Z"/>
        <s v="2024-10-21T22:21:37Z"/>
        <s v="2023-02-09T04:41:00Z"/>
        <s v="2018-12-03T10:30:15Z"/>
        <s v="2018-01-26T06:27:30Z"/>
        <s v="2018-02-21T05:52:00Z"/>
        <s v="2017-11-15T03:29:30Z"/>
        <s v="2022-09-29T06:48:29Z"/>
        <s v="2019-03-14T02:16:38Z"/>
        <s v="2018-07-03T01:54:41Z"/>
        <s v="2022-09-12T06:05:02Z"/>
        <s v="2017-04-18T08:11:09Z"/>
        <s v="2017-07-05T23:43:48Z"/>
        <s v="2024-09-07T22:59:33Z"/>
        <s v="2021-11-30T04:15:22Z"/>
        <s v="2022-12-05T00:49:25Z"/>
        <s v="2022-05-24T22:40:04Z"/>
        <s v="2024-08-07T02:33:27Z"/>
        <s v="2019-02-28T00:21:44Z"/>
        <s v="2017-12-10T07:37:25Z"/>
        <s v="2018-04-18T02:26:05Z"/>
        <s v="2017-04-07T04:53:20Z"/>
        <s v="2017-05-31T05:36:18Z"/>
        <s v="2017-08-28T11:34:35Z"/>
        <s v="2018-01-22T12:09:22Z"/>
        <s v="2018-10-08T06:03:21Z"/>
        <s v="2021-06-25T02:53:23Z"/>
        <s v="2022-06-09T06:27:04Z"/>
        <s v="2020-11-17T23:42:28Z"/>
        <s v="2021-09-06T03:57:57Z"/>
        <s v="2021-10-26T03:26:07Z"/>
        <s v="2017-10-09T22:27:30Z"/>
        <s v="2018-09-17T02:07:43Z"/>
        <s v="2017-04-24T06:23:13Z"/>
        <s v="2022-07-07T05:06:49Z"/>
        <s v="2017-09-14T02:29:45Z"/>
        <s v="2018-06-07T08:35:00Z"/>
        <s v="2019-06-13T00:08:56Z"/>
        <s v="2019-02-24T23:22:20Z"/>
        <s v="2018-07-18T10:19:27Z"/>
        <s v="2020-02-13T11:59:31Z"/>
        <s v="2018-06-12T06:15:58Z"/>
        <s v="2018-12-07T03:17:52Z"/>
        <s v="2017-10-07T05:15:29Z"/>
        <s v="2018-11-30T12:58:00Z"/>
        <s v="2023-10-19T05:19:54Z"/>
        <s v="2023-09-14T04:12:23Z"/>
        <s v="2022-02-04T04:14:45Z"/>
        <s v="2021-01-25T00:39:06Z"/>
        <s v="2017-10-03T13:11:13Z"/>
        <s v="2017-03-29T07:34:45Z"/>
        <s v="2017-03-29T09:07:23Z"/>
        <s v="2024-01-15T23:43:25Z"/>
        <s v="2024-04-04T22:05:30Z"/>
        <s v="2024-10-19T02:43:55Z"/>
        <s v="2018-04-22T23:56:08Z"/>
        <s v="2021-11-16T02:09:07Z"/>
        <s v="2023-06-15T02:01:52Z"/>
        <s v="2023-06-15T02:21:47Z"/>
        <s v="2018-02-20T01:43:42Z"/>
        <s v="2017-03-13T11:12:16Z"/>
        <s v="2017-09-05T06:29:19Z"/>
        <s v="2024-05-16T02:17:16Z"/>
        <s v="2017-03-20T11:51:56Z"/>
        <s v="2018-03-02T00:41:09Z"/>
        <s v="2020-05-11T08:41:18Z"/>
        <s v="2021-11-03T09:36:36Z"/>
        <s v="2024-09-17T01:43:14Z"/>
        <s v="2023-05-05T05:50:25Z"/>
        <s v="2024-09-14T09:21:11Z"/>
        <s v="2023-04-21T09:59:56Z"/>
        <s v="2023-10-18T05:20:23Z"/>
        <s v="2023-04-04T23:52:01Z"/>
        <s v="2024-05-11T06:23:45Z"/>
        <s v="2024-02-18T21:44:28Z"/>
        <s v="2022-06-21T01:51:30Z"/>
        <s v="2024-05-11T05:52:36Z"/>
        <s v="2022-02-07T11:06:24Z"/>
        <s v="2024-01-17T01:39:02Z"/>
        <s v="2022-12-01T11:33:58Z"/>
        <s v="2022-10-19T02:24:40Z"/>
        <s v="2024-01-09T06:40:16Z"/>
        <s v="2021-10-28T12:44:12Z"/>
        <s v="2023-04-26T23:50:48Z"/>
        <s v="2023-03-02T02:17:37Z"/>
        <s v="2017-10-06T08:12:46Z"/>
        <s v="2022-12-05T01:09:36Z"/>
        <s v="2023-10-11T03:11:19Z"/>
        <s v="2018-04-24T15:26:14Z"/>
        <s v="2023-04-06T05:14:08Z"/>
        <s v="2018-09-21T05:06:25Z"/>
        <s v="2018-03-13T13:49:37Z"/>
        <s v="2017-10-18T10:06:04Z"/>
        <s v="2024-10-07T01:23:41Z"/>
        <s v="2019-08-08T11:49:53Z"/>
        <s v="2019-08-05T03:43:19Z"/>
        <s v="2018-02-08T03:18:09Z"/>
        <s v="2017-06-13T03:28:52Z"/>
        <s v="2018-06-04T07:03:29Z"/>
        <s v="2015-02-14T14:12:16Z"/>
        <s v="2017-08-26T23:09:05Z"/>
        <s v="2015-04-06T08:27:56Z"/>
        <s v="2015-10-28T06:36:22Z"/>
        <s v="2024-01-08T05:01:49Z"/>
        <s v="2019-04-16T08:08:08Z"/>
        <s v="2023-03-24T03:20:59Z"/>
        <s v="2018-01-03T06:06:16Z"/>
        <s v="2018-02-19T00:21:26Z"/>
        <s v="2017-04-26T05:17:38Z"/>
        <s v="2017-07-25T04:22:25Z"/>
        <s v="2018-03-20T03:46:21Z"/>
        <s v="2023-02-15T21:34:48Z"/>
        <s v="2015-02-06T10:39:20Z"/>
        <s v="2017-06-28T04:17:46Z"/>
        <s v="2015-06-27T09:14:54Z"/>
        <s v="2016-03-17T07:30:03Z"/>
        <s v="2018-01-12T05:01:05Z"/>
        <s v="2016-02-08T03:46:08Z"/>
        <s v="2015-08-05T06:48:00Z"/>
        <s v="2019-05-10T07:03:32Z"/>
        <s v="2023-01-31T00:39:56Z"/>
        <s v="2019-01-18T02:11:01Z"/>
        <s v="2018-08-21T03:10:22Z"/>
        <s v="2019-10-08T02:26:33Z"/>
        <s v="2016-02-16T05:34:51Z"/>
        <s v="2016-09-22T03:25:42Z"/>
        <s v="2016-11-17T02:55:28Z"/>
        <s v="2024-07-18T01:22:33Z"/>
        <s v="2022-09-08T04:03:46Z"/>
        <s v="2021-03-24T02:36:35Z"/>
        <s v="2021-09-27T03:42:56Z"/>
        <s v="2017-02-13T04:20:00Z"/>
        <s v="2024-01-12T00:40:13Z"/>
        <s v="2019-10-01T10:39:03Z"/>
        <s v="2017-09-19T00:21:42Z"/>
        <s v="2022-12-21T03:56:58Z"/>
        <s v="2018-10-18T23:39:13Z"/>
        <s v="2020-09-29T00:13:46Z"/>
        <s v="2018-04-13T05:28:46Z"/>
        <s v="2016-03-06T02:20:11Z"/>
        <s v="2015-11-20T05:46:47Z"/>
        <s v="2016-02-16T07:11:48Z"/>
        <s v="2019-03-16T23:59:17Z"/>
        <s v="2015-06-27T14:06:22Z"/>
        <s v="2020-01-08T05:58:52Z"/>
        <s v="2021-03-12T05:48:16Z"/>
        <s v="2016-03-14T06:57:02Z"/>
        <s v="2017-01-04T04:36:56Z"/>
        <s v="2022-01-30T03:26:52Z"/>
        <s v="2022-10-31T03:50:09Z"/>
        <s v="2014-11-17T12:10:42Z"/>
        <s v="2022-08-15T04:01:14Z"/>
        <s v="2022-09-25T03:55:09Z"/>
        <s v="2023-11-22T02:45:21Z"/>
        <s v="2014-12-08T13:48:19Z"/>
        <s v="2015-10-16T08:36:08Z"/>
        <s v="2022-10-08T04:04:09Z"/>
        <s v="2012-10-07T14:43:04Z"/>
        <s v="2024-10-12T00:34:07Z"/>
        <s v="2015-03-01T09:00:06Z"/>
        <s v="2014-09-25T11:12:54Z"/>
        <s v="2017-09-23T07:51:46Z"/>
        <s v="2016-07-28T12:36:35Z"/>
        <s v="2013-12-28T08:28:45Z"/>
        <s v="2013-12-27T14:33:58Z"/>
        <s v="2015-04-08T00:37:39Z"/>
        <s v="2016-03-14T04:00:53Z"/>
        <s v="2016-03-17T06:41:40Z"/>
        <s v="2015-10-19T03:22:41Z"/>
        <s v="2017-12-13T12:28:17Z"/>
        <s v="2016-05-14T07:50:15Z"/>
        <s v="2017-02-07T09:02:02Z"/>
        <s v="2023-12-09T10:52:59Z"/>
        <s v="2016-05-15T03:37:37Z"/>
        <s v="2016-09-27T12:25:14Z"/>
        <s v="2023-12-04T11:07:09Z"/>
        <s v="2016-03-16T13:17:07Z"/>
        <s v="2015-08-24T07:32:23Z"/>
        <s v="2015-04-27T01:44:00Z"/>
        <s v="2015-04-25T02:16:45Z"/>
        <s v="2012-10-15T15:20:17Z"/>
        <s v="2015-03-19T03:23:59Z"/>
        <s v="2023-10-10T21:36:13Z"/>
        <s v="2016-08-25T05:12:47Z"/>
        <s v="2016-08-25T14:02:39Z"/>
        <s v="2024-07-17T03:38:56Z"/>
        <s v="2016-06-18T03:26:41Z"/>
        <s v="2019-09-28T01:49:23Z"/>
        <s v="2018-02-12T06:54:01Z"/>
        <s v="2018-06-27T16:28:34Z"/>
        <s v="2015-06-20T02:28:54Z"/>
        <s v="2015-06-22T09:35:24Z"/>
        <s v="2015-11-01T07:07:32Z"/>
        <s v="2023-06-18T23:19:23Z"/>
        <s v="2022-09-15T03:51:31Z"/>
        <s v="2016-08-29T14:10:01Z"/>
        <s v="2014-07-02T08:23:55Z"/>
        <s v="2024-07-08T11:51:28Z"/>
        <s v="2017-05-04T07:48:22Z"/>
        <s v="2023-08-12T09:00:50Z"/>
        <s v="2024-07-06T06:43:46Z"/>
        <s v="2020-08-14T06:58:56Z"/>
        <s v="2024-08-09T04:58:33Z"/>
        <s v="2016-08-31T03:40:41Z"/>
        <s v="2013-12-18T14:32:24Z"/>
        <s v="2021-03-24T12:34:02Z"/>
        <s v="2014-11-21T03:22:07Z"/>
        <s v="2017-02-27T08:58:02Z"/>
        <s v="2015-06-11T12:17:36Z"/>
        <s v="2018-01-05T14:29:04Z"/>
        <s v="2022-09-01T00:09:37Z"/>
        <s v="2012-04-21T12:32:01Z"/>
        <s v="2017-03-06T07:19:16Z"/>
        <s v="2017-04-09T13:38:02Z"/>
        <s v="2023-10-11T10:19:51Z"/>
        <s v="2019-05-06T11:15:19Z"/>
        <s v="2024-03-13T10:17:41Z"/>
        <s v="2016-10-06T12:38:02Z"/>
        <s v="2016-10-25T13:28:42Z"/>
        <s v="2014-10-13T12:50:20Z"/>
        <s v="2015-11-07T03:54:57Z"/>
        <s v="2015-11-04T12:32:24Z"/>
        <s v="2016-01-27T12:36:00Z"/>
        <s v="2016-02-08T10:24:38Z"/>
        <s v="2022-12-08T06:29:22Z"/>
        <s v="2015-10-22T04:35:37Z"/>
        <s v="2017-01-23T06:44:23Z"/>
        <s v="2013-04-07T06:38:08Z"/>
        <s v="2016-09-15T01:44:47Z"/>
        <s v="2016-12-07T06:47:09Z"/>
        <s v="2018-01-08T08:37:20Z"/>
        <s v="2014-04-15T13:11:22Z"/>
        <s v="2015-10-14T03:24:53Z"/>
        <s v="2015-10-15T01:39:07Z"/>
        <s v="2015-10-15T02:29:55Z"/>
        <s v="2015-10-15T00:45:09Z"/>
        <s v="2014-10-19T11:27:29Z"/>
        <s v="2015-10-07T12:07:21Z"/>
        <s v="2023-12-10T10:28:30Z"/>
        <s v="2016-11-08T08:00:13Z"/>
        <s v="2016-05-05T13:48:51Z"/>
        <s v="2016-08-23T14:30:00Z"/>
        <s v="2018-12-14T11:43:43Z"/>
        <s v="2013-01-21T09:35:28Z"/>
        <s v="2022-08-17T10:45:41Z"/>
        <s v="2024-07-17T12:21:25Z"/>
        <s v="2022-09-13T03:56:32Z"/>
        <s v="2017-09-23T07:54:43Z"/>
        <s v="2017-09-23T07:49:05Z"/>
        <s v="2017-09-22T16:09:48Z"/>
        <s v="2016-07-05T13:42:49Z"/>
        <s v="2017-02-07T03:26:23Z"/>
        <s v="2015-03-25T02:55:01Z"/>
        <s v="2016-10-18T12:00:28Z"/>
        <s v="2015-09-18T02:02:12Z"/>
        <s v="2023-11-27T10:32:58Z"/>
        <s v="2015-10-14T01:55:53Z"/>
        <s v="2015-09-17T13:46:50Z"/>
        <s v="2015-04-02T09:41:04Z"/>
        <s v="2015-04-02T09:41:18Z"/>
        <s v="2018-10-15T08:11:42Z"/>
        <s v="2015-11-10T09:23:15Z"/>
        <s v="2017-03-02T14:17:59Z"/>
        <s v="2016-06-29T13:11:34Z"/>
        <s v="2017-02-23T12:59:52Z"/>
        <s v="2021-10-04T04:52:30Z"/>
        <s v="2016-07-25T07:51:07Z"/>
        <s v="2021-10-03T12:01:16Z"/>
        <s v="2023-12-19T09:12:57Z"/>
        <s v="2022-09-10T02:54:37Z"/>
        <s v="2016-10-18T02:01:48Z"/>
        <s v="2015-04-03T09:56:01Z"/>
        <s v="2015-05-16T03:58:21Z"/>
        <s v="2020-08-21T11:35:44Z"/>
        <s v="2015-12-18T12:32:51Z"/>
        <s v="2014-05-06T02:42:28Z"/>
        <s v="2014-01-23T12:05:21Z"/>
        <s v="2019-04-17T09:06:36Z"/>
        <s v="2016-02-04T06:55:33Z"/>
        <s v="2016-06-10T12:39:59Z"/>
        <s v="2016-08-13T05:00:35Z"/>
        <s v="2016-05-15T07:12:57Z"/>
        <s v="2016-05-16T13:24:25Z"/>
        <s v="2016-05-14T02:03:43Z"/>
        <s v="2016-05-15T04:02:32Z"/>
        <s v="2015-10-05T03:13:32Z"/>
        <s v="2016-03-06T12:52:33Z"/>
        <s v="2015-01-11T07:56:06Z"/>
        <s v="2015-12-26T02:03:15Z"/>
        <s v="2014-10-08T06:14:17Z"/>
        <s v="2013-01-21T05:49:17Z"/>
        <s v="2017-04-11T12:59:25Z"/>
        <s v="2013-12-24T13:54:56Z"/>
        <s v="2023-11-20T10:27:41Z"/>
        <s v="2014-05-27T14:06:08Z"/>
        <s v="2016-08-11T09:45:46Z"/>
        <s v="2016-05-31T13:45:06Z"/>
        <s v="2022-08-12T02:39:03Z"/>
        <s v="2018-07-16T14:52:52Z"/>
        <s v="2018-07-08T07:34:09Z"/>
        <s v="2014-11-16T03:03:00Z"/>
        <s v="2015-03-06T14:06:12Z"/>
        <s v="2015-07-21T09:21:13Z"/>
        <s v="2015-08-28T02:49:55Z"/>
        <s v="2023-06-07T00:53:55Z"/>
        <s v="2022-10-16T06:42:45Z"/>
        <s v="2023-01-22T05:52:30Z"/>
        <s v="2015-09-18T06:08:40Z"/>
        <s v="2015-08-26T03:17:08Z"/>
        <s v="2019-01-11T22:46:47Z"/>
        <s v="2016-03-19T05:22:28Z"/>
        <s v="2024-08-07T07:58:25Z"/>
        <s v="2024-01-08T06:58:36Z"/>
        <s v="2014-07-02T08:45:28Z"/>
        <s v="2014-09-19T09:47:53Z"/>
        <s v="2014-03-25T13:36:12Z"/>
        <s v="2014-02-10T13:34:07Z"/>
        <s v="2014-11-09T04:02:46Z"/>
        <s v="2016-04-19T07:50:55Z"/>
        <s v="2023-05-25T06:54:14Z"/>
        <s v="2016-11-29T01:01:17Z"/>
        <s v="2016-12-01T02:58:13Z"/>
        <s v="2016-01-11T08:03:07Z"/>
        <s v="2015-07-07T10:48:14Z"/>
        <s v="2024-01-01T05:06:55Z"/>
        <s v="2024-09-18T11:06:15Z"/>
        <s v="2023-12-17T01:02:43Z"/>
        <s v="2015-12-11T01:35:46Z"/>
        <s v="2014-02-22T11:15:11Z"/>
        <s v="2014-09-22T13:29:23Z"/>
        <s v="2024-08-27T03:05:46Z"/>
        <s v="2015-08-25T06:54:30Z"/>
        <s v="2021-09-06T12:43:43Z"/>
        <s v="2014-10-29T14:40:08Z"/>
        <s v="2023-03-04T03:22:10Z"/>
        <s v="2014-01-12T11:04:28Z"/>
        <s v="2014-03-05T14:28:01Z"/>
        <s v="2023-10-03T10:18:44Z"/>
        <s v="2023-01-08T07:20:03Z"/>
        <s v="2024-08-05T10:56:42Z"/>
        <s v="2014-11-05T01:54:42Z"/>
        <s v="2016-02-14T07:34:28Z"/>
        <s v="2011-01-21T06:14:13Z"/>
        <s v="2016-12-21T14:23:23Z"/>
        <s v="2015-09-20T02:52:26Z"/>
        <s v="2014-03-04T14:12:39Z"/>
        <s v="2016-03-02T14:06:21Z"/>
        <s v="2014-11-30T05:27:10Z"/>
        <s v="2014-11-09T03:50:14Z"/>
        <s v="2015-09-14T05:42:40Z"/>
        <s v="2016-01-22T06:05:16Z"/>
        <s v="2018-12-16T10:28:28Z"/>
        <s v="2018-02-01T06:56:58Z"/>
        <s v="2015-10-08T08:19:59Z"/>
        <s v="2014-07-26T12:55:52Z"/>
        <s v="2021-10-20T10:02:35Z"/>
        <s v="2016-02-11T11:49:23Z"/>
        <s v="2023-10-07T23:13:12Z"/>
        <s v="2023-06-02T01:16:08Z"/>
        <s v="2022-11-30T10:29:35Z"/>
        <s v="2023-11-14T22:15:42Z"/>
        <s v="2017-12-14T13:24:23Z"/>
        <s v="2022-12-21T06:59:20Z"/>
        <s v="2021-09-11T11:54:28Z"/>
        <s v="2023-10-03T10:16:12Z"/>
        <s v="2016-07-22T10:16:18Z"/>
        <s v="2021-09-13T07:48:07Z"/>
        <s v="2024-03-29T23:50:04Z"/>
        <s v="2024-01-08T06:56:40Z"/>
        <s v="2015-11-04T12:32:04Z"/>
        <s v="2017-08-01T02:37:25Z"/>
        <s v="2017-12-28T12:35:19Z"/>
        <s v="2015-11-01T05:28:10Z"/>
        <s v="2017-12-13T12:06:15Z"/>
        <s v="2018-01-16T01:29:09Z"/>
        <s v="2023-08-06T09:23:41Z"/>
        <s v="2018-01-28T11:51:21Z"/>
        <s v="2018-02-02T06:26:21Z"/>
        <s v="2018-02-05T06:16:36Z"/>
        <s v="2014-10-24T08:00:20Z"/>
        <s v="2022-09-24T23:38:20Z"/>
        <s v="2019-07-25T05:59:17Z"/>
        <s v="2024-09-14T11:14:06Z"/>
        <s v="2022-08-14T08:10:48Z"/>
        <s v="2018-09-13T02:49:03Z"/>
        <s v="2018-09-13T05:11:09Z"/>
        <s v="2018-09-14T00:55:04Z"/>
        <s v="2015-01-22T05:28:45Z"/>
        <s v="2015-10-23T06:48:29Z"/>
        <s v="2022-10-08T11:18:23Z"/>
        <s v="2016-04-22T13:58:39Z"/>
        <s v="2019-07-17T13:35:32Z"/>
        <s v="2019-05-16T11:05:41Z"/>
        <s v="2015-05-26T06:18:44Z"/>
        <s v="2015-10-29T11:59:16Z"/>
        <s v="2015-10-06T02:53:53Z"/>
        <s v="2017-12-31T12:14:05Z"/>
        <s v="2016-02-24T12:26:41Z"/>
        <s v="2014-09-22T08:08:44Z"/>
        <s v="2016-03-09T12:53:22Z"/>
        <s v="2016-09-28T10:14:37Z"/>
        <s v="2017-09-28T14:04:58Z"/>
        <s v="2016-02-24T14:25:30Z"/>
        <s v="2016-05-03T12:23:19Z"/>
        <s v="2019-03-04T11:44:48Z"/>
        <s v="2013-01-21T05:47:58Z"/>
        <s v="2021-03-11T00:55:15Z"/>
        <s v="2023-06-05T09:22:34Z"/>
        <s v="2016-06-19T12:12:52Z"/>
        <s v="2019-03-22T10:08:27Z"/>
        <s v="2014-07-11T00:55:02Z"/>
        <s v="2023-12-12T09:14:27Z"/>
        <s v="2014-11-07T05:22:07Z"/>
        <s v="2018-07-23T12:17:56Z"/>
        <s v="2015-01-11T07:09:04Z"/>
        <s v="2023-01-25T06:17:51Z"/>
        <s v="2015-07-11T03:24:43Z"/>
        <s v="2016-02-17T12:47:41Z"/>
        <s v="2015-07-13T05:49:22Z"/>
        <s v="2014-06-12T01:55:39Z"/>
        <s v="2022-10-21T02:42:27Z"/>
        <s v="2024-05-21T11:25:01Z"/>
        <s v="2014-02-06T03:22:49Z"/>
        <s v="2014-06-12T02:29:55Z"/>
        <s v="2016-08-26T10:50:44Z"/>
        <s v="2018-06-15T00:03:10Z"/>
        <s v="2018-06-15T00:04:02Z"/>
        <s v="2020-09-04T11:40:09Z"/>
        <s v="2024-08-25T06:42:33Z"/>
        <s v="2013-07-18T13:50:39Z"/>
        <s v="2022-08-16T09:11:32Z"/>
        <s v="2013-12-22T07:50:19Z"/>
        <s v="2013-08-05T13:28:41Z"/>
        <s v="2017-03-12T14:45:36Z"/>
        <s v="2024-01-18T09:00:13Z"/>
        <s v="2014-06-23T07:50:05Z"/>
        <s v="2013-01-17T07:27:19Z"/>
        <s v="2016-04-28T11:51:28Z"/>
        <s v="2014-01-05T13:27:18Z"/>
        <s v="2016-06-01T14:22:56Z"/>
        <s v="2011-12-06T02:36:39Z"/>
        <s v="2012-07-05T12:22:44Z"/>
        <s v="2022-11-19T03:35:10Z"/>
        <s v="2017-06-07T13:05:08Z"/>
        <s v="2017-08-11T03:12:31Z"/>
        <s v="2022-10-03T21:56:19Z"/>
        <s v="2017-01-16T08:58:51Z"/>
        <s v="2015-04-04T11:37:09Z"/>
        <s v="2014-01-07T01:08:19Z"/>
        <s v="2015-03-19T13:04:31Z"/>
        <s v="2016-12-07T02:55:47Z"/>
        <s v="2022-10-03T10:18:46Z"/>
        <s v="2016-11-23T10:20:04Z"/>
        <s v="2012-06-20T15:35:57Z"/>
        <s v="2016-03-18T08:35:44Z"/>
        <s v="2013-05-10T06:43:08Z"/>
        <s v="2015-05-13T13:50:45Z"/>
        <s v="2017-08-28T12:25:35Z"/>
        <s v="2012-06-12T21:54:03Z"/>
        <s v="2015-02-26T08:53:44Z"/>
        <s v="2019-01-06T21:14:22Z"/>
        <s v="2017-07-04T09:20:30Z"/>
        <s v="2017-12-19T13:20:31Z"/>
        <s v="2017-05-17T20:22:38Z"/>
        <s v="2017-07-04T10:25:20Z"/>
        <s v="2017-04-11T18:03:02Z"/>
        <s v="2017-06-18T20:06:17Z"/>
        <s v="2017-07-04T10:04:04Z"/>
        <s v="2018-12-09T10:10:09Z"/>
        <s v="2012-06-06T22:14:18Z"/>
        <s v="2012-06-29T17:30:12Z"/>
        <s v="2015-07-15T20:16:21Z"/>
        <s v="2013-01-27T21:56:43Z"/>
        <s v="2012-03-04T12:41:37Z"/>
        <s v="2015-05-08T18:24:19Z"/>
        <s v="2013-06-28T12:32:32Z"/>
        <s v="2014-07-07T11:20:58Z"/>
        <s v="2012-01-29T18:57:19Z"/>
        <s v="2013-01-16T10:53:51Z"/>
        <s v="2015-02-08T18:52:55Z"/>
        <s v="2014-02-15T09:39:04Z"/>
        <s v="2016-08-11T14:46:31Z"/>
        <s v="2021-06-10T12:09:55Z"/>
        <s v="2015-09-08T16:00:04Z"/>
        <s v="2015-09-08T15:59:45Z"/>
        <s v="2013-05-20T09:43:40Z"/>
        <s v="2018-05-31T03:58:34Z"/>
        <s v="2018-05-31T02:13:46Z"/>
        <s v="2022-05-12T03:28:01Z"/>
        <s v="2023-02-01T02:12:27Z"/>
        <s v="2022-06-08T01:43:09Z"/>
        <s v="2020-09-23T07:46:03Z"/>
        <s v="2021-09-22T02:02:41Z"/>
        <s v="2022-05-18T23:42:26Z"/>
        <s v="2018-09-11T16:26:58Z"/>
        <s v="2021-08-11T05:54:20Z"/>
        <s v="2020-07-31T20:44:58Z"/>
        <s v="2019-01-04T05:41:43Z"/>
        <s v="2021-02-04T01:20:07Z"/>
        <s v="2012-01-29T18:54:37Z"/>
        <s v="2017-05-19T06:02:56Z"/>
        <s v="2018-01-02T09:00:58Z"/>
        <s v="2013-05-20T09:36:02Z"/>
        <s v="2017-08-30T09:12:43Z"/>
        <s v="2021-12-03T11:22:31Z"/>
        <s v="2012-02-28T22:09:37Z"/>
        <s v="2013-05-23T10:40:10Z"/>
        <s v="2017-10-31T11:09:24Z"/>
        <s v="2012-08-12T07:12:24Z"/>
        <s v="2013-01-14T07:32:58Z"/>
        <s v="2017-04-06T06:49:22Z"/>
        <s v="2014-12-07T08:53:00Z"/>
        <s v="2013-03-16T11:10:49Z"/>
        <s v="2013-02-16T21:01:11Z"/>
        <s v="2017-09-11T13:25:09Z"/>
        <s v="2017-09-11T15:00:40Z"/>
        <s v="2015-04-22T20:00:43Z"/>
        <s v="2013-01-15T18:47:26Z"/>
        <s v="2013-06-23T20:50:13Z"/>
        <s v="2012-08-17T08:31:41Z"/>
        <s v="2013-05-20T09:36:40Z"/>
        <s v="2015-03-26T13:48:34Z"/>
        <s v="2022-03-30T07:51:32Z"/>
        <s v="2012-02-15T08:09:47Z"/>
        <s v="2012-10-17T18:57:42Z"/>
        <s v="2018-03-22T02:03:27Z"/>
        <s v="2012-02-11T17:17:12Z"/>
        <s v="2017-09-19T11:50:50Z"/>
        <s v="2012-03-31T07:16:46Z"/>
        <s v="2013-04-02T14:57:03Z"/>
        <s v="2022-08-12T03:21:12Z"/>
        <s v="2022-11-29T04:34:27Z"/>
        <s v="2024-05-19T05:02:05Z"/>
        <s v="2022-05-16T11:09:33Z"/>
        <s v="2016-05-18T08:10:02Z"/>
        <s v="2017-06-23T10:04:01Z"/>
        <s v="2012-11-03T21:35:13Z"/>
        <s v="2013-02-26T21:42:51Z"/>
        <s v="2022-12-22T04:56:40Z"/>
        <s v="2018-04-05T01:52:58Z"/>
        <s v="2021-09-25T21:43:03Z"/>
        <s v="2016-10-05T18:45:46Z"/>
        <s v="2013-05-01T06:03:02Z"/>
        <s v="2014-03-02T09:49:55Z"/>
        <s v="2017-09-11T15:21:33Z"/>
        <s v="2015-07-14T10:12:28Z"/>
        <s v="2012-04-23T16:41:52Z"/>
        <s v="2019-11-30T05:59:12Z"/>
        <s v="2017-05-10T08:41:39Z"/>
        <s v="2024-10-24T20:55:14Z"/>
        <s v="2012-05-27T08:46:39Z"/>
        <s v="2012-01-11T20:02:31Z"/>
        <s v="2023-05-09T09:44:38Z"/>
        <s v="2023-09-10T09:26:49Z"/>
        <s v="2024-03-19T21:37:10Z"/>
        <s v="2015-06-18T07:01:39Z"/>
        <s v="2024-07-01T08:52:47Z"/>
        <s v="2012-03-04T12:03:28Z"/>
        <s v="2016-11-08T13:40:41Z"/>
        <s v="2022-08-29T01:59:46Z"/>
        <s v="2013-02-03T12:57:46Z"/>
        <s v="2017-07-19T14:42:32Z"/>
        <s v="2012-03-25T20:33:25Z"/>
        <s v="2012-10-17T18:42:57Z"/>
        <s v="2017-04-06T06:46:52Z"/>
        <s v="2016-07-01T16:27:58Z"/>
        <s v="2017-04-06T06:46:25Z"/>
        <s v="2017-04-06T06:41:38Z"/>
        <s v="2017-04-06T06:42:42Z"/>
        <s v="2012-09-30T11:54:50Z"/>
        <s v="2016-02-14T10:03:09Z"/>
        <s v="2012-02-04T21:13:34Z"/>
        <s v="2024-06-01T10:26:05Z"/>
        <s v="2021-06-21T04:57:51Z"/>
        <s v="2018-07-03T03:21:52Z"/>
        <s v="2013-03-07T11:56:38Z"/>
        <s v="2015-04-22T20:49:45Z"/>
        <s v="2012-10-13T08:11:58Z"/>
        <s v="2012-02-14T18:12:35Z"/>
        <s v="2013-06-19T21:04:38Z"/>
        <s v="2018-06-18T06:39:58Z"/>
        <s v="2017-09-19T11:26:52Z"/>
        <s v="2013-06-19T06:15:40Z"/>
        <s v="2012-01-29T18:56:14Z"/>
        <s v="2012-08-17T11:35:05Z"/>
        <s v="2013-05-30T06:14:37Z"/>
        <s v="2021-11-29T22:35:37Z"/>
        <s v="2013-07-30T10:26:43Z"/>
        <s v="2017-12-13T10:47:41Z"/>
        <s v="2012-09-09T08:48:19Z"/>
        <s v="2012-01-23T15:33:45Z"/>
        <s v="2016-01-09T11:17:18Z"/>
        <s v="2012-09-30T19:55:52Z"/>
        <s v="2017-06-23T10:18:49Z"/>
        <s v="2015-05-28T19:32:00Z"/>
        <s v="2017-11-24T13:34:25Z"/>
        <s v="2014-09-07T13:08:56Z"/>
        <s v="2024-10-14T01:24:54Z"/>
        <s v="2016-07-15T08:03:04Z"/>
        <s v="2017-05-12T13:08:12Z"/>
        <s v="2016-01-14T17:11:49Z"/>
        <s v="2016-01-14T11:19:21Z"/>
        <s v="2021-05-31T06:19:17Z"/>
        <s v="2016-06-14T19:46:11Z"/>
        <s v="2017-03-28T13:04:30Z"/>
        <s v="2013-05-20T09:37:07Z"/>
        <s v="2013-03-17T11:34:36Z"/>
        <s v="2020-11-12T07:06:18Z"/>
        <s v="2017-05-19T09:44:24Z"/>
        <s v="2017-10-16T14:28:10Z"/>
        <s v="2017-05-09T15:25:41Z"/>
        <s v="2016-03-07T11:19:02Z"/>
        <s v="2017-07-07T14:25:40Z"/>
        <s v="2021-07-02T03:46:31Z"/>
        <s v="2012-01-29T19:00:56Z"/>
        <s v="2009-06-17T00:30:27Z"/>
        <s v="2017-08-28T00:17:01Z"/>
        <s v="2017-06-22T03:57:11Z"/>
        <s v="2019-08-19T10:47:57Z"/>
        <s v="2016-01-13T08:56:47Z"/>
        <s v="2016-05-01T01:58:31Z"/>
        <s v="2020-12-31T11:54:11Z"/>
        <s v="2016-02-02T09:22:10Z"/>
        <s v="2016-12-02T14:02:22Z"/>
        <s v="2016-02-29T02:31:52Z"/>
        <s v="2019-04-28T00:14:49Z"/>
        <s v="2016-06-28T05:50:48Z"/>
        <s v="2017-10-22T00:31:02Z"/>
        <s v="2017-01-12T04:51:07Z"/>
        <s v="2017-03-07T01:38:02Z"/>
        <s v="2022-06-09T03:22:39Z"/>
        <s v="2012-08-16T02:44:51Z"/>
        <s v="2016-01-27T22:40:36Z"/>
        <s v="2012-03-15T03:35:01Z"/>
        <s v="2013-06-14T06:16:16Z"/>
        <s v="2011-05-01T05:48:04Z"/>
        <s v="2014-03-27T05:26:13Z"/>
        <s v="2014-07-02T06:28:39Z"/>
        <s v="2016-02-12T00:13:11Z"/>
        <s v="2016-01-25T05:31:35Z"/>
        <s v="2016-03-11T01:06:06Z"/>
        <s v="2016-02-01T22:36:02Z"/>
        <s v="2013-11-17T23:59:47Z"/>
        <s v="2023-02-23T07:54:18Z"/>
        <s v="2015-05-12T02:19:40Z"/>
        <s v="2016-01-07T01:19:02Z"/>
        <s v="2018-08-15T06:24:04Z"/>
        <s v="2013-09-08T03:44:47Z"/>
        <s v="2014-05-20T01:17:50Z"/>
        <s v="2013-08-15T01:49:12Z"/>
        <s v="2016-02-29T04:33:50Z"/>
        <s v="2013-11-20T00:57:43Z"/>
        <s v="2022-07-16T01:44:34Z"/>
        <s v="2013-09-23T05:23:51Z"/>
        <s v="2013-10-07T09:44:46Z"/>
        <s v="2011-07-25T04:36:53Z"/>
        <s v="2012-08-16T05:37:06Z"/>
        <s v="2012-09-26T10:26:42Z"/>
        <s v="2011-09-19T00:59:05Z"/>
        <s v="2013-03-18T06:16:33Z"/>
        <s v="2013-09-02T01:01:54Z"/>
        <s v="2017-07-15T16:28:52Z"/>
        <s v="2018-08-06T00:39:51Z"/>
        <s v="2012-08-15T01:08:09Z"/>
        <s v="2016-01-04T06:08:39Z"/>
        <s v="2016-06-07T23:46:51Z"/>
        <s v="2017-11-07T22:40:37Z"/>
        <s v="2012-09-16T10:19:11Z"/>
        <s v="2016-01-10T22:34:20Z"/>
        <s v="2014-07-17T01:55:52Z"/>
        <s v="2015-02-26T03:35:20Z"/>
        <s v="2015-10-24T11:37:48Z"/>
        <s v="2012-08-29T08:27:48Z"/>
        <s v="2017-06-20T00:09:47Z"/>
        <s v="2024-09-06T10:05:52Z"/>
        <s v="2023-02-23T08:04:00Z"/>
        <s v="2014-04-24T05:29:24Z"/>
        <s v="2014-11-26T04:36:12Z"/>
        <s v="2014-05-19T00:40:32Z"/>
        <s v="2013-03-26T00:28:01Z"/>
        <s v="2015-04-22T06:38:40Z"/>
        <s v="2013-09-12T04:31:47Z"/>
        <s v="2016-09-21T10:32:40Z"/>
        <s v="2024-08-09T04:14:53Z"/>
        <s v="2024-10-24T02:47:32Z"/>
        <s v="2012-05-28T01:20:09Z"/>
        <s v="2015-03-15T02:11:48Z"/>
        <s v="2015-08-18T12:38:18Z"/>
        <s v="2016-07-11T13:02:57Z"/>
        <s v="2013-08-01T02:18:33Z"/>
        <s v="2014-01-30T00:39:29Z"/>
        <s v="2022-01-19T02:19:09Z"/>
        <s v="2014-08-22T05:37:52Z"/>
        <s v="2017-05-04T14:06:30Z"/>
        <s v="2021-10-07T09:19:04Z"/>
        <s v="2013-08-05T04:32:37Z"/>
        <s v="2015-04-30T02:43:37Z"/>
        <s v="2013-05-28T01:28:34Z"/>
        <s v="2013-06-02T03:51:56Z"/>
        <s v="2019-11-09T12:51:09Z"/>
        <s v="2013-11-18T01:35:24Z"/>
        <s v="2017-02-03T00:14:53Z"/>
        <s v="2015-06-08T23:17:51Z"/>
        <s v="2016-02-08T05:29:00Z"/>
        <s v="2014-09-23T06:38:03Z"/>
        <s v="2013-10-16T00:33:04Z"/>
        <s v="2023-09-17T05:08:57Z"/>
        <s v="2013-11-14T00:27:30Z"/>
        <s v="2013-01-05T01:20:44Z"/>
        <s v="2013-10-10T05:10:34Z"/>
        <s v="2014-03-24T05:39:12Z"/>
        <s v="2013-02-12T05:51:35Z"/>
        <s v="2013-05-24T05:08:33Z"/>
        <s v="2015-10-04T22:15:34Z"/>
        <s v="2013-10-10T13:16:46Z"/>
        <s v="2011-09-16T00:02:55Z"/>
        <s v="2013-04-17T05:23:59Z"/>
        <s v="2017-09-15T02:07:19Z"/>
        <s v="2013-04-22T05:26:29Z"/>
        <s v="2011-05-25T07:09:19Z"/>
        <s v="2013-06-04T05:09:55Z"/>
        <s v="2014-07-07T05:41:19Z"/>
        <s v="2014-06-13T02:50:41Z"/>
        <s v="2013-02-06T02:15:47Z"/>
        <s v="2012-08-19T06:59:55Z"/>
        <s v="2013-09-20T16:12:53Z"/>
        <s v="2013-09-20T16:10:02Z"/>
        <s v="2013-09-18T02:13:17Z"/>
        <s v="2013-10-18T04:39:38Z"/>
        <s v="2011-11-18T05:13:13Z"/>
        <s v="2012-09-06T05:28:18Z"/>
        <s v="2017-05-28T07:51:29Z"/>
        <s v="2013-07-13T23:33:21Z"/>
        <s v="2013-02-06T04:36:37Z"/>
        <s v="2014-01-08T05:00:18Z"/>
        <s v="2011-06-07T04:03:20Z"/>
        <s v="2016-07-21T08:20:44Z"/>
        <s v="2010-02-15T14:43:25Z"/>
        <s v="2010-02-15T14:44:45Z"/>
        <s v="2014-07-22T04:01:22Z"/>
        <s v="2012-12-19T14:02:59Z"/>
        <s v="2015-04-30T10:52:56Z"/>
        <s v="2019-02-03T09:03:31Z"/>
        <s v="2016-09-27T23:29:09Z"/>
        <s v="2016-04-23T13:35:56Z"/>
        <s v="2011-12-14T23:00:12Z"/>
        <s v="2015-02-10T08:52:59Z"/>
        <s v="2015-04-02T04:41:21Z"/>
        <s v="2014-07-07T05:43:48Z"/>
        <s v="2013-08-28T06:47:04Z"/>
        <s v="2017-11-17T12:09:57Z"/>
        <s v="2011-12-23T13:00:24Z"/>
        <s v="2016-07-17T12:05:23Z"/>
        <s v="2016-07-27T04:17:04Z"/>
        <s v="2017-02-21T05:29:04Z"/>
        <s v="2015-07-02T05:44:00Z"/>
        <s v="2017-02-23T01:46:43Z"/>
        <s v="2015-09-23T01:12:47Z"/>
        <s v="2015-07-28T01:12:33Z"/>
        <s v="2015-11-11T02:49:01Z"/>
        <s v="2012-04-02T07:22:31Z"/>
        <s v="2013-09-18T02:21:07Z"/>
        <s v="2013-09-19T12:10:19Z"/>
        <s v="2013-10-30T05:01:25Z"/>
        <s v="2016-04-03T07:23:43Z"/>
        <s v="2013-08-18T14:32:11Z"/>
        <s v="2014-01-06T02:35:20Z"/>
        <s v="2016-10-26T05:33:53Z"/>
        <s v="2016-05-23T12:41:18Z"/>
        <s v="2014-06-25T04:53:18Z"/>
        <s v="2015-02-25T00:17:43Z"/>
        <s v="2014-12-09T06:43:29Z"/>
        <s v="2022-01-13T12:24:09Z"/>
        <s v="2013-09-05T02:05:04Z"/>
        <s v="2013-09-02T02:24:51Z"/>
        <s v="2016-12-10T06:03:22Z"/>
        <s v="2013-08-29T05:19:49Z"/>
        <s v="2013-09-04T02:42:33Z"/>
        <s v="2016-02-11T23:12:20Z"/>
        <s v="2013-11-04T02:36:54Z"/>
        <s v="2020-08-19T05:12:03Z"/>
        <s v="2017-03-24T06:40:32Z"/>
        <s v="2012-07-26T04:44:36Z"/>
        <s v="2012-12-15T21:50:04Z"/>
        <s v="2013-07-13T14:33:08Z"/>
        <s v="2013-06-21T05:09:36Z"/>
        <s v="2013-05-24T05:10:33Z"/>
        <s v="2022-11-22T07:09:02Z"/>
        <s v="2012-08-10T00:30:11Z"/>
        <s v="2012-08-29T23:24:04Z"/>
        <s v="2016-04-02T03:08:14Z"/>
        <s v="2014-06-24T04:51:05Z"/>
        <s v="2011-08-31T03:50:56Z"/>
        <s v="2015-03-02T21:54:57Z"/>
        <s v="2023-06-05T14:17:49Z"/>
        <s v="2013-03-19T00:20:04Z"/>
        <s v="2011-08-31T05:45:49Z"/>
        <s v="2014-01-08T04:42:21Z"/>
        <s v="2012-12-20T01:02:05Z"/>
        <s v="2013-03-20T00:58:30Z"/>
        <s v="2016-02-28T22:03:54Z"/>
        <s v="2010-08-03T11:20:40Z"/>
        <s v="2014-04-15T06:49:32Z"/>
        <s v="2009-11-05T15:39:44Z"/>
        <s v="2014-09-08T16:15:34Z"/>
        <s v="2014-07-08T03:38:35Z"/>
        <s v="2009-02-07T15:01:59Z"/>
        <s v="2016-06-30T06:38:33Z"/>
        <s v="2016-09-22T01:04:08Z"/>
        <s v="2009-06-05T13:11:01Z"/>
        <s v="2012-01-31T00:01:35Z"/>
        <s v="2021-03-06T03:27:13Z"/>
        <s v="2010-07-21T01:12:10Z"/>
        <s v="2008-04-01T22:47:25Z"/>
        <s v="2009-12-02T06:41:11Z"/>
        <s v="2009-12-24T10:51:13Z"/>
        <s v="2009-07-03T02:06:42Z"/>
        <s v="2014-04-06T05:00:31Z"/>
        <s v="2013-09-15T11:06:00Z"/>
        <s v="2013-11-11T08:28:34Z"/>
        <s v="2014-11-10T23:27:34Z"/>
        <s v="2010-11-29T12:52:23Z"/>
        <s v="2015-05-19T02:24:59Z"/>
        <s v="2016-09-06T06:01:45Z"/>
        <s v="2008-09-18T12:04:22Z"/>
        <s v="2024-07-04T01:39:38Z"/>
        <s v="2017-07-03T05:10:35Z"/>
        <s v="2016-02-29T22:32:53Z"/>
        <s v="2014-12-20T02:44:01Z"/>
        <s v="2010-08-01T14:05:53Z"/>
        <s v="2011-01-06T06:54:59Z"/>
        <s v="2010-08-14T15:29:29Z"/>
        <s v="2016-02-24T05:43:39Z"/>
        <s v="2016-04-07T10:37:48Z"/>
        <s v="2015-06-11T07:02:53Z"/>
        <s v="2018-11-22T04:01:29Z"/>
        <s v="2018-08-06T03:49:59Z"/>
        <s v="2011-12-27T01:36:56Z"/>
        <s v="2013-07-03T04:04:11Z"/>
        <s v="2014-08-07T03:57:44Z"/>
        <s v="2011-06-10T03:53:05Z"/>
        <s v="2011-03-05T11:30:52Z"/>
        <s v="2016-07-13T01:46:30Z"/>
        <s v="2014-03-29T10:14:45Z"/>
        <s v="2008-03-11T06:42:42Z"/>
        <s v="2008-03-13T15:11:35Z"/>
        <s v="2009-01-07T15:00:10Z"/>
        <s v="2016-04-20T01:58:14Z"/>
        <s v="2019-05-13T03:56:33Z"/>
        <s v="2019-10-25T06:43:09Z"/>
        <s v="2018-07-24T04:40:03Z"/>
        <s v="2013-03-14T11:47:02Z"/>
        <s v="2012-12-07T04:29:56Z"/>
        <s v="2008-11-11T05:55:48Z"/>
        <s v="2008-07-30T03:31:03Z"/>
        <s v="2013-05-30T06:16:10Z"/>
        <s v="2012-08-14T11:34:13Z"/>
        <s v="2020-02-27T06:06:39Z"/>
        <s v="2016-04-15T23:06:41Z"/>
        <s v="2009-09-08T11:04:59Z"/>
        <s v="2013-07-14T11:06:22Z"/>
        <s v="2010-03-26T13:59:30Z"/>
        <s v="2010-03-21T11:15:41Z"/>
        <s v="2010-09-30T04:41:22Z"/>
        <s v="2013-04-11T02:43:42Z"/>
        <s v="2013-06-27T12:29:05Z"/>
        <s v="2013-06-13T08:40:13Z"/>
        <s v="2008-10-04T11:19:47Z"/>
        <s v="2017-05-01T13:04:22Z"/>
        <s v="2014-05-30T23:02:16Z"/>
        <s v="2011-08-23T12:11:05Z"/>
        <s v="2023-09-13T00:37:57Z"/>
        <s v="2012-07-22T10:16:30Z"/>
        <s v="2018-11-17T07:26:36Z"/>
        <s v="2008-11-04T08:21:37Z"/>
        <s v="2012-07-13T23:42:55Z"/>
        <s v="2011-07-17T13:08:31Z"/>
        <s v="2009-03-17T05:56:51Z"/>
        <s v="2008-04-25T09:39:41Z"/>
        <s v="2019-09-22T03:51:57Z"/>
        <s v="2019-09-22T03:38:10Z"/>
        <s v="2014-10-29T04:40:56Z"/>
        <s v="2014-09-11T00:28:32Z"/>
        <s v="2011-01-16T10:00:45Z"/>
        <s v="2008-03-12T13:45:09Z"/>
        <s v="2009-04-29T07:36:20Z"/>
        <s v="2013-03-30T12:22:13Z"/>
        <s v="2008-12-23T06:15:43Z"/>
        <s v="2015-01-01T23:09:49Z"/>
        <s v="2023-09-20T22:25:27Z"/>
        <s v="2009-05-21T01:12:18Z"/>
        <s v="2017-12-09T06:11:00Z"/>
        <s v="2010-12-20T12:36:31Z"/>
        <s v="2009-09-28T09:06:48Z"/>
        <s v="2013-05-03T10:38:29Z"/>
        <s v="2013-05-14T04:00:22Z"/>
        <s v="2012-01-05T09:29:28Z"/>
        <s v="2012-12-23T22:57:42Z"/>
        <s v="2016-07-27T05:12:15Z"/>
        <s v="2018-06-25T23:14:14Z"/>
        <s v="2024-04-12T00:56:08Z"/>
        <s v="2009-11-30T12:33:23Z"/>
        <s v="2013-04-09T21:32:52Z"/>
        <s v="2011-11-24T23:00:49Z"/>
        <s v="2024-06-04T00:50:17Z"/>
        <s v="2013-03-23T03:24:40Z"/>
        <s v="2013-07-04T00:02:58Z"/>
        <s v="2011-08-24T00:01:36Z"/>
        <s v="2011-09-30T04:17:18Z"/>
        <s v="2009-11-10T00:12:57Z"/>
        <s v="2011-06-07T12:54:50Z"/>
        <s v="2009-03-30T14:27:44Z"/>
        <s v="2009-09-12T12:51:18Z"/>
        <s v="2009-03-03T13:19:19Z"/>
        <s v="2018-11-16T08:23:17Z"/>
        <s v="2013-03-29T13:45:06Z"/>
        <s v="2012-06-14T01:36:30Z"/>
        <s v="2019-08-12T02:31:53Z"/>
        <s v="2010-01-11T01:25:32Z"/>
        <s v="2010-03-07T06:05:30Z"/>
        <s v="2013-06-27T08:09:49Z"/>
        <s v="2010-04-17T13:14:06Z"/>
        <s v="2010-01-01T07:31:14Z"/>
        <s v="2021-02-06T07:27:04Z"/>
        <s v="2015-05-28T11:47:35Z"/>
        <s v="2012-10-30T22:01:49Z"/>
        <s v="2008-04-01T00:53:38Z"/>
        <s v="2022-10-17T05:54:10Z"/>
        <s v="2018-01-12T04:52:13Z"/>
        <s v="2015-01-26T23:42:58Z"/>
        <s v="2022-09-01T03:13:52Z"/>
        <s v="2017-12-01T21:50:08Z"/>
        <s v="2017-11-30T00:03:53Z"/>
        <s v="2017-11-30T04:33:50Z"/>
        <s v="2017-11-30T02:16:31Z"/>
        <s v="2023-03-12T03:59:20Z"/>
        <s v="2024-08-12T06:34:03Z"/>
        <s v="2023-03-29T02:21:49Z"/>
        <s v="2023-04-27T12:48:10Z"/>
        <s v="2023-04-10T05:01:01Z"/>
        <s v="2016-01-26T10:31:06Z"/>
        <s v="2019-01-09T23:43:42Z"/>
        <s v="2015-02-24T13:34:53Z"/>
        <s v="2023-05-02T13:59:04Z"/>
        <s v="2018-09-04T23:53:08Z"/>
        <s v="2020-03-18T13:25:12Z"/>
        <s v="2016-10-18T14:36:07Z"/>
        <s v="2020-04-28T05:05:52Z"/>
        <s v="2020-05-25T05:34:40Z"/>
        <s v="2017-04-03T10:10:08Z"/>
        <s v="2018-05-27T12:37:58Z"/>
        <s v="2013-12-08T14:56:08Z"/>
        <s v="2009-01-20T23:40:41Z"/>
        <s v="2015-07-29T09:50:08Z"/>
        <s v="2018-08-30T02:26:38Z"/>
        <s v="2023-04-21T04:18:21Z"/>
        <s v="2023-04-30T02:55:05Z"/>
        <s v="2023-05-16T01:20:46Z"/>
        <s v="2017-12-18T03:53:51Z"/>
        <s v="2015-09-26T13:37:05Z"/>
        <s v="2012-08-17T01:09:42Z"/>
        <s v="2019-09-16T10:44:38Z"/>
        <s v="2023-07-07T22:10:48Z"/>
        <s v="2018-02-07T20:47:56Z"/>
        <s v="2016-02-01T22:31:06Z"/>
        <s v="2019-04-01T04:24:48Z"/>
        <s v="2024-08-19T23:43:28Z"/>
        <s v="2016-11-07T17:44:40Z"/>
        <s v="2015-09-09T15:00:36Z"/>
        <s v="2016-12-21T17:01:20Z"/>
        <s v="2023-09-01T02:09:05Z"/>
        <s v="2024-06-25T22:01:59Z"/>
        <s v="2012-05-04T15:10:28Z"/>
        <s v="2020-03-20T07:52:42Z"/>
        <s v="2019-10-23T04:02:09Z"/>
        <s v="2019-01-27T02:07:33Z"/>
        <s v="2020-04-02T05:17:22Z"/>
        <s v="2018-09-03T00:26:13Z"/>
        <s v="2017-10-29T22:38:27Z"/>
        <s v="2020-03-26T00:05:26Z"/>
        <s v="2017-01-07T18:32:57Z"/>
        <s v="2015-07-18T15:21:45Z"/>
        <s v="2016-11-02T12:03:33Z"/>
        <s v="2016-11-02T11:37:43Z"/>
        <s v="2017-01-04T09:43:44Z"/>
        <s v="2013-01-23T14:41:05Z"/>
        <s v="2023-07-26T10:23:12Z"/>
        <s v="2019-05-03T07:10:22Z"/>
        <s v="2019-03-27T06:33:41Z"/>
        <s v="2015-12-18T19:36:27Z"/>
        <s v="2023-08-09T01:39:49Z"/>
        <s v="2023-01-06T10:40:28Z"/>
        <s v="2018-08-29T05:32:23Z"/>
        <s v="2017-12-19T03:06:04Z"/>
        <s v="2018-07-03T01:20:29Z"/>
        <s v="2018-03-18T06:44:20Z"/>
        <s v="2021-02-07T04:52:49Z"/>
        <s v="2017-10-05T10:34:07Z"/>
        <s v="2023-02-04T04:05:55Z"/>
        <s v="2012-05-12T13:11:44Z"/>
        <s v="2020-06-17T00:57:12Z"/>
        <s v="2015-07-07T21:26:29Z"/>
        <s v="2015-07-08T22:45:29Z"/>
        <s v="2024-04-30T04:25:23Z"/>
        <s v="2014-01-06T00:05:25Z"/>
        <s v="2014-01-06T22:48:04Z"/>
        <s v="2016-10-17T23:38:16Z"/>
        <s v="2021-01-20T05:10:46Z"/>
        <s v="2020-11-04T06:34:31Z"/>
        <s v="2014-11-06T09:49:40Z"/>
        <s v="2015-08-31T08:59:08Z"/>
        <s v="2024-07-31T04:51:08Z"/>
        <s v="2021-11-15T02:54:15Z"/>
        <s v="2020-05-11T08:32:19Z"/>
        <s v="2020-09-29T06:24:45Z"/>
        <s v="2015-03-30T16:03:38Z"/>
        <s v="2016-05-03T13:19:04Z"/>
        <s v="2015-09-02T07:14:48Z"/>
        <s v="2012-06-30T13:48:34Z"/>
        <s v="2020-03-29T23:46:28Z"/>
        <s v="2016-08-02T11:11:39Z"/>
        <s v="2024-09-04T09:52:30Z"/>
        <s v="2012-04-26T23:20:20Z"/>
        <s v="2019-05-23T04:48:21Z"/>
        <s v="2015-03-04T09:21:04Z"/>
        <s v="2020-06-01T14:32:07Z"/>
        <s v="2020-04-30T01:09:17Z"/>
        <s v="2021-07-19T06:04:03Z"/>
        <s v="2014-10-26T13:40:04Z"/>
        <s v="2015-03-04T17:58:19Z"/>
        <s v="2015-03-03T18:36:34Z"/>
        <s v="2012-03-06T10:58:16Z"/>
        <s v="2017-01-18T22:15:51Z"/>
        <s v="2017-01-18T23:35:43Z"/>
        <s v="2017-11-17T06:22:41Z"/>
        <s v="2017-10-23T01:29:15Z"/>
        <s v="2014-03-27T10:40:17Z"/>
        <s v="2024-07-13T01:16:09Z"/>
        <s v="2023-11-05T22:46:18Z"/>
        <s v="2011-06-17T09:03:22Z"/>
        <s v="2015-12-17T13:21:45Z"/>
        <s v="2012-11-15T18:25:22Z"/>
        <s v="2015-12-16T21:49:09Z"/>
        <s v="2015-12-15T10:08:30Z"/>
        <s v="2013-05-03T10:25:58Z"/>
        <s v="2016-08-17T08:56:05Z"/>
        <s v="2016-02-16T15:38:23Z"/>
        <s v="2022-04-08T03:56:30Z"/>
        <s v="2017-02-17T00:20:08Z"/>
        <s v="2016-06-24T01:48:32Z"/>
        <s v="2018-01-03T08:39:33Z"/>
        <s v="2018-01-01T06:49:16Z"/>
        <s v="2022-11-19T04:20:05Z"/>
        <s v="2020-06-02T15:52:34Z"/>
        <s v="2018-01-02T00:30:01Z"/>
        <s v="2019-04-16T04:20:58Z"/>
        <s v="2020-05-22T06:26:59Z"/>
        <s v="2014-09-10T09:17:45Z"/>
        <s v="2017-04-27T13:08:35Z"/>
        <s v="2024-09-23T09:22:02Z"/>
        <s v="2024-09-24T16:35:28Z"/>
        <s v="2015-08-10T15:51:06Z"/>
        <s v="2016-09-05T15:46:13Z"/>
        <s v="2013-07-05T01:54:41Z"/>
        <s v="2015-07-02T19:34:03Z"/>
        <s v="2024-08-23T01:31:59Z"/>
        <s v="2016-10-18T14:53:43Z"/>
        <s v="2018-04-05T07:34:50Z"/>
        <s v="2009-10-28T21:10:06Z"/>
        <s v="2024-06-29T17:03:53Z"/>
        <s v="2018-06-22T06:16:06Z"/>
        <s v="2020-04-23T12:21:17Z"/>
        <s v="2020-04-11T07:19:52Z"/>
        <s v="2023-05-08T07:11:26Z"/>
        <s v="2020-07-27T04:58:38Z"/>
        <s v="2017-10-05T13:11:59Z"/>
        <s v="2018-02-26T02:29:53Z"/>
        <s v="2010-10-11T11:44:40Z"/>
        <s v="2011-01-03T17:10:20Z"/>
        <s v="2017-06-06T00:10:34Z"/>
        <s v="2019-10-02T03:09:54Z"/>
        <s v="2020-03-02T23:44:10Z"/>
        <s v="2016-05-10T09:26:04Z"/>
        <s v="2020-07-09T03:37:41Z"/>
        <s v="2023-05-16T11:13:27Z"/>
        <s v="2020-07-10T01:34:30Z"/>
        <s v="2022-09-05T11:56:50Z"/>
        <s v="2014-11-20T11:49:48Z"/>
        <s v="2021-05-25T08:49:09Z"/>
        <s v="2019-07-11T01:59:05Z"/>
        <s v="2022-01-19T06:28:48Z"/>
        <s v="2016-07-29T10:12:14Z"/>
        <s v="2020-06-08T04:47:23Z"/>
        <s v="2016-03-04T11:32:03Z"/>
        <s v="2020-12-14T02:30:50Z"/>
        <s v="2017-08-30T23:03:29Z"/>
        <s v="2018-03-05T12:43:36Z"/>
        <s v="2019-06-04T06:54:40Z"/>
        <s v="2019-12-09T06:29:48Z"/>
        <s v="2019-12-09T06:06:24Z"/>
        <s v="2016-11-09T14:23:04Z"/>
        <s v="2024-09-30T06:13:54Z"/>
        <s v="2013-02-15T10:55:54Z"/>
        <s v="2017-08-14T18:14:44Z"/>
        <s v="2012-05-16T14:41:28Z"/>
        <s v="2018-09-27T06:09:50Z"/>
        <s v="2022-06-09T00:16:32Z"/>
        <s v="2017-03-13T17:12:45Z"/>
        <s v="2020-03-23T05:27:29Z"/>
        <s v="2018-09-07T05:57:16Z"/>
        <s v="2023-09-19T05:11:38Z"/>
        <s v="2023-07-15T09:16:22Z"/>
        <s v="2014-06-10T09:32:13Z"/>
        <s v="2023-04-13T08:36:00Z"/>
        <s v="2023-04-27T05:53:24Z"/>
        <s v="2018-08-29T05:10:42Z"/>
        <s v="2018-11-20T02:40:34Z"/>
        <s v="2018-09-03T00:08:43Z"/>
        <s v="2017-03-20T17:16:56Z"/>
        <s v="2014-03-11T00:26:26Z"/>
        <s v="2020-02-17T00:35:07Z"/>
        <s v="2022-03-05T03:32:17Z"/>
        <s v="2020-09-24T05:30:46Z"/>
        <s v="2014-03-22T12:09:45Z"/>
        <s v="2017-10-04T15:32:10Z"/>
        <s v="2015-07-10T13:15:27Z"/>
        <s v="2018-10-23T08:09:45Z"/>
        <s v="2022-03-25T00:49:38Z"/>
        <s v="2019-11-15T04:42:48Z"/>
        <s v="2022-08-02T00:57:16Z"/>
        <s v="2020-06-22T00:29:13Z"/>
        <s v="2019-04-17T06:24:40Z"/>
        <s v="2020-12-14T03:02:11Z"/>
        <s v="2017-07-03T21:39:58Z"/>
        <s v="2014-12-13T12:58:43Z"/>
        <s v="2011-03-03T14:12:54Z"/>
        <s v="2013-10-31T01:23:49Z"/>
        <s v="2014-02-17T23:10:28Z"/>
        <s v="2021-08-19T23:52:26Z"/>
        <s v="2022-05-30T07:46:52Z"/>
        <s v="2023-05-30T11:53:51Z"/>
        <s v="2016-09-27T17:30:38Z"/>
        <s v="2016-02-15T16:21:26Z"/>
        <s v="2017-11-17T06:10:43Z"/>
        <s v="2015-02-16T11:29:50Z"/>
        <s v="2023-02-21T03:43:49Z"/>
        <s v="2023-03-16T03:24:16Z"/>
        <s v="2017-03-22T09:44:35Z"/>
        <s v="2017-04-22T14:05:15Z"/>
        <s v="2016-01-25T17:32:08Z"/>
        <s v="2019-07-31T08:01:04Z"/>
        <s v="2021-01-07T09:12:48Z"/>
        <s v="2015-02-13T00:30:27Z"/>
        <s v="2023-12-22T16:17:58Z"/>
        <s v="2023-06-08T05:30:34Z"/>
        <s v="2021-10-20T22:40:00Z"/>
        <s v="2015-02-19T14:44:32Z"/>
        <s v="2015-02-17T01:09:23Z"/>
        <s v="2017-09-04T15:36:25Z"/>
        <s v="2018-02-14T00:24:17Z"/>
        <s v="2017-07-15T15:58:54Z"/>
        <s v="2018-01-31T01:08:47Z"/>
        <s v="2016-08-14T20:41:32Z"/>
        <s v="2022-11-18T02:51:29Z"/>
        <s v="2015-06-04T09:48:59Z"/>
        <s v="2012-11-17T14:09:16Z"/>
        <s v="2018-09-24T06:03:22Z"/>
        <s v="2020-09-16T14:01:37Z"/>
        <s v="2020-01-13T23:28:34Z"/>
        <s v="2017-01-07T16:08:13Z"/>
        <s v="2017-03-05T21:54:21Z"/>
        <s v="2017-09-27T10:54:33Z"/>
        <s v="2016-11-10T12:30:22Z"/>
        <s v="2021-06-15T06:12:41Z"/>
        <s v="2017-07-24T14:51:05Z"/>
        <s v="2016-11-26T18:33:52Z"/>
        <s v="2019-01-09T04:57:00Z"/>
        <s v="2020-09-09T04:24:54Z"/>
        <s v="2021-03-19T06:03:34Z"/>
        <s v="2015-01-21T15:44:46Z"/>
        <s v="2019-12-17T06:27:14Z"/>
        <s v="2021-03-16T06:04:09Z"/>
        <s v="2017-07-10T09:35:27Z"/>
        <s v="2014-10-21T23:20:27Z"/>
        <s v="2019-06-11T23:10:07Z"/>
        <s v="2016-11-20T20:47:21Z"/>
        <s v="2014-07-21T13:29:35Z"/>
        <s v="2019-04-17T06:26:04Z"/>
        <s v="2021-09-29T01:35:41Z"/>
        <s v="2021-02-24T22:09:37Z"/>
        <s v="2021-02-25T04:32:40Z"/>
        <s v="2016-03-31T17:11:23Z"/>
        <s v="2019-10-07T08:15:55Z"/>
        <s v="2017-09-07T17:03:04Z"/>
        <s v="2019-12-01T06:00:47Z"/>
        <s v="2017-09-05T11:36:39Z"/>
        <s v="2022-03-10T06:25:54Z"/>
        <s v="2019-10-01T11:52:30Z"/>
        <s v="2014-11-03T18:07:12Z"/>
        <s v="2014-11-04T11:16:48Z"/>
        <s v="2015-02-02T19:17:02Z"/>
        <s v="2020-03-12T11:25:11Z"/>
        <s v="2023-05-12T04:04:49Z"/>
        <s v="2023-06-29T09:48:49Z"/>
        <s v="2021-05-29T05:18:18Z"/>
        <s v="2023-11-15T15:10:53Z"/>
        <s v="2014-04-15T18:22:28Z"/>
        <s v="2015-03-26T12:59:06Z"/>
        <s v="2017-07-05T10:01:20Z"/>
        <s v="2014-11-24T16:41:35Z"/>
        <s v="2020-09-01T23:09:14Z"/>
        <s v="2017-09-04T15:27:52Z"/>
        <s v="2019-05-31T06:25:11Z"/>
        <s v="2020-05-17T04:51:21Z"/>
        <s v="2022-10-24T05:48:13Z"/>
        <s v="2018-05-02T05:22:31Z"/>
        <s v="2018-02-19T23:38:00Z"/>
        <s v="2017-03-20T10:47:31Z"/>
        <s v="2017-12-20T21:28:10Z"/>
        <s v="2022-08-25T23:06:08Z"/>
        <s v="2020-06-03T05:00:20Z"/>
        <s v="2020-09-08T05:34:28Z"/>
        <s v="2016-02-16T20:16:40Z"/>
        <s v="2014-11-27T17:39:04Z"/>
        <s v="2020-05-27T07:55:59Z"/>
        <s v="2017-07-15T15:56:43Z"/>
        <s v="2018-08-24T06:39:26Z"/>
        <s v="2012-07-06T16:36:13Z"/>
        <s v="2015-06-30T21:55:10Z"/>
        <s v="2012-06-22T11:31:12Z"/>
        <s v="2012-08-08T01:15:19Z"/>
        <s v="2008-12-06T15:28:38Z"/>
        <s v="2015-09-05T15:42:48Z"/>
        <s v="2016-01-20T12:45:06Z"/>
        <s v="2021-01-10T03:35:59Z"/>
        <s v="2019-07-24T06:50:03Z"/>
        <s v="2015-09-05T15:53:38Z"/>
        <s v="2022-01-18T12:07:02Z"/>
        <s v="2014-06-24T08:15:16Z"/>
        <s v="2014-06-30T11:38:39Z"/>
        <s v="2018-02-19T03:35:09Z"/>
        <s v="2018-04-13T14:58:18Z"/>
        <s v="2024-05-23T08:06:19Z"/>
        <s v="2020-04-19T08:59:00Z"/>
        <s v="2019-03-30T04:04:24Z"/>
        <s v="2015-09-09T14:47:10Z"/>
        <s v="2018-01-05T09:43:04Z"/>
        <s v="2015-01-17T14:42:33Z"/>
        <s v="2014-09-15T13:10:51Z"/>
        <s v="2014-09-16T13:58:04Z"/>
        <s v="2016-01-20T09:59:07Z"/>
        <s v="2021-04-27T11:33:29Z"/>
        <s v="2015-09-05T15:50:30Z"/>
        <s v="2015-09-05T15:50:20Z"/>
        <s v="2015-12-29T14:02:15Z"/>
        <s v="2018-01-14T04:59:23Z"/>
        <s v="2019-04-22T11:21:38Z"/>
        <s v="2020-09-20T12:36:37Z"/>
        <s v="2015-03-12T10:25:38Z"/>
        <s v="2020-04-11T05:59:10Z"/>
        <s v="2016-11-22T23:26:51Z"/>
        <s v="2018-03-15T01:51:08Z"/>
        <s v="2024-05-14T02:22:57Z"/>
        <s v="2015-09-05T15:42:27Z"/>
        <s v="2014-08-15T10:47:55Z"/>
        <s v="2015-09-05T15:49:33Z"/>
        <s v="2017-04-06T13:21:34Z"/>
        <s v="2018-07-29T12:40:18Z"/>
        <s v="2016-01-20T09:59:24Z"/>
        <s v="2023-06-12T11:59:39Z"/>
        <s v="2017-08-28T05:23:42Z"/>
        <s v="2017-03-07T05:40:18Z"/>
        <s v="2018-11-07T12:44:54Z"/>
        <s v="2014-07-07T16:11:06Z"/>
        <s v="2016-11-23T00:03:07Z"/>
        <s v="2017-04-22T12:02:47Z"/>
        <s v="2024-08-15T00:13:05Z"/>
        <s v="2023-04-17T09:09:18Z"/>
        <s v="2015-10-17T01:37:42Z"/>
        <s v="2020-08-21T04:26:57Z"/>
        <s v="2019-06-22T12:47:53Z"/>
        <s v="2016-12-18T00:33:29Z"/>
        <s v="2020-01-05T07:47:18Z"/>
        <s v="2013-02-15T01:16:50Z"/>
        <s v="2015-09-29T05:26:13Z"/>
        <s v="2024-01-26T04:42:53Z"/>
        <s v="2017-12-04T01:08:46Z"/>
        <s v="2014-09-27T15:21:16Z"/>
        <s v="2014-09-18T02:40:25Z"/>
        <s v="2016-10-18T04:46:36Z"/>
        <s v="2012-06-28T08:10:59Z"/>
        <s v="2013-05-26T00:15:10Z"/>
        <s v="2013-08-18T10:30:18Z"/>
        <s v="2012-09-17T04:11:17Z"/>
        <s v="2017-08-05T22:01:01Z"/>
        <s v="2016-07-01T00:45:01Z"/>
        <s v="2020-08-15T01:02:09Z"/>
        <s v="2021-08-25T09:35:10Z"/>
        <s v="2021-07-26T04:48:52Z"/>
        <s v="2021-07-24T01:35:11Z"/>
        <s v="2020-08-05T10:24:10Z"/>
        <s v="2020-11-10T02:07:44Z"/>
        <s v="2015-06-19T00:29:53Z"/>
        <s v="2016-04-12T06:54:52Z"/>
        <s v="2013-03-16T00:31:39Z"/>
        <s v="2012-11-18T00:31:35Z"/>
        <s v="2018-03-13T00:04:43Z"/>
        <s v="2017-07-07T03:22:39Z"/>
        <s v="2021-07-13T04:51:03Z"/>
        <s v="2019-02-01T03:00:35Z"/>
        <s v="2018-01-11T22:04:07Z"/>
        <s v="2020-09-08T10:27:19Z"/>
        <s v="2021-02-26T07:26:39Z"/>
        <s v="2020-09-09T22:43:23Z"/>
        <s v="2013-05-01T03:29:57Z"/>
        <s v="2020-07-24T23:23:39Z"/>
        <s v="2012-10-12T00:38:12Z"/>
        <s v="2013-06-12T04:50:33Z"/>
        <s v="2017-09-13T23:47:42Z"/>
        <s v="2013-02-27T10:09:03Z"/>
        <s v="2016-10-10T22:48:22Z"/>
        <s v="2017-10-31T21:38:26Z"/>
        <s v="2014-03-21T01:04:42Z"/>
        <s v="2014-07-30T06:37:53Z"/>
        <s v="2014-07-23T03:31:42Z"/>
        <s v="2018-03-26T22:01:34Z"/>
        <s v="2018-02-09T00:58:45Z"/>
        <s v="2023-03-30T00:49:49Z"/>
        <s v="2020-04-01T23:30:42Z"/>
        <s v="2016-10-04T03:03:35Z"/>
        <s v="2023-11-27T22:40:25Z"/>
        <s v="2012-08-23T05:42:11Z"/>
        <s v="2018-07-25T05:28:47Z"/>
        <s v="2017-03-20T04:37:52Z"/>
        <s v="2017-05-24T03:47:09Z"/>
        <s v="2021-09-10T22:38:04Z"/>
        <s v="2021-07-02T08:55:24Z"/>
        <s v="2017-03-01T04:33:31Z"/>
        <s v="2019-08-13T00:57:58Z"/>
        <s v="2014-09-22T00:34:32Z"/>
        <s v="2021-03-28T23:12:52Z"/>
        <s v="2021-08-21T06:56:39Z"/>
        <s v="2012-11-18T04:54:30Z"/>
        <s v="2021-02-10T22:25:07Z"/>
        <s v="2016-07-01T05:59:11Z"/>
        <s v="2014-09-25T12:32:06Z"/>
        <s v="2020-02-05T10:12:28Z"/>
        <s v="2012-12-26T22:11:17Z"/>
        <s v="2021-01-14T09:54:08Z"/>
        <s v="2016-07-06T12:46:23Z"/>
        <s v="2019-07-05T10:02:59Z"/>
        <s v="2023-05-11T03:23:34Z"/>
        <s v="2017-12-05T04:33:39Z"/>
        <s v="2021-02-20T05:31:05Z"/>
        <s v="2017-07-31T00:11:43Z"/>
        <s v="2021-05-17T07:34:35Z"/>
        <s v="2016-07-11T23:25:23Z"/>
        <s v="2017-09-05T04:15:51Z"/>
        <s v="2019-12-05T23:45:10Z"/>
        <s v="2019-12-05T10:49:08Z"/>
        <s v="2021-01-28T00:41:22Z"/>
        <s v="2021-01-07T22:22:55Z"/>
        <s v="2021-01-26T22:07:24Z"/>
        <s v="2021-02-18T08:03:30Z"/>
        <s v="2021-01-15T02:44:46Z"/>
        <s v="2021-01-08T08:13:47Z"/>
        <s v="2015-10-09T09:12:18Z"/>
        <s v="2023-05-16T10:40:35Z"/>
        <s v="2011-12-23T04:07:58Z"/>
        <s v="2020-12-02T21:42:25Z"/>
        <s v="2021-04-22T00:31:22Z"/>
        <s v="2018-03-12T02:24:14Z"/>
      </sharedItems>
    </cacheField>
    <cacheField name="stargazers_count" numFmtId="0">
      <sharedItems containsSemiMixedTypes="0" containsString="0" containsNumber="1" containsInteger="1" minValue="0" maxValue="52453"/>
    </cacheField>
    <cacheField name="watchers_count" numFmtId="0">
      <sharedItems containsSemiMixedTypes="0" containsString="0" containsNumber="1" containsInteger="1" minValue="0" maxValue="52453"/>
    </cacheField>
    <cacheField name="language" numFmtId="0">
      <sharedItems containsBlank="1" count="65">
        <m/>
        <s v="TypeScript"/>
        <s v="HTML"/>
        <s v="JavaScript"/>
        <s v="Python"/>
        <s v="CSS"/>
        <s v="C#"/>
        <s v="C"/>
        <s v="Java"/>
        <s v="C++"/>
        <s v="Lua"/>
        <s v="Ruby"/>
        <s v="Assembly"/>
        <s v="Haskell"/>
        <s v="Rust"/>
        <s v="Shell"/>
        <s v="Perl"/>
        <s v="CoffeeScript"/>
        <s v="VimL"/>
        <s v="Go"/>
        <s v="Objective-C"/>
        <s v="OCaml"/>
        <s v="PHP"/>
        <s v="Ragel"/>
        <s v="Yacc"/>
        <s v="Ragel in Ruby Host"/>
        <s v="Slash"/>
        <s v="Objective-C++"/>
        <s v="Makefile"/>
        <s v="Elixir"/>
        <s v="SCSS"/>
        <s v="Emacs Lisp"/>
        <s v="Nunjucks"/>
        <s v="PowerShell"/>
        <s v="PostScript"/>
        <s v="F#"/>
        <s v="MDX"/>
        <s v="Batchfile"/>
        <s v="Astro"/>
        <s v="Swift"/>
        <s v="XSLT"/>
        <s v="Elm"/>
        <s v="PLSQL"/>
        <s v="COBOL"/>
        <s v="EJS"/>
        <s v="Dockerfile"/>
        <s v="Julia"/>
        <s v="Vue"/>
        <s v="XML"/>
        <s v="Scala"/>
        <s v="Handlebars"/>
        <s v="ApacheConf"/>
        <s v="R"/>
        <s v="Roff"/>
        <s v="Groovy"/>
        <s v="Markdown"/>
        <s v="HCL"/>
        <s v="Solidity"/>
        <s v="Jupyter Notebook"/>
        <s v="Scheme"/>
        <s v="Cucumber"/>
        <s v="Dart"/>
        <s v="Crystal"/>
        <s v="Svelte"/>
        <s v="DIGITAL Command Language"/>
      </sharedItems>
    </cacheField>
    <cacheField name="has_projects" numFmtId="0">
      <sharedItems/>
    </cacheField>
    <cacheField name="has_wiki" numFmtId="0">
      <sharedItems/>
    </cacheField>
    <cacheField name="license_name" numFmtId="0">
      <sharedItems containsBlank="1" count="23">
        <m/>
        <s v="mit"/>
        <s v="cc0-1.0"/>
        <s v="apache-2.0"/>
        <s v="gpl-3.0"/>
        <s v="unlicense"/>
        <s v="zlib"/>
        <s v="agpl-3.0"/>
        <s v="wtfpl"/>
        <s v="gpl-2.0"/>
        <s v="other"/>
        <s v="bsd-3-clause"/>
        <s v="bsd-2-clause"/>
        <s v="afl-3.0"/>
        <s v="isc"/>
        <s v="mpl-2.0"/>
        <s v="cc-by-4.0"/>
        <s v="lgpl-3.0"/>
        <s v="mit-0"/>
        <s v="cc-by-sa-4.0"/>
        <s v="lgpl-2.1"/>
        <s v="0bsd"/>
        <s v="artistic-2.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5593.86264363426" createdVersion="8" refreshedVersion="8" minRefreshableVersion="3" recordCount="4752" xr:uid="{97BBA8A0-772C-461B-93D8-4F4E3B4435F8}">
  <cacheSource type="worksheet">
    <worksheetSource ref="A1:K4753" sheet="repositories"/>
  </cacheSource>
  <cacheFields count="11">
    <cacheField name="login" numFmtId="0">
      <sharedItems/>
    </cacheField>
    <cacheField name="full_name" numFmtId="0">
      <sharedItems/>
    </cacheField>
    <cacheField name="created_at" numFmtId="0">
      <sharedItems/>
    </cacheField>
    <cacheField name="stargazers_count" numFmtId="0">
      <sharedItems containsSemiMixedTypes="0" containsString="0" containsNumber="1" containsInteger="1" minValue="0" maxValue="52453"/>
    </cacheField>
    <cacheField name="watchers_count" numFmtId="0">
      <sharedItems containsSemiMixedTypes="0" containsString="0" containsNumber="1" containsInteger="1" minValue="0" maxValue="52453"/>
    </cacheField>
    <cacheField name="language" numFmtId="0">
      <sharedItems containsBlank="1" count="65">
        <m/>
        <s v="TypeScript"/>
        <s v="HTML"/>
        <s v="JavaScript"/>
        <s v="Python"/>
        <s v="CSS"/>
        <s v="C#"/>
        <s v="C"/>
        <s v="Java"/>
        <s v="C++"/>
        <s v="Lua"/>
        <s v="Ruby"/>
        <s v="Assembly"/>
        <s v="Haskell"/>
        <s v="Rust"/>
        <s v="Shell"/>
        <s v="Perl"/>
        <s v="CoffeeScript"/>
        <s v="VimL"/>
        <s v="Go"/>
        <s v="Objective-C"/>
        <s v="OCaml"/>
        <s v="PHP"/>
        <s v="Ragel"/>
        <s v="Yacc"/>
        <s v="Ragel in Ruby Host"/>
        <s v="Slash"/>
        <s v="Objective-C++"/>
        <s v="Makefile"/>
        <s v="Elixir"/>
        <s v="SCSS"/>
        <s v="Emacs Lisp"/>
        <s v="Nunjucks"/>
        <s v="PowerShell"/>
        <s v="PostScript"/>
        <s v="F#"/>
        <s v="MDX"/>
        <s v="Batchfile"/>
        <s v="Astro"/>
        <s v="Swift"/>
        <s v="XSLT"/>
        <s v="Elm"/>
        <s v="PLSQL"/>
        <s v="COBOL"/>
        <s v="EJS"/>
        <s v="Dockerfile"/>
        <s v="Julia"/>
        <s v="Vue"/>
        <s v="XML"/>
        <s v="Scala"/>
        <s v="Handlebars"/>
        <s v="ApacheConf"/>
        <s v="R"/>
        <s v="Roff"/>
        <s v="Groovy"/>
        <s v="Markdown"/>
        <s v="HCL"/>
        <s v="Solidity"/>
        <s v="Jupyter Notebook"/>
        <s v="Scheme"/>
        <s v="Cucumber"/>
        <s v="Dart"/>
        <s v="Crystal"/>
        <s v="Svelte"/>
        <s v="DIGITAL Command Language"/>
      </sharedItems>
    </cacheField>
    <cacheField name="has_projects" numFmtId="0">
      <sharedItems/>
    </cacheField>
    <cacheField name="has_wiki" numFmtId="0">
      <sharedItems/>
    </cacheField>
    <cacheField name="license_name" numFmtId="0">
      <sharedItems containsBlank="1"/>
    </cacheField>
    <cacheField name="created_date" numFmtId="14">
      <sharedItems containsSemiMixedTypes="0" containsNonDate="0" containsDate="1" containsString="0" minDate="2008-03-11T00:00:00" maxDate="2024-10-29T00:00:00" count="2847">
        <d v="2017-08-10T00:00:00"/>
        <d v="2016-02-15T00:00:00"/>
        <d v="2016-09-06T00:00:00"/>
        <d v="2017-07-25T00:00:00"/>
        <d v="2023-03-07T00:00:00"/>
        <d v="2023-04-17T00:00:00"/>
        <d v="2023-10-04T00:00:00"/>
        <d v="2024-01-11T00:00:00"/>
        <d v="2023-12-20T00:00:00"/>
        <d v="2020-09-07T00:00:00"/>
        <d v="2023-09-06T00:00:00"/>
        <d v="2017-08-28T00:00:00"/>
        <d v="2024-08-29T00:00:00"/>
        <d v="2024-07-16T00:00:00"/>
        <d v="2023-03-08T00:00:00"/>
        <d v="2024-01-30T00:00:00"/>
        <d v="2024-01-29T00:00:00"/>
        <d v="2015-02-06T00:00:00"/>
        <d v="2017-03-22T00:00:00"/>
        <d v="2018-07-19T00:00:00"/>
        <d v="2016-03-31T00:00:00"/>
        <d v="2016-08-10T00:00:00"/>
        <d v="2014-04-30T00:00:00"/>
        <d v="2020-07-03T00:00:00"/>
        <d v="2014-04-09T00:00:00"/>
        <d v="2013-07-24T00:00:00"/>
        <d v="2014-09-11T00:00:00"/>
        <d v="2022-02-23T00:00:00"/>
        <d v="2014-09-03T00:00:00"/>
        <d v="2015-10-09T00:00:00"/>
        <d v="2015-02-23T00:00:00"/>
        <d v="2016-07-29T00:00:00"/>
        <d v="2015-11-06T00:00:00"/>
        <d v="2016-05-28T00:00:00"/>
        <d v="2024-04-20T00:00:00"/>
        <d v="2018-11-09T00:00:00"/>
        <d v="2015-12-13T00:00:00"/>
        <d v="2018-10-20T00:00:00"/>
        <d v="2019-12-06T00:00:00"/>
        <d v="2020-04-27T00:00:00"/>
        <d v="2020-05-07T00:00:00"/>
        <d v="2018-12-04T00:00:00"/>
        <d v="2020-10-22T00:00:00"/>
        <d v="2016-03-30T00:00:00"/>
        <d v="2015-04-18T00:00:00"/>
        <d v="2021-09-12T00:00:00"/>
        <d v="2020-02-19T00:00:00"/>
        <d v="2020-01-13T00:00:00"/>
        <d v="2023-11-13T00:00:00"/>
        <d v="2022-04-26T00:00:00"/>
        <d v="2013-12-16T00:00:00"/>
        <d v="2015-03-14T00:00:00"/>
        <d v="2015-02-15T00:00:00"/>
        <d v="2023-06-14T00:00:00"/>
        <d v="2020-10-21T00:00:00"/>
        <d v="2012-03-23T00:00:00"/>
        <d v="2011-01-02T00:00:00"/>
        <d v="2012-01-23T00:00:00"/>
        <d v="2015-01-17T00:00:00"/>
        <d v="2014-05-18T00:00:00"/>
        <d v="2016-12-03T00:00:00"/>
        <d v="2014-12-18T00:00:00"/>
        <d v="2024-05-17T00:00:00"/>
        <d v="2013-04-07T00:00:00"/>
        <d v="2017-12-05T00:00:00"/>
        <d v="2017-02-16T00:00:00"/>
        <d v="2016-06-20T00:00:00"/>
        <d v="2014-10-27T00:00:00"/>
        <d v="2020-07-02T00:00:00"/>
        <d v="2013-05-05T00:00:00"/>
        <d v="2018-05-24T00:00:00"/>
        <d v="2013-02-10T00:00:00"/>
        <d v="2013-11-30T00:00:00"/>
        <d v="2023-09-09T00:00:00"/>
        <d v="2016-01-18T00:00:00"/>
        <d v="2023-05-13T00:00:00"/>
        <d v="2023-08-14T00:00:00"/>
        <d v="2023-09-13T00:00:00"/>
        <d v="2011-12-24T00:00:00"/>
        <d v="2010-04-06T00:00:00"/>
        <d v="2015-03-13T00:00:00"/>
        <d v="2013-06-26T00:00:00"/>
        <d v="2010-11-24T00:00:00"/>
        <d v="2012-12-16T00:00:00"/>
        <d v="2014-11-16T00:00:00"/>
        <d v="2016-01-01T00:00:00"/>
        <d v="2022-03-16T00:00:00"/>
        <d v="2014-11-25T00:00:00"/>
        <d v="2014-01-11T00:00:00"/>
        <d v="2013-10-02T00:00:00"/>
        <d v="2023-09-22T00:00:00"/>
        <d v="2013-11-19T00:00:00"/>
        <d v="2013-06-13T00:00:00"/>
        <d v="2012-04-05T00:00:00"/>
        <d v="2014-03-27T00:00:00"/>
        <d v="2015-08-05T00:00:00"/>
        <d v="2013-06-27T00:00:00"/>
        <d v="2017-09-08T00:00:00"/>
        <d v="2013-03-24T00:00:00"/>
        <d v="2014-07-24T00:00:00"/>
        <d v="2014-12-27T00:00:00"/>
        <d v="2013-02-14T00:00:00"/>
        <d v="2024-04-18T00:00:00"/>
        <d v="2012-01-09T00:00:00"/>
        <d v="2012-01-10T00:00:00"/>
        <d v="2012-10-27T00:00:00"/>
        <d v="2013-12-06T00:00:00"/>
        <d v="2014-03-18T00:00:00"/>
        <d v="2020-03-03T00:00:00"/>
        <d v="2019-03-23T00:00:00"/>
        <d v="2011-03-28T00:00:00"/>
        <d v="2019-10-19T00:00:00"/>
        <d v="2014-12-21T00:00:00"/>
        <d v="2017-11-22T00:00:00"/>
        <d v="2014-01-30T00:00:00"/>
        <d v="2021-08-01T00:00:00"/>
        <d v="2013-10-10T00:00:00"/>
        <d v="2012-03-07T00:00:00"/>
        <d v="2021-05-05T00:00:00"/>
        <d v="2012-03-30T00:00:00"/>
        <d v="2023-05-15T00:00:00"/>
        <d v="2021-02-21T00:00:00"/>
        <d v="2022-12-19T00:00:00"/>
        <d v="2021-01-20T00:00:00"/>
        <d v="2020-09-20T00:00:00"/>
        <d v="2022-12-06T00:00:00"/>
        <d v="2019-02-05T00:00:00"/>
        <d v="2019-01-30T00:00:00"/>
        <d v="2023-09-15T00:00:00"/>
        <d v="2014-12-08T00:00:00"/>
        <d v="2013-08-11T00:00:00"/>
        <d v="2013-04-12T00:00:00"/>
        <d v="2023-09-20T00:00:00"/>
        <d v="2023-09-14T00:00:00"/>
        <d v="2024-01-19T00:00:00"/>
        <d v="2014-12-09T00:00:00"/>
        <d v="2012-03-10T00:00:00"/>
        <d v="2023-07-25T00:00:00"/>
        <d v="2012-01-11T00:00:00"/>
        <d v="2010-12-17T00:00:00"/>
        <d v="2020-04-15T00:00:00"/>
        <d v="2014-01-03T00:00:00"/>
        <d v="2015-08-02T00:00:00"/>
        <d v="2013-04-08T00:00:00"/>
        <d v="2020-04-16T00:00:00"/>
        <d v="2014-04-07T00:00:00"/>
        <d v="2020-04-29T00:00:00"/>
        <d v="2020-04-11T00:00:00"/>
        <d v="2024-09-19T00:00:00"/>
        <d v="2012-10-16T00:00:00"/>
        <d v="2013-06-24T00:00:00"/>
        <d v="2013-11-25T00:00:00"/>
        <d v="2016-09-22T00:00:00"/>
        <d v="2016-09-30T00:00:00"/>
        <d v="2023-06-30T00:00:00"/>
        <d v="2014-03-21T00:00:00"/>
        <d v="2015-06-19T00:00:00"/>
        <d v="2011-01-22T00:00:00"/>
        <d v="2012-06-25T00:00:00"/>
        <d v="2019-11-19T00:00:00"/>
        <d v="2014-04-21T00:00:00"/>
        <d v="2023-08-11T00:00:00"/>
        <d v="2015-12-21T00:00:00"/>
        <d v="2015-12-16T00:00:00"/>
        <d v="2018-05-08T00:00:00"/>
        <d v="2014-10-09T00:00:00"/>
        <d v="2018-05-18T00:00:00"/>
        <d v="2013-03-09T00:00:00"/>
        <d v="2016-06-27T00:00:00"/>
        <d v="2013-07-02T00:00:00"/>
        <d v="2024-01-21T00:00:00"/>
        <d v="2018-01-17T00:00:00"/>
        <d v="2023-07-24T00:00:00"/>
        <d v="2023-05-17T00:00:00"/>
        <d v="2014-10-06T00:00:00"/>
        <d v="2020-03-28T00:00:00"/>
        <d v="2016-06-02T00:00:00"/>
        <d v="2016-08-24T00:00:00"/>
        <d v="2012-10-25T00:00:00"/>
        <d v="2024-01-20T00:00:00"/>
        <d v="2024-02-16T00:00:00"/>
        <d v="2024-01-27T00:00:00"/>
        <d v="2011-12-31T00:00:00"/>
        <d v="2014-03-30T00:00:00"/>
        <d v="2014-09-09T00:00:00"/>
        <d v="2011-06-27T00:00:00"/>
        <d v="2012-06-09T00:00:00"/>
        <d v="2012-06-10T00:00:00"/>
        <d v="2012-12-20T00:00:00"/>
        <d v="2024-06-14T00:00:00"/>
        <d v="2024-08-22T00:00:00"/>
        <d v="2012-08-04T00:00:00"/>
        <d v="2015-12-04T00:00:00"/>
        <d v="2014-01-24T00:00:00"/>
        <d v="2022-07-19T00:00:00"/>
        <d v="2013-12-30T00:00:00"/>
        <d v="2015-08-18T00:00:00"/>
        <d v="2015-09-23T00:00:00"/>
        <d v="2013-11-28T00:00:00"/>
        <d v="2013-02-15T00:00:00"/>
        <d v="2013-10-20T00:00:00"/>
        <d v="2014-03-29T00:00:00"/>
        <d v="2014-07-29T00:00:00"/>
        <d v="2012-04-23T00:00:00"/>
        <d v="2018-06-04T00:00:00"/>
        <d v="2015-08-10T00:00:00"/>
        <d v="2011-10-08T00:00:00"/>
        <d v="2012-05-29T00:00:00"/>
        <d v="2012-02-10T00:00:00"/>
        <d v="2017-10-11T00:00:00"/>
        <d v="2017-11-13T00:00:00"/>
        <d v="2014-02-09T00:00:00"/>
        <d v="2015-05-17T00:00:00"/>
        <d v="2020-09-27T00:00:00"/>
        <d v="2017-05-21T00:00:00"/>
        <d v="2016-04-15T00:00:00"/>
        <d v="2013-03-22T00:00:00"/>
        <d v="2013-06-17T00:00:00"/>
        <d v="2018-05-26T00:00:00"/>
        <d v="2012-10-23T00:00:00"/>
        <d v="2021-01-08T00:00:00"/>
        <d v="2024-04-14T00:00:00"/>
        <d v="2012-06-12T00:00:00"/>
        <d v="2012-09-05T00:00:00"/>
        <d v="2013-09-02T00:00:00"/>
        <d v="2014-06-12T00:00:00"/>
        <d v="2012-06-07T00:00:00"/>
        <d v="2012-10-24T00:00:00"/>
        <d v="2020-07-14T00:00:00"/>
        <d v="2013-09-13T00:00:00"/>
        <d v="2018-11-22T00:00:00"/>
        <d v="2011-09-20T00:00:00"/>
        <d v="2011-09-21T00:00:00"/>
        <d v="2012-11-15T00:00:00"/>
        <d v="2013-10-21T00:00:00"/>
        <d v="2022-11-23T00:00:00"/>
        <d v="2013-05-08T00:00:00"/>
        <d v="2016-02-02T00:00:00"/>
        <d v="2016-03-27T00:00:00"/>
        <d v="2019-02-01T00:00:00"/>
        <d v="2020-03-31T00:00:00"/>
        <d v="2020-11-25T00:00:00"/>
        <d v="2012-08-13T00:00:00"/>
        <d v="2021-02-22T00:00:00"/>
        <d v="2020-04-19T00:00:00"/>
        <d v="2014-03-22T00:00:00"/>
        <d v="2014-09-27T00:00:00"/>
        <d v="2014-02-15T00:00:00"/>
        <d v="2021-08-19T00:00:00"/>
        <d v="2021-02-04T00:00:00"/>
        <d v="2014-10-03T00:00:00"/>
        <d v="2015-12-31T00:00:00"/>
        <d v="2010-08-28T00:00:00"/>
        <d v="2017-10-16T00:00:00"/>
        <d v="2022-12-28T00:00:00"/>
        <d v="2012-10-20T00:00:00"/>
        <d v="2013-12-26T00:00:00"/>
        <d v="2022-11-19T00:00:00"/>
        <d v="2022-11-15T00:00:00"/>
        <d v="2012-01-02T00:00:00"/>
        <d v="2012-05-08T00:00:00"/>
        <d v="2011-11-26T00:00:00"/>
        <d v="2014-12-05T00:00:00"/>
        <d v="2017-01-04T00:00:00"/>
        <d v="2011-02-25T00:00:00"/>
        <d v="2013-10-28T00:00:00"/>
        <d v="2024-06-11T00:00:00"/>
        <d v="2014-03-31T00:00:00"/>
        <d v="2012-06-18T00:00:00"/>
        <d v="2013-07-30T00:00:00"/>
        <d v="2013-08-09T00:00:00"/>
        <d v="2021-11-16T00:00:00"/>
        <d v="2012-11-14T00:00:00"/>
        <d v="2013-08-19T00:00:00"/>
        <d v="2024-05-10T00:00:00"/>
        <d v="2012-10-28T00:00:00"/>
        <d v="2023-07-08T00:00:00"/>
        <d v="2013-12-14T00:00:00"/>
        <d v="2019-04-28T00:00:00"/>
        <d v="2022-11-16T00:00:00"/>
        <d v="2012-12-11T00:00:00"/>
        <d v="2015-05-23T00:00:00"/>
        <d v="2020-08-24T00:00:00"/>
        <d v="2013-10-04T00:00:00"/>
        <d v="2012-09-04T00:00:00"/>
        <d v="2014-08-01T00:00:00"/>
        <d v="2015-02-24T00:00:00"/>
        <d v="2013-12-03T00:00:00"/>
        <d v="2011-06-18T00:00:00"/>
        <d v="2013-08-03T00:00:00"/>
        <d v="2017-04-25T00:00:00"/>
        <d v="2014-09-19T00:00:00"/>
        <d v="2014-02-05T00:00:00"/>
        <d v="2011-09-13T00:00:00"/>
        <d v="2020-01-29T00:00:00"/>
        <d v="2012-09-02T00:00:00"/>
        <d v="2013-06-05T00:00:00"/>
        <d v="2012-03-20T00:00:00"/>
        <d v="2013-04-26T00:00:00"/>
        <d v="2013-04-01T00:00:00"/>
        <d v="2014-02-24T00:00:00"/>
        <d v="2016-04-14T00:00:00"/>
        <d v="2013-10-09T00:00:00"/>
        <d v="2012-01-04T00:00:00"/>
        <d v="2013-04-27T00:00:00"/>
        <d v="2013-03-16T00:00:00"/>
        <d v="2014-08-27T00:00:00"/>
        <d v="2018-01-09T00:00:00"/>
        <d v="2017-05-25T00:00:00"/>
        <d v="2014-04-20T00:00:00"/>
        <d v="2018-01-13T00:00:00"/>
        <d v="2020-04-14T00:00:00"/>
        <d v="2018-02-07T00:00:00"/>
        <d v="2013-05-26T00:00:00"/>
        <d v="2012-10-29T00:00:00"/>
        <d v="2012-09-15T00:00:00"/>
        <d v="2012-02-16T00:00:00"/>
        <d v="2013-10-15T00:00:00"/>
        <d v="2015-09-09T00:00:00"/>
        <d v="2024-01-18T00:00:00"/>
        <d v="2016-12-21T00:00:00"/>
        <d v="2020-05-23T00:00:00"/>
        <d v="2014-06-08T00:00:00"/>
        <d v="2022-11-17T00:00:00"/>
        <d v="2011-02-13T00:00:00"/>
        <d v="2012-02-13T00:00:00"/>
        <d v="2012-06-20T00:00:00"/>
        <d v="2012-08-26T00:00:00"/>
        <d v="2012-08-02T00:00:00"/>
        <d v="2023-08-12T00:00:00"/>
        <d v="2024-01-24T00:00:00"/>
        <d v="2017-01-16T00:00:00"/>
        <d v="2023-08-07T00:00:00"/>
        <d v="2023-09-12T00:00:00"/>
        <d v="2018-01-15T00:00:00"/>
        <d v="2017-10-26T00:00:00"/>
        <d v="2014-09-26T00:00:00"/>
        <d v="2018-11-27T00:00:00"/>
        <d v="2011-12-05T00:00:00"/>
        <d v="2017-01-18T00:00:00"/>
        <d v="2021-01-14T00:00:00"/>
        <d v="2014-06-06T00:00:00"/>
        <d v="2018-03-08T00:00:00"/>
        <d v="2024-01-17T00:00:00"/>
        <d v="2012-07-04T00:00:00"/>
        <d v="2016-04-13T00:00:00"/>
        <d v="2012-01-07T00:00:00"/>
        <d v="2016-01-08T00:00:00"/>
        <d v="2012-08-10T00:00:00"/>
        <d v="2012-04-07T00:00:00"/>
        <d v="2013-06-07T00:00:00"/>
        <d v="2011-11-29T00:00:00"/>
        <d v="2023-10-16T00:00:00"/>
        <d v="2014-06-24T00:00:00"/>
        <d v="2013-03-17T00:00:00"/>
        <d v="2013-02-24T00:00:00"/>
        <d v="2016-09-25T00:00:00"/>
        <d v="2021-03-09T00:00:00"/>
        <d v="2014-12-13T00:00:00"/>
        <d v="2012-09-27T00:00:00"/>
        <d v="2013-12-18T00:00:00"/>
        <d v="2014-01-01T00:00:00"/>
        <d v="2012-05-11T00:00:00"/>
        <d v="2011-10-01T00:00:00"/>
        <d v="2015-07-31T00:00:00"/>
        <d v="2016-05-25T00:00:00"/>
        <d v="2013-10-24T00:00:00"/>
        <d v="2012-04-03T00:00:00"/>
        <d v="2020-05-16T00:00:00"/>
        <d v="2020-04-06T00:00:00"/>
        <d v="2021-08-06T00:00:00"/>
        <d v="2014-08-20T00:00:00"/>
        <d v="2014-12-12T00:00:00"/>
        <d v="2014-04-10T00:00:00"/>
        <d v="2024-02-10T00:00:00"/>
        <d v="2024-05-28T00:00:00"/>
        <d v="2015-02-17T00:00:00"/>
        <d v="2012-09-18T00:00:00"/>
        <d v="2013-02-23T00:00:00"/>
        <d v="2022-12-04T00:00:00"/>
        <d v="2015-12-10T00:00:00"/>
        <d v="2013-01-09T00:00:00"/>
        <d v="2020-06-28T00:00:00"/>
        <d v="2018-07-21T00:00:00"/>
        <d v="2015-12-02T00:00:00"/>
        <d v="2015-01-26T00:00:00"/>
        <d v="2019-01-15T00:00:00"/>
        <d v="2015-07-15T00:00:00"/>
        <d v="2017-07-19T00:00:00"/>
        <d v="2015-12-06T00:00:00"/>
        <d v="2021-11-03T00:00:00"/>
        <d v="2018-12-26T00:00:00"/>
        <d v="2023-01-16T00:00:00"/>
        <d v="2016-06-23T00:00:00"/>
        <d v="2022-04-05T00:00:00"/>
        <d v="2022-07-03T00:00:00"/>
        <d v="2024-03-03T00:00:00"/>
        <d v="2016-03-25T00:00:00"/>
        <d v="2018-07-22T00:00:00"/>
        <d v="2018-07-18T00:00:00"/>
        <d v="2018-07-15T00:00:00"/>
        <d v="2016-06-16T00:00:00"/>
        <d v="2022-06-12T00:00:00"/>
        <d v="2018-07-03T00:00:00"/>
        <d v="2017-10-01T00:00:00"/>
        <d v="2016-01-10T00:00:00"/>
        <d v="2017-09-30T00:00:00"/>
        <d v="2020-11-30T00:00:00"/>
        <d v="2016-02-09T00:00:00"/>
        <d v="2016-06-11T00:00:00"/>
        <d v="2016-01-02T00:00:00"/>
        <d v="2011-10-07T00:00:00"/>
        <d v="2015-09-21T00:00:00"/>
        <d v="2011-04-05T00:00:00"/>
        <d v="2015-07-24T00:00:00"/>
        <d v="2013-09-08T00:00:00"/>
        <d v="2012-12-09T00:00:00"/>
        <d v="2017-08-18T00:00:00"/>
        <d v="2013-10-23T00:00:00"/>
        <d v="2015-06-02T00:00:00"/>
        <d v="2015-09-12T00:00:00"/>
        <d v="2015-06-24T00:00:00"/>
        <d v="2015-06-16T00:00:00"/>
        <d v="2014-08-11T00:00:00"/>
        <d v="2016-08-29T00:00:00"/>
        <d v="2015-07-09T00:00:00"/>
        <d v="2017-01-14T00:00:00"/>
        <d v="2011-03-27T00:00:00"/>
        <d v="2015-05-25T00:00:00"/>
        <d v="2015-03-23T00:00:00"/>
        <d v="2012-03-16T00:00:00"/>
        <d v="2017-09-07T00:00:00"/>
        <d v="2018-05-12T00:00:00"/>
        <d v="2017-10-23T00:00:00"/>
        <d v="2016-12-29T00:00:00"/>
        <d v="2015-09-02T00:00:00"/>
        <d v="2021-08-11T00:00:00"/>
        <d v="2016-01-05T00:00:00"/>
        <d v="2015-07-01T00:00:00"/>
        <d v="2013-03-26T00:00:00"/>
        <d v="2015-06-23T00:00:00"/>
        <d v="2014-07-20T00:00:00"/>
        <d v="2016-01-09T00:00:00"/>
        <d v="2012-09-01T00:00:00"/>
        <d v="2015-12-17T00:00:00"/>
        <d v="2010-09-11T00:00:00"/>
        <d v="2013-08-05T00:00:00"/>
        <d v="2015-04-21T00:00:00"/>
        <d v="2014-08-09T00:00:00"/>
        <d v="2016-03-22T00:00:00"/>
        <d v="2015-12-30T00:00:00"/>
        <d v="2016-01-06T00:00:00"/>
        <d v="2015-12-26T00:00:00"/>
        <d v="2015-12-27T00:00:00"/>
        <d v="2016-07-27T00:00:00"/>
        <d v="2020-08-03T00:00:00"/>
        <d v="2020-06-22T00:00:00"/>
        <d v="2019-08-06T00:00:00"/>
        <d v="2023-03-21T00:00:00"/>
        <d v="2014-07-14T00:00:00"/>
        <d v="2014-11-28T00:00:00"/>
        <d v="2018-02-19T00:00:00"/>
        <d v="2016-06-18T00:00:00"/>
        <d v="2021-03-12T00:00:00"/>
        <d v="2011-05-15T00:00:00"/>
        <d v="2016-09-28T00:00:00"/>
        <d v="2017-09-18T00:00:00"/>
        <d v="2014-04-28T00:00:00"/>
        <d v="2016-01-22T00:00:00"/>
        <d v="2015-02-25T00:00:00"/>
        <d v="2016-05-30T00:00:00"/>
        <d v="2015-07-04T00:00:00"/>
        <d v="2013-05-27T00:00:00"/>
        <d v="2017-02-06T00:00:00"/>
        <d v="2016-12-28T00:00:00"/>
        <d v="2017-09-23T00:00:00"/>
        <d v="2019-03-08T00:00:00"/>
        <d v="2012-03-29T00:00:00"/>
        <d v="2018-11-03T00:00:00"/>
        <d v="2019-01-10T00:00:00"/>
        <d v="2016-02-10T00:00:00"/>
        <d v="2017-10-24T00:00:00"/>
        <d v="2017-10-21T00:00:00"/>
        <d v="2015-05-22T00:00:00"/>
        <d v="2020-07-18T00:00:00"/>
        <d v="2015-05-19T00:00:00"/>
        <d v="2017-03-13T00:00:00"/>
        <d v="2015-09-07T00:00:00"/>
        <d v="2018-09-20T00:00:00"/>
        <d v="2014-04-25T00:00:00"/>
        <d v="2016-08-28T00:00:00"/>
        <d v="2017-06-12T00:00:00"/>
        <d v="2018-08-27T00:00:00"/>
        <d v="2018-11-11T00:00:00"/>
        <d v="2018-03-26T00:00:00"/>
        <d v="2017-06-09T00:00:00"/>
        <d v="2018-11-01T00:00:00"/>
        <d v="2011-04-20T00:00:00"/>
        <d v="2015-04-05T00:00:00"/>
        <d v="2015-02-03T00:00:00"/>
        <d v="2011-09-01T00:00:00"/>
        <d v="2012-01-25T00:00:00"/>
        <d v="2014-08-13T00:00:00"/>
        <d v="2011-07-25T00:00:00"/>
        <d v="2016-03-16T00:00:00"/>
        <d v="2022-08-02T00:00:00"/>
        <d v="2016-01-14T00:00:00"/>
        <d v="2012-05-30T00:00:00"/>
        <d v="2013-01-02T00:00:00"/>
        <d v="2013-12-01T00:00:00"/>
        <d v="2011-03-16T00:00:00"/>
        <d v="2014-03-26T00:00:00"/>
        <d v="2019-01-06T00:00:00"/>
        <d v="2014-07-19T00:00:00"/>
        <d v="2016-07-23T00:00:00"/>
        <d v="2012-06-15T00:00:00"/>
        <d v="2021-10-28T00:00:00"/>
        <d v="2012-06-21T00:00:00"/>
        <d v="2016-06-10T00:00:00"/>
        <d v="2014-07-30T00:00:00"/>
        <d v="2016-01-12T00:00:00"/>
        <d v="2016-08-11T00:00:00"/>
        <d v="2015-04-24T00:00:00"/>
        <d v="2013-11-18T00:00:00"/>
        <d v="2015-08-26T00:00:00"/>
        <d v="2014-07-21T00:00:00"/>
        <d v="2015-06-17T00:00:00"/>
        <d v="2015-04-25T00:00:00"/>
        <d v="2015-06-20T00:00:00"/>
        <d v="2017-06-17T00:00:00"/>
        <d v="2015-07-30T00:00:00"/>
        <d v="2018-11-23T00:00:00"/>
        <d v="2012-02-06T00:00:00"/>
        <d v="2011-05-14T00:00:00"/>
        <d v="2018-10-25T00:00:00"/>
        <d v="2018-10-24T00:00:00"/>
        <d v="2018-10-23T00:00:00"/>
        <d v="2021-09-05T00:00:00"/>
        <d v="2011-02-11T00:00:00"/>
        <d v="2011-02-17T00:00:00"/>
        <d v="2017-10-12T00:00:00"/>
        <d v="2014-11-13T00:00:00"/>
        <d v="2016-01-03T00:00:00"/>
        <d v="2015-05-15T00:00:00"/>
        <d v="2015-05-26T00:00:00"/>
        <d v="2018-09-22T00:00:00"/>
        <d v="2017-10-25T00:00:00"/>
        <d v="2018-05-22T00:00:00"/>
        <d v="2011-08-07T00:00:00"/>
        <d v="2011-11-12T00:00:00"/>
        <d v="2013-01-17T00:00:00"/>
        <d v="2011-07-20T00:00:00"/>
        <d v="2011-08-13T00:00:00"/>
        <d v="2011-03-10T00:00:00"/>
        <d v="2022-03-25T00:00:00"/>
        <d v="2013-11-29T00:00:00"/>
        <d v="2016-09-23T00:00:00"/>
        <d v="2016-01-11T00:00:00"/>
        <d v="2014-06-25T00:00:00"/>
        <d v="2016-08-26T00:00:00"/>
        <d v="2015-03-11T00:00:00"/>
        <d v="2016-05-06T00:00:00"/>
        <d v="2017-03-17T00:00:00"/>
        <d v="2014-10-14T00:00:00"/>
        <d v="2018-08-20T00:00:00"/>
        <d v="2016-11-10T00:00:00"/>
        <d v="2019-03-22T00:00:00"/>
        <d v="2021-03-27T00:00:00"/>
        <d v="2015-09-15T00:00:00"/>
        <d v="2023-02-23T00:00:00"/>
        <d v="2023-03-03T00:00:00"/>
        <d v="2014-06-03T00:00:00"/>
        <d v="2014-11-05T00:00:00"/>
        <d v="2010-05-30T00:00:00"/>
        <d v="2012-08-18T00:00:00"/>
        <d v="2013-03-25T00:00:00"/>
        <d v="2018-04-24T00:00:00"/>
        <d v="2011-09-26T00:00:00"/>
        <d v="2022-08-11T00:00:00"/>
        <d v="2021-10-07T00:00:00"/>
        <d v="2015-09-19T00:00:00"/>
        <d v="2017-12-27T00:00:00"/>
        <d v="2016-03-21T00:00:00"/>
        <d v="2015-10-12T00:00:00"/>
        <d v="2016-04-19T00:00:00"/>
        <d v="2015-09-17T00:00:00"/>
        <d v="2022-04-14T00:00:00"/>
        <d v="2022-08-17T00:00:00"/>
        <d v="2017-06-01T00:00:00"/>
        <d v="2015-06-21T00:00:00"/>
        <d v="2016-01-31T00:00:00"/>
        <d v="2017-09-10T00:00:00"/>
        <d v="2015-08-14T00:00:00"/>
        <d v="2015-07-16T00:00:00"/>
        <d v="2015-02-11T00:00:00"/>
        <d v="2013-01-13T00:00:00"/>
        <d v="2013-01-12T00:00:00"/>
        <d v="2015-03-06T00:00:00"/>
        <d v="2014-09-25T00:00:00"/>
        <d v="2015-11-01T00:00:00"/>
        <d v="2014-10-02T00:00:00"/>
        <d v="2015-07-06T00:00:00"/>
        <d v="2011-02-01T00:00:00"/>
        <d v="2011-02-19T00:00:00"/>
        <d v="2011-02-14T00:00:00"/>
        <d v="2015-03-27T00:00:00"/>
        <d v="2021-09-11T00:00:00"/>
        <d v="2021-01-25T00:00:00"/>
        <d v="2011-03-20T00:00:00"/>
        <d v="2015-05-28T00:00:00"/>
        <d v="2010-07-23T00:00:00"/>
        <d v="2014-03-07T00:00:00"/>
        <d v="2013-03-14T00:00:00"/>
        <d v="2015-08-04T00:00:00"/>
        <d v="2015-12-25T00:00:00"/>
        <d v="2016-05-27T00:00:00"/>
        <d v="2021-04-30T00:00:00"/>
        <d v="2017-01-03T00:00:00"/>
        <d v="2016-11-02T00:00:00"/>
        <d v="2016-01-29T00:00:00"/>
        <d v="2015-09-24T00:00:00"/>
        <d v="2013-06-20T00:00:00"/>
        <d v="2011-05-12T00:00:00"/>
        <d v="2013-08-20T00:00:00"/>
        <d v="2016-01-15T00:00:00"/>
        <d v="2023-04-16T00:00:00"/>
        <d v="2022-06-16T00:00:00"/>
        <d v="2023-01-10T00:00:00"/>
        <d v="2013-09-06T00:00:00"/>
        <d v="2016-08-25T00:00:00"/>
        <d v="2015-10-15T00:00:00"/>
        <d v="2018-05-27T00:00:00"/>
        <d v="2015-06-25T00:00:00"/>
        <d v="2011-07-13T00:00:00"/>
        <d v="2013-09-09T00:00:00"/>
        <d v="2019-04-12T00:00:00"/>
        <d v="2017-06-07T00:00:00"/>
        <d v="2012-10-01T00:00:00"/>
        <d v="2016-07-13T00:00:00"/>
        <d v="2016-07-16T00:00:00"/>
        <d v="2016-06-13T00:00:00"/>
        <d v="2013-03-11T00:00:00"/>
        <d v="2015-03-25T00:00:00"/>
        <d v="2017-07-31T00:00:00"/>
        <d v="2015-11-12T00:00:00"/>
        <d v="2022-08-18T00:00:00"/>
        <d v="2015-05-03T00:00:00"/>
        <d v="2016-07-12T00:00:00"/>
        <d v="2016-03-29T00:00:00"/>
        <d v="2016-03-24T00:00:00"/>
        <d v="2014-06-10T00:00:00"/>
        <d v="2017-02-22T00:00:00"/>
        <d v="2018-05-17T00:00:00"/>
        <d v="2015-11-13T00:00:00"/>
        <d v="2016-06-05T00:00:00"/>
        <d v="2011-07-24T00:00:00"/>
        <d v="2011-10-15T00:00:00"/>
        <d v="2014-07-09T00:00:00"/>
        <d v="2015-06-30T00:00:00"/>
        <d v="2019-10-30T00:00:00"/>
        <d v="2012-12-10T00:00:00"/>
        <d v="2014-07-15T00:00:00"/>
        <d v="2014-07-16T00:00:00"/>
        <d v="2014-09-23T00:00:00"/>
        <d v="2014-09-24T00:00:00"/>
        <d v="2012-07-14T00:00:00"/>
        <d v="2012-03-14T00:00:00"/>
        <d v="2016-10-05T00:00:00"/>
        <d v="2011-09-06T00:00:00"/>
        <d v="2017-09-29T00:00:00"/>
        <d v="2019-04-27T00:00:00"/>
        <d v="2014-08-05T00:00:00"/>
        <d v="2016-02-03T00:00:00"/>
        <d v="2016-06-01T00:00:00"/>
        <d v="2017-06-11T00:00:00"/>
        <d v="2020-04-28T00:00:00"/>
        <d v="2018-11-07T00:00:00"/>
        <d v="2019-03-27T00:00:00"/>
        <d v="2022-06-29T00:00:00"/>
        <d v="2018-08-16T00:00:00"/>
        <d v="2019-02-17T00:00:00"/>
        <d v="2011-05-16T00:00:00"/>
        <d v="2014-04-02T00:00:00"/>
        <d v="2011-08-20T00:00:00"/>
        <d v="2017-03-12T00:00:00"/>
        <d v="2023-11-27T00:00:00"/>
        <d v="2017-01-02T00:00:00"/>
        <d v="2019-05-01T00:00:00"/>
        <d v="2015-01-29T00:00:00"/>
        <d v="2020-07-17T00:00:00"/>
        <d v="2014-05-10T00:00:00"/>
        <d v="2011-08-08T00:00:00"/>
        <d v="2013-10-14T00:00:00"/>
        <d v="2015-07-13T00:00:00"/>
        <d v="2016-04-05T00:00:00"/>
        <d v="2015-05-14T00:00:00"/>
        <d v="2013-01-11T00:00:00"/>
        <d v="2014-10-13T00:00:00"/>
        <d v="2011-08-21T00:00:00"/>
        <d v="2015-01-08T00:00:00"/>
        <d v="2011-05-09T00:00:00"/>
        <d v="2011-09-02T00:00:00"/>
        <d v="2014-07-26T00:00:00"/>
        <d v="2018-08-26T00:00:00"/>
        <d v="2015-02-09T00:00:00"/>
        <d v="2011-08-29T00:00:00"/>
        <d v="2011-09-11T00:00:00"/>
        <d v="2010-10-03T00:00:00"/>
        <d v="2011-08-18T00:00:00"/>
        <d v="2011-03-23T00:00:00"/>
        <d v="2015-01-09T00:00:00"/>
        <d v="2015-01-27T00:00:00"/>
        <d v="2016-06-12T00:00:00"/>
        <d v="2012-03-04T00:00:00"/>
        <d v="2009-06-07T00:00:00"/>
        <d v="2009-10-13T00:00:00"/>
        <d v="2012-10-03T00:00:00"/>
        <d v="2017-12-22T00:00:00"/>
        <d v="2015-09-30T00:00:00"/>
        <d v="2012-07-18T00:00:00"/>
        <d v="2011-04-26T00:00:00"/>
        <d v="2015-11-10T00:00:00"/>
        <d v="2015-09-16T00:00:00"/>
        <d v="2015-10-02T00:00:00"/>
        <d v="2017-09-17T00:00:00"/>
        <d v="2017-03-15T00:00:00"/>
        <d v="2012-07-07T00:00:00"/>
        <d v="2016-09-19T00:00:00"/>
        <d v="2018-10-03T00:00:00"/>
        <d v="2017-04-10T00:00:00"/>
        <d v="2009-09-01T00:00:00"/>
        <d v="2016-01-04T00:00:00"/>
        <d v="2021-11-04T00:00:00"/>
        <d v="2013-01-24T00:00:00"/>
        <d v="2020-07-28T00:00:00"/>
        <d v="2016-02-11T00:00:00"/>
        <d v="2016-01-13T00:00:00"/>
        <d v="2016-08-14T00:00:00"/>
        <d v="2018-10-01T00:00:00"/>
        <d v="2016-11-30T00:00:00"/>
        <d v="2020-01-28T00:00:00"/>
        <d v="2010-10-16T00:00:00"/>
        <d v="2011-04-23T00:00:00"/>
        <d v="2015-04-20T00:00:00"/>
        <d v="2024-07-15T00:00:00"/>
        <d v="2020-08-02T00:00:00"/>
        <d v="2019-06-05T00:00:00"/>
        <d v="2019-03-04T00:00:00"/>
        <d v="2020-07-12T00:00:00"/>
        <d v="2019-07-05T00:00:00"/>
        <d v="2019-02-27T00:00:00"/>
        <d v="2020-03-01T00:00:00"/>
        <d v="2020-06-05T00:00:00"/>
        <d v="2022-03-18T00:00:00"/>
        <d v="2020-08-25T00:00:00"/>
        <d v="2020-08-22T00:00:00"/>
        <d v="2018-02-14T00:00:00"/>
        <d v="2020-08-23T00:00:00"/>
        <d v="2021-06-13T00:00:00"/>
        <d v="2018-06-05T00:00:00"/>
        <d v="2018-08-18T00:00:00"/>
        <d v="2020-01-02T00:00:00"/>
        <d v="2019-06-18T00:00:00"/>
        <d v="2018-08-09T00:00:00"/>
        <d v="2020-04-13T00:00:00"/>
        <d v="2020-06-07T00:00:00"/>
        <d v="2023-01-07T00:00:00"/>
        <d v="2020-10-13T00:00:00"/>
        <d v="2021-03-26T00:00:00"/>
        <d v="2020-07-11T00:00:00"/>
        <d v="2019-07-31T00:00:00"/>
        <d v="2022-06-18T00:00:00"/>
        <d v="2021-01-05T00:00:00"/>
        <d v="2022-10-08T00:00:00"/>
        <d v="2019-05-18T00:00:00"/>
        <d v="2018-05-19T00:00:00"/>
        <d v="2019-03-10T00:00:00"/>
        <d v="2019-03-09T00:00:00"/>
        <d v="2018-05-10T00:00:00"/>
        <d v="2020-04-05T00:00:00"/>
        <d v="2020-02-05T00:00:00"/>
        <d v="2021-10-18T00:00:00"/>
        <d v="2019-01-31T00:00:00"/>
        <d v="2020-01-05T00:00:00"/>
        <d v="2021-08-15T00:00:00"/>
        <d v="2022-02-28T00:00:00"/>
        <d v="2018-12-18T00:00:00"/>
        <d v="2021-01-17T00:00:00"/>
        <d v="2020-02-21T00:00:00"/>
        <d v="2019-06-24T00:00:00"/>
        <d v="2019-06-29T00:00:00"/>
        <d v="2022-05-31T00:00:00"/>
        <d v="2018-09-19T00:00:00"/>
        <d v="2021-01-01T00:00:00"/>
        <d v="2022-02-15T00:00:00"/>
        <d v="2023-03-16T00:00:00"/>
        <d v="2019-06-28T00:00:00"/>
        <d v="2020-08-28T00:00:00"/>
        <d v="2019-02-21T00:00:00"/>
        <d v="2019-04-09T00:00:00"/>
        <d v="2013-04-22T00:00:00"/>
        <d v="2017-01-30T00:00:00"/>
        <d v="2017-03-28T00:00:00"/>
        <d v="2016-02-23T00:00:00"/>
        <d v="2016-03-09T00:00:00"/>
        <d v="2018-01-23T00:00:00"/>
        <d v="2013-04-30T00:00:00"/>
        <d v="2013-07-06T00:00:00"/>
        <d v="2013-07-03T00:00:00"/>
        <d v="2014-07-12T00:00:00"/>
        <d v="2015-03-07T00:00:00"/>
        <d v="2015-07-22T00:00:00"/>
        <d v="2014-06-19T00:00:00"/>
        <d v="2015-01-19T00:00:00"/>
        <d v="2015-01-31T00:00:00"/>
        <d v="2015-04-17T00:00:00"/>
        <d v="2015-03-02T00:00:00"/>
        <d v="2014-06-21T00:00:00"/>
        <d v="2015-03-08T00:00:00"/>
        <d v="2017-09-05T00:00:00"/>
        <d v="2015-06-15T00:00:00"/>
        <d v="2019-06-20T00:00:00"/>
        <d v="2016-09-21T00:00:00"/>
        <d v="2015-09-11T00:00:00"/>
        <d v="2015-06-03T00:00:00"/>
        <d v="2020-10-12T00:00:00"/>
        <d v="2015-10-06T00:00:00"/>
        <d v="2021-02-14T00:00:00"/>
        <d v="2013-05-25T00:00:00"/>
        <d v="2014-06-18T00:00:00"/>
        <d v="2015-07-07T00:00:00"/>
        <d v="2016-10-06T00:00:00"/>
        <d v="2016-07-24T00:00:00"/>
        <d v="2016-04-03T00:00:00"/>
        <d v="2013-01-26T00:00:00"/>
        <d v="2015-10-16T00:00:00"/>
        <d v="2015-12-01T00:00:00"/>
        <d v="2015-10-19T00:00:00"/>
        <d v="2019-02-11T00:00:00"/>
        <d v="2017-03-14T00:00:00"/>
        <d v="2017-05-31T00:00:00"/>
        <d v="2016-11-06T00:00:00"/>
        <d v="2015-08-01T00:00:00"/>
        <d v="2014-06-07T00:00:00"/>
        <d v="2014-06-15T00:00:00"/>
        <d v="2019-01-01T00:00:00"/>
        <d v="2024-09-11T00:00:00"/>
        <d v="2024-08-23T00:00:00"/>
        <d v="2016-01-30T00:00:00"/>
        <d v="2020-08-26T00:00:00"/>
        <d v="2015-08-20T00:00:00"/>
        <d v="2019-12-08T00:00:00"/>
        <d v="2018-08-08T00:00:00"/>
        <d v="2019-04-16T00:00:00"/>
        <d v="2019-07-02T00:00:00"/>
        <d v="2018-10-16T00:00:00"/>
        <d v="2020-07-07T00:00:00"/>
        <d v="2016-03-01T00:00:00"/>
        <d v="2013-11-22T00:00:00"/>
        <d v="2017-03-24T00:00:00"/>
        <d v="2013-09-21T00:00:00"/>
        <d v="2022-08-01T00:00:00"/>
        <d v="2023-08-15T00:00:00"/>
        <d v="2022-01-15T00:00:00"/>
        <d v="2022-06-07T00:00:00"/>
        <d v="2022-08-28T00:00:00"/>
        <d v="2022-03-21T00:00:00"/>
        <d v="2022-10-07T00:00:00"/>
        <d v="2022-04-02T00:00:00"/>
        <d v="2017-02-25T00:00:00"/>
        <d v="2022-02-11T00:00:00"/>
        <d v="2021-11-23T00:00:00"/>
        <d v="2022-05-24T00:00:00"/>
        <d v="2022-06-06T00:00:00"/>
        <d v="2022-02-21T00:00:00"/>
        <d v="2021-11-12T00:00:00"/>
        <d v="2022-06-14T00:00:00"/>
        <d v="2022-02-08T00:00:00"/>
        <d v="2021-09-07T00:00:00"/>
        <d v="2022-02-09T00:00:00"/>
        <d v="2022-06-01T00:00:00"/>
        <d v="2017-02-24T00:00:00"/>
        <d v="2022-01-17T00:00:00"/>
        <d v="2014-03-11T00:00:00"/>
        <d v="2022-05-10T00:00:00"/>
        <d v="2017-03-19T00:00:00"/>
        <d v="2023-06-13T00:00:00"/>
        <d v="2024-06-08T00:00:00"/>
        <d v="2022-02-06T00:00:00"/>
        <d v="2021-12-05T00:00:00"/>
        <d v="2021-09-03T00:00:00"/>
        <d v="2022-06-20T00:00:00"/>
        <d v="2022-05-15T00:00:00"/>
        <d v="2022-03-28T00:00:00"/>
        <d v="2021-09-19T00:00:00"/>
        <d v="2022-02-18T00:00:00"/>
        <d v="2022-02-20T00:00:00"/>
        <d v="2022-01-23T00:00:00"/>
        <d v="2022-02-07T00:00:00"/>
        <d v="2013-08-25T00:00:00"/>
        <d v="2017-02-02T00:00:00"/>
        <d v="2022-02-14T00:00:00"/>
        <d v="2023-01-24T00:00:00"/>
        <d v="2024-09-01T00:00:00"/>
        <d v="2022-03-07T00:00:00"/>
        <d v="2022-03-03T00:00:00"/>
        <d v="2022-03-09T00:00:00"/>
        <d v="2023-05-01T00:00:00"/>
        <d v="2022-03-08T00:00:00"/>
        <d v="2022-03-10T00:00:00"/>
        <d v="2022-06-21T00:00:00"/>
        <d v="2022-03-29T00:00:00"/>
        <d v="2021-06-17T00:00:00"/>
        <d v="2021-11-15T00:00:00"/>
        <d v="2022-09-10T00:00:00"/>
        <d v="2017-03-02T00:00:00"/>
        <d v="2016-05-29T00:00:00"/>
        <d v="2021-10-14T00:00:00"/>
        <d v="2017-03-18T00:00:00"/>
        <d v="2022-05-22T00:00:00"/>
        <d v="2022-11-04T00:00:00"/>
        <d v="2022-09-15T00:00:00"/>
        <d v="2017-02-04T00:00:00"/>
        <d v="2017-01-20T00:00:00"/>
        <d v="2022-01-27T00:00:00"/>
        <d v="2022-01-31T00:00:00"/>
        <d v="2022-01-28T00:00:00"/>
        <d v="2021-10-05T00:00:00"/>
        <d v="2022-01-19T00:00:00"/>
        <d v="2022-05-30T00:00:00"/>
        <d v="2024-05-06T00:00:00"/>
        <d v="2022-10-15T00:00:00"/>
        <d v="2017-01-23T00:00:00"/>
        <d v="2022-06-08T00:00:00"/>
        <d v="2022-12-05T00:00:00"/>
        <d v="2022-05-27T00:00:00"/>
        <d v="2022-05-09T00:00:00"/>
        <d v="2021-08-27T00:00:00"/>
        <d v="2023-05-16T00:00:00"/>
        <d v="2021-09-01T00:00:00"/>
        <d v="2022-01-20T00:00:00"/>
        <d v="2021-08-24T00:00:00"/>
        <d v="2021-09-27T00:00:00"/>
        <d v="2021-12-06T00:00:00"/>
        <d v="2022-05-18T00:00:00"/>
        <d v="2023-04-23T00:00:00"/>
        <d v="2021-08-30T00:00:00"/>
        <d v="2017-02-28T00:00:00"/>
        <d v="2022-05-19T00:00:00"/>
        <d v="2022-05-17T00:00:00"/>
        <d v="2022-03-01T00:00:00"/>
        <d v="2024-08-05T00:00:00"/>
        <d v="2022-09-17T00:00:00"/>
        <d v="2022-05-13T00:00:00"/>
        <d v="2023-01-19T00:00:00"/>
        <d v="2022-05-16T00:00:00"/>
        <d v="2015-03-15T00:00:00"/>
        <d v="2015-06-11T00:00:00"/>
        <d v="2014-11-10T00:00:00"/>
        <d v="2016-12-13T00:00:00"/>
        <d v="2015-04-19T00:00:00"/>
        <d v="2022-02-27T00:00:00"/>
        <d v="2016-12-18T00:00:00"/>
        <d v="2017-01-15T00:00:00"/>
        <d v="2014-07-05T00:00:00"/>
        <d v="2018-03-13T00:00:00"/>
        <d v="2023-05-03T00:00:00"/>
        <d v="2018-02-26T00:00:00"/>
        <d v="2015-05-27T00:00:00"/>
        <d v="2017-02-09T00:00:00"/>
        <d v="2017-02-14T00:00:00"/>
        <d v="2017-02-18T00:00:00"/>
        <d v="2017-04-21T00:00:00"/>
        <d v="2014-10-11T00:00:00"/>
        <d v="2015-10-05T00:00:00"/>
        <d v="2018-04-05T00:00:00"/>
        <d v="2015-06-28T00:00:00"/>
        <d v="2013-05-15T00:00:00"/>
        <d v="2014-02-12T00:00:00"/>
        <d v="2017-11-20T00:00:00"/>
        <d v="2015-11-24T00:00:00"/>
        <d v="2013-08-30T00:00:00"/>
        <d v="2016-09-15T00:00:00"/>
        <d v="2015-07-10T00:00:00"/>
        <d v="2017-01-27T00:00:00"/>
        <d v="2017-01-25T00:00:00"/>
        <d v="2021-09-02T00:00:00"/>
        <d v="2017-03-10T00:00:00"/>
        <d v="2016-07-06T00:00:00"/>
        <d v="2017-06-28T00:00:00"/>
        <d v="2015-02-10T00:00:00"/>
        <d v="2015-05-11T00:00:00"/>
        <d v="2015-04-02T00:00:00"/>
        <d v="2015-06-10T00:00:00"/>
        <d v="2015-07-11T00:00:00"/>
        <d v="2015-03-26T00:00:00"/>
        <d v="2014-07-31T00:00:00"/>
        <d v="2017-01-07T00:00:00"/>
        <d v="2016-11-21T00:00:00"/>
        <d v="2017-03-09T00:00:00"/>
        <d v="2017-11-27T00:00:00"/>
        <d v="2016-06-06T00:00:00"/>
        <d v="2012-07-15T00:00:00"/>
        <d v="2017-08-09T00:00:00"/>
        <d v="2017-07-22T00:00:00"/>
        <d v="2021-09-16T00:00:00"/>
        <d v="2016-03-07T00:00:00"/>
        <d v="2013-06-18T00:00:00"/>
        <d v="2015-07-03T00:00:00"/>
        <d v="2013-11-24T00:00:00"/>
        <d v="2015-10-04T00:00:00"/>
        <d v="2019-11-07T00:00:00"/>
        <d v="2014-06-17T00:00:00"/>
        <d v="2017-01-09T00:00:00"/>
        <d v="2014-04-01T00:00:00"/>
        <d v="2015-01-15T00:00:00"/>
        <d v="2014-05-02T00:00:00"/>
        <d v="2014-03-19T00:00:00"/>
        <d v="2015-06-09T00:00:00"/>
        <d v="2020-06-08T00:00:00"/>
        <d v="2015-09-08T00:00:00"/>
        <d v="2015-08-21T00:00:00"/>
        <d v="2020-05-10T00:00:00"/>
        <d v="2015-06-29T00:00:00"/>
        <d v="2015-08-23T00:00:00"/>
        <d v="2017-09-11T00:00:00"/>
        <d v="2011-07-18T00:00:00"/>
        <d v="2021-06-23T00:00:00"/>
        <d v="2022-04-11T00:00:00"/>
        <d v="2015-09-04T00:00:00"/>
        <d v="2016-09-20T00:00:00"/>
        <d v="2016-02-21T00:00:00"/>
        <d v="2018-03-11T00:00:00"/>
        <d v="2015-11-11T00:00:00"/>
        <d v="2015-10-25T00:00:00"/>
        <d v="2015-08-25T00:00:00"/>
        <d v="2022-07-24T00:00:00"/>
        <d v="2016-03-28T00:00:00"/>
        <d v="2017-02-12T00:00:00"/>
        <d v="2015-03-05T00:00:00"/>
        <d v="2013-04-21T00:00:00"/>
        <d v="2013-03-15T00:00:00"/>
        <d v="2016-07-04T00:00:00"/>
        <d v="2013-06-30T00:00:00"/>
        <d v="2024-05-02T00:00:00"/>
        <d v="2014-06-09T00:00:00"/>
        <d v="2015-08-03T00:00:00"/>
        <d v="2015-09-13T00:00:00"/>
        <d v="2020-06-03T00:00:00"/>
        <d v="2016-07-03T00:00:00"/>
        <d v="2015-12-07T00:00:00"/>
        <d v="2017-01-08T00:00:00"/>
        <d v="2021-07-26T00:00:00"/>
        <d v="2017-08-03T00:00:00"/>
        <d v="2013-07-14T00:00:00"/>
        <d v="2014-10-01T00:00:00"/>
        <d v="2020-07-29T00:00:00"/>
        <d v="2013-09-04T00:00:00"/>
        <d v="2023-10-15T00:00:00"/>
        <d v="2013-04-03T00:00:00"/>
        <d v="2015-08-30T00:00:00"/>
        <d v="2019-12-11T00:00:00"/>
        <d v="2015-05-01T00:00:00"/>
        <d v="2013-05-07T00:00:00"/>
        <d v="2016-02-01T00:00:00"/>
        <d v="2013-04-20T00:00:00"/>
        <d v="2014-02-18T00:00:00"/>
        <d v="2015-08-28T00:00:00"/>
        <d v="2019-03-19T00:00:00"/>
        <d v="2023-10-05T00:00:00"/>
        <d v="2016-04-26T00:00:00"/>
        <d v="2014-06-22T00:00:00"/>
        <d v="2020-05-12T00:00:00"/>
        <d v="2013-05-06T00:00:00"/>
        <d v="2015-03-21T00:00:00"/>
        <d v="2019-05-21T00:00:00"/>
        <d v="2013-05-09T00:00:00"/>
        <d v="2020-09-01T00:00:00"/>
        <d v="2017-09-25T00:00:00"/>
        <d v="2015-04-22T00:00:00"/>
        <d v="2017-10-02T00:00:00"/>
        <d v="2018-02-13T00:00:00"/>
        <d v="2013-04-25T00:00:00"/>
        <d v="2015-05-12T00:00:00"/>
        <d v="2021-04-08T00:00:00"/>
        <d v="2015-07-12T00:00:00"/>
        <d v="2013-05-23T00:00:00"/>
        <d v="2015-08-27T00:00:00"/>
        <d v="2015-11-25T00:00:00"/>
        <d v="2015-10-24T00:00:00"/>
        <d v="2013-09-29T00:00:00"/>
        <d v="2014-02-16T00:00:00"/>
        <d v="2014-04-12T00:00:00"/>
        <d v="2013-08-17T00:00:00"/>
        <d v="2022-08-29T00:00:00"/>
        <d v="2015-08-17T00:00:00"/>
        <d v="2015-08-06T00:00:00"/>
        <d v="2024-07-24T00:00:00"/>
        <d v="2022-05-14T00:00:00"/>
        <d v="2017-08-08T00:00:00"/>
        <d v="2015-08-13T00:00:00"/>
        <d v="2016-07-17T00:00:00"/>
        <d v="2021-12-08T00:00:00"/>
        <d v="2017-01-31T00:00:00"/>
        <d v="2018-02-08T00:00:00"/>
        <d v="2018-02-05T00:00:00"/>
        <d v="2021-06-02T00:00:00"/>
        <d v="2020-03-20T00:00:00"/>
        <d v="2018-01-29T00:00:00"/>
        <d v="2018-10-15T00:00:00"/>
        <d v="2013-05-22T00:00:00"/>
        <d v="2017-01-19T00:00:00"/>
        <d v="2012-12-13T00:00:00"/>
        <d v="2014-01-23T00:00:00"/>
        <d v="2014-05-26T00:00:00"/>
        <d v="2013-01-29T00:00:00"/>
        <d v="2013-03-21T00:00:00"/>
        <d v="2022-09-12T00:00:00"/>
        <d v="2017-06-13T00:00:00"/>
        <d v="2015-04-13T00:00:00"/>
        <d v="2014-11-03T00:00:00"/>
        <d v="2015-10-22T00:00:00"/>
        <d v="2015-04-27T00:00:00"/>
        <d v="2012-08-28T00:00:00"/>
        <d v="2014-08-07T00:00:00"/>
        <d v="2013-12-02T00:00:00"/>
        <d v="2014-08-06T00:00:00"/>
        <d v="2013-08-15T00:00:00"/>
        <d v="2014-01-12T00:00:00"/>
        <d v="2014-03-13T00:00:00"/>
        <d v="2016-05-26T00:00:00"/>
        <d v="2014-11-19T00:00:00"/>
        <d v="2014-05-19T00:00:00"/>
        <d v="2013-01-15T00:00:00"/>
        <d v="2015-01-28T00:00:00"/>
        <d v="2021-06-10T00:00:00"/>
        <d v="2018-11-13T00:00:00"/>
        <d v="2013-01-05T00:00:00"/>
        <d v="2013-02-09T00:00:00"/>
        <d v="2015-12-19T00:00:00"/>
        <d v="2016-11-07T00:00:00"/>
        <d v="2023-12-13T00:00:00"/>
        <d v="2015-05-24T00:00:00"/>
        <d v="2016-08-23T00:00:00"/>
        <d v="2015-08-31T00:00:00"/>
        <d v="2015-06-13T00:00:00"/>
        <d v="2012-07-29T00:00:00"/>
        <d v="2017-01-29T00:00:00"/>
        <d v="2014-02-01T00:00:00"/>
        <d v="2020-11-16T00:00:00"/>
        <d v="2014-12-14T00:00:00"/>
        <d v="2021-05-03T00:00:00"/>
        <d v="2015-09-03T00:00:00"/>
        <d v="2023-06-20T00:00:00"/>
        <d v="2015-03-09T00:00:00"/>
        <d v="2011-10-12T00:00:00"/>
        <d v="2012-07-25T00:00:00"/>
        <d v="2011-06-08T00:00:00"/>
        <d v="2011-07-30T00:00:00"/>
        <d v="2016-10-29T00:00:00"/>
        <d v="2016-10-28T00:00:00"/>
        <d v="2022-07-01T00:00:00"/>
        <d v="2013-12-17T00:00:00"/>
        <d v="2015-08-09T00:00:00"/>
        <d v="2013-12-24T00:00:00"/>
        <d v="2013-06-04T00:00:00"/>
        <d v="2014-05-16T00:00:00"/>
        <d v="2012-12-15T00:00:00"/>
        <d v="2014-02-06T00:00:00"/>
        <d v="2013-12-22T00:00:00"/>
        <d v="2013-08-14T00:00:00"/>
        <d v="2017-11-30T00:00:00"/>
        <d v="2014-10-24T00:00:00"/>
        <d v="2014-06-16T00:00:00"/>
        <d v="2016-02-29T00:00:00"/>
        <d v="2016-08-07T00:00:00"/>
        <d v="2011-10-25T00:00:00"/>
        <d v="2011-09-10T00:00:00"/>
        <d v="2017-07-18T00:00:00"/>
        <d v="2015-01-11T00:00:00"/>
        <d v="2013-02-02T00:00:00"/>
        <d v="2016-04-27T00:00:00"/>
        <d v="2014-11-06T00:00:00"/>
        <d v="2015-01-21T00:00:00"/>
        <d v="2012-11-26T00:00:00"/>
        <d v="2012-09-06T00:00:00"/>
        <d v="2011-10-26T00:00:00"/>
        <d v="2015-07-23T00:00:00"/>
        <d v="2012-07-10T00:00:00"/>
        <d v="2016-01-26T00:00:00"/>
        <d v="2014-09-29T00:00:00"/>
        <d v="2015-01-06T00:00:00"/>
        <d v="2012-12-28T00:00:00"/>
        <d v="2012-06-22T00:00:00"/>
        <d v="2013-07-22T00:00:00"/>
        <d v="2021-11-26T00:00:00"/>
        <d v="2013-08-21T00:00:00"/>
        <d v="2014-07-27T00:00:00"/>
        <d v="2014-10-30T00:00:00"/>
        <d v="2017-05-05T00:00:00"/>
        <d v="2014-02-19T00:00:00"/>
        <d v="2013-04-13T00:00:00"/>
        <d v="2015-06-26T00:00:00"/>
        <d v="2014-05-12T00:00:00"/>
        <d v="2016-05-19T00:00:00"/>
        <d v="2012-08-12T00:00:00"/>
        <d v="2014-05-01T00:00:00"/>
        <d v="2015-11-04T00:00:00"/>
        <d v="2014-12-03T00:00:00"/>
        <d v="2017-03-30T00:00:00"/>
        <d v="2015-09-26T00:00:00"/>
        <d v="2015-02-26T00:00:00"/>
        <d v="2021-11-17T00:00:00"/>
        <d v="2015-02-13T00:00:00"/>
        <d v="2014-11-26T00:00:00"/>
        <d v="2014-11-14T00:00:00"/>
        <d v="2015-03-19T00:00:00"/>
        <d v="2016-04-18T00:00:00"/>
        <d v="2015-07-02T00:00:00"/>
        <d v="2018-10-31T00:00:00"/>
        <d v="2012-06-02T00:00:00"/>
        <d v="2015-11-02T00:00:00"/>
        <d v="2015-10-14T00:00:00"/>
        <d v="2013-08-31T00:00:00"/>
        <d v="2023-10-20T00:00:00"/>
        <d v="2022-08-31T00:00:00"/>
        <d v="2024-04-23T00:00:00"/>
        <d v="2024-02-02T00:00:00"/>
        <d v="2024-02-13T00:00:00"/>
        <d v="2021-04-02T00:00:00"/>
        <d v="2023-08-01T00:00:00"/>
        <d v="2016-11-28T00:00:00"/>
        <d v="2018-07-25T00:00:00"/>
        <d v="2014-11-17T00:00:00"/>
        <d v="2016-06-15T00:00:00"/>
        <d v="2022-07-28T00:00:00"/>
        <d v="2017-05-26T00:00:00"/>
        <d v="2012-12-07T00:00:00"/>
        <d v="2014-05-20T00:00:00"/>
        <d v="2014-05-23T00:00:00"/>
        <d v="2022-08-09T00:00:00"/>
        <d v="2015-10-13T00:00:00"/>
        <d v="2015-04-12T00:00:00"/>
        <d v="2015-09-22T00:00:00"/>
        <d v="2012-01-06T00:00:00"/>
        <d v="2024-05-20T00:00:00"/>
        <d v="2011-04-03T00:00:00"/>
        <d v="2011-08-15T00:00:00"/>
        <d v="2012-07-22T00:00:00"/>
        <d v="2014-01-06T00:00:00"/>
        <d v="2024-01-15T00:00:00"/>
        <d v="2022-07-08T00:00:00"/>
        <d v="2022-09-19T00:00:00"/>
        <d v="2022-07-12T00:00:00"/>
        <d v="2022-06-23T00:00:00"/>
        <d v="2015-12-14T00:00:00"/>
        <d v="2021-03-02T00:00:00"/>
        <d v="2023-05-18T00:00:00"/>
        <d v="2022-01-05T00:00:00"/>
        <d v="2015-10-03T00:00:00"/>
        <d v="2020-05-29T00:00:00"/>
        <d v="2018-08-31T00:00:00"/>
        <d v="2014-08-29T00:00:00"/>
        <d v="2013-07-11T00:00:00"/>
        <d v="2016-05-12T00:00:00"/>
        <d v="2016-05-17T00:00:00"/>
        <d v="2014-12-11T00:00:00"/>
        <d v="2014-08-22T00:00:00"/>
        <d v="2014-08-18T00:00:00"/>
        <d v="2014-09-22T00:00:00"/>
        <d v="2021-11-20T00:00:00"/>
        <d v="2014-11-27T00:00:00"/>
        <d v="2015-05-18T00:00:00"/>
        <d v="2018-05-13T00:00:00"/>
        <d v="2014-05-07T00:00:00"/>
        <d v="2018-06-18T00:00:00"/>
        <d v="2019-08-21T00:00:00"/>
        <d v="2018-03-20T00:00:00"/>
        <d v="2018-04-22T00:00:00"/>
        <d v="2019-07-25T00:00:00"/>
        <d v="2014-09-05T00:00:00"/>
        <d v="2014-03-17T00:00:00"/>
        <d v="2013-06-01T00:00:00"/>
        <d v="2016-10-18T00:00:00"/>
        <d v="2016-10-02T00:00:00"/>
        <d v="2016-10-23T00:00:00"/>
        <d v="2013-08-27T00:00:00"/>
        <d v="2015-04-29T00:00:00"/>
        <d v="2014-08-25T00:00:00"/>
        <d v="2013-09-19T00:00:00"/>
        <d v="2014-10-08T00:00:00"/>
        <d v="2020-10-24T00:00:00"/>
        <d v="2023-11-11T00:00:00"/>
        <d v="2014-03-08T00:00:00"/>
        <d v="2016-07-18T00:00:00"/>
        <d v="2014-04-04T00:00:00"/>
        <d v="2022-12-29T00:00:00"/>
        <d v="2022-02-03T00:00:00"/>
        <d v="2014-07-07T00:00:00"/>
        <d v="2016-06-21T00:00:00"/>
        <d v="2014-02-04T00:00:00"/>
        <d v="2020-11-22T00:00:00"/>
        <d v="2016-11-22T00:00:00"/>
        <d v="2018-02-23T00:00:00"/>
        <d v="2014-09-28T00:00:00"/>
        <d v="2016-04-28T00:00:00"/>
        <d v="2016-04-21T00:00:00"/>
        <d v="2016-06-08T00:00:00"/>
        <d v="2016-08-18T00:00:00"/>
        <d v="2015-11-26T00:00:00"/>
        <d v="2024-09-07T00:00:00"/>
        <d v="2023-10-26T00:00:00"/>
        <d v="2020-10-09T00:00:00"/>
        <d v="2021-03-03T00:00:00"/>
        <d v="2019-09-14T00:00:00"/>
        <d v="2020-09-16T00:00:00"/>
        <d v="2019-06-10T00:00:00"/>
        <d v="2020-01-19T00:00:00"/>
        <d v="2020-05-21T00:00:00"/>
        <d v="2022-11-02T00:00:00"/>
        <d v="2021-02-27T00:00:00"/>
        <d v="2023-08-03T00:00:00"/>
        <d v="2021-03-04T00:00:00"/>
        <d v="2020-05-02T00:00:00"/>
        <d v="2023-10-02T00:00:00"/>
        <d v="2024-10-28T00:00:00"/>
        <d v="2021-10-25T00:00:00"/>
        <d v="2022-10-11T00:00:00"/>
        <d v="2021-12-04T00:00:00"/>
        <d v="2019-07-17T00:00:00"/>
        <d v="2020-02-23T00:00:00"/>
        <d v="2020-04-21T00:00:00"/>
        <d v="2020-05-05T00:00:00"/>
        <d v="2020-07-24T00:00:00"/>
        <d v="2020-07-30T00:00:00"/>
        <d v="2021-01-30T00:00:00"/>
        <d v="2021-04-25T00:00:00"/>
        <d v="2021-08-22T00:00:00"/>
        <d v="2022-05-29T00:00:00"/>
        <d v="2022-08-23T00:00:00"/>
        <d v="2022-10-02T00:00:00"/>
        <d v="2023-01-08T00:00:00"/>
        <d v="2023-02-07T00:00:00"/>
        <d v="2023-03-26T00:00:00"/>
        <d v="2023-07-17T00:00:00"/>
        <d v="2024-07-29T00:00:00"/>
        <d v="2020-05-30T00:00:00"/>
        <d v="2019-03-13T00:00:00"/>
        <d v="2020-07-06T00:00:00"/>
        <d v="2020-06-11T00:00:00"/>
        <d v="2018-06-03T00:00:00"/>
        <d v="2018-02-10T00:00:00"/>
        <d v="2018-05-09T00:00:00"/>
        <d v="2020-05-03T00:00:00"/>
        <d v="2017-11-14T00:00:00"/>
        <d v="2020-05-27T00:00:00"/>
        <d v="2018-02-28T00:00:00"/>
        <d v="2018-12-03T00:00:00"/>
        <d v="2017-12-04T00:00:00"/>
        <d v="2018-12-07T00:00:00"/>
        <d v="2021-06-01T00:00:00"/>
        <d v="2018-05-31T00:00:00"/>
        <d v="2017-02-26T00:00:00"/>
        <d v="2019-10-03T00:00:00"/>
        <d v="2018-03-09T00:00:00"/>
        <d v="2017-05-09T00:00:00"/>
        <d v="2018-12-10T00:00:00"/>
        <d v="2012-09-13T00:00:00"/>
        <d v="2019-12-13T00:00:00"/>
        <d v="2018-04-10T00:00:00"/>
        <d v="2017-05-23T00:00:00"/>
        <d v="2019-01-04T00:00:00"/>
        <d v="2008-11-24T00:00:00"/>
        <d v="2023-08-21T00:00:00"/>
        <d v="2019-02-26T00:00:00"/>
        <d v="2024-08-03T00:00:00"/>
        <d v="2022-06-09T00:00:00"/>
        <d v="2023-06-06T00:00:00"/>
        <d v="2022-11-21T00:00:00"/>
        <d v="2016-05-13T00:00:00"/>
        <d v="2018-06-24T00:00:00"/>
        <d v="2021-01-13T00:00:00"/>
        <d v="2017-03-06T00:00:00"/>
        <d v="2018-04-30T00:00:00"/>
        <d v="2018-04-17T00:00:00"/>
        <d v="2017-12-20T00:00:00"/>
        <d v="2021-10-20T00:00:00"/>
        <d v="2013-11-07T00:00:00"/>
        <d v="2023-02-21T00:00:00"/>
        <d v="2019-01-28T00:00:00"/>
        <d v="2009-08-06T00:00:00"/>
        <d v="2009-01-30T00:00:00"/>
        <d v="2017-08-27T00:00:00"/>
        <d v="2018-04-25T00:00:00"/>
        <d v="2018-04-26T00:00:00"/>
        <d v="2020-10-14T00:00:00"/>
        <d v="2023-06-27T00:00:00"/>
        <d v="2016-10-19T00:00:00"/>
        <d v="2017-10-18T00:00:00"/>
        <d v="2021-02-12T00:00:00"/>
        <d v="2018-06-12T00:00:00"/>
        <d v="2018-01-11T00:00:00"/>
        <d v="2019-09-09T00:00:00"/>
        <d v="2019-10-04T00:00:00"/>
        <d v="2008-10-17T00:00:00"/>
        <d v="2022-12-03T00:00:00"/>
        <d v="2010-01-12T00:00:00"/>
        <d v="2011-10-27T00:00:00"/>
        <d v="2012-01-12T00:00:00"/>
        <d v="2017-09-19T00:00:00"/>
        <d v="2021-02-25T00:00:00"/>
        <d v="2018-04-21T00:00:00"/>
        <d v="2017-01-22T00:00:00"/>
        <d v="2019-08-02T00:00:00"/>
        <d v="2019-01-29T00:00:00"/>
        <d v="2018-10-22T00:00:00"/>
        <d v="2023-10-10T00:00:00"/>
        <d v="2023-03-27T00:00:00"/>
        <d v="2010-10-01T00:00:00"/>
        <d v="2017-06-30T00:00:00"/>
        <d v="2022-11-30T00:00:00"/>
        <d v="2024-02-27T00:00:00"/>
        <d v="2023-09-11T00:00:00"/>
        <d v="2022-12-01T00:00:00"/>
        <d v="2018-03-01T00:00:00"/>
        <d v="2019-10-10T00:00:00"/>
        <d v="2014-01-25T00:00:00"/>
        <d v="2019-01-22T00:00:00"/>
        <d v="2009-03-25T00:00:00"/>
        <d v="2018-01-24T00:00:00"/>
        <d v="2019-07-29T00:00:00"/>
        <d v="2019-10-08T00:00:00"/>
        <d v="2017-12-14T00:00:00"/>
        <d v="2019-01-24T00:00:00"/>
        <d v="2019-01-25T00:00:00"/>
        <d v="2019-10-14T00:00:00"/>
        <d v="2019-06-11T00:00:00"/>
        <d v="2023-07-03T00:00:00"/>
        <d v="2017-06-25T00:00:00"/>
        <d v="2020-06-01T00:00:00"/>
        <d v="2020-02-06T00:00:00"/>
        <d v="2017-12-21T00:00:00"/>
        <d v="2017-12-24T00:00:00"/>
        <d v="2017-11-09T00:00:00"/>
        <d v="2018-11-08T00:00:00"/>
        <d v="2009-01-22T00:00:00"/>
        <d v="2017-11-08T00:00:00"/>
        <d v="2020-02-10T00:00:00"/>
        <d v="2012-11-22T00:00:00"/>
        <d v="2018-08-02T00:00:00"/>
        <d v="2017-06-26T00:00:00"/>
        <d v="2023-03-11T00:00:00"/>
        <d v="2017-11-01T00:00:00"/>
        <d v="2019-10-15T00:00:00"/>
        <d v="2022-07-13T00:00:00"/>
        <d v="2009-03-27T00:00:00"/>
        <d v="2016-08-01T00:00:00"/>
        <d v="2019-07-08T00:00:00"/>
        <d v="2023-02-01T00:00:00"/>
        <d v="2024-09-20T00:00:00"/>
        <d v="2009-12-26T00:00:00"/>
        <d v="2016-06-17T00:00:00"/>
        <d v="2017-07-27T00:00:00"/>
        <d v="2010-06-17T00:00:00"/>
        <d v="2015-03-24T00:00:00"/>
        <d v="2020-01-09T00:00:00"/>
        <d v="2011-07-06T00:00:00"/>
        <d v="2009-11-28T00:00:00"/>
        <d v="2013-12-10T00:00:00"/>
        <d v="2016-02-25T00:00:00"/>
        <d v="2020-12-28T00:00:00"/>
        <d v="2008-03-11T00:00:00"/>
        <d v="2019-10-22T00:00:00"/>
        <d v="2021-05-13T00:00:00"/>
        <d v="2020-08-20T00:00:00"/>
        <d v="2022-11-25T00:00:00"/>
        <d v="2018-05-15T00:00:00"/>
        <d v="2018-01-12T00:00:00"/>
        <d v="2018-01-31T00:00:00"/>
        <d v="2021-03-16T00:00:00"/>
        <d v="2021-12-14T00:00:00"/>
        <d v="2021-09-28T00:00:00"/>
        <d v="2013-06-02T00:00:00"/>
        <d v="2010-12-26T00:00:00"/>
        <d v="2024-09-13T00:00:00"/>
        <d v="2021-02-18T00:00:00"/>
        <d v="2011-10-31T00:00:00"/>
        <d v="2016-10-25T00:00:00"/>
        <d v="2013-11-13T00:00:00"/>
        <d v="2021-02-03T00:00:00"/>
        <d v="2019-02-25T00:00:00"/>
        <d v="2022-01-11T00:00:00"/>
        <d v="2019-12-19T00:00:00"/>
        <d v="2018-11-20T00:00:00"/>
        <d v="2019-06-09T00:00:00"/>
        <d v="2017-08-01T00:00:00"/>
        <d v="2017-12-06T00:00:00"/>
        <d v="2017-12-18T00:00:00"/>
        <d v="2016-11-14T00:00:00"/>
        <d v="2018-01-02T00:00:00"/>
        <d v="2019-06-27T00:00:00"/>
        <d v="2017-02-03T00:00:00"/>
        <d v="2019-03-05T00:00:00"/>
        <d v="2011-07-10T00:00:00"/>
        <d v="2018-03-05T00:00:00"/>
        <d v="2019-05-22T00:00:00"/>
        <d v="2017-03-08T00:00:00"/>
        <d v="2019-03-12T00:00:00"/>
        <d v="2018-10-07T00:00:00"/>
        <d v="2020-06-10T00:00:00"/>
        <d v="2020-10-08T00:00:00"/>
        <d v="2021-05-19T00:00:00"/>
        <d v="2021-10-13T00:00:00"/>
        <d v="2020-06-26T00:00:00"/>
        <d v="2024-07-08T00:00:00"/>
        <d v="2023-10-30T00:00:00"/>
        <d v="2021-07-06T00:00:00"/>
        <d v="2021-05-24T00:00:00"/>
        <d v="2023-10-24T00:00:00"/>
        <d v="2022-10-26T00:00:00"/>
        <d v="2024-08-30T00:00:00"/>
        <d v="2024-08-07T00:00:00"/>
        <d v="2021-04-21T00:00:00"/>
        <d v="2023-10-27T00:00:00"/>
        <d v="2020-05-19T00:00:00"/>
        <d v="2021-10-26T00:00:00"/>
        <d v="2020-04-23T00:00:00"/>
        <d v="2019-07-24T00:00:00"/>
        <d v="2021-02-26T00:00:00"/>
        <d v="2020-03-05T00:00:00"/>
        <d v="2020-05-14T00:00:00"/>
        <d v="2020-04-22T00:00:00"/>
        <d v="2021-09-22T00:00:00"/>
        <d v="2021-09-08T00:00:00"/>
        <d v="2024-09-05T00:00:00"/>
        <d v="2022-01-12T00:00:00"/>
        <d v="2020-10-01T00:00:00"/>
        <d v="2022-09-27T00:00:00"/>
        <d v="2022-10-10T00:00:00"/>
        <d v="2022-03-31T00:00:00"/>
        <d v="2022-07-14T00:00:00"/>
        <d v="2023-02-08T00:00:00"/>
        <d v="2023-05-11T00:00:00"/>
        <d v="2022-01-04T00:00:00"/>
        <d v="2020-06-04T00:00:00"/>
        <d v="2021-02-09T00:00:00"/>
        <d v="2020-10-15T00:00:00"/>
        <d v="2021-06-18T00:00:00"/>
        <d v="2021-05-27T00:00:00"/>
        <d v="2020-08-13T00:00:00"/>
        <d v="2021-12-10T00:00:00"/>
        <d v="2024-10-15T00:00:00"/>
        <d v="2024-02-22T00:00:00"/>
        <d v="2021-01-29T00:00:00"/>
        <d v="2021-08-26T00:00:00"/>
        <d v="2019-11-27T00:00:00"/>
        <d v="2020-04-07T00:00:00"/>
        <d v="2023-04-29T00:00:00"/>
        <d v="2024-05-30T00:00:00"/>
        <d v="2020-07-09T00:00:00"/>
        <d v="2022-02-02T00:00:00"/>
        <d v="2021-12-09T00:00:00"/>
        <d v="2021-06-22T00:00:00"/>
        <d v="2020-12-15T00:00:00"/>
        <d v="2022-11-14T00:00:00"/>
        <d v="2022-10-12T00:00:00"/>
        <d v="2023-10-25T00:00:00"/>
        <d v="2020-06-24T00:00:00"/>
        <d v="2020-06-16T00:00:00"/>
        <d v="2020-04-17T00:00:00"/>
        <d v="2021-06-08T00:00:00"/>
        <d v="2021-05-26T00:00:00"/>
        <d v="2020-10-06T00:00:00"/>
        <d v="2023-12-07T00:00:00"/>
        <d v="2023-04-10T00:00:00"/>
        <d v="2022-07-23T00:00:00"/>
        <d v="2018-02-25T00:00:00"/>
        <d v="2022-08-25T00:00:00"/>
        <d v="2024-06-19T00:00:00"/>
        <d v="2024-07-30T00:00:00"/>
        <d v="2023-01-09T00:00:00"/>
        <d v="2019-08-25T00:00:00"/>
        <d v="2023-08-26T00:00:00"/>
        <d v="2024-03-19T00:00:00"/>
        <d v="2022-02-16T00:00:00"/>
        <d v="2024-03-18T00:00:00"/>
        <d v="2024-07-17T00:00:00"/>
        <d v="2023-02-22T00:00:00"/>
        <d v="2021-08-09T00:00:00"/>
        <d v="2021-10-15T00:00:00"/>
        <d v="2017-04-14T00:00:00"/>
        <d v="2018-10-06T00:00:00"/>
        <d v="2019-06-23T00:00:00"/>
        <d v="2023-04-18T00:00:00"/>
        <d v="2022-10-18T00:00:00"/>
        <d v="2022-04-12T00:00:00"/>
        <d v="2023-12-18T00:00:00"/>
        <d v="2024-09-29T00:00:00"/>
        <d v="2024-10-14T00:00:00"/>
        <d v="2024-07-19T00:00:00"/>
        <d v="2023-12-19T00:00:00"/>
        <d v="2024-08-12T00:00:00"/>
        <d v="2024-07-09T00:00:00"/>
        <d v="2024-05-19T00:00:00"/>
        <d v="2013-01-25T00:00:00"/>
        <d v="2012-03-09T00:00:00"/>
        <d v="2012-07-31T00:00:00"/>
        <d v="2016-02-04T00:00:00"/>
        <d v="2017-02-19T00:00:00"/>
        <d v="2012-02-03T00:00:00"/>
        <d v="2018-08-23T00:00:00"/>
        <d v="2012-01-05T00:00:00"/>
        <d v="2012-01-29T00:00:00"/>
        <d v="2012-07-28T00:00:00"/>
        <d v="2012-09-16T00:00:00"/>
        <d v="2012-02-21T00:00:00"/>
        <d v="2013-02-17T00:00:00"/>
        <d v="2012-01-24T00:00:00"/>
        <d v="2024-09-04T00:00:00"/>
        <d v="2014-04-13T00:00:00"/>
        <d v="2012-07-05T00:00:00"/>
        <d v="2012-05-15T00:00:00"/>
        <d v="2012-07-08T00:00:00"/>
        <d v="2011-08-25T00:00:00"/>
        <d v="2011-12-11T00:00:00"/>
        <d v="2020-01-04T00:00:00"/>
        <d v="2014-07-23T00:00:00"/>
        <d v="2012-01-16T00:00:00"/>
        <d v="2012-11-03T00:00:00"/>
        <d v="2014-10-04T00:00:00"/>
        <d v="2015-01-12T00:00:00"/>
        <d v="2012-12-08T00:00:00"/>
        <d v="2012-05-06T00:00:00"/>
        <d v="2021-12-24T00:00:00"/>
        <d v="2012-04-29T00:00:00"/>
        <d v="2012-12-18T00:00:00"/>
        <d v="2014-08-03T00:00:00"/>
        <d v="2014-01-05T00:00:00"/>
        <d v="2012-04-06T00:00:00"/>
        <d v="2012-08-27T00:00:00"/>
        <d v="2012-11-20T00:00:00"/>
        <d v="2012-08-19T00:00:00"/>
        <d v="2012-07-21T00:00:00"/>
        <d v="2019-08-10T00:00:00"/>
        <d v="2013-05-12T00:00:00"/>
        <d v="2012-01-20T00:00:00"/>
        <d v="2013-11-14T00:00:00"/>
        <d v="2013-09-22T00:00:00"/>
        <d v="2021-01-27T00:00:00"/>
        <d v="2013-10-01T00:00:00"/>
        <d v="2024-08-24T00:00:00"/>
        <d v="2012-10-30T00:00:00"/>
        <d v="2012-04-14T00:00:00"/>
        <d v="2012-02-18T00:00:00"/>
        <d v="2013-02-16T00:00:00"/>
        <d v="2012-12-21T00:00:00"/>
        <d v="2012-10-17T00:00:00"/>
        <d v="2012-06-05T00:00:00"/>
        <d v="2012-04-18T00:00:00"/>
        <d v="2013-10-11T00:00:00"/>
        <d v="2015-01-22T00:00:00"/>
        <d v="2014-04-03T00:00:00"/>
        <d v="2014-01-09T00:00:00"/>
        <d v="2014-03-01T00:00:00"/>
        <d v="2012-01-13T00:00:00"/>
        <d v="2012-09-08T00:00:00"/>
        <d v="2012-11-24T00:00:00"/>
        <d v="2014-11-07T00:00:00"/>
        <d v="2012-09-22T00:00:00"/>
        <d v="2012-01-26T00:00:00"/>
        <d v="2013-07-10T00:00:00"/>
        <d v="2011-09-16T00:00:00"/>
        <d v="2012-09-14T00:00:00"/>
        <d v="2017-09-27T00:00:00"/>
        <d v="2012-02-12T00:00:00"/>
        <d v="2012-12-17T00:00:00"/>
        <d v="2015-01-05T00:00:00"/>
        <d v="2017-12-08T00:00:00"/>
        <d v="2021-10-08T00:00:00"/>
        <d v="2015-02-07T00:00:00"/>
        <d v="2014-07-02T00:00:00"/>
        <d v="2012-07-11T00:00:00"/>
        <d v="2017-12-28T00:00:00"/>
        <d v="2012-03-18T00:00:00"/>
        <d v="2014-04-18T00:00:00"/>
        <d v="2013-07-23T00:00:00"/>
        <d v="2012-12-06T00:00:00"/>
        <d v="2013-03-07T00:00:00"/>
        <d v="2012-11-17T00:00:00"/>
        <d v="2012-04-12T00:00:00"/>
        <d v="2019-03-17T00:00:00"/>
        <d v="2015-04-09T00:00:00"/>
        <d v="2012-09-03T00:00:00"/>
        <d v="2013-09-01T00:00:00"/>
        <d v="2011-12-22T00:00:00"/>
        <d v="2013-05-20T00:00:00"/>
        <d v="2012-07-30T00:00:00"/>
        <d v="2012-07-09T00:00:00"/>
        <d v="2012-09-11T00:00:00"/>
        <d v="2017-04-23T00:00:00"/>
        <d v="2016-12-01T00:00:00"/>
        <d v="2013-02-06T00:00:00"/>
        <d v="2020-08-17T00:00:00"/>
        <d v="2017-04-03T00:00:00"/>
        <d v="2020-02-12T00:00:00"/>
        <d v="2012-08-06T00:00:00"/>
        <d v="2012-04-24T00:00:00"/>
        <d v="2012-08-20T00:00:00"/>
        <d v="2012-05-21T00:00:00"/>
        <d v="2012-07-26T00:00:00"/>
        <d v="2018-06-07T00:00:00"/>
        <d v="2014-06-01T00:00:00"/>
        <d v="2011-03-02T00:00:00"/>
        <d v="2013-02-13T00:00:00"/>
        <d v="2012-01-17T00:00:00"/>
        <d v="2011-03-31T00:00:00"/>
        <d v="2014-07-04T00:00:00"/>
        <d v="2012-06-17T00:00:00"/>
        <d v="2015-08-15T00:00:00"/>
        <d v="2012-03-24T00:00:00"/>
        <d v="2011-08-30T00:00:00"/>
        <d v="2011-07-11T00:00:00"/>
        <d v="2012-11-05T00:00:00"/>
        <d v="2014-02-25T00:00:00"/>
        <d v="2011-01-23T00:00:00"/>
        <d v="2012-06-11T00:00:00"/>
        <d v="2011-07-22T00:00:00"/>
        <d v="2012-04-01T00:00:00"/>
        <d v="2012-05-02T00:00:00"/>
        <d v="2020-04-02T00:00:00"/>
        <d v="2011-11-25T00:00:00"/>
        <d v="2016-04-02T00:00:00"/>
        <d v="2014-12-06T00:00:00"/>
        <d v="2015-11-05T00:00:00"/>
        <d v="2012-04-26T00:00:00"/>
        <d v="2021-10-27T00:00:00"/>
        <d v="2022-01-21T00:00:00"/>
        <d v="2014-09-16T00:00:00"/>
        <d v="2014-11-29T00:00:00"/>
        <d v="2012-04-16T00:00:00"/>
        <d v="2014-10-29T00:00:00"/>
        <d v="2015-07-14T00:00:00"/>
        <d v="2011-08-14T00:00:00"/>
        <d v="2015-06-22T00:00:00"/>
        <d v="2011-07-14T00:00:00"/>
        <d v="2011-01-20T00:00:00"/>
        <d v="2012-06-24T00:00:00"/>
        <d v="2023-06-07T00:00:00"/>
        <d v="2014-08-26T00:00:00"/>
        <d v="2019-08-28T00:00:00"/>
        <d v="2019-11-13T00:00:00"/>
        <d v="2024-06-18T00:00:00"/>
        <d v="2016-08-06T00:00:00"/>
        <d v="2012-05-27T00:00:00"/>
        <d v="2012-12-02T00:00:00"/>
        <d v="2013-08-12T00:00:00"/>
        <d v="2013-03-01T00:00:00"/>
        <d v="2021-07-15T00:00:00"/>
        <d v="2011-12-08T00:00:00"/>
        <d v="2017-07-30T00:00:00"/>
        <d v="2013-07-09T00:00:00"/>
        <d v="2017-06-20T00:00:00"/>
        <d v="2017-05-27T00:00:00"/>
        <d v="2012-11-07T00:00:00"/>
        <d v="2013-02-18T00:00:00"/>
        <d v="2021-07-13T00:00:00"/>
        <d v="2022-11-18T00:00:00"/>
        <d v="2022-01-18T00:00:00"/>
        <d v="2012-06-06T00:00:00"/>
        <d v="2014-06-05T00:00:00"/>
        <d v="2016-03-08T00:00:00"/>
        <d v="2016-04-29T00:00:00"/>
        <d v="2017-05-24T00:00:00"/>
        <d v="2013-11-05T00:00:00"/>
        <d v="2016-02-08T00:00:00"/>
        <d v="2014-06-04T00:00:00"/>
        <d v="2015-01-16T00:00:00"/>
        <d v="2014-01-02T00:00:00"/>
        <d v="2014-12-20T00:00:00"/>
        <d v="2014-07-18T00:00:00"/>
        <d v="2014-10-28T00:00:00"/>
        <d v="2016-11-12T00:00:00"/>
        <d v="2013-09-17T00:00:00"/>
        <d v="2011-08-10T00:00:00"/>
        <d v="2012-05-24T00:00:00"/>
        <d v="2016-06-19T00:00:00"/>
        <d v="2020-06-09T00:00:00"/>
        <d v="2016-02-22T00:00:00"/>
        <d v="2011-01-25T00:00:00"/>
        <d v="2011-12-09T00:00:00"/>
        <d v="2012-11-01T00:00:00"/>
        <d v="2020-11-24T00:00:00"/>
        <d v="2011-09-08T00:00:00"/>
        <d v="2012-11-28T00:00:00"/>
        <d v="2019-09-05T00:00:00"/>
        <d v="2012-04-15T00:00:00"/>
        <d v="2011-11-04T00:00:00"/>
        <d v="2014-04-14T00:00:00"/>
        <d v="2014-03-10T00:00:00"/>
        <d v="2019-11-28T00:00:00"/>
        <d v="2010-11-02T00:00:00"/>
        <d v="2014-09-10T00:00:00"/>
        <d v="2012-06-04T00:00:00"/>
        <d v="2013-06-19T00:00:00"/>
        <d v="2013-01-07T00:00:00"/>
        <d v="2013-01-28T00:00:00"/>
        <d v="2013-07-08T00:00:00"/>
        <d v="2010-11-03T00:00:00"/>
        <d v="2019-09-24T00:00:00"/>
        <d v="2020-01-27T00:00:00"/>
        <d v="2021-02-10T00:00:00"/>
        <d v="2010-04-08T00:00:00"/>
        <d v="2010-04-01T00:00:00"/>
        <d v="2009-03-11T00:00:00"/>
        <d v="2014-09-06T00:00:00"/>
        <d v="2019-02-20T00:00:00"/>
        <d v="2012-08-24T00:00:00"/>
        <d v="2013-07-05T00:00:00"/>
        <d v="2019-06-21T00:00:00"/>
        <d v="2016-09-05T00:00:00"/>
        <d v="2016-07-28T00:00:00"/>
        <d v="2016-07-20T00:00:00"/>
        <d v="2016-03-03T00:00:00"/>
        <d v="2023-07-13T00:00:00"/>
        <d v="2024-06-12T00:00:00"/>
        <d v="2010-07-17T00:00:00"/>
        <d v="2008-11-03T00:00:00"/>
        <d v="2021-10-19T00:00:00"/>
        <d v="2014-03-20T00:00:00"/>
        <d v="2011-01-11T00:00:00"/>
        <d v="2019-06-26T00:00:00"/>
        <d v="2019-08-30T00:00:00"/>
        <d v="2013-04-19T00:00:00"/>
        <d v="2009-01-14T00:00:00"/>
        <d v="2024-10-06T00:00:00"/>
        <d v="2020-07-13T00:00:00"/>
        <d v="2015-04-26T00:00:00"/>
        <d v="2013-07-04T00:00:00"/>
        <d v="2009-01-03T00:00:00"/>
        <d v="2010-12-29T00:00:00"/>
        <d v="2011-01-05T00:00:00"/>
        <d v="2009-09-23T00:00:00"/>
        <d v="2014-08-10T00:00:00"/>
        <d v="2009-02-05T00:00:00"/>
        <d v="2011-08-23T00:00:00"/>
        <d v="2011-02-06T00:00:00"/>
        <d v="2018-09-10T00:00:00"/>
        <d v="2020-07-20T00:00:00"/>
        <d v="2014-03-04T00:00:00"/>
        <d v="2014-12-07T00:00:00"/>
        <d v="2013-12-21T00:00:00"/>
        <d v="2010-06-08T00:00:00"/>
        <d v="2021-04-07T00:00:00"/>
        <d v="2014-04-29T00:00:00"/>
        <d v="2021-07-02T00:00:00"/>
        <d v="2021-09-15T00:00:00"/>
        <d v="2023-01-06T00:00:00"/>
        <d v="2008-09-21T00:00:00"/>
        <d v="2015-04-08T00:00:00"/>
        <d v="2009-07-02T00:00:00"/>
        <d v="2013-07-01T00:00:00"/>
        <d v="2014-11-22T00:00:00"/>
        <d v="2015-01-07T00:00:00"/>
        <d v="2014-06-02T00:00:00"/>
        <d v="2013-01-08T00:00:00"/>
        <d v="2023-03-01T00:00:00"/>
        <d v="2020-10-07T00:00:00"/>
        <d v="2016-07-21T00:00:00"/>
        <d v="2017-08-13T00:00:00"/>
        <d v="2018-11-29T00:00:00"/>
        <d v="2008-10-23T00:00:00"/>
        <d v="2009-04-17T00:00:00"/>
        <d v="2022-06-19T00:00:00"/>
        <d v="2008-10-20T00:00:00"/>
        <d v="2019-08-03T00:00:00"/>
        <d v="2018-12-11T00:00:00"/>
        <d v="2021-05-14T00:00:00"/>
        <d v="2013-09-12T00:00:00"/>
        <d v="2013-09-10T00:00:00"/>
        <d v="2008-12-23T00:00:00"/>
        <d v="2021-08-04T00:00:00"/>
        <d v="2020-04-30T00:00:00"/>
        <d v="2022-11-20T00:00:00"/>
        <d v="2015-04-15T00:00:00"/>
        <d v="2010-06-12T00:00:00"/>
        <d v="2015-04-16T00:00:00"/>
        <d v="2008-09-10T00:00:00"/>
        <d v="2023-08-04T00:00:00"/>
        <d v="2024-03-27T00:00:00"/>
        <d v="2022-04-29T00:00:00"/>
        <d v="2019-09-25T00:00:00"/>
        <d v="2014-06-20T00:00:00"/>
        <d v="2019-05-13T00:00:00"/>
        <d v="2016-04-04T00:00:00"/>
        <d v="2017-10-03T00:00:00"/>
        <d v="2017-10-04T00:00:00"/>
        <d v="2017-10-09T00:00:00"/>
        <d v="2017-10-10T00:00:00"/>
        <d v="2017-05-30T00:00:00"/>
        <d v="2017-11-28T00:00:00"/>
        <d v="2021-09-17T00:00:00"/>
        <d v="2019-05-23T00:00:00"/>
        <d v="2015-05-05T00:00:00"/>
        <d v="2013-10-08T00:00:00"/>
        <d v="2019-05-15T00:00:00"/>
        <d v="2013-10-29T00:00:00"/>
        <d v="2010-02-04T00:00:00"/>
        <d v="2013-10-13T00:00:00"/>
        <d v="2013-11-23T00:00:00"/>
        <d v="2017-09-04T00:00:00"/>
        <d v="2009-04-09T00:00:00"/>
        <d v="2009-04-11T00:00:00"/>
        <d v="2009-12-13T00:00:00"/>
        <d v="2020-12-01T00:00:00"/>
        <d v="2019-10-28T00:00:00"/>
        <d v="2010-01-30T00:00:00"/>
        <d v="2009-04-13T00:00:00"/>
        <d v="2016-01-19T00:00:00"/>
        <d v="2019-08-15T00:00:00"/>
        <d v="2014-01-16T00:00:00"/>
        <d v="2013-09-07T00:00:00"/>
        <d v="2023-02-15T00:00:00"/>
        <d v="2016-04-11T00:00:00"/>
        <d v="2009-07-23T00:00:00"/>
        <d v="2013-08-02T00:00:00"/>
        <d v="2016-09-24T00:00:00"/>
        <d v="2014-11-01T00:00:00"/>
        <d v="2017-04-26T00:00:00"/>
        <d v="2018-05-04T00:00:00"/>
        <d v="2014-03-23T00:00:00"/>
        <d v="2013-09-11T00:00:00"/>
        <d v="2009-12-01T00:00:00"/>
        <d v="2022-04-06T00:00:00"/>
        <d v="2013-10-03T00:00:00"/>
        <d v="2013-05-17T00:00:00"/>
        <d v="2018-09-26T00:00:00"/>
        <d v="2020-03-12T00:00:00"/>
        <d v="2015-04-01T00:00:00"/>
        <d v="2020-08-27T00:00:00"/>
        <d v="2014-10-12T00:00:00"/>
        <d v="2015-01-30T00:00:00"/>
        <d v="2016-01-16T00:00:00"/>
        <d v="2013-07-25T00:00:00"/>
        <d v="2023-05-05T00:00:00"/>
        <d v="2023-04-12T00:00:00"/>
        <d v="2022-07-29T00:00:00"/>
        <d v="2024-05-01T00:00:00"/>
        <d v="2014-08-04T00:00:00"/>
        <d v="2014-03-15T00:00:00"/>
        <d v="2008-09-05T00:00:00"/>
        <d v="2016-02-12T00:00:00"/>
        <d v="2015-10-07T00:00:00"/>
        <d v="2024-10-11T00:00:00"/>
        <d v="2023-06-08T00:00:00"/>
        <d v="2013-07-26T00:00:00"/>
        <d v="2010-08-15T00:00:00"/>
        <d v="2024-10-16T00:00:00"/>
        <d v="2010-12-25T00:00:00"/>
        <d v="2016-04-30T00:00:00"/>
        <d v="2010-08-09T00:00:00"/>
        <d v="2017-08-24T00:00:00"/>
        <d v="2009-12-23T00:00:00"/>
        <d v="2013-04-04T00:00:00"/>
        <d v="2011-05-07T00:00:00"/>
        <d v="2011-11-20T00:00:00"/>
        <d v="2012-03-02T00:00:00"/>
        <d v="2011-01-17T00:00:00"/>
        <d v="2011-06-29T00:00:00"/>
        <d v="2011-05-05T00:00:00"/>
        <d v="2010-12-04T00:00:00"/>
        <d v="2015-11-19T00:00:00"/>
        <d v="2016-03-13T00:00:00"/>
        <d v="2012-12-30T00:00:00"/>
        <d v="2016-10-30T00:00:00"/>
        <d v="2011-03-22T00:00:00"/>
        <d v="2013-10-05T00:00:00"/>
        <d v="2014-05-28T00:00:00"/>
        <d v="2014-07-17T00:00:00"/>
        <d v="2019-10-16T00:00:00"/>
        <d v="2018-10-09T00:00:00"/>
        <d v="2015-04-10T00:00:00"/>
        <d v="2020-03-27T00:00:00"/>
        <d v="2020-03-24T00:00:00"/>
        <d v="2018-09-24T00:00:00"/>
        <d v="2014-08-19T00:00:00"/>
        <d v="2019-08-19T00:00:00"/>
        <d v="2016-10-13T00:00:00"/>
        <d v="2016-06-25T00:00:00"/>
        <d v="2017-02-13T00:00:00"/>
        <d v="2019-11-06T00:00:00"/>
        <d v="2019-08-23T00:00:00"/>
        <d v="2020-03-02T00:00:00"/>
        <d v="2016-02-06T00:00:00"/>
        <d v="2018-04-07T00:00:00"/>
        <d v="2013-01-10T00:00:00"/>
        <d v="2018-06-14T00:00:00"/>
        <d v="2016-10-17T00:00:00"/>
        <d v="2016-06-04T00:00:00"/>
        <d v="2017-02-21T00:00:00"/>
        <d v="2023-04-08T00:00:00"/>
        <d v="2021-06-12T00:00:00"/>
        <d v="2019-11-17T00:00:00"/>
        <d v="2021-03-23T00:00:00"/>
        <d v="2015-03-31T00:00:00"/>
        <d v="2018-10-08T00:00:00"/>
        <d v="2018-04-03T00:00:00"/>
        <d v="2018-03-17T00:00:00"/>
        <d v="2019-02-07T00:00:00"/>
        <d v="2022-04-03T00:00:00"/>
        <d v="2018-10-27T00:00:00"/>
        <d v="2020-12-08T00:00:00"/>
        <d v="2020-02-13T00:00:00"/>
        <d v="2019-09-28T00:00:00"/>
        <d v="2019-10-20T00:00:00"/>
        <d v="2014-05-03T00:00:00"/>
        <d v="2019-11-04T00:00:00"/>
        <d v="2017-05-22T00:00:00"/>
        <d v="2017-07-08T00:00:00"/>
        <d v="2014-04-16T00:00:00"/>
        <d v="2015-03-17T00:00:00"/>
        <d v="2019-05-17T00:00:00"/>
        <d v="2019-09-04T00:00:00"/>
        <d v="2020-08-04T00:00:00"/>
        <d v="2015-02-18T00:00:00"/>
        <d v="2017-04-09T00:00:00"/>
        <d v="2021-06-21T00:00:00"/>
        <d v="2018-04-01T00:00:00"/>
        <d v="2014-05-09T00:00:00"/>
        <d v="2019-08-31T00:00:00"/>
        <d v="2017-04-02T00:00:00"/>
        <d v="2018-09-30T00:00:00"/>
        <d v="2017-07-17T00:00:00"/>
        <d v="2017-01-26T00:00:00"/>
        <d v="2020-05-22T00:00:00"/>
        <d v="2014-05-15T00:00:00"/>
        <d v="2017-08-19T00:00:00"/>
        <d v="2019-06-17T00:00:00"/>
        <d v="2017-08-29T00:00:00"/>
        <d v="2015-04-11T00:00:00"/>
        <d v="2018-09-27T00:00:00"/>
        <d v="2020-02-25T00:00:00"/>
        <d v="2019-12-03T00:00:00"/>
        <d v="2020-05-20T00:00:00"/>
        <d v="2012-09-07T00:00:00"/>
        <d v="2021-06-16T00:00:00"/>
        <d v="2014-07-22T00:00:00"/>
        <d v="2023-01-17T00:00:00"/>
        <d v="2022-04-19T00:00:00"/>
        <d v="2023-01-11T00:00:00"/>
        <d v="2021-11-21T00:00:00"/>
        <d v="2023-02-10T00:00:00"/>
        <d v="2022-12-02T00:00:00"/>
        <d v="2023-08-16T00:00:00"/>
        <d v="2023-02-27T00:00:00"/>
        <d v="2021-09-30T00:00:00"/>
        <d v="2022-01-06T00:00:00"/>
        <d v="2023-01-28T00:00:00"/>
        <d v="2022-05-06T00:00:00"/>
        <d v="2022-10-20T00:00:00"/>
        <d v="2022-10-21T00:00:00"/>
        <d v="2023-01-02T00:00:00"/>
        <d v="2022-01-03T00:00:00"/>
        <d v="2024-10-24T00:00:00"/>
        <d v="2024-03-17T00:00:00"/>
        <d v="2024-02-06T00:00:00"/>
        <d v="2022-09-04T00:00:00"/>
        <d v="2023-02-03T00:00:00"/>
        <d v="2023-05-23T00:00:00"/>
        <d v="2023-03-24T00:00:00"/>
        <d v="2023-04-28T00:00:00"/>
        <d v="2021-09-25T00:00:00"/>
        <d v="2022-01-14T00:00:00"/>
        <d v="2022-10-17T00:00:00"/>
        <d v="2023-04-19T00:00:00"/>
        <d v="2023-04-20T00:00:00"/>
        <d v="2021-12-22T00:00:00"/>
        <d v="2023-01-25T00:00:00"/>
        <d v="2021-10-11T00:00:00"/>
        <d v="2022-01-22T00:00:00"/>
        <d v="2023-10-31T00:00:00"/>
        <d v="2022-01-10T00:00:00"/>
        <d v="2021-10-04T00:00:00"/>
        <d v="2022-03-15T00:00:00"/>
        <d v="2020-04-03T00:00:00"/>
        <d v="2023-08-24T00:00:00"/>
        <d v="2023-11-17T00:00:00"/>
        <d v="2022-10-06T00:00:00"/>
        <d v="2020-04-09T00:00:00"/>
        <d v="2023-04-01T00:00:00"/>
        <d v="2024-02-17T00:00:00"/>
        <d v="2021-11-01T00:00:00"/>
        <d v="2021-09-29T00:00:00"/>
        <d v="2023-12-27T00:00:00"/>
        <d v="2023-04-11T00:00:00"/>
        <d v="2023-03-04T00:00:00"/>
        <d v="2023-04-02T00:00:00"/>
        <d v="2023-01-12T00:00:00"/>
        <d v="2024-08-31T00:00:00"/>
        <d v="2020-04-08T00:00:00"/>
        <d v="2023-01-18T00:00:00"/>
        <d v="2022-01-24T00:00:00"/>
        <d v="2024-04-06T00:00:00"/>
        <d v="2020-08-11T00:00:00"/>
        <d v="2024-02-15T00:00:00"/>
        <d v="2022-02-22T00:00:00"/>
        <d v="2021-12-19T00:00:00"/>
        <d v="2023-02-25T00:00:00"/>
        <d v="2022-03-02T00:00:00"/>
        <d v="2023-02-06T00:00:00"/>
        <d v="2021-12-25T00:00:00"/>
        <d v="2023-08-31T00:00:00"/>
        <d v="2024-09-12T00:00:00"/>
        <d v="2023-07-12T00:00:00"/>
        <d v="2022-09-26T00:00:00"/>
        <d v="2023-08-19T00:00:00"/>
        <d v="2023-07-18T00:00:00"/>
        <d v="2023-01-20T00:00:00"/>
        <d v="2023-03-10T00:00:00"/>
        <d v="2022-12-21T00:00:00"/>
        <d v="2021-12-23T00:00:00"/>
        <d v="2023-03-29T00:00:00"/>
        <d v="2021-09-24T00:00:00"/>
        <d v="2021-04-14T00:00:00"/>
        <d v="2022-01-02T00:00:00"/>
        <d v="2022-01-08T00:00:00"/>
        <d v="2024-08-20T00:00:00"/>
        <d v="2022-05-03T00:00:00"/>
        <d v="2021-11-14T00:00:00"/>
        <d v="2023-05-21T00:00:00"/>
        <d v="2020-01-12T00:00:00"/>
        <d v="2021-12-03T00:00:00"/>
        <d v="2023-05-29T00:00:00"/>
        <d v="2020-12-31T00:00:00"/>
        <d v="2021-09-09T00:00:00"/>
        <d v="2023-10-17T00:00:00"/>
        <d v="2023-03-15T00:00:00"/>
        <d v="2022-07-16T00:00:00"/>
        <d v="2023-05-10T00:00:00"/>
        <d v="2023-11-02T00:00:00"/>
        <d v="2019-12-09T00:00:00"/>
        <d v="2023-02-09T00:00:00"/>
        <d v="2022-11-08T00:00:00"/>
        <d v="2023-08-18T00:00:00"/>
        <d v="2023-07-28T00:00:00"/>
        <d v="2022-05-05T00:00:00"/>
        <d v="2020-10-20T00:00:00"/>
        <d v="2023-11-01T00:00:00"/>
        <d v="2023-01-04T00:00:00"/>
        <d v="2022-10-25T00:00:00"/>
        <d v="2020-07-10T00:00:00"/>
        <d v="2022-06-17T00:00:00"/>
        <d v="2021-12-07T00:00:00"/>
        <d v="2020-04-01T00:00:00"/>
        <d v="2023-05-08T00:00:00"/>
        <d v="2023-05-04T00:00:00"/>
        <d v="2023-02-18T00:00:00"/>
        <d v="2023-06-01T00:00:00"/>
        <d v="2021-12-02T00:00:00"/>
        <d v="2020-08-21T00:00:00"/>
        <d v="2022-10-14T00:00:00"/>
        <d v="2022-06-10T00:00:00"/>
        <d v="2022-06-28T00:00:00"/>
        <d v="2020-03-30T00:00:00"/>
        <d v="2023-02-17T00:00:00"/>
        <d v="2020-12-21T00:00:00"/>
        <d v="2021-12-01T00:00:00"/>
        <d v="2023-02-26T00:00:00"/>
        <d v="2023-01-31T00:00:00"/>
        <d v="2022-12-12T00:00:00"/>
        <d v="2023-05-20T00:00:00"/>
        <d v="2024-05-03T00:00:00"/>
        <d v="2018-02-02T00:00:00"/>
        <d v="2019-02-28T00:00:00"/>
        <d v="2017-03-23T00:00:00"/>
        <d v="2017-11-15T00:00:00"/>
        <d v="2018-07-02T00:00:00"/>
        <d v="2017-03-16T00:00:00"/>
        <d v="2020-06-29T00:00:00"/>
        <d v="2017-08-25T00:00:00"/>
        <d v="2020-07-19T00:00:00"/>
        <d v="2024-10-17T00:00:00"/>
        <d v="2019-09-30T00:00:00"/>
        <d v="2017-07-10T00:00:00"/>
        <d v="2024-08-10T00:00:00"/>
        <d v="2019-03-26T00:00:00"/>
        <d v="2022-12-13T00:00:00"/>
        <d v="2020-12-09T00:00:00"/>
        <d v="2018-01-28T00:00:00"/>
        <d v="2024-05-26T00:00:00"/>
        <d v="2018-12-20T00:00:00"/>
        <d v="2018-03-12T00:00:00"/>
        <d v="2023-06-11T00:00:00"/>
        <d v="2022-02-25T00:00:00"/>
        <d v="2023-04-13T00:00:00"/>
        <d v="2021-07-29T00:00:00"/>
        <d v="2024-02-20T00:00:00"/>
        <d v="2021-09-13T00:00:00"/>
        <d v="2020-06-15T00:00:00"/>
        <d v="2024-04-29T00:00:00"/>
        <d v="2024-04-28T00:00:00"/>
        <d v="2024-02-28T00:00:00"/>
        <d v="2019-01-07T00:00:00"/>
        <d v="2020-02-28T00:00:00"/>
        <d v="2017-05-15T00:00:00"/>
        <d v="2017-10-05T00:00:00"/>
        <d v="2021-11-24T00:00:00"/>
        <d v="2024-03-06T00:00:00"/>
        <d v="2020-11-29T00:00:00"/>
        <d v="2023-02-20T00:00:00"/>
        <d v="2023-08-25T00:00:00"/>
        <d v="2019-11-14T00:00:00"/>
        <d v="2024-03-07T00:00:00"/>
        <d v="2022-04-21T00:00:00"/>
        <d v="2023-04-25T00:00:00"/>
        <d v="2018-02-01T00:00:00"/>
        <d v="2019-03-18T00:00:00"/>
        <d v="2019-03-20T00:00:00"/>
        <d v="2017-10-27T00:00:00"/>
        <d v="2019-05-03T00:00:00"/>
        <d v="2017-03-04T00:00:00"/>
        <d v="2017-03-20T00:00:00"/>
        <d v="2022-09-21T00:00:00"/>
        <d v="2022-10-27T00:00:00"/>
        <d v="2019-05-19T00:00:00"/>
        <d v="2024-10-21T00:00:00"/>
        <d v="2018-01-26T00:00:00"/>
        <d v="2018-02-21T00:00:00"/>
        <d v="2022-09-29T00:00:00"/>
        <d v="2019-03-14T00:00:00"/>
        <d v="2017-04-18T00:00:00"/>
        <d v="2017-07-05T00:00:00"/>
        <d v="2021-11-30T00:00:00"/>
        <d v="2017-12-10T00:00:00"/>
        <d v="2018-04-18T00:00:00"/>
        <d v="2017-04-07T00:00:00"/>
        <d v="2018-01-22T00:00:00"/>
        <d v="2021-06-25T00:00:00"/>
        <d v="2020-11-17T00:00:00"/>
        <d v="2021-09-06T00:00:00"/>
        <d v="2018-09-17T00:00:00"/>
        <d v="2017-04-24T00:00:00"/>
        <d v="2022-07-07T00:00:00"/>
        <d v="2017-09-14T00:00:00"/>
        <d v="2019-06-13T00:00:00"/>
        <d v="2019-02-24T00:00:00"/>
        <d v="2017-10-07T00:00:00"/>
        <d v="2018-11-30T00:00:00"/>
        <d v="2023-10-19T00:00:00"/>
        <d v="2022-02-04T00:00:00"/>
        <d v="2017-03-29T00:00:00"/>
        <d v="2024-04-04T00:00:00"/>
        <d v="2024-10-19T00:00:00"/>
        <d v="2023-06-15T00:00:00"/>
        <d v="2018-02-20T00:00:00"/>
        <d v="2024-05-16T00:00:00"/>
        <d v="2018-03-02T00:00:00"/>
        <d v="2020-05-11T00:00:00"/>
        <d v="2024-09-17T00:00:00"/>
        <d v="2024-09-14T00:00:00"/>
        <d v="2023-04-21T00:00:00"/>
        <d v="2023-10-18T00:00:00"/>
        <d v="2023-04-04T00:00:00"/>
        <d v="2024-05-11T00:00:00"/>
        <d v="2024-02-18T00:00:00"/>
        <d v="2022-10-19T00:00:00"/>
        <d v="2024-01-09T00:00:00"/>
        <d v="2023-04-26T00:00:00"/>
        <d v="2023-03-02T00:00:00"/>
        <d v="2017-10-06T00:00:00"/>
        <d v="2023-10-11T00:00:00"/>
        <d v="2023-04-06T00:00:00"/>
        <d v="2018-09-21T00:00:00"/>
        <d v="2024-10-07T00:00:00"/>
        <d v="2019-08-08T00:00:00"/>
        <d v="2019-08-05T00:00:00"/>
        <d v="2015-02-14T00:00:00"/>
        <d v="2017-08-26T00:00:00"/>
        <d v="2015-04-06T00:00:00"/>
        <d v="2015-10-28T00:00:00"/>
        <d v="2024-01-08T00:00:00"/>
        <d v="2018-01-03T00:00:00"/>
        <d v="2015-06-27T00:00:00"/>
        <d v="2016-03-17T00:00:00"/>
        <d v="2019-05-10T00:00:00"/>
        <d v="2019-01-18T00:00:00"/>
        <d v="2018-08-21T00:00:00"/>
        <d v="2016-02-16T00:00:00"/>
        <d v="2016-11-17T00:00:00"/>
        <d v="2024-07-18T00:00:00"/>
        <d v="2022-09-08T00:00:00"/>
        <d v="2021-03-24T00:00:00"/>
        <d v="2024-01-12T00:00:00"/>
        <d v="2019-10-01T00:00:00"/>
        <d v="2018-10-18T00:00:00"/>
        <d v="2020-09-29T00:00:00"/>
        <d v="2018-04-13T00:00:00"/>
        <d v="2016-03-06T00:00:00"/>
        <d v="2015-11-20T00:00:00"/>
        <d v="2019-03-16T00:00:00"/>
        <d v="2020-01-08T00:00:00"/>
        <d v="2016-03-14T00:00:00"/>
        <d v="2022-01-30T00:00:00"/>
        <d v="2022-10-31T00:00:00"/>
        <d v="2022-08-15T00:00:00"/>
        <d v="2022-09-25T00:00:00"/>
        <d v="2023-11-22T00:00:00"/>
        <d v="2012-10-07T00:00:00"/>
        <d v="2024-10-12T00:00:00"/>
        <d v="2015-03-01T00:00:00"/>
        <d v="2013-12-28T00:00:00"/>
        <d v="2013-12-27T00:00:00"/>
        <d v="2017-12-13T00:00:00"/>
        <d v="2016-05-14T00:00:00"/>
        <d v="2017-02-07T00:00:00"/>
        <d v="2023-12-09T00:00:00"/>
        <d v="2016-05-15T00:00:00"/>
        <d v="2016-09-27T00:00:00"/>
        <d v="2023-12-04T00:00:00"/>
        <d v="2015-08-24T00:00:00"/>
        <d v="2012-10-15T00:00:00"/>
        <d v="2018-02-12T00:00:00"/>
        <d v="2018-06-27T00:00:00"/>
        <d v="2023-06-18T00:00:00"/>
        <d v="2017-05-04T00:00:00"/>
        <d v="2024-07-06T00:00:00"/>
        <d v="2020-08-14T00:00:00"/>
        <d v="2024-08-09T00:00:00"/>
        <d v="2016-08-31T00:00:00"/>
        <d v="2014-11-21T00:00:00"/>
        <d v="2017-02-27T00:00:00"/>
        <d v="2018-01-05T00:00:00"/>
        <d v="2022-09-01T00:00:00"/>
        <d v="2012-04-21T00:00:00"/>
        <d v="2019-05-06T00:00:00"/>
        <d v="2024-03-13T00:00:00"/>
        <d v="2015-11-07T00:00:00"/>
        <d v="2016-01-27T00:00:00"/>
        <d v="2022-12-08T00:00:00"/>
        <d v="2016-12-07T00:00:00"/>
        <d v="2018-01-08T00:00:00"/>
        <d v="2014-04-15T00:00:00"/>
        <d v="2014-10-19T00:00:00"/>
        <d v="2023-12-10T00:00:00"/>
        <d v="2016-11-08T00:00:00"/>
        <d v="2016-05-05T00:00:00"/>
        <d v="2018-12-14T00:00:00"/>
        <d v="2013-01-21T00:00:00"/>
        <d v="2022-09-13T00:00:00"/>
        <d v="2017-09-22T00:00:00"/>
        <d v="2016-07-05T00:00:00"/>
        <d v="2015-09-18T00:00:00"/>
        <d v="2016-06-29T00:00:00"/>
        <d v="2017-02-23T00:00:00"/>
        <d v="2016-07-25T00:00:00"/>
        <d v="2021-10-03T00:00:00"/>
        <d v="2015-04-03T00:00:00"/>
        <d v="2015-05-16T00:00:00"/>
        <d v="2015-12-18T00:00:00"/>
        <d v="2014-05-06T00:00:00"/>
        <d v="2019-04-17T00:00:00"/>
        <d v="2016-08-13T00:00:00"/>
        <d v="2016-05-16T00:00:00"/>
        <d v="2017-04-11T00:00:00"/>
        <d v="2023-11-20T00:00:00"/>
        <d v="2014-05-27T00:00:00"/>
        <d v="2016-05-31T00:00:00"/>
        <d v="2022-08-12T00:00:00"/>
        <d v="2018-07-16T00:00:00"/>
        <d v="2018-07-08T00:00:00"/>
        <d v="2015-07-21T00:00:00"/>
        <d v="2022-10-16T00:00:00"/>
        <d v="2023-01-22T00:00:00"/>
        <d v="2019-01-11T00:00:00"/>
        <d v="2016-03-19T00:00:00"/>
        <d v="2014-03-25T00:00:00"/>
        <d v="2014-02-10T00:00:00"/>
        <d v="2014-11-09T00:00:00"/>
        <d v="2023-05-25T00:00:00"/>
        <d v="2016-11-29T00:00:00"/>
        <d v="2024-01-01T00:00:00"/>
        <d v="2024-09-18T00:00:00"/>
        <d v="2023-12-17T00:00:00"/>
        <d v="2015-12-11T00:00:00"/>
        <d v="2014-02-22T00:00:00"/>
        <d v="2024-08-27T00:00:00"/>
        <d v="2014-03-05T00:00:00"/>
        <d v="2023-10-03T00:00:00"/>
        <d v="2016-02-14T00:00:00"/>
        <d v="2011-01-21T00:00:00"/>
        <d v="2015-09-20T00:00:00"/>
        <d v="2016-03-02T00:00:00"/>
        <d v="2014-11-30T00:00:00"/>
        <d v="2015-09-14T00:00:00"/>
        <d v="2018-12-16T00:00:00"/>
        <d v="2015-10-08T00:00:00"/>
        <d v="2023-10-07T00:00:00"/>
        <d v="2023-06-02T00:00:00"/>
        <d v="2023-11-14T00:00:00"/>
        <d v="2016-07-22T00:00:00"/>
        <d v="2024-03-29T00:00:00"/>
        <d v="2018-01-16T00:00:00"/>
        <d v="2023-08-06T00:00:00"/>
        <d v="2022-09-24T00:00:00"/>
        <d v="2022-08-14T00:00:00"/>
        <d v="2018-09-13T00:00:00"/>
        <d v="2018-09-14T00:00:00"/>
        <d v="2015-10-23T00:00:00"/>
        <d v="2016-04-22T00:00:00"/>
        <d v="2019-05-16T00:00:00"/>
        <d v="2015-10-29T00:00:00"/>
        <d v="2017-12-31T00:00:00"/>
        <d v="2016-02-24T00:00:00"/>
        <d v="2017-09-28T00:00:00"/>
        <d v="2016-05-03T00:00:00"/>
        <d v="2021-03-11T00:00:00"/>
        <d v="2023-06-05T00:00:00"/>
        <d v="2014-07-11T00:00:00"/>
        <d v="2023-12-12T00:00:00"/>
        <d v="2018-07-23T00:00:00"/>
        <d v="2016-02-17T00:00:00"/>
        <d v="2024-05-21T00:00:00"/>
        <d v="2018-06-15T00:00:00"/>
        <d v="2020-09-04T00:00:00"/>
        <d v="2024-08-25T00:00:00"/>
        <d v="2013-07-18T00:00:00"/>
        <d v="2022-08-16T00:00:00"/>
        <d v="2014-06-23T00:00:00"/>
        <d v="2011-12-06T00:00:00"/>
        <d v="2017-08-11T00:00:00"/>
        <d v="2022-10-03T00:00:00"/>
        <d v="2015-04-04T00:00:00"/>
        <d v="2014-01-07T00:00:00"/>
        <d v="2016-11-23T00:00:00"/>
        <d v="2016-03-18T00:00:00"/>
        <d v="2013-05-10T00:00:00"/>
        <d v="2015-05-13T00:00:00"/>
        <d v="2017-07-04T00:00:00"/>
        <d v="2017-12-19T00:00:00"/>
        <d v="2017-05-17T00:00:00"/>
        <d v="2017-06-18T00:00:00"/>
        <d v="2018-12-09T00:00:00"/>
        <d v="2012-06-29T00:00:00"/>
        <d v="2013-01-27T00:00:00"/>
        <d v="2015-05-08T00:00:00"/>
        <d v="2013-06-28T00:00:00"/>
        <d v="2013-01-16T00:00:00"/>
        <d v="2015-02-08T00:00:00"/>
        <d v="2022-05-12T00:00:00"/>
        <d v="2020-09-23T00:00:00"/>
        <d v="2018-09-11T00:00:00"/>
        <d v="2020-07-31T00:00:00"/>
        <d v="2017-05-19T00:00:00"/>
        <d v="2017-08-30T00:00:00"/>
        <d v="2012-02-28T00:00:00"/>
        <d v="2017-10-31T00:00:00"/>
        <d v="2013-01-14T00:00:00"/>
        <d v="2017-04-06T00:00:00"/>
        <d v="2013-06-23T00:00:00"/>
        <d v="2012-08-17T00:00:00"/>
        <d v="2022-03-30T00:00:00"/>
        <d v="2012-02-15T00:00:00"/>
        <d v="2018-03-22T00:00:00"/>
        <d v="2012-02-11T00:00:00"/>
        <d v="2012-03-31T00:00:00"/>
        <d v="2013-04-02T00:00:00"/>
        <d v="2022-11-29T00:00:00"/>
        <d v="2016-05-18T00:00:00"/>
        <d v="2017-06-23T00:00:00"/>
        <d v="2013-02-26T00:00:00"/>
        <d v="2022-12-22T00:00:00"/>
        <d v="2013-05-01T00:00:00"/>
        <d v="2014-03-02T00:00:00"/>
        <d v="2019-11-30T00:00:00"/>
        <d v="2017-05-10T00:00:00"/>
        <d v="2023-05-09T00:00:00"/>
        <d v="2023-09-10T00:00:00"/>
        <d v="2015-06-18T00:00:00"/>
        <d v="2024-07-01T00:00:00"/>
        <d v="2013-02-03T00:00:00"/>
        <d v="2012-03-25T00:00:00"/>
        <d v="2016-07-01T00:00:00"/>
        <d v="2012-09-30T00:00:00"/>
        <d v="2012-02-04T00:00:00"/>
        <d v="2024-06-01T00:00:00"/>
        <d v="2012-10-13T00:00:00"/>
        <d v="2012-02-14T00:00:00"/>
        <d v="2013-05-30T00:00:00"/>
        <d v="2021-11-29T00:00:00"/>
        <d v="2012-09-09T00:00:00"/>
        <d v="2017-11-24T00:00:00"/>
        <d v="2014-09-07T00:00:00"/>
        <d v="2016-07-15T00:00:00"/>
        <d v="2017-05-12T00:00:00"/>
        <d v="2021-05-31T00:00:00"/>
        <d v="2016-06-14T00:00:00"/>
        <d v="2020-11-12T00:00:00"/>
        <d v="2017-07-07T00:00:00"/>
        <d v="2009-06-17T00:00:00"/>
        <d v="2017-06-22T00:00:00"/>
        <d v="2016-05-01T00:00:00"/>
        <d v="2016-12-02T00:00:00"/>
        <d v="2016-06-28T00:00:00"/>
        <d v="2017-10-22T00:00:00"/>
        <d v="2017-01-12T00:00:00"/>
        <d v="2017-03-07T00:00:00"/>
        <d v="2012-08-16T00:00:00"/>
        <d v="2012-03-15T00:00:00"/>
        <d v="2013-06-14T00:00:00"/>
        <d v="2011-05-01T00:00:00"/>
        <d v="2016-01-25T00:00:00"/>
        <d v="2016-03-11T00:00:00"/>
        <d v="2013-11-17T00:00:00"/>
        <d v="2016-01-07T00:00:00"/>
        <d v="2018-08-15T00:00:00"/>
        <d v="2013-11-20T00:00:00"/>
        <d v="2013-09-23T00:00:00"/>
        <d v="2013-10-07T00:00:00"/>
        <d v="2012-09-26T00:00:00"/>
        <d v="2011-09-19T00:00:00"/>
        <d v="2013-03-18T00:00:00"/>
        <d v="2017-07-15T00:00:00"/>
        <d v="2018-08-06T00:00:00"/>
        <d v="2012-08-15T00:00:00"/>
        <d v="2016-06-07T00:00:00"/>
        <d v="2017-11-07T00:00:00"/>
        <d v="2012-08-29T00:00:00"/>
        <d v="2024-09-06T00:00:00"/>
        <d v="2014-04-24T00:00:00"/>
        <d v="2012-05-28T00:00:00"/>
        <d v="2016-07-11T00:00:00"/>
        <d v="2013-08-01T00:00:00"/>
        <d v="2015-04-30T00:00:00"/>
        <d v="2013-05-28T00:00:00"/>
        <d v="2019-11-09T00:00:00"/>
        <d v="2015-06-08T00:00:00"/>
        <d v="2013-10-16T00:00:00"/>
        <d v="2023-09-17T00:00:00"/>
        <d v="2014-03-24T00:00:00"/>
        <d v="2013-02-12T00:00:00"/>
        <d v="2013-05-24T00:00:00"/>
        <d v="2013-04-17T00:00:00"/>
        <d v="2017-09-15T00:00:00"/>
        <d v="2011-05-25T00:00:00"/>
        <d v="2014-06-13T00:00:00"/>
        <d v="2013-09-20T00:00:00"/>
        <d v="2013-09-18T00:00:00"/>
        <d v="2013-10-18T00:00:00"/>
        <d v="2011-11-18T00:00:00"/>
        <d v="2017-05-28T00:00:00"/>
        <d v="2013-07-13T00:00:00"/>
        <d v="2014-01-08T00:00:00"/>
        <d v="2011-06-07T00:00:00"/>
        <d v="2010-02-15T00:00:00"/>
        <d v="2012-12-19T00:00:00"/>
        <d v="2019-02-03T00:00:00"/>
        <d v="2016-04-23T00:00:00"/>
        <d v="2011-12-14T00:00:00"/>
        <d v="2013-08-28T00:00:00"/>
        <d v="2017-11-17T00:00:00"/>
        <d v="2011-12-23T00:00:00"/>
        <d v="2015-07-28T00:00:00"/>
        <d v="2012-04-02T00:00:00"/>
        <d v="2013-10-30T00:00:00"/>
        <d v="2013-08-18T00:00:00"/>
        <d v="2016-10-26T00:00:00"/>
        <d v="2016-05-23T00:00:00"/>
        <d v="2022-01-13T00:00:00"/>
        <d v="2013-09-05T00:00:00"/>
        <d v="2016-12-10T00:00:00"/>
        <d v="2013-08-29T00:00:00"/>
        <d v="2013-11-04T00:00:00"/>
        <d v="2020-08-19T00:00:00"/>
        <d v="2013-06-21T00:00:00"/>
        <d v="2022-11-22T00:00:00"/>
        <d v="2011-08-31T00:00:00"/>
        <d v="2013-03-19T00:00:00"/>
        <d v="2013-03-20T00:00:00"/>
        <d v="2016-02-28T00:00:00"/>
        <d v="2010-08-03T00:00:00"/>
        <d v="2009-11-05T00:00:00"/>
        <d v="2014-09-08T00:00:00"/>
        <d v="2014-07-08T00:00:00"/>
        <d v="2009-02-07T00:00:00"/>
        <d v="2016-06-30T00:00:00"/>
        <d v="2009-06-05T00:00:00"/>
        <d v="2012-01-31T00:00:00"/>
        <d v="2021-03-06T00:00:00"/>
        <d v="2010-07-21T00:00:00"/>
        <d v="2008-04-01T00:00:00"/>
        <d v="2009-12-02T00:00:00"/>
        <d v="2009-12-24T00:00:00"/>
        <d v="2009-07-03T00:00:00"/>
        <d v="2014-04-06T00:00:00"/>
        <d v="2013-09-15T00:00:00"/>
        <d v="2013-11-11T00:00:00"/>
        <d v="2010-11-29T00:00:00"/>
        <d v="2008-09-18T00:00:00"/>
        <d v="2024-07-04T00:00:00"/>
        <d v="2017-07-03T00:00:00"/>
        <d v="2010-08-01T00:00:00"/>
        <d v="2011-01-06T00:00:00"/>
        <d v="2010-08-14T00:00:00"/>
        <d v="2016-04-07T00:00:00"/>
        <d v="2011-12-27T00:00:00"/>
        <d v="2011-06-10T00:00:00"/>
        <d v="2011-03-05T00:00:00"/>
        <d v="2008-03-13T00:00:00"/>
        <d v="2009-01-07T00:00:00"/>
        <d v="2016-04-20T00:00:00"/>
        <d v="2019-10-25T00:00:00"/>
        <d v="2018-07-24T00:00:00"/>
        <d v="2008-11-11T00:00:00"/>
        <d v="2008-07-30T00:00:00"/>
        <d v="2012-08-14T00:00:00"/>
        <d v="2020-02-27T00:00:00"/>
        <d v="2009-09-08T00:00:00"/>
        <d v="2010-03-26T00:00:00"/>
        <d v="2010-03-21T00:00:00"/>
        <d v="2010-09-30T00:00:00"/>
        <d v="2013-04-11T00:00:00"/>
        <d v="2008-10-04T00:00:00"/>
        <d v="2017-05-01T00:00:00"/>
        <d v="2014-05-30T00:00:00"/>
        <d v="2018-11-17T00:00:00"/>
        <d v="2008-11-04T00:00:00"/>
        <d v="2012-07-13T00:00:00"/>
        <d v="2011-07-17T00:00:00"/>
        <d v="2009-03-17T00:00:00"/>
        <d v="2008-04-25T00:00:00"/>
        <d v="2019-09-22T00:00:00"/>
        <d v="2011-01-16T00:00:00"/>
        <d v="2008-03-12T00:00:00"/>
        <d v="2009-04-29T00:00:00"/>
        <d v="2013-03-30T00:00:00"/>
        <d v="2015-01-01T00:00:00"/>
        <d v="2009-05-21T00:00:00"/>
        <d v="2017-12-09T00:00:00"/>
        <d v="2010-12-20T00:00:00"/>
        <d v="2009-09-28T00:00:00"/>
        <d v="2013-05-03T00:00:00"/>
        <d v="2013-05-14T00:00:00"/>
        <d v="2012-12-23T00:00:00"/>
        <d v="2018-06-25T00:00:00"/>
        <d v="2024-04-12T00:00:00"/>
        <d v="2009-11-30T00:00:00"/>
        <d v="2013-04-09T00:00:00"/>
        <d v="2011-11-24T00:00:00"/>
        <d v="2024-06-04T00:00:00"/>
        <d v="2013-03-23T00:00:00"/>
        <d v="2011-08-24T00:00:00"/>
        <d v="2011-09-30T00:00:00"/>
        <d v="2009-11-10T00:00:00"/>
        <d v="2009-03-30T00:00:00"/>
        <d v="2009-09-12T00:00:00"/>
        <d v="2009-03-03T00:00:00"/>
        <d v="2018-11-16T00:00:00"/>
        <d v="2013-03-29T00:00:00"/>
        <d v="2012-06-14T00:00:00"/>
        <d v="2019-08-12T00:00:00"/>
        <d v="2010-01-11T00:00:00"/>
        <d v="2010-03-07T00:00:00"/>
        <d v="2010-04-17T00:00:00"/>
        <d v="2010-01-01T00:00:00"/>
        <d v="2021-02-06T00:00:00"/>
        <d v="2017-12-01T00:00:00"/>
        <d v="2023-03-12T00:00:00"/>
        <d v="2023-04-27T00:00:00"/>
        <d v="2019-01-09T00:00:00"/>
        <d v="2023-05-02T00:00:00"/>
        <d v="2018-09-04T00:00:00"/>
        <d v="2020-03-18T00:00:00"/>
        <d v="2020-05-25T00:00:00"/>
        <d v="2013-12-08T00:00:00"/>
        <d v="2009-01-20T00:00:00"/>
        <d v="2015-07-29T00:00:00"/>
        <d v="2018-08-30T00:00:00"/>
        <d v="2023-04-30T00:00:00"/>
        <d v="2019-09-16T00:00:00"/>
        <d v="2023-07-07T00:00:00"/>
        <d v="2019-04-01T00:00:00"/>
        <d v="2024-08-19T00:00:00"/>
        <d v="2023-09-01T00:00:00"/>
        <d v="2024-06-25T00:00:00"/>
        <d v="2012-05-04T00:00:00"/>
        <d v="2019-10-23T00:00:00"/>
        <d v="2019-01-27T00:00:00"/>
        <d v="2018-09-03T00:00:00"/>
        <d v="2017-10-29T00:00:00"/>
        <d v="2020-03-26T00:00:00"/>
        <d v="2015-07-18T00:00:00"/>
        <d v="2013-01-23T00:00:00"/>
        <d v="2023-07-26T00:00:00"/>
        <d v="2023-08-09T00:00:00"/>
        <d v="2018-08-29T00:00:00"/>
        <d v="2018-03-18T00:00:00"/>
        <d v="2021-02-07T00:00:00"/>
        <d v="2023-02-04T00:00:00"/>
        <d v="2012-05-12T00:00:00"/>
        <d v="2020-06-17T00:00:00"/>
        <d v="2015-07-08T00:00:00"/>
        <d v="2024-04-30T00:00:00"/>
        <d v="2020-11-04T00:00:00"/>
        <d v="2024-07-31T00:00:00"/>
        <d v="2015-03-30T00:00:00"/>
        <d v="2012-06-30T00:00:00"/>
        <d v="2020-03-29T00:00:00"/>
        <d v="2016-08-02T00:00:00"/>
        <d v="2015-03-04T00:00:00"/>
        <d v="2021-07-19T00:00:00"/>
        <d v="2014-10-26T00:00:00"/>
        <d v="2015-03-03T00:00:00"/>
        <d v="2012-03-06T00:00:00"/>
        <d v="2024-07-13T00:00:00"/>
        <d v="2023-11-05T00:00:00"/>
        <d v="2011-06-17T00:00:00"/>
        <d v="2015-12-15T00:00:00"/>
        <d v="2016-08-17T00:00:00"/>
        <d v="2022-04-08T00:00:00"/>
        <d v="2017-02-17T00:00:00"/>
        <d v="2016-06-24T00:00:00"/>
        <d v="2018-01-01T00:00:00"/>
        <d v="2020-06-02T00:00:00"/>
        <d v="2017-04-27T00:00:00"/>
        <d v="2024-09-23T00:00:00"/>
        <d v="2024-09-24T00:00:00"/>
        <d v="2009-10-28T00:00:00"/>
        <d v="2024-06-29T00:00:00"/>
        <d v="2018-06-22T00:00:00"/>
        <d v="2020-07-27T00:00:00"/>
        <d v="2010-10-11T00:00:00"/>
        <d v="2011-01-03T00:00:00"/>
        <d v="2017-06-06T00:00:00"/>
        <d v="2019-10-02T00:00:00"/>
        <d v="2016-05-10T00:00:00"/>
        <d v="2022-09-05T00:00:00"/>
        <d v="2014-11-20T00:00:00"/>
        <d v="2021-05-25T00:00:00"/>
        <d v="2019-07-11T00:00:00"/>
        <d v="2016-03-04T00:00:00"/>
        <d v="2020-12-14T00:00:00"/>
        <d v="2019-06-04T00:00:00"/>
        <d v="2016-11-09T00:00:00"/>
        <d v="2024-09-30T00:00:00"/>
        <d v="2017-08-14T00:00:00"/>
        <d v="2012-05-16T00:00:00"/>
        <d v="2020-03-23T00:00:00"/>
        <d v="2018-09-07T00:00:00"/>
        <d v="2023-09-19T00:00:00"/>
        <d v="2023-07-15T00:00:00"/>
        <d v="2020-02-17T00:00:00"/>
        <d v="2022-03-05T00:00:00"/>
        <d v="2020-09-24T00:00:00"/>
        <d v="2019-11-15T00:00:00"/>
        <d v="2011-03-03T00:00:00"/>
        <d v="2013-10-31T00:00:00"/>
        <d v="2014-02-17T00:00:00"/>
        <d v="2023-05-30T00:00:00"/>
        <d v="2015-02-16T00:00:00"/>
        <d v="2017-04-22T00:00:00"/>
        <d v="2021-01-07T00:00:00"/>
        <d v="2023-12-22T00:00:00"/>
        <d v="2015-02-19T00:00:00"/>
        <d v="2015-06-04T00:00:00"/>
        <d v="2017-03-05T00:00:00"/>
        <d v="2021-06-15T00:00:00"/>
        <d v="2017-07-24T00:00:00"/>
        <d v="2016-11-26T00:00:00"/>
        <d v="2020-09-09T00:00:00"/>
        <d v="2021-03-19T00:00:00"/>
        <d v="2019-12-17T00:00:00"/>
        <d v="2014-10-21T00:00:00"/>
        <d v="2016-11-20T00:00:00"/>
        <d v="2021-02-24T00:00:00"/>
        <d v="2019-10-07T00:00:00"/>
        <d v="2019-12-01T00:00:00"/>
        <d v="2014-11-04T00:00:00"/>
        <d v="2015-02-02T00:00:00"/>
        <d v="2023-05-12T00:00:00"/>
        <d v="2023-06-29T00:00:00"/>
        <d v="2021-05-29T00:00:00"/>
        <d v="2023-11-15T00:00:00"/>
        <d v="2014-11-24T00:00:00"/>
        <d v="2019-05-31T00:00:00"/>
        <d v="2020-05-17T00:00:00"/>
        <d v="2022-10-24T00:00:00"/>
        <d v="2018-05-02T00:00:00"/>
        <d v="2020-09-08T00:00:00"/>
        <d v="2018-08-24T00:00:00"/>
        <d v="2012-07-06T00:00:00"/>
        <d v="2012-08-08T00:00:00"/>
        <d v="2008-12-06T00:00:00"/>
        <d v="2015-09-05T00:00:00"/>
        <d v="2016-01-20T00:00:00"/>
        <d v="2021-01-10T00:00:00"/>
        <d v="2014-06-30T00:00:00"/>
        <d v="2024-05-23T00:00:00"/>
        <d v="2019-03-30T00:00:00"/>
        <d v="2014-09-15T00:00:00"/>
        <d v="2021-04-27T00:00:00"/>
        <d v="2015-12-29T00:00:00"/>
        <d v="2018-01-14T00:00:00"/>
        <d v="2019-04-22T00:00:00"/>
        <d v="2015-03-12T00:00:00"/>
        <d v="2018-03-15T00:00:00"/>
        <d v="2024-05-14T00:00:00"/>
        <d v="2014-08-15T00:00:00"/>
        <d v="2018-07-29T00:00:00"/>
        <d v="2023-06-12T00:00:00"/>
        <d v="2024-08-15T00:00:00"/>
        <d v="2015-10-17T00:00:00"/>
        <d v="2019-06-22T00:00:00"/>
        <d v="2015-09-29T00:00:00"/>
        <d v="2024-01-26T00:00:00"/>
        <d v="2014-09-18T00:00:00"/>
        <d v="2012-06-28T00:00:00"/>
        <d v="2012-09-17T00:00:00"/>
        <d v="2017-08-05T00:00:00"/>
        <d v="2020-08-15T00:00:00"/>
        <d v="2021-08-25T00:00:00"/>
        <d v="2021-07-24T00:00:00"/>
        <d v="2020-08-05T00:00:00"/>
        <d v="2020-11-10T00:00:00"/>
        <d v="2016-04-12T00:00:00"/>
        <d v="2012-11-18T00:00:00"/>
        <d v="2012-10-12T00:00:00"/>
        <d v="2013-06-12T00:00:00"/>
        <d v="2017-09-13T00:00:00"/>
        <d v="2013-02-27T00:00:00"/>
        <d v="2016-10-10T00:00:00"/>
        <d v="2018-02-09T00:00:00"/>
        <d v="2023-03-30T00:00:00"/>
        <d v="2016-10-04T00:00:00"/>
        <d v="2012-08-23T00:00:00"/>
        <d v="2021-09-10T00:00:00"/>
        <d v="2017-03-01T00:00:00"/>
        <d v="2019-08-13T00:00:00"/>
        <d v="2021-03-28T00:00:00"/>
        <d v="2021-08-21T00:00:00"/>
        <d v="2012-12-26T00:00:00"/>
        <d v="2021-02-20T00:00:00"/>
        <d v="2021-05-17T00:00:00"/>
        <d v="2019-12-05T00:00:00"/>
        <d v="2021-01-28T00:00:00"/>
        <d v="2021-01-26T00:00:00"/>
        <d v="2021-01-15T00:00:00"/>
        <d v="2020-12-02T00:00:00"/>
        <d v="2021-04-22T00:00:00"/>
      </sharedItems>
    </cacheField>
    <cacheField name="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5593.863506944443" createdVersion="8" refreshedVersion="8" minRefreshableVersion="3" recordCount="1207" xr:uid="{C1BC2EDD-DD1F-4B01-BBFD-B84D8C185DA0}">
  <cacheSource type="worksheet">
    <worksheetSource ref="A1:K1208" sheet="language"/>
  </cacheSource>
  <cacheFields count="11">
    <cacheField name="login" numFmtId="0">
      <sharedItems/>
    </cacheField>
    <cacheField name="full_name" numFmtId="0">
      <sharedItems/>
    </cacheField>
    <cacheField name="created_at" numFmtId="0">
      <sharedItems/>
    </cacheField>
    <cacheField name="stargazers_count" numFmtId="0">
      <sharedItems containsSemiMixedTypes="0" containsString="0" containsNumber="1" containsInteger="1" minValue="0" maxValue="1226"/>
    </cacheField>
    <cacheField name="watchers_count" numFmtId="0">
      <sharedItems containsSemiMixedTypes="0" containsString="0" containsNumber="1" containsInteger="1" minValue="0" maxValue="1226"/>
    </cacheField>
    <cacheField name="language" numFmtId="0">
      <sharedItems containsBlank="1" count="34">
        <s v="TypeScript"/>
        <s v="JavaScript"/>
        <s v="Python"/>
        <m/>
        <s v="C++"/>
        <s v="Lua"/>
        <s v="Rust"/>
        <s v="Shell"/>
        <s v="C"/>
        <s v="Go"/>
        <s v="HTML"/>
        <s v="Nunjucks"/>
        <s v="CSS"/>
        <s v="SCSS"/>
        <s v="Astro"/>
        <s v="Swift"/>
        <s v="C#"/>
        <s v="Ruby"/>
        <s v="PHP"/>
        <s v="EJS"/>
        <s v="Julia"/>
        <s v="XML"/>
        <s v="Java"/>
        <s v="Handlebars"/>
        <s v="Vue"/>
        <s v="Perl"/>
        <s v="Groovy"/>
        <s v="Dockerfile"/>
        <s v="Markdown"/>
        <s v="PowerShell"/>
        <s v="MDX"/>
        <s v="Solidity"/>
        <s v="Svelte"/>
        <s v="Jupyter Notebook"/>
      </sharedItems>
    </cacheField>
    <cacheField name="has_projects" numFmtId="0">
      <sharedItems/>
    </cacheField>
    <cacheField name="has_wiki" numFmtId="0">
      <sharedItems/>
    </cacheField>
    <cacheField name="license_name" numFmtId="0">
      <sharedItems containsBlank="1"/>
    </cacheField>
    <cacheField name="created_date" numFmtId="14">
      <sharedItems containsSemiMixedTypes="0" containsNonDate="0" containsDate="1" containsString="0" minDate="2021-01-01T00:00:00" maxDate="2024-10-29T00:00:00"/>
    </cacheField>
    <cacheField name="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5593.904837499998" createdVersion="8" refreshedVersion="8" minRefreshableVersion="3" recordCount="4752" xr:uid="{C99CA768-E2C5-49EB-9448-0C1E71A65F9E}">
  <cacheSource type="worksheet">
    <worksheetSource ref="A1:C4753" sheet="weekend"/>
  </cacheSource>
  <cacheFields count="3">
    <cacheField name="login" numFmtId="0">
      <sharedItems count="30">
        <s v="mosh-hamedani"/>
        <s v="TheCherno"/>
        <s v="haileys"/>
        <s v="rstacruz"/>
        <s v="jesseduffield"/>
        <s v="basarat"/>
        <s v="markdalgleish"/>
        <s v="JakeLin"/>
        <s v="binarythistle"/>
        <s v="radar"/>
        <s v="mishmanners"/>
        <s v="timacdonald"/>
        <s v="TuPayChain"/>
        <s v="md-5"/>
        <s v="thomasdavis"/>
        <s v="geelen"/>
        <s v="MugunthKumar"/>
        <s v="tseemann"/>
        <s v="loftwah"/>
        <s v="rogerclarkmelbourne"/>
        <s v="jxom"/>
        <s v="rrwick"/>
        <s v="abruzzi"/>
        <s v="kitsonk"/>
        <s v="mattgallagher"/>
        <s v="sidorares"/>
        <s v="benschwarz"/>
        <s v="philnash"/>
        <s v="Viralmaniar"/>
        <s v="iancoleman"/>
      </sharedItems>
    </cacheField>
    <cacheField name="created_date" numFmtId="14">
      <sharedItems containsSemiMixedTypes="0" containsNonDate="0" containsDate="1" containsString="0" minDate="2008-03-11T00:00:00" maxDate="2024-10-29T00:00:00"/>
    </cacheField>
    <cacheField name="Week" numFmtId="0">
      <sharedItems count="2">
        <s v="Weekday"/>
        <s v="Week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2">
  <r>
    <s v="mosh-hamedani"/>
    <s v="mosh-hamedani/angular-education"/>
    <x v="0"/>
    <n v="22"/>
    <n v="22"/>
    <x v="0"/>
    <b v="1"/>
    <b v="1"/>
    <x v="0"/>
  </r>
  <r>
    <s v="mosh-hamedani"/>
    <s v="mosh-hamedani/angular2-course"/>
    <x v="1"/>
    <n v="130"/>
    <n v="130"/>
    <x v="1"/>
    <b v="1"/>
    <b v="1"/>
    <x v="0"/>
  </r>
  <r>
    <s v="mosh-hamedani"/>
    <s v="mosh-hamedani/angularfire2"/>
    <x v="2"/>
    <n v="15"/>
    <n v="15"/>
    <x v="1"/>
    <b v="1"/>
    <b v="1"/>
    <x v="1"/>
  </r>
  <r>
    <s v="mosh-hamedani"/>
    <s v="mosh-hamedani/AngularJS2-Learning"/>
    <x v="3"/>
    <n v="28"/>
    <n v="28"/>
    <x v="0"/>
    <b v="1"/>
    <b v="1"/>
    <x v="0"/>
  </r>
  <r>
    <s v="mosh-hamedani"/>
    <s v="mosh-hamedani/awesome-angular"/>
    <x v="4"/>
    <n v="35"/>
    <n v="35"/>
    <x v="2"/>
    <b v="1"/>
    <b v="1"/>
    <x v="2"/>
  </r>
  <r>
    <s v="mosh-hamedani"/>
    <s v="mosh-hamedani/followers-app"/>
    <x v="5"/>
    <n v="14"/>
    <n v="14"/>
    <x v="1"/>
    <b v="1"/>
    <b v="1"/>
    <x v="0"/>
  </r>
  <r>
    <s v="mosh-hamedani"/>
    <s v="mosh-hamedani/game-hub"/>
    <x v="6"/>
    <n v="273"/>
    <n v="273"/>
    <x v="1"/>
    <b v="1"/>
    <b v="1"/>
    <x v="0"/>
  </r>
  <r>
    <s v="mosh-hamedani"/>
    <s v="mosh-hamedani/game-hub-part2-finish"/>
    <x v="7"/>
    <n v="46"/>
    <n v="46"/>
    <x v="1"/>
    <b v="1"/>
    <b v="1"/>
    <x v="0"/>
  </r>
  <r>
    <s v="mosh-hamedani"/>
    <s v="mosh-hamedani/issue-tracker"/>
    <x v="8"/>
    <n v="219"/>
    <n v="219"/>
    <x v="1"/>
    <b v="1"/>
    <b v="1"/>
    <x v="0"/>
  </r>
  <r>
    <s v="mosh-hamedani"/>
    <s v="mosh-hamedani/javascript-testing-finish"/>
    <x v="9"/>
    <n v="27"/>
    <n v="27"/>
    <x v="3"/>
    <b v="1"/>
    <b v="0"/>
    <x v="0"/>
  </r>
  <r>
    <s v="mosh-hamedani"/>
    <s v="mosh-hamedani/javascript-testing-starter"/>
    <x v="10"/>
    <n v="35"/>
    <n v="35"/>
    <x v="3"/>
    <b v="1"/>
    <b v="0"/>
    <x v="0"/>
  </r>
  <r>
    <s v="mosh-hamedani"/>
    <s v="mosh-hamedani/jupiter"/>
    <x v="11"/>
    <n v="6"/>
    <n v="6"/>
    <x v="0"/>
    <b v="1"/>
    <b v="1"/>
    <x v="0"/>
  </r>
  <r>
    <s v="mosh-hamedani"/>
    <s v="mosh-hamedani/mosh-hamedani.github.io"/>
    <x v="12"/>
    <n v="24"/>
    <n v="24"/>
    <x v="1"/>
    <b v="1"/>
    <b v="1"/>
    <x v="0"/>
  </r>
  <r>
    <s v="mosh-hamedani"/>
    <s v="mosh-hamedani/next-course"/>
    <x v="13"/>
    <n v="198"/>
    <n v="198"/>
    <x v="1"/>
    <b v="1"/>
    <b v="1"/>
    <x v="0"/>
  </r>
  <r>
    <s v="mosh-hamedani"/>
    <s v="mosh-hamedani/organic-shop"/>
    <x v="14"/>
    <n v="196"/>
    <n v="196"/>
    <x v="1"/>
    <b v="1"/>
    <b v="1"/>
    <x v="0"/>
  </r>
  <r>
    <s v="mosh-hamedani"/>
    <s v="mosh-hamedani/python-projects-for-beginners"/>
    <x v="15"/>
    <n v="70"/>
    <n v="70"/>
    <x v="4"/>
    <b v="1"/>
    <b v="0"/>
    <x v="0"/>
  </r>
  <r>
    <s v="mosh-hamedani"/>
    <s v="mosh-hamedani/python-supplementary-materials"/>
    <x v="16"/>
    <n v="21"/>
    <n v="21"/>
    <x v="0"/>
    <b v="1"/>
    <b v="1"/>
    <x v="0"/>
  </r>
  <r>
    <s v="mosh-hamedani"/>
    <s v="mosh-hamedani/react-course-part1"/>
    <x v="17"/>
    <n v="498"/>
    <n v="498"/>
    <x v="1"/>
    <b v="1"/>
    <b v="1"/>
    <x v="0"/>
  </r>
  <r>
    <s v="mosh-hamedani"/>
    <s v="mosh-hamedani/react-course-part2-finish"/>
    <x v="18"/>
    <n v="43"/>
    <n v="43"/>
    <x v="1"/>
    <b v="1"/>
    <b v="1"/>
    <x v="0"/>
  </r>
  <r>
    <s v="mosh-hamedani"/>
    <s v="mosh-hamedani/react-course-part2-starter"/>
    <x v="19"/>
    <n v="63"/>
    <n v="63"/>
    <x v="1"/>
    <b v="1"/>
    <b v="1"/>
    <x v="0"/>
  </r>
  <r>
    <s v="mosh-hamedani"/>
    <s v="mosh-hamedani/react-testing-finish"/>
    <x v="20"/>
    <n v="47"/>
    <n v="47"/>
    <x v="1"/>
    <b v="1"/>
    <b v="0"/>
    <x v="0"/>
  </r>
  <r>
    <s v="mosh-hamedani"/>
    <s v="mosh-hamedani/react-testing-starter"/>
    <x v="21"/>
    <n v="60"/>
    <n v="60"/>
    <x v="1"/>
    <b v="1"/>
    <b v="0"/>
    <x v="0"/>
  </r>
  <r>
    <s v="mosh-hamedani"/>
    <s v="mosh-hamedani/udemy-backbonejs-tutorial"/>
    <x v="22"/>
    <n v="16"/>
    <n v="16"/>
    <x v="5"/>
    <b v="1"/>
    <b v="1"/>
    <x v="0"/>
  </r>
  <r>
    <s v="mosh-hamedani"/>
    <s v="mosh-hamedani/vega"/>
    <x v="23"/>
    <n v="169"/>
    <n v="169"/>
    <x v="6"/>
    <b v="1"/>
    <b v="1"/>
    <x v="0"/>
  </r>
  <r>
    <s v="mosh-hamedani"/>
    <s v="mosh-hamedani/vidly-api-node"/>
    <x v="24"/>
    <n v="308"/>
    <n v="308"/>
    <x v="3"/>
    <b v="1"/>
    <b v="1"/>
    <x v="0"/>
  </r>
  <r>
    <s v="mosh-hamedani"/>
    <s v="mosh-hamedani/vidly-mvc-5"/>
    <x v="25"/>
    <n v="956"/>
    <n v="956"/>
    <x v="3"/>
    <b v="1"/>
    <b v="1"/>
    <x v="0"/>
  </r>
  <r>
    <s v="mosh-hamedani"/>
    <s v="mosh-hamedani/xdeploy"/>
    <x v="26"/>
    <n v="5"/>
    <n v="5"/>
    <x v="1"/>
    <b v="1"/>
    <b v="1"/>
    <x v="0"/>
  </r>
  <r>
    <s v="TheCherno"/>
    <s v="TheCherno/AnimatedSpriteCompression"/>
    <x v="27"/>
    <n v="19"/>
    <n v="19"/>
    <x v="7"/>
    <b v="1"/>
    <b v="1"/>
    <x v="3"/>
  </r>
  <r>
    <s v="TheCherno"/>
    <s v="TheCherno/Beneath"/>
    <x v="28"/>
    <n v="9"/>
    <n v="9"/>
    <x v="8"/>
    <b v="1"/>
    <b v="1"/>
    <x v="4"/>
  </r>
  <r>
    <s v="TheCherno"/>
    <s v="TheCherno/box2d"/>
    <x v="29"/>
    <n v="29"/>
    <n v="29"/>
    <x v="9"/>
    <b v="1"/>
    <b v="0"/>
    <x v="1"/>
  </r>
  <r>
    <s v="TheCherno"/>
    <s v="TheCherno/Cherno"/>
    <x v="30"/>
    <n v="76"/>
    <n v="76"/>
    <x v="8"/>
    <b v="1"/>
    <b v="0"/>
    <x v="4"/>
  </r>
  <r>
    <s v="TheCherno"/>
    <s v="TheCherno/ChernoChat"/>
    <x v="31"/>
    <n v="96"/>
    <n v="96"/>
    <x v="8"/>
    <b v="1"/>
    <b v="1"/>
    <x v="0"/>
  </r>
  <r>
    <s v="TheCherno"/>
    <s v="TheCherno/ChernoCraft"/>
    <x v="32"/>
    <n v="122"/>
    <n v="122"/>
    <x v="9"/>
    <b v="1"/>
    <b v="1"/>
    <x v="4"/>
  </r>
  <r>
    <s v="TheCherno"/>
    <s v="TheCherno/DocumentationWebsite"/>
    <x v="33"/>
    <n v="24"/>
    <n v="24"/>
    <x v="0"/>
    <b v="1"/>
    <b v="1"/>
    <x v="0"/>
  </r>
  <r>
    <s v="TheCherno"/>
    <s v="TheCherno/Evacuate"/>
    <x v="34"/>
    <n v="6"/>
    <n v="6"/>
    <x v="3"/>
    <b v="1"/>
    <b v="1"/>
    <x v="0"/>
  </r>
  <r>
    <s v="TheCherno"/>
    <s v="TheCherno/EventSystem"/>
    <x v="35"/>
    <n v="23"/>
    <n v="23"/>
    <x v="8"/>
    <b v="1"/>
    <b v="1"/>
    <x v="5"/>
  </r>
  <r>
    <s v="TheCherno"/>
    <s v="TheCherno/Flappy"/>
    <x v="36"/>
    <n v="143"/>
    <n v="143"/>
    <x v="8"/>
    <b v="1"/>
    <b v="1"/>
    <x v="4"/>
  </r>
  <r>
    <s v="TheCherno"/>
    <s v="TheCherno/Flinty"/>
    <x v="37"/>
    <n v="34"/>
    <n v="34"/>
    <x v="7"/>
    <b v="1"/>
    <b v="1"/>
    <x v="3"/>
  </r>
  <r>
    <s v="TheCherno"/>
    <s v="TheCherno/GameProgramming"/>
    <x v="38"/>
    <n v="73"/>
    <n v="73"/>
    <x v="8"/>
    <b v="1"/>
    <b v="1"/>
    <x v="0"/>
  </r>
  <r>
    <s v="TheCherno"/>
    <s v="TheCherno/Genesis"/>
    <x v="39"/>
    <n v="33"/>
    <n v="33"/>
    <x v="8"/>
    <b v="1"/>
    <b v="1"/>
    <x v="0"/>
  </r>
  <r>
    <s v="TheCherno"/>
    <s v="TheCherno/Genesis-Remake"/>
    <x v="40"/>
    <n v="85"/>
    <n v="85"/>
    <x v="9"/>
    <b v="1"/>
    <b v="1"/>
    <x v="0"/>
  </r>
  <r>
    <s v="TheCherno"/>
    <s v="TheCherno/glfw"/>
    <x v="41"/>
    <n v="94"/>
    <n v="94"/>
    <x v="7"/>
    <b v="1"/>
    <b v="1"/>
    <x v="6"/>
  </r>
  <r>
    <s v="TheCherno"/>
    <s v="TheCherno/Growth"/>
    <x v="42"/>
    <n v="13"/>
    <n v="13"/>
    <x v="8"/>
    <b v="1"/>
    <b v="1"/>
    <x v="0"/>
  </r>
  <r>
    <s v="TheCherno"/>
    <s v="TheCherno/Hazel"/>
    <x v="43"/>
    <n v="11688"/>
    <n v="11688"/>
    <x v="9"/>
    <b v="1"/>
    <b v="1"/>
    <x v="3"/>
  </r>
  <r>
    <s v="TheCherno"/>
    <s v="TheCherno/Hazel1HourGame"/>
    <x v="44"/>
    <n v="153"/>
    <n v="153"/>
    <x v="9"/>
    <b v="1"/>
    <b v="1"/>
    <x v="3"/>
  </r>
  <r>
    <s v="TheCherno"/>
    <s v="TheCherno/HazelAudio"/>
    <x v="45"/>
    <n v="82"/>
    <n v="82"/>
    <x v="9"/>
    <b v="1"/>
    <b v="1"/>
    <x v="3"/>
  </r>
  <r>
    <s v="TheCherno"/>
    <s v="TheCherno/HazelLua"/>
    <x v="46"/>
    <n v="42"/>
    <n v="42"/>
    <x v="9"/>
    <b v="1"/>
    <b v="1"/>
    <x v="0"/>
  </r>
  <r>
    <s v="TheCherno"/>
    <s v="TheCherno/imgui"/>
    <x v="47"/>
    <n v="92"/>
    <n v="92"/>
    <x v="9"/>
    <b v="1"/>
    <b v="1"/>
    <x v="1"/>
  </r>
  <r>
    <s v="TheCherno"/>
    <s v="TheCherno/ImGuizmo"/>
    <x v="48"/>
    <n v="42"/>
    <n v="42"/>
    <x v="9"/>
    <b v="1"/>
    <b v="1"/>
    <x v="1"/>
  </r>
  <r>
    <s v="TheCherno"/>
    <s v="TheCherno/JavaSerialization"/>
    <x v="49"/>
    <n v="21"/>
    <n v="21"/>
    <x v="8"/>
    <b v="1"/>
    <b v="1"/>
    <x v="0"/>
  </r>
  <r>
    <s v="TheCherno"/>
    <s v="TheCherno/LD32"/>
    <x v="50"/>
    <n v="13"/>
    <n v="13"/>
    <x v="7"/>
    <b v="1"/>
    <b v="1"/>
    <x v="3"/>
  </r>
  <r>
    <s v="TheCherno"/>
    <s v="TheCherno/msdf-atlas-gen"/>
    <x v="51"/>
    <n v="12"/>
    <n v="12"/>
    <x v="9"/>
    <b v="1"/>
    <b v="0"/>
    <x v="1"/>
  </r>
  <r>
    <s v="TheCherno"/>
    <s v="TheCherno/msdfgen"/>
    <x v="52"/>
    <n v="9"/>
    <n v="9"/>
    <x v="9"/>
    <b v="1"/>
    <b v="0"/>
    <x v="1"/>
  </r>
  <r>
    <s v="TheCherno"/>
    <s v="TheCherno/OneHourParticleSystem"/>
    <x v="53"/>
    <n v="118"/>
    <n v="118"/>
    <x v="9"/>
    <b v="1"/>
    <b v="1"/>
    <x v="3"/>
  </r>
  <r>
    <s v="TheCherno"/>
    <s v="TheCherno/OpenGL"/>
    <x v="54"/>
    <n v="755"/>
    <n v="755"/>
    <x v="9"/>
    <b v="1"/>
    <b v="1"/>
    <x v="3"/>
  </r>
  <r>
    <s v="TheCherno"/>
    <s v="TheCherno/ProjectTemplate"/>
    <x v="55"/>
    <n v="413"/>
    <n v="413"/>
    <x v="10"/>
    <b v="1"/>
    <b v="0"/>
    <x v="5"/>
  </r>
  <r>
    <s v="TheCherno"/>
    <s v="TheCherno/RayTracing"/>
    <x v="56"/>
    <n v="373"/>
    <n v="373"/>
    <x v="9"/>
    <b v="1"/>
    <b v="1"/>
    <x v="1"/>
  </r>
  <r>
    <s v="TheCherno"/>
    <s v="TheCherno/Shatter"/>
    <x v="57"/>
    <n v="10"/>
    <n v="10"/>
    <x v="8"/>
    <b v="1"/>
    <b v="1"/>
    <x v="0"/>
  </r>
  <r>
    <s v="TheCherno"/>
    <s v="TheCherno/Sparky"/>
    <x v="58"/>
    <n v="1095"/>
    <n v="1095"/>
    <x v="9"/>
    <b v="1"/>
    <b v="1"/>
    <x v="3"/>
  </r>
  <r>
    <s v="TheCherno"/>
    <s v="TheCherno/SparkyTEST"/>
    <x v="59"/>
    <n v="19"/>
    <n v="19"/>
    <x v="9"/>
    <b v="1"/>
    <b v="1"/>
    <x v="4"/>
  </r>
  <r>
    <s v="TheCherno"/>
    <s v="TheCherno/Walnut-Chat"/>
    <x v="60"/>
    <n v="112"/>
    <n v="112"/>
    <x v="9"/>
    <b v="1"/>
    <b v="0"/>
    <x v="1"/>
  </r>
  <r>
    <s v="TheCherno"/>
    <s v="TheCherno/yaml-cpp"/>
    <x v="61"/>
    <n v="24"/>
    <n v="24"/>
    <x v="9"/>
    <b v="1"/>
    <b v="1"/>
    <x v="1"/>
  </r>
  <r>
    <s v="haileys"/>
    <s v="haileys/2fa-demo"/>
    <x v="62"/>
    <n v="3"/>
    <n v="3"/>
    <x v="11"/>
    <b v="1"/>
    <b v="1"/>
    <x v="0"/>
  </r>
  <r>
    <s v="haileys"/>
    <s v="haileys/6502"/>
    <x v="63"/>
    <n v="16"/>
    <n v="16"/>
    <x v="12"/>
    <b v="1"/>
    <b v="1"/>
    <x v="0"/>
  </r>
  <r>
    <s v="haileys"/>
    <s v="haileys/7XX-rfc"/>
    <x v="64"/>
    <n v="4"/>
    <n v="4"/>
    <x v="0"/>
    <b v="1"/>
    <b v="1"/>
    <x v="0"/>
  </r>
  <r>
    <s v="haileys"/>
    <s v="haileys/acorn-6to5"/>
    <x v="65"/>
    <n v="1"/>
    <n v="1"/>
    <x v="3"/>
    <b v="1"/>
    <b v="1"/>
    <x v="1"/>
  </r>
  <r>
    <s v="haileys"/>
    <s v="haileys/activejob"/>
    <x v="66"/>
    <n v="0"/>
    <n v="0"/>
    <x v="11"/>
    <b v="1"/>
    <b v="1"/>
    <x v="1"/>
  </r>
  <r>
    <s v="haileys"/>
    <s v="haileys/advent2016"/>
    <x v="67"/>
    <n v="1"/>
    <n v="1"/>
    <x v="13"/>
    <b v="1"/>
    <b v="1"/>
    <x v="0"/>
  </r>
  <r>
    <s v="haileys"/>
    <s v="haileys/aikona"/>
    <x v="68"/>
    <n v="0"/>
    <n v="0"/>
    <x v="0"/>
    <b v="1"/>
    <b v="1"/>
    <x v="0"/>
  </r>
  <r>
    <s v="haileys"/>
    <s v="haileys/airsonic-refix"/>
    <x v="69"/>
    <n v="0"/>
    <n v="0"/>
    <x v="0"/>
    <b v="1"/>
    <b v="1"/>
    <x v="7"/>
  </r>
  <r>
    <s v="haileys"/>
    <s v="haileys/alias_blocker"/>
    <x v="70"/>
    <n v="1"/>
    <n v="1"/>
    <x v="11"/>
    <b v="1"/>
    <b v="1"/>
    <x v="8"/>
  </r>
  <r>
    <s v="haileys"/>
    <s v="haileys/aoc2017"/>
    <x v="71"/>
    <n v="1"/>
    <n v="1"/>
    <x v="14"/>
    <b v="1"/>
    <b v="1"/>
    <x v="0"/>
  </r>
  <r>
    <s v="haileys"/>
    <s v="haileys/api-badge"/>
    <x v="72"/>
    <n v="2"/>
    <n v="2"/>
    <x v="3"/>
    <b v="1"/>
    <b v="1"/>
    <x v="0"/>
  </r>
  <r>
    <s v="haileys"/>
    <s v="haileys/arc4-haskell"/>
    <x v="73"/>
    <n v="4"/>
    <n v="4"/>
    <x v="13"/>
    <b v="1"/>
    <b v="1"/>
    <x v="0"/>
  </r>
  <r>
    <s v="haileys"/>
    <s v="haileys/archey-osx"/>
    <x v="74"/>
    <n v="1"/>
    <n v="1"/>
    <x v="0"/>
    <b v="1"/>
    <b v="0"/>
    <x v="0"/>
  </r>
  <r>
    <s v="haileys"/>
    <s v="haileys/arduboy-chess"/>
    <x v="75"/>
    <n v="3"/>
    <n v="3"/>
    <x v="9"/>
    <b v="1"/>
    <b v="1"/>
    <x v="0"/>
  </r>
  <r>
    <s v="haileys"/>
    <s v="haileys/arel"/>
    <x v="76"/>
    <n v="0"/>
    <n v="0"/>
    <x v="11"/>
    <b v="1"/>
    <b v="1"/>
    <x v="1"/>
  </r>
  <r>
    <s v="haileys"/>
    <s v="haileys/aubio-rs"/>
    <x v="77"/>
    <n v="10"/>
    <n v="10"/>
    <x v="14"/>
    <b v="1"/>
    <b v="1"/>
    <x v="0"/>
  </r>
  <r>
    <s v="haileys"/>
    <s v="haileys/australia_postcode"/>
    <x v="78"/>
    <n v="15"/>
    <n v="15"/>
    <x v="11"/>
    <b v="1"/>
    <b v="1"/>
    <x v="8"/>
  </r>
  <r>
    <s v="haileys"/>
    <s v="haileys/axel"/>
    <x v="79"/>
    <n v="10"/>
    <n v="10"/>
    <x v="7"/>
    <b v="1"/>
    <b v="1"/>
    <x v="9"/>
  </r>
  <r>
    <s v="haileys"/>
    <s v="haileys/axum-range"/>
    <x v="80"/>
    <n v="8"/>
    <n v="8"/>
    <x v="14"/>
    <b v="1"/>
    <b v="1"/>
    <x v="1"/>
  </r>
  <r>
    <s v="haileys"/>
    <s v="haileys/babel"/>
    <x v="81"/>
    <n v="1"/>
    <n v="1"/>
    <x v="3"/>
    <b v="1"/>
    <b v="0"/>
    <x v="1"/>
  </r>
  <r>
    <s v="haileys"/>
    <s v="haileys/backtrace-rs"/>
    <x v="82"/>
    <n v="0"/>
    <n v="0"/>
    <x v="0"/>
    <b v="1"/>
    <b v="0"/>
    <x v="10"/>
  </r>
  <r>
    <s v="haileys"/>
    <s v="haileys/bark"/>
    <x v="83"/>
    <n v="667"/>
    <n v="667"/>
    <x v="14"/>
    <b v="1"/>
    <b v="1"/>
    <x v="7"/>
  </r>
  <r>
    <s v="haileys"/>
    <s v="haileys/bark-esp"/>
    <x v="84"/>
    <n v="2"/>
    <n v="2"/>
    <x v="14"/>
    <b v="1"/>
    <b v="1"/>
    <x v="0"/>
  </r>
  <r>
    <s v="haileys"/>
    <s v="haileys/battlecars"/>
    <x v="85"/>
    <n v="2"/>
    <n v="2"/>
    <x v="9"/>
    <b v="1"/>
    <b v="1"/>
    <x v="10"/>
  </r>
  <r>
    <s v="haileys"/>
    <s v="haileys/BBsharp"/>
    <x v="86"/>
    <n v="24"/>
    <n v="24"/>
    <x v="6"/>
    <b v="1"/>
    <b v="1"/>
    <x v="11"/>
  </r>
  <r>
    <s v="haileys"/>
    <s v="haileys/bcrypt-ruby"/>
    <x v="87"/>
    <n v="0"/>
    <n v="0"/>
    <x v="7"/>
    <b v="1"/>
    <b v="1"/>
    <x v="10"/>
  </r>
  <r>
    <s v="haileys"/>
    <s v="haileys/better_jasminerice"/>
    <x v="88"/>
    <n v="2"/>
    <n v="2"/>
    <x v="11"/>
    <b v="1"/>
    <b v="1"/>
    <x v="0"/>
  </r>
  <r>
    <s v="haileys"/>
    <s v="haileys/bfjit"/>
    <x v="89"/>
    <n v="10"/>
    <n v="10"/>
    <x v="7"/>
    <b v="1"/>
    <b v="1"/>
    <x v="0"/>
  </r>
  <r>
    <s v="haileys"/>
    <s v="haileys/binding_of_caller"/>
    <x v="90"/>
    <n v="0"/>
    <n v="0"/>
    <x v="7"/>
    <b v="1"/>
    <b v="1"/>
    <x v="10"/>
  </r>
  <r>
    <s v="haileys"/>
    <s v="haileys/bingo_bango"/>
    <x v="91"/>
    <n v="1"/>
    <n v="1"/>
    <x v="11"/>
    <b v="1"/>
    <b v="1"/>
    <x v="0"/>
  </r>
  <r>
    <s v="haileys"/>
    <s v="haileys/BlockBlockAdBlock"/>
    <x v="92"/>
    <n v="19"/>
    <n v="19"/>
    <x v="3"/>
    <b v="1"/>
    <b v="1"/>
    <x v="1"/>
  </r>
  <r>
    <s v="haileys"/>
    <s v="haileys/bmoji"/>
    <x v="93"/>
    <n v="1"/>
    <n v="1"/>
    <x v="14"/>
    <b v="1"/>
    <b v="1"/>
    <x v="0"/>
  </r>
  <r>
    <s v="haileys"/>
    <s v="haileys/bonniedoon"/>
    <x v="94"/>
    <n v="2"/>
    <n v="2"/>
    <x v="11"/>
    <b v="1"/>
    <b v="1"/>
    <x v="0"/>
  </r>
  <r>
    <s v="haileys"/>
    <s v="haileys/builder"/>
    <x v="95"/>
    <n v="0"/>
    <n v="0"/>
    <x v="11"/>
    <b v="1"/>
    <b v="1"/>
    <x v="1"/>
  </r>
  <r>
    <s v="haileys"/>
    <s v="haileys/bundler"/>
    <x v="96"/>
    <n v="1"/>
    <n v="1"/>
    <x v="11"/>
    <b v="1"/>
    <b v="0"/>
    <x v="1"/>
  </r>
  <r>
    <s v="haileys"/>
    <s v="haileys/bytemuck"/>
    <x v="97"/>
    <n v="0"/>
    <n v="0"/>
    <x v="0"/>
    <b v="1"/>
    <b v="0"/>
    <x v="3"/>
  </r>
  <r>
    <s v="haileys"/>
    <s v="haileys/call-for-papers"/>
    <x v="98"/>
    <n v="1"/>
    <n v="1"/>
    <x v="0"/>
    <b v="1"/>
    <b v="1"/>
    <x v="0"/>
  </r>
  <r>
    <s v="haileys"/>
    <s v="haileys/camper_van"/>
    <x v="99"/>
    <n v="0"/>
    <n v="0"/>
    <x v="11"/>
    <b v="1"/>
    <b v="1"/>
    <x v="1"/>
  </r>
  <r>
    <s v="haileys"/>
    <s v="haileys/cast19"/>
    <x v="100"/>
    <n v="7"/>
    <n v="7"/>
    <x v="11"/>
    <b v="1"/>
    <b v="1"/>
    <x v="0"/>
  </r>
  <r>
    <s v="haileys"/>
    <s v="haileys/cget"/>
    <x v="101"/>
    <n v="2"/>
    <n v="2"/>
    <x v="11"/>
    <b v="1"/>
    <b v="1"/>
    <x v="0"/>
  </r>
  <r>
    <s v="haileys"/>
    <s v="haileys/cginatra"/>
    <x v="102"/>
    <n v="1"/>
    <n v="1"/>
    <x v="11"/>
    <b v="1"/>
    <b v="1"/>
    <x v="0"/>
  </r>
  <r>
    <s v="haileys"/>
    <s v="haileys/charliesome.github.io"/>
    <x v="103"/>
    <n v="1"/>
    <n v="1"/>
    <x v="2"/>
    <b v="1"/>
    <b v="1"/>
    <x v="0"/>
  </r>
  <r>
    <s v="haileys"/>
    <s v="haileys/cheap_strings"/>
    <x v="104"/>
    <n v="2"/>
    <n v="2"/>
    <x v="11"/>
    <b v="1"/>
    <b v="1"/>
    <x v="8"/>
  </r>
  <r>
    <s v="haileys"/>
    <s v="haileys/chipotle"/>
    <x v="105"/>
    <n v="1"/>
    <n v="1"/>
    <x v="14"/>
    <b v="1"/>
    <b v="1"/>
    <x v="0"/>
  </r>
  <r>
    <s v="haileys"/>
    <s v="haileys/chruby"/>
    <x v="106"/>
    <n v="0"/>
    <n v="0"/>
    <x v="15"/>
    <b v="1"/>
    <b v="1"/>
    <x v="1"/>
  </r>
  <r>
    <s v="haileys"/>
    <s v="haileys/cinch-eval-in"/>
    <x v="107"/>
    <n v="0"/>
    <n v="0"/>
    <x v="0"/>
    <b v="1"/>
    <b v="1"/>
    <x v="10"/>
  </r>
  <r>
    <s v="haileys"/>
    <s v="haileys/clapclap"/>
    <x v="108"/>
    <n v="0"/>
    <n v="0"/>
    <x v="16"/>
    <b v="1"/>
    <b v="1"/>
    <x v="0"/>
  </r>
  <r>
    <s v="haileys"/>
    <s v="haileys/cleverbot-api"/>
    <x v="109"/>
    <n v="0"/>
    <n v="0"/>
    <x v="11"/>
    <b v="1"/>
    <b v="1"/>
    <x v="0"/>
  </r>
  <r>
    <s v="haileys"/>
    <s v="haileys/cmg"/>
    <x v="110"/>
    <n v="0"/>
    <n v="0"/>
    <x v="0"/>
    <b v="1"/>
    <b v="1"/>
    <x v="0"/>
  </r>
  <r>
    <s v="haileys"/>
    <s v="haileys/coffee-script"/>
    <x v="111"/>
    <n v="3"/>
    <n v="3"/>
    <x v="17"/>
    <b v="1"/>
    <b v="1"/>
    <x v="1"/>
  </r>
  <r>
    <s v="haileys"/>
    <s v="haileys/coffee-script-pure"/>
    <x v="112"/>
    <n v="25"/>
    <n v="25"/>
    <x v="11"/>
    <b v="1"/>
    <b v="1"/>
    <x v="1"/>
  </r>
  <r>
    <s v="haileys"/>
    <s v="haileys/conf"/>
    <x v="113"/>
    <n v="1"/>
    <n v="1"/>
    <x v="18"/>
    <b v="1"/>
    <b v="1"/>
    <x v="0"/>
  </r>
  <r>
    <s v="haileys"/>
    <s v="haileys/context"/>
    <x v="114"/>
    <n v="0"/>
    <n v="0"/>
    <x v="19"/>
    <b v="1"/>
    <b v="1"/>
    <x v="11"/>
  </r>
  <r>
    <s v="haileys"/>
    <s v="haileys/controller"/>
    <x v="115"/>
    <n v="0"/>
    <n v="0"/>
    <x v="11"/>
    <b v="1"/>
    <b v="0"/>
    <x v="1"/>
  </r>
  <r>
    <s v="haileys"/>
    <s v="haileys/core-futures-tls"/>
    <x v="116"/>
    <n v="0"/>
    <n v="0"/>
    <x v="14"/>
    <b v="1"/>
    <b v="1"/>
    <x v="3"/>
  </r>
  <r>
    <s v="haileys"/>
    <s v="haileys/crabos"/>
    <x v="117"/>
    <n v="54"/>
    <n v="54"/>
    <x v="14"/>
    <b v="1"/>
    <b v="1"/>
    <x v="0"/>
  </r>
  <r>
    <s v="haileys"/>
    <s v="haileys/CSOS"/>
    <x v="118"/>
    <n v="6"/>
    <n v="6"/>
    <x v="7"/>
    <b v="1"/>
    <b v="1"/>
    <x v="0"/>
  </r>
  <r>
    <s v="haileys"/>
    <s v="haileys/cstrike-source-gungame"/>
    <x v="119"/>
    <n v="1"/>
    <n v="1"/>
    <x v="0"/>
    <b v="1"/>
    <b v="1"/>
    <x v="0"/>
  </r>
  <r>
    <s v="haileys"/>
    <s v="haileys/d16cc"/>
    <x v="120"/>
    <n v="6"/>
    <n v="6"/>
    <x v="11"/>
    <b v="1"/>
    <b v="1"/>
    <x v="0"/>
  </r>
  <r>
    <s v="haileys"/>
    <s v="haileys/daikin-toolkit"/>
    <x v="121"/>
    <n v="6"/>
    <n v="6"/>
    <x v="7"/>
    <b v="1"/>
    <b v="1"/>
    <x v="0"/>
  </r>
  <r>
    <s v="haileys"/>
    <s v="haileys/decimal"/>
    <x v="122"/>
    <n v="0"/>
    <n v="0"/>
    <x v="7"/>
    <b v="1"/>
    <b v="1"/>
    <x v="3"/>
  </r>
  <r>
    <s v="haileys"/>
    <s v="haileys/decompress.com.au"/>
    <x v="123"/>
    <n v="0"/>
    <n v="0"/>
    <x v="3"/>
    <b v="1"/>
    <b v="1"/>
    <x v="0"/>
  </r>
  <r>
    <s v="haileys"/>
    <s v="haileys/dedeadname"/>
    <x v="124"/>
    <n v="6"/>
    <n v="6"/>
    <x v="15"/>
    <b v="1"/>
    <b v="1"/>
    <x v="0"/>
  </r>
  <r>
    <s v="haileys"/>
    <s v="haileys/def_returns_method_name"/>
    <x v="125"/>
    <n v="0"/>
    <n v="0"/>
    <x v="11"/>
    <b v="1"/>
    <b v="1"/>
    <x v="0"/>
  </r>
  <r>
    <s v="haileys"/>
    <s v="haileys/diaspora"/>
    <x v="126"/>
    <n v="2"/>
    <n v="2"/>
    <x v="11"/>
    <b v="1"/>
    <b v="1"/>
    <x v="10"/>
  </r>
  <r>
    <s v="haileys"/>
    <s v="haileys/diesel"/>
    <x v="127"/>
    <n v="0"/>
    <n v="0"/>
    <x v="0"/>
    <b v="1"/>
    <b v="0"/>
    <x v="3"/>
  </r>
  <r>
    <s v="haileys"/>
    <s v="haileys/diffcalc"/>
    <x v="128"/>
    <n v="13"/>
    <n v="13"/>
    <x v="3"/>
    <b v="1"/>
    <b v="1"/>
    <x v="0"/>
  </r>
  <r>
    <s v="haileys"/>
    <s v="haileys/dlmalloc-rs"/>
    <x v="129"/>
    <n v="0"/>
    <n v="0"/>
    <x v="7"/>
    <b v="1"/>
    <b v="0"/>
    <x v="3"/>
  </r>
  <r>
    <s v="haileys"/>
    <s v="haileys/dmoji"/>
    <x v="130"/>
    <n v="4"/>
    <n v="4"/>
    <x v="14"/>
    <b v="1"/>
    <b v="1"/>
    <x v="0"/>
  </r>
  <r>
    <s v="haileys"/>
    <s v="haileys/docker-dehydrated"/>
    <x v="131"/>
    <n v="0"/>
    <n v="0"/>
    <x v="0"/>
    <b v="1"/>
    <b v="1"/>
    <x v="3"/>
  </r>
  <r>
    <s v="haileys"/>
    <s v="haileys/dogstatsd-rs"/>
    <x v="132"/>
    <n v="0"/>
    <n v="0"/>
    <x v="14"/>
    <b v="1"/>
    <b v="1"/>
    <x v="1"/>
  </r>
  <r>
    <s v="haileys"/>
    <s v="haileys/doslinux"/>
    <x v="133"/>
    <n v="1537"/>
    <n v="1537"/>
    <x v="7"/>
    <b v="1"/>
    <b v="1"/>
    <x v="10"/>
  </r>
  <r>
    <s v="haileys"/>
    <s v="haileys/dprom"/>
    <x v="134"/>
    <n v="0"/>
    <n v="0"/>
    <x v="14"/>
    <b v="1"/>
    <b v="1"/>
    <x v="0"/>
  </r>
  <r>
    <s v="haileys"/>
    <s v="haileys/edicast"/>
    <x v="135"/>
    <n v="3"/>
    <n v="3"/>
    <x v="14"/>
    <b v="1"/>
    <b v="1"/>
    <x v="0"/>
  </r>
  <r>
    <s v="haileys"/>
    <s v="haileys/edifm"/>
    <x v="136"/>
    <n v="8"/>
    <n v="8"/>
    <x v="14"/>
    <b v="1"/>
    <b v="1"/>
    <x v="0"/>
  </r>
  <r>
    <s v="haileys"/>
    <s v="haileys/embassy"/>
    <x v="137"/>
    <n v="0"/>
    <n v="0"/>
    <x v="14"/>
    <b v="1"/>
    <b v="1"/>
    <x v="3"/>
  </r>
  <r>
    <s v="haileys"/>
    <s v="haileys/embuild"/>
    <x v="138"/>
    <n v="0"/>
    <n v="0"/>
    <x v="14"/>
    <b v="1"/>
    <b v="1"/>
    <x v="3"/>
  </r>
  <r>
    <s v="haileys"/>
    <s v="haileys/errexec"/>
    <x v="139"/>
    <n v="5"/>
    <n v="5"/>
    <x v="7"/>
    <b v="1"/>
    <b v="1"/>
    <x v="0"/>
  </r>
  <r>
    <s v="haileys"/>
    <s v="haileys/escape_utils"/>
    <x v="140"/>
    <n v="2"/>
    <n v="2"/>
    <x v="7"/>
    <b v="1"/>
    <b v="0"/>
    <x v="1"/>
  </r>
  <r>
    <s v="haileys"/>
    <s v="haileys/escort"/>
    <x v="141"/>
    <n v="0"/>
    <n v="0"/>
    <x v="11"/>
    <b v="1"/>
    <b v="1"/>
    <x v="1"/>
  </r>
  <r>
    <s v="haileys"/>
    <s v="haileys/esp-idf"/>
    <x v="142"/>
    <n v="0"/>
    <n v="0"/>
    <x v="0"/>
    <b v="1"/>
    <b v="1"/>
    <x v="3"/>
  </r>
  <r>
    <s v="haileys"/>
    <s v="haileys/esp-idf-sys"/>
    <x v="143"/>
    <n v="0"/>
    <n v="0"/>
    <x v="14"/>
    <b v="1"/>
    <b v="1"/>
    <x v="3"/>
  </r>
  <r>
    <s v="haileys"/>
    <s v="haileys/esp-pbuf"/>
    <x v="144"/>
    <n v="0"/>
    <n v="0"/>
    <x v="14"/>
    <b v="1"/>
    <b v="1"/>
    <x v="0"/>
  </r>
  <r>
    <s v="haileys"/>
    <s v="haileys/esp-wifi"/>
    <x v="145"/>
    <n v="0"/>
    <n v="0"/>
    <x v="14"/>
    <b v="1"/>
    <b v="0"/>
    <x v="3"/>
  </r>
  <r>
    <s v="haileys"/>
    <s v="haileys/espflash"/>
    <x v="146"/>
    <n v="0"/>
    <n v="0"/>
    <x v="0"/>
    <b v="1"/>
    <b v="0"/>
    <x v="3"/>
  </r>
  <r>
    <s v="haileys"/>
    <s v="haileys/essential-albums"/>
    <x v="147"/>
    <n v="0"/>
    <n v="0"/>
    <x v="0"/>
    <b v="1"/>
    <b v="1"/>
    <x v="0"/>
  </r>
  <r>
    <s v="haileys"/>
    <s v="haileys/evos"/>
    <x v="148"/>
    <n v="3"/>
    <n v="3"/>
    <x v="7"/>
    <b v="1"/>
    <b v="1"/>
    <x v="0"/>
  </r>
  <r>
    <s v="haileys"/>
    <s v="haileys/evremap"/>
    <x v="149"/>
    <n v="0"/>
    <n v="0"/>
    <x v="0"/>
    <b v="1"/>
    <b v="1"/>
    <x v="1"/>
  </r>
  <r>
    <s v="haileys"/>
    <s v="haileys/execjs"/>
    <x v="150"/>
    <n v="2"/>
    <n v="2"/>
    <x v="11"/>
    <b v="1"/>
    <b v="0"/>
    <x v="1"/>
  </r>
  <r>
    <s v="haileys"/>
    <s v="haileys/execr"/>
    <x v="151"/>
    <n v="3"/>
    <n v="3"/>
    <x v="9"/>
    <b v="1"/>
    <b v="1"/>
    <x v="0"/>
  </r>
  <r>
    <s v="haileys"/>
    <s v="haileys/faad2"/>
    <x v="152"/>
    <n v="1"/>
    <n v="1"/>
    <x v="7"/>
    <b v="1"/>
    <b v="1"/>
    <x v="10"/>
  </r>
  <r>
    <s v="haileys"/>
    <s v="haileys/faad2-rs"/>
    <x v="153"/>
    <n v="2"/>
    <n v="2"/>
    <x v="14"/>
    <b v="1"/>
    <b v="1"/>
    <x v="9"/>
  </r>
  <r>
    <s v="haileys"/>
    <s v="haileys/faraday"/>
    <x v="154"/>
    <n v="0"/>
    <n v="0"/>
    <x v="11"/>
    <b v="1"/>
    <b v="1"/>
    <x v="1"/>
  </r>
  <r>
    <s v="haileys"/>
    <s v="haileys/fast-ruby"/>
    <x v="155"/>
    <n v="0"/>
    <n v="0"/>
    <x v="11"/>
    <b v="1"/>
    <b v="1"/>
    <x v="0"/>
  </r>
  <r>
    <s v="haileys"/>
    <s v="haileys/fast_open_struct"/>
    <x v="156"/>
    <n v="111"/>
    <n v="111"/>
    <x v="11"/>
    <b v="1"/>
    <b v="1"/>
    <x v="0"/>
  </r>
  <r>
    <s v="haileys"/>
    <s v="haileys/fdk-aac-mirror"/>
    <x v="157"/>
    <n v="1"/>
    <n v="1"/>
    <x v="9"/>
    <b v="1"/>
    <b v="1"/>
    <x v="10"/>
  </r>
  <r>
    <s v="haileys"/>
    <s v="haileys/fdk-aac-rs"/>
    <x v="158"/>
    <n v="13"/>
    <n v="13"/>
    <x v="14"/>
    <b v="1"/>
    <b v="1"/>
    <x v="1"/>
  </r>
  <r>
    <s v="haileys"/>
    <s v="haileys/ffmpeg-cookbook"/>
    <x v="159"/>
    <n v="35"/>
    <n v="35"/>
    <x v="0"/>
    <b v="1"/>
    <b v="1"/>
    <x v="0"/>
  </r>
  <r>
    <s v="haileys"/>
    <s v="haileys/ffmpeg-dev-rs"/>
    <x v="160"/>
    <n v="0"/>
    <n v="0"/>
    <x v="7"/>
    <b v="1"/>
    <b v="1"/>
    <x v="1"/>
  </r>
  <r>
    <s v="haileys"/>
    <s v="haileys/fieldwise"/>
    <x v="161"/>
    <n v="2"/>
    <n v="2"/>
    <x v="14"/>
    <b v="1"/>
    <b v="1"/>
    <x v="0"/>
  </r>
  <r>
    <s v="haileys"/>
    <s v="haileys/fig"/>
    <x v="162"/>
    <n v="2"/>
    <n v="2"/>
    <x v="15"/>
    <b v="1"/>
    <b v="1"/>
    <x v="0"/>
  </r>
  <r>
    <s v="haileys"/>
    <s v="haileys/filepath"/>
    <x v="163"/>
    <n v="0"/>
    <n v="0"/>
    <x v="20"/>
    <b v="1"/>
    <b v="1"/>
    <x v="0"/>
  </r>
  <r>
    <s v="haileys"/>
    <s v="haileys/finer_struct"/>
    <x v="164"/>
    <n v="0"/>
    <n v="0"/>
    <x v="11"/>
    <b v="1"/>
    <b v="1"/>
    <x v="1"/>
  </r>
  <r>
    <s v="haileys"/>
    <s v="haileys/flint_plus"/>
    <x v="165"/>
    <n v="2"/>
    <n v="2"/>
    <x v="20"/>
    <b v="1"/>
    <b v="1"/>
    <x v="0"/>
  </r>
  <r>
    <s v="haileys"/>
    <s v="haileys/flow"/>
    <x v="166"/>
    <n v="0"/>
    <n v="0"/>
    <x v="21"/>
    <b v="1"/>
    <b v="1"/>
    <x v="10"/>
  </r>
  <r>
    <s v="haileys"/>
    <s v="haileys/flow-listing-files-outside-of-project-root-demonstration"/>
    <x v="167"/>
    <n v="1"/>
    <n v="1"/>
    <x v="3"/>
    <b v="1"/>
    <b v="1"/>
    <x v="0"/>
  </r>
  <r>
    <s v="haileys"/>
    <s v="haileys/fly-sccache"/>
    <x v="168"/>
    <n v="1"/>
    <n v="1"/>
    <x v="14"/>
    <b v="1"/>
    <b v="1"/>
    <x v="0"/>
  </r>
  <r>
    <s v="haileys"/>
    <s v="haileys/foreman"/>
    <x v="169"/>
    <n v="0"/>
    <n v="0"/>
    <x v="11"/>
    <b v="1"/>
    <b v="1"/>
    <x v="1"/>
  </r>
  <r>
    <s v="haileys"/>
    <s v="haileys/fork-wrapper"/>
    <x v="170"/>
    <n v="6"/>
    <n v="6"/>
    <x v="7"/>
    <b v="1"/>
    <b v="1"/>
    <x v="1"/>
  </r>
  <r>
    <s v="haileys"/>
    <s v="haileys/frozen_core"/>
    <x v="171"/>
    <n v="2"/>
    <n v="2"/>
    <x v="11"/>
    <b v="1"/>
    <b v="1"/>
    <x v="0"/>
  </r>
  <r>
    <s v="haileys"/>
    <s v="haileys/Fructose"/>
    <x v="172"/>
    <n v="142"/>
    <n v="142"/>
    <x v="22"/>
    <b v="1"/>
    <b v="1"/>
    <x v="0"/>
  </r>
  <r>
    <s v="haileys"/>
    <s v="haileys/funny"/>
    <x v="173"/>
    <n v="3"/>
    <n v="3"/>
    <x v="11"/>
    <b v="1"/>
    <b v="1"/>
    <x v="0"/>
  </r>
  <r>
    <s v="haileys"/>
    <s v="haileys/future-play"/>
    <x v="174"/>
    <n v="1"/>
    <n v="1"/>
    <x v="14"/>
    <b v="1"/>
    <b v="1"/>
    <x v="0"/>
  </r>
  <r>
    <s v="haileys"/>
    <s v="haileys/future.rb"/>
    <x v="175"/>
    <n v="67"/>
    <n v="67"/>
    <x v="11"/>
    <b v="1"/>
    <b v="1"/>
    <x v="1"/>
  </r>
  <r>
    <s v="haileys"/>
    <s v="haileys/fxanything"/>
    <x v="176"/>
    <n v="1"/>
    <n v="1"/>
    <x v="0"/>
    <b v="1"/>
    <b v="1"/>
    <x v="0"/>
  </r>
  <r>
    <s v="haileys"/>
    <s v="haileys/gctools"/>
    <x v="177"/>
    <n v="0"/>
    <n v="0"/>
    <x v="7"/>
    <b v="1"/>
    <b v="0"/>
    <x v="1"/>
  </r>
  <r>
    <s v="haileys"/>
    <s v="haileys/gda"/>
    <x v="178"/>
    <n v="0"/>
    <n v="0"/>
    <x v="7"/>
    <b v="1"/>
    <b v="1"/>
    <x v="0"/>
  </r>
  <r>
    <s v="haileys"/>
    <s v="haileys/gifcity"/>
    <x v="179"/>
    <n v="0"/>
    <n v="0"/>
    <x v="3"/>
    <b v="1"/>
    <b v="1"/>
    <x v="0"/>
  </r>
  <r>
    <s v="haileys"/>
    <s v="haileys/giffy_stardust"/>
    <x v="180"/>
    <n v="2"/>
    <n v="2"/>
    <x v="14"/>
    <b v="1"/>
    <b v="1"/>
    <x v="0"/>
  </r>
  <r>
    <s v="haileys"/>
    <s v="haileys/giftopia2038"/>
    <x v="181"/>
    <n v="4"/>
    <n v="4"/>
    <x v="14"/>
    <b v="1"/>
    <b v="1"/>
    <x v="0"/>
  </r>
  <r>
    <s v="haileys"/>
    <s v="haileys/giftoppr"/>
    <x v="182"/>
    <n v="0"/>
    <n v="0"/>
    <x v="11"/>
    <b v="1"/>
    <b v="0"/>
    <x v="1"/>
  </r>
  <r>
    <s v="haileys"/>
    <s v="haileys/git-cursor-log"/>
    <x v="183"/>
    <n v="1"/>
    <n v="1"/>
    <x v="9"/>
    <b v="1"/>
    <b v="1"/>
    <x v="0"/>
  </r>
  <r>
    <s v="haileys"/>
    <s v="haileys/github_wideload"/>
    <x v="184"/>
    <n v="0"/>
    <n v="0"/>
    <x v="0"/>
    <b v="1"/>
    <b v="1"/>
    <x v="0"/>
  </r>
  <r>
    <s v="haileys"/>
    <s v="haileys/gitsha"/>
    <x v="185"/>
    <n v="2"/>
    <n v="2"/>
    <x v="7"/>
    <b v="1"/>
    <b v="1"/>
    <x v="0"/>
  </r>
  <r>
    <s v="haileys"/>
    <s v="haileys/glib"/>
    <x v="186"/>
    <n v="0"/>
    <n v="0"/>
    <x v="7"/>
    <b v="1"/>
    <b v="1"/>
    <x v="10"/>
  </r>
  <r>
    <s v="haileys"/>
    <s v="haileys/glob"/>
    <x v="187"/>
    <n v="0"/>
    <n v="0"/>
    <x v="14"/>
    <b v="1"/>
    <b v="1"/>
    <x v="3"/>
  </r>
  <r>
    <s v="haileys"/>
    <s v="haileys/gloo"/>
    <x v="188"/>
    <n v="0"/>
    <n v="0"/>
    <x v="0"/>
    <b v="1"/>
    <b v="0"/>
    <x v="3"/>
  </r>
  <r>
    <s v="haileys"/>
    <s v="haileys/go-harlog"/>
    <x v="189"/>
    <n v="0"/>
    <n v="0"/>
    <x v="19"/>
    <b v="1"/>
    <b v="1"/>
    <x v="1"/>
  </r>
  <r>
    <s v="haileys"/>
    <s v="haileys/good-articles"/>
    <x v="190"/>
    <n v="4"/>
    <n v="4"/>
    <x v="0"/>
    <b v="1"/>
    <b v="1"/>
    <x v="0"/>
  </r>
  <r>
    <s v="haileys"/>
    <s v="haileys/go_parser"/>
    <x v="191"/>
    <n v="4"/>
    <n v="4"/>
    <x v="23"/>
    <b v="1"/>
    <b v="1"/>
    <x v="0"/>
  </r>
  <r>
    <s v="haileys"/>
    <s v="haileys/graphite"/>
    <x v="192"/>
    <n v="0"/>
    <n v="0"/>
    <x v="0"/>
    <b v="1"/>
    <b v="1"/>
    <x v="10"/>
  </r>
  <r>
    <s v="haileys"/>
    <s v="haileys/graphql-relay-ruby"/>
    <x v="193"/>
    <n v="0"/>
    <n v="0"/>
    <x v="11"/>
    <b v="1"/>
    <b v="1"/>
    <x v="1"/>
  </r>
  <r>
    <s v="haileys"/>
    <s v="haileys/graphql-ruby"/>
    <x v="194"/>
    <n v="1"/>
    <n v="1"/>
    <x v="11"/>
    <b v="1"/>
    <b v="1"/>
    <x v="1"/>
  </r>
  <r>
    <s v="haileys"/>
    <s v="haileys/gruby"/>
    <x v="195"/>
    <n v="1"/>
    <n v="1"/>
    <x v="7"/>
    <b v="1"/>
    <b v="1"/>
    <x v="0"/>
  </r>
  <r>
    <s v="haileys"/>
    <s v="haileys/gtk"/>
    <x v="196"/>
    <n v="0"/>
    <n v="0"/>
    <x v="7"/>
    <b v="1"/>
    <b v="1"/>
    <x v="10"/>
  </r>
  <r>
    <s v="haileys"/>
    <s v="haileys/gtk-builder"/>
    <x v="197"/>
    <n v="1"/>
    <n v="1"/>
    <x v="15"/>
    <b v="1"/>
    <b v="1"/>
    <x v="0"/>
  </r>
  <r>
    <s v="haileys"/>
    <s v="haileys/gtk-rs-core"/>
    <x v="198"/>
    <n v="0"/>
    <n v="0"/>
    <x v="0"/>
    <b v="1"/>
    <b v="1"/>
    <x v="1"/>
  </r>
  <r>
    <s v="haileys"/>
    <s v="haileys/gtk-static"/>
    <x v="199"/>
    <n v="1"/>
    <n v="1"/>
    <x v="15"/>
    <b v="1"/>
    <b v="1"/>
    <x v="0"/>
  </r>
  <r>
    <s v="haileys"/>
    <s v="haileys/gtk4-rs"/>
    <x v="200"/>
    <n v="0"/>
    <n v="0"/>
    <x v="0"/>
    <b v="1"/>
    <b v="1"/>
    <x v="1"/>
  </r>
  <r>
    <s v="haileys"/>
    <s v="haileys/guessthecodebase"/>
    <x v="201"/>
    <n v="2"/>
    <n v="2"/>
    <x v="11"/>
    <b v="1"/>
    <b v="1"/>
    <x v="0"/>
  </r>
  <r>
    <s v="haileys"/>
    <s v="haileys/gvsbuild"/>
    <x v="202"/>
    <n v="0"/>
    <n v="0"/>
    <x v="9"/>
    <b v="1"/>
    <b v="0"/>
    <x v="9"/>
  </r>
  <r>
    <s v="haileys"/>
    <s v="haileys/h8086"/>
    <x v="203"/>
    <n v="5"/>
    <n v="5"/>
    <x v="13"/>
    <b v="1"/>
    <b v="1"/>
    <x v="0"/>
  </r>
  <r>
    <s v="haileys"/>
    <s v="haileys/hailsplay"/>
    <x v="204"/>
    <n v="0"/>
    <n v="0"/>
    <x v="14"/>
    <b v="1"/>
    <b v="1"/>
    <x v="0"/>
  </r>
  <r>
    <s v="haileys"/>
    <s v="haileys/herald-sans"/>
    <x v="205"/>
    <n v="5"/>
    <n v="5"/>
    <x v="5"/>
    <b v="1"/>
    <b v="1"/>
    <x v="0"/>
  </r>
  <r>
    <s v="haileys"/>
    <s v="haileys/here"/>
    <x v="206"/>
    <n v="4"/>
    <n v="4"/>
    <x v="7"/>
    <b v="1"/>
    <b v="1"/>
    <x v="0"/>
  </r>
  <r>
    <s v="haileys"/>
    <s v="haileys/heroku-buildpack-cgi"/>
    <x v="207"/>
    <n v="11"/>
    <n v="11"/>
    <x v="15"/>
    <b v="1"/>
    <b v="1"/>
    <x v="0"/>
  </r>
  <r>
    <s v="haileys"/>
    <s v="haileys/heroku-buildpack-nodejs-with-user-hook"/>
    <x v="208"/>
    <n v="2"/>
    <n v="2"/>
    <x v="15"/>
    <b v="1"/>
    <b v="1"/>
    <x v="1"/>
  </r>
  <r>
    <s v="haileys"/>
    <s v="haileys/heroku-cgi-example"/>
    <x v="209"/>
    <n v="2"/>
    <n v="2"/>
    <x v="0"/>
    <b v="1"/>
    <b v="1"/>
    <x v="0"/>
  </r>
  <r>
    <s v="haileys"/>
    <s v="haileys/hiredis"/>
    <x v="210"/>
    <n v="0"/>
    <n v="0"/>
    <x v="7"/>
    <b v="1"/>
    <b v="1"/>
    <x v="11"/>
  </r>
  <r>
    <s v="haileys"/>
    <s v="haileys/historical-rubies"/>
    <x v="211"/>
    <n v="13"/>
    <n v="13"/>
    <x v="0"/>
    <b v="1"/>
    <b v="1"/>
    <x v="0"/>
  </r>
  <r>
    <s v="haileys"/>
    <s v="haileys/home-assistant-core"/>
    <x v="212"/>
    <n v="0"/>
    <n v="0"/>
    <x v="4"/>
    <b v="1"/>
    <b v="0"/>
    <x v="3"/>
  </r>
  <r>
    <s v="haileys"/>
    <s v="haileys/home-assistant-sensor.opennem"/>
    <x v="213"/>
    <n v="0"/>
    <n v="0"/>
    <x v="4"/>
    <b v="1"/>
    <b v="1"/>
    <x v="1"/>
  </r>
  <r>
    <s v="haileys"/>
    <s v="haileys/homebrew"/>
    <x v="214"/>
    <n v="3"/>
    <n v="3"/>
    <x v="11"/>
    <b v="1"/>
    <b v="1"/>
    <x v="0"/>
  </r>
  <r>
    <s v="haileys"/>
    <s v="haileys/homebrew-versions"/>
    <x v="215"/>
    <n v="0"/>
    <n v="0"/>
    <x v="11"/>
    <b v="1"/>
    <b v="0"/>
    <x v="0"/>
  </r>
  <r>
    <s v="haileys"/>
    <s v="haileys/horoscopes"/>
    <x v="216"/>
    <n v="0"/>
    <n v="0"/>
    <x v="3"/>
    <b v="1"/>
    <b v="1"/>
    <x v="0"/>
  </r>
  <r>
    <s v="haileys"/>
    <s v="haileys/hostapd"/>
    <x v="217"/>
    <n v="0"/>
    <n v="0"/>
    <x v="7"/>
    <b v="1"/>
    <b v="1"/>
    <x v="10"/>
  </r>
  <r>
    <s v="haileys"/>
    <s v="haileys/hstatus"/>
    <x v="218"/>
    <n v="1"/>
    <n v="1"/>
    <x v="14"/>
    <b v="1"/>
    <b v="1"/>
    <x v="0"/>
  </r>
  <r>
    <s v="haileys"/>
    <s v="haileys/html-pipeline"/>
    <x v="219"/>
    <n v="0"/>
    <n v="0"/>
    <x v="11"/>
    <b v="1"/>
    <b v="0"/>
    <x v="1"/>
  </r>
  <r>
    <s v="haileys"/>
    <s v="haileys/htop-osx"/>
    <x v="220"/>
    <n v="1"/>
    <n v="1"/>
    <x v="7"/>
    <b v="1"/>
    <b v="1"/>
    <x v="9"/>
  </r>
  <r>
    <s v="haileys"/>
    <s v="haileys/http-parser"/>
    <x v="221"/>
    <n v="1"/>
    <n v="1"/>
    <x v="7"/>
    <b v="1"/>
    <b v="0"/>
    <x v="10"/>
  </r>
  <r>
    <s v="haileys"/>
    <s v="haileys/httpserious"/>
    <x v="222"/>
    <n v="1"/>
    <n v="1"/>
    <x v="11"/>
    <b v="1"/>
    <b v="1"/>
    <x v="1"/>
  </r>
  <r>
    <s v="haileys"/>
    <s v="haileys/http_friendly"/>
    <x v="223"/>
    <n v="0"/>
    <n v="0"/>
    <x v="0"/>
    <b v="1"/>
    <b v="1"/>
    <x v="0"/>
  </r>
  <r>
    <s v="haileys"/>
    <s v="haileys/hydra"/>
    <x v="224"/>
    <n v="0"/>
    <n v="0"/>
    <x v="3"/>
    <b v="1"/>
    <b v="1"/>
    <x v="1"/>
  </r>
  <r>
    <s v="haileys"/>
    <s v="haileys/hyena"/>
    <x v="225"/>
    <n v="0"/>
    <n v="0"/>
    <x v="0"/>
    <b v="1"/>
    <b v="1"/>
    <x v="0"/>
  </r>
  <r>
    <s v="haileys"/>
    <s v="haileys/insomnia"/>
    <x v="226"/>
    <n v="2"/>
    <n v="2"/>
    <x v="20"/>
    <b v="1"/>
    <b v="1"/>
    <x v="0"/>
  </r>
  <r>
    <s v="haileys"/>
    <s v="haileys/jellybeans.vim"/>
    <x v="227"/>
    <n v="0"/>
    <n v="0"/>
    <x v="0"/>
    <b v="1"/>
    <b v="0"/>
    <x v="0"/>
  </r>
  <r>
    <s v="haileys"/>
    <s v="haileys/jellyfish"/>
    <x v="228"/>
    <n v="4"/>
    <n v="4"/>
    <x v="11"/>
    <b v="1"/>
    <b v="1"/>
    <x v="0"/>
  </r>
  <r>
    <s v="haileys"/>
    <s v="haileys/jisoe.chat"/>
    <x v="229"/>
    <n v="2"/>
    <n v="2"/>
    <x v="2"/>
    <b v="1"/>
    <b v="1"/>
    <x v="0"/>
  </r>
  <r>
    <s v="haileys"/>
    <s v="haileys/jnewland.github.com"/>
    <x v="230"/>
    <n v="0"/>
    <n v="0"/>
    <x v="2"/>
    <b v="1"/>
    <b v="0"/>
    <x v="0"/>
  </r>
  <r>
    <s v="haileys"/>
    <s v="haileys/jquery"/>
    <x v="231"/>
    <n v="2"/>
    <n v="2"/>
    <x v="3"/>
    <b v="1"/>
    <b v="0"/>
    <x v="9"/>
  </r>
  <r>
    <s v="haileys"/>
    <s v="haileys/jruby"/>
    <x v="232"/>
    <n v="2"/>
    <n v="2"/>
    <x v="11"/>
    <b v="1"/>
    <b v="1"/>
    <x v="10"/>
  </r>
  <r>
    <s v="haileys"/>
    <s v="haileys/jsos"/>
    <x v="233"/>
    <n v="1037"/>
    <n v="1037"/>
    <x v="7"/>
    <b v="1"/>
    <b v="1"/>
    <x v="0"/>
  </r>
  <r>
    <s v="haileys"/>
    <s v="haileys/juniper"/>
    <x v="234"/>
    <n v="2"/>
    <n v="2"/>
    <x v="14"/>
    <b v="1"/>
    <b v="1"/>
    <x v="12"/>
  </r>
  <r>
    <s v="haileys"/>
    <s v="haileys/kitchune"/>
    <x v="235"/>
    <n v="4"/>
    <n v="4"/>
    <x v="14"/>
    <b v="1"/>
    <b v="1"/>
    <x v="0"/>
  </r>
  <r>
    <s v="haileys"/>
    <s v="haileys/klib"/>
    <x v="236"/>
    <n v="6"/>
    <n v="6"/>
    <x v="7"/>
    <b v="1"/>
    <b v="1"/>
    <x v="0"/>
  </r>
  <r>
    <s v="haileys"/>
    <s v="haileys/koral.github.io"/>
    <x v="237"/>
    <n v="0"/>
    <n v="0"/>
    <x v="3"/>
    <b v="1"/>
    <b v="1"/>
    <x v="0"/>
  </r>
  <r>
    <s v="haileys"/>
    <s v="haileys/kvmlinux"/>
    <x v="238"/>
    <n v="9"/>
    <n v="9"/>
    <x v="14"/>
    <b v="1"/>
    <b v="1"/>
    <x v="0"/>
  </r>
  <r>
    <s v="haileys"/>
    <s v="haileys/lame-rs"/>
    <x v="239"/>
    <n v="13"/>
    <n v="13"/>
    <x v="14"/>
    <b v="1"/>
    <b v="1"/>
    <x v="1"/>
  </r>
  <r>
    <s v="haileys"/>
    <s v="haileys/language-javascript"/>
    <x v="240"/>
    <n v="0"/>
    <n v="0"/>
    <x v="17"/>
    <b v="1"/>
    <b v="1"/>
    <x v="10"/>
  </r>
  <r>
    <s v="haileys"/>
    <s v="haileys/large-hadron-migrator"/>
    <x v="241"/>
    <n v="1"/>
    <n v="1"/>
    <x v="11"/>
    <b v="1"/>
    <b v="1"/>
    <x v="11"/>
  </r>
  <r>
    <s v="haileys"/>
    <s v="haileys/libadwaita-rs"/>
    <x v="242"/>
    <n v="0"/>
    <n v="0"/>
    <x v="14"/>
    <b v="1"/>
    <b v="1"/>
    <x v="1"/>
  </r>
  <r>
    <s v="haileys"/>
    <s v="haileys/libepoxy"/>
    <x v="243"/>
    <n v="0"/>
    <n v="0"/>
    <x v="0"/>
    <b v="1"/>
    <b v="1"/>
    <x v="10"/>
  </r>
  <r>
    <s v="haileys"/>
    <s v="haileys/libexpat"/>
    <x v="244"/>
    <n v="0"/>
    <n v="0"/>
    <x v="0"/>
    <b v="1"/>
    <b v="0"/>
    <x v="1"/>
  </r>
  <r>
    <s v="haileys"/>
    <s v="haileys/libgit2"/>
    <x v="245"/>
    <n v="0"/>
    <n v="0"/>
    <x v="7"/>
    <b v="1"/>
    <b v="1"/>
    <x v="10"/>
  </r>
  <r>
    <s v="haileys"/>
    <s v="haileys/line-tempo"/>
    <x v="246"/>
    <n v="1"/>
    <n v="1"/>
    <x v="14"/>
    <b v="1"/>
    <b v="1"/>
    <x v="0"/>
  </r>
  <r>
    <s v="haileys"/>
    <s v="haileys/linguist"/>
    <x v="247"/>
    <n v="0"/>
    <n v="0"/>
    <x v="11"/>
    <b v="1"/>
    <b v="0"/>
    <x v="1"/>
  </r>
  <r>
    <s v="haileys"/>
    <s v="haileys/linux"/>
    <x v="248"/>
    <n v="2"/>
    <n v="2"/>
    <x v="0"/>
    <b v="1"/>
    <b v="0"/>
    <x v="10"/>
  </r>
  <r>
    <s v="haileys"/>
    <s v="haileys/linux-x32"/>
    <x v="249"/>
    <n v="1"/>
    <n v="1"/>
    <x v="15"/>
    <b v="1"/>
    <b v="1"/>
    <x v="0"/>
  </r>
  <r>
    <s v="haileys"/>
    <s v="haileys/listee"/>
    <x v="250"/>
    <n v="2"/>
    <n v="2"/>
    <x v="7"/>
    <b v="1"/>
    <b v="1"/>
    <x v="0"/>
  </r>
  <r>
    <s v="haileys"/>
    <s v="haileys/lobsters"/>
    <x v="251"/>
    <n v="0"/>
    <n v="0"/>
    <x v="11"/>
    <b v="1"/>
    <b v="1"/>
    <x v="10"/>
  </r>
  <r>
    <s v="haileys"/>
    <s v="haileys/localjob"/>
    <x v="252"/>
    <n v="1"/>
    <n v="1"/>
    <x v="11"/>
    <b v="1"/>
    <b v="1"/>
    <x v="1"/>
  </r>
  <r>
    <s v="haileys"/>
    <s v="haileys/logrus"/>
    <x v="253"/>
    <n v="0"/>
    <n v="0"/>
    <x v="19"/>
    <b v="1"/>
    <b v="1"/>
    <x v="1"/>
  </r>
  <r>
    <s v="haileys"/>
    <s v="haileys/lq-plus"/>
    <x v="254"/>
    <n v="3"/>
    <n v="3"/>
    <x v="9"/>
    <b v="1"/>
    <b v="1"/>
    <x v="0"/>
  </r>
  <r>
    <s v="haileys"/>
    <s v="haileys/luaby"/>
    <x v="255"/>
    <n v="3"/>
    <n v="3"/>
    <x v="11"/>
    <b v="1"/>
    <b v="1"/>
    <x v="0"/>
  </r>
  <r>
    <s v="haileys"/>
    <s v="haileys/magic-keyboard-2-parts"/>
    <x v="256"/>
    <n v="4"/>
    <n v="4"/>
    <x v="0"/>
    <b v="1"/>
    <b v="1"/>
    <x v="0"/>
  </r>
  <r>
    <s v="haileys"/>
    <s v="haileys/makefile-1-2-3"/>
    <x v="257"/>
    <n v="3"/>
    <n v="3"/>
    <x v="15"/>
    <b v="1"/>
    <b v="1"/>
    <x v="0"/>
  </r>
  <r>
    <s v="haileys"/>
    <s v="haileys/MANDEL.COM"/>
    <x v="258"/>
    <n v="13"/>
    <n v="13"/>
    <x v="12"/>
    <b v="1"/>
    <b v="1"/>
    <x v="0"/>
  </r>
  <r>
    <s v="haileys"/>
    <s v="haileys/mandelbrot"/>
    <x v="259"/>
    <n v="3"/>
    <n v="3"/>
    <x v="7"/>
    <b v="1"/>
    <b v="1"/>
    <x v="1"/>
  </r>
  <r>
    <s v="haileys"/>
    <s v="haileys/mandelbrot_site"/>
    <x v="260"/>
    <n v="2"/>
    <n v="2"/>
    <x v="11"/>
    <b v="1"/>
    <b v="1"/>
    <x v="0"/>
  </r>
  <r>
    <s v="haileys"/>
    <s v="haileys/mango"/>
    <x v="261"/>
    <n v="3"/>
    <n v="3"/>
    <x v="13"/>
    <b v="1"/>
    <b v="1"/>
    <x v="0"/>
  </r>
  <r>
    <s v="haileys"/>
    <s v="haileys/marginalia"/>
    <x v="262"/>
    <n v="0"/>
    <n v="0"/>
    <x v="11"/>
    <b v="1"/>
    <b v="1"/>
    <x v="1"/>
  </r>
  <r>
    <s v="haileys"/>
    <s v="haileys/mastodon-config"/>
    <x v="263"/>
    <n v="0"/>
    <n v="0"/>
    <x v="15"/>
    <b v="1"/>
    <b v="1"/>
    <x v="0"/>
  </r>
  <r>
    <s v="haileys"/>
    <s v="haileys/melbourne.compilermeet.org"/>
    <x v="264"/>
    <n v="0"/>
    <n v="0"/>
    <x v="11"/>
    <b v="1"/>
    <b v="1"/>
    <x v="0"/>
  </r>
  <r>
    <s v="haileys"/>
    <s v="haileys/memcached"/>
    <x v="265"/>
    <n v="1"/>
    <n v="1"/>
    <x v="7"/>
    <b v="1"/>
    <b v="1"/>
    <x v="13"/>
  </r>
  <r>
    <s v="haileys"/>
    <s v="haileys/mini64"/>
    <x v="266"/>
    <n v="25"/>
    <n v="25"/>
    <x v="7"/>
    <b v="1"/>
    <b v="1"/>
    <x v="0"/>
  </r>
  <r>
    <s v="haileys"/>
    <s v="haileys/minimp3-rs"/>
    <x v="267"/>
    <n v="0"/>
    <n v="0"/>
    <x v="14"/>
    <b v="1"/>
    <b v="1"/>
    <x v="1"/>
  </r>
  <r>
    <s v="haileys"/>
    <s v="haileys/mixlab"/>
    <x v="268"/>
    <n v="121"/>
    <n v="121"/>
    <x v="14"/>
    <b v="1"/>
    <b v="1"/>
    <x v="7"/>
  </r>
  <r>
    <s v="haileys"/>
    <s v="haileys/mrb-rs"/>
    <x v="269"/>
    <n v="7"/>
    <n v="7"/>
    <x v="14"/>
    <b v="1"/>
    <b v="1"/>
    <x v="0"/>
  </r>
  <r>
    <s v="haileys"/>
    <s v="haileys/mruby"/>
    <x v="270"/>
    <n v="1"/>
    <n v="1"/>
    <x v="7"/>
    <b v="1"/>
    <b v="1"/>
    <x v="0"/>
  </r>
  <r>
    <s v="haileys"/>
    <s v="haileys/mruby-regexp-pcre"/>
    <x v="271"/>
    <n v="2"/>
    <n v="2"/>
    <x v="0"/>
    <b v="1"/>
    <b v="0"/>
    <x v="0"/>
  </r>
  <r>
    <s v="haileys"/>
    <s v="haileys/mse_fmp4"/>
    <x v="272"/>
    <n v="0"/>
    <n v="0"/>
    <x v="14"/>
    <b v="1"/>
    <b v="1"/>
    <x v="1"/>
  </r>
  <r>
    <s v="haileys"/>
    <s v="haileys/mtr"/>
    <x v="273"/>
    <n v="0"/>
    <n v="0"/>
    <x v="7"/>
    <b v="1"/>
    <b v="1"/>
    <x v="9"/>
  </r>
  <r>
    <s v="haileys"/>
    <s v="haileys/mysql-5.5.36"/>
    <x v="274"/>
    <n v="0"/>
    <n v="0"/>
    <x v="9"/>
    <b v="1"/>
    <b v="1"/>
    <x v="9"/>
  </r>
  <r>
    <s v="haileys"/>
    <s v="haileys/neos"/>
    <x v="275"/>
    <n v="5"/>
    <n v="5"/>
    <x v="7"/>
    <b v="1"/>
    <b v="1"/>
    <x v="0"/>
  </r>
  <r>
    <s v="haileys"/>
    <s v="haileys/net-metrics"/>
    <x v="276"/>
    <n v="1"/>
    <n v="1"/>
    <x v="11"/>
    <b v="1"/>
    <b v="1"/>
    <x v="0"/>
  </r>
  <r>
    <s v="haileys"/>
    <s v="haileys/netbsd"/>
    <x v="277"/>
    <n v="0"/>
    <n v="0"/>
    <x v="0"/>
    <b v="1"/>
    <b v="0"/>
    <x v="0"/>
  </r>
  <r>
    <s v="haileys"/>
    <s v="haileys/netlink"/>
    <x v="278"/>
    <n v="1"/>
    <n v="1"/>
    <x v="14"/>
    <b v="1"/>
    <b v="1"/>
    <x v="10"/>
  </r>
  <r>
    <s v="haileys"/>
    <s v="haileys/nih-db"/>
    <x v="279"/>
    <n v="0"/>
    <n v="0"/>
    <x v="0"/>
    <b v="1"/>
    <b v="1"/>
    <x v="0"/>
  </r>
  <r>
    <s v="haileys"/>
    <s v="haileys/noscroll"/>
    <x v="280"/>
    <n v="24"/>
    <n v="24"/>
    <x v="3"/>
    <b v="1"/>
    <b v="1"/>
    <x v="1"/>
  </r>
  <r>
    <s v="haileys"/>
    <s v="haileys/nulloader"/>
    <x v="281"/>
    <n v="2"/>
    <n v="2"/>
    <x v="6"/>
    <b v="1"/>
    <b v="1"/>
    <x v="0"/>
  </r>
  <r>
    <s v="haileys"/>
    <s v="haileys/oauth-ruby"/>
    <x v="282"/>
    <n v="0"/>
    <n v="0"/>
    <x v="11"/>
    <b v="1"/>
    <b v="1"/>
    <x v="1"/>
  </r>
  <r>
    <s v="haileys"/>
    <s v="haileys/oauth2-proxy"/>
    <x v="283"/>
    <n v="0"/>
    <n v="0"/>
    <x v="19"/>
    <b v="1"/>
    <b v="0"/>
    <x v="1"/>
  </r>
  <r>
    <s v="haileys"/>
    <s v="haileys/old-website"/>
    <x v="284"/>
    <n v="106"/>
    <n v="106"/>
    <x v="3"/>
    <b v="1"/>
    <b v="1"/>
    <x v="0"/>
  </r>
  <r>
    <s v="haileys"/>
    <s v="haileys/opal"/>
    <x v="285"/>
    <n v="3"/>
    <n v="3"/>
    <x v="11"/>
    <b v="1"/>
    <b v="1"/>
    <x v="1"/>
  </r>
  <r>
    <s v="haileys"/>
    <s v="haileys/orka"/>
    <x v="286"/>
    <n v="1"/>
    <n v="1"/>
    <x v="7"/>
    <b v="1"/>
    <b v="1"/>
    <x v="0"/>
  </r>
  <r>
    <s v="haileys"/>
    <s v="haileys/parser"/>
    <x v="287"/>
    <n v="1"/>
    <n v="1"/>
    <x v="24"/>
    <b v="1"/>
    <b v="0"/>
    <x v="10"/>
  </r>
  <r>
    <s v="haileys"/>
    <s v="haileys/pglite"/>
    <x v="288"/>
    <n v="2"/>
    <n v="2"/>
    <x v="7"/>
    <b v="1"/>
    <b v="1"/>
    <x v="0"/>
  </r>
  <r>
    <s v="haileys"/>
    <s v="haileys/pg_parse"/>
    <x v="289"/>
    <n v="0"/>
    <n v="0"/>
    <x v="0"/>
    <b v="1"/>
    <b v="1"/>
    <x v="1"/>
  </r>
  <r>
    <s v="haileys"/>
    <s v="haileys/PHP-Parser"/>
    <x v="290"/>
    <n v="5"/>
    <n v="5"/>
    <x v="22"/>
    <b v="1"/>
    <b v="1"/>
    <x v="10"/>
  </r>
  <r>
    <s v="haileys"/>
    <s v="haileys/phpjs"/>
    <x v="291"/>
    <n v="6"/>
    <n v="6"/>
    <x v="3"/>
    <b v="1"/>
    <b v="1"/>
    <x v="0"/>
  </r>
  <r>
    <s v="haileys"/>
    <s v="haileys/phpnews"/>
    <x v="292"/>
    <n v="3"/>
    <n v="3"/>
    <x v="22"/>
    <b v="1"/>
    <b v="1"/>
    <x v="0"/>
  </r>
  <r>
    <s v="haileys"/>
    <s v="haileys/pkg.hails.org"/>
    <x v="293"/>
    <n v="0"/>
    <n v="0"/>
    <x v="2"/>
    <b v="1"/>
    <b v="1"/>
    <x v="0"/>
  </r>
  <r>
    <s v="haileys"/>
    <s v="haileys/plex_better_itunes_scanner"/>
    <x v="294"/>
    <n v="2"/>
    <n v="2"/>
    <x v="4"/>
    <b v="1"/>
    <b v="1"/>
    <x v="0"/>
  </r>
  <r>
    <s v="haileys"/>
    <s v="haileys/posix-spawn"/>
    <x v="295"/>
    <n v="1"/>
    <n v="1"/>
    <x v="11"/>
    <b v="1"/>
    <b v="1"/>
    <x v="10"/>
  </r>
  <r>
    <s v="haileys"/>
    <s v="haileys/postgres"/>
    <x v="296"/>
    <n v="0"/>
    <n v="0"/>
    <x v="0"/>
    <b v="1"/>
    <b v="0"/>
    <x v="10"/>
  </r>
  <r>
    <s v="haileys"/>
    <s v="haileys/problems"/>
    <x v="297"/>
    <n v="2"/>
    <n v="2"/>
    <x v="0"/>
    <b v="1"/>
    <b v="1"/>
    <x v="0"/>
  </r>
  <r>
    <s v="haileys"/>
    <s v="haileys/procprof"/>
    <x v="298"/>
    <n v="0"/>
    <n v="0"/>
    <x v="0"/>
    <b v="1"/>
    <b v="1"/>
    <x v="0"/>
  </r>
  <r>
    <s v="haileys"/>
    <s v="haileys/protobuf"/>
    <x v="299"/>
    <n v="0"/>
    <n v="0"/>
    <x v="0"/>
    <b v="1"/>
    <b v="1"/>
    <x v="10"/>
  </r>
  <r>
    <s v="haileys"/>
    <s v="haileys/pry"/>
    <x v="300"/>
    <n v="0"/>
    <n v="0"/>
    <x v="11"/>
    <b v="1"/>
    <b v="1"/>
    <x v="10"/>
  </r>
  <r>
    <s v="haileys"/>
    <s v="haileys/ptydo"/>
    <x v="301"/>
    <n v="12"/>
    <n v="12"/>
    <x v="7"/>
    <b v="1"/>
    <b v="1"/>
    <x v="0"/>
  </r>
  <r>
    <s v="haileys"/>
    <s v="haileys/puppet-chruby"/>
    <x v="302"/>
    <n v="0"/>
    <n v="0"/>
    <x v="11"/>
    <b v="1"/>
    <b v="1"/>
    <x v="1"/>
  </r>
  <r>
    <s v="haileys"/>
    <s v="haileys/puppet-ruby"/>
    <x v="303"/>
    <n v="0"/>
    <n v="0"/>
    <x v="11"/>
    <b v="1"/>
    <b v="0"/>
    <x v="1"/>
  </r>
  <r>
    <s v="haileys"/>
    <s v="haileys/puppet-solr"/>
    <x v="304"/>
    <n v="0"/>
    <n v="0"/>
    <x v="11"/>
    <b v="1"/>
    <b v="0"/>
    <x v="0"/>
  </r>
  <r>
    <s v="haileys"/>
    <s v="haileys/puppetboard"/>
    <x v="305"/>
    <n v="0"/>
    <n v="0"/>
    <x v="4"/>
    <b v="1"/>
    <b v="0"/>
    <x v="3"/>
  </r>
  <r>
    <s v="haileys"/>
    <s v="haileys/pygments.rb"/>
    <x v="306"/>
    <n v="0"/>
    <n v="0"/>
    <x v="7"/>
    <b v="1"/>
    <b v="1"/>
    <x v="1"/>
  </r>
  <r>
    <s v="haileys"/>
    <s v="haileys/query_reviewer"/>
    <x v="307"/>
    <n v="0"/>
    <n v="0"/>
    <x v="11"/>
    <b v="1"/>
    <b v="1"/>
    <x v="1"/>
  </r>
  <r>
    <s v="haileys"/>
    <s v="haileys/quick-hass"/>
    <x v="308"/>
    <n v="2"/>
    <n v="2"/>
    <x v="3"/>
    <b v="1"/>
    <b v="1"/>
    <x v="0"/>
  </r>
  <r>
    <s v="haileys"/>
    <s v="haileys/quickserve"/>
    <x v="309"/>
    <n v="12"/>
    <n v="12"/>
    <x v="15"/>
    <b v="1"/>
    <b v="1"/>
    <x v="0"/>
  </r>
  <r>
    <s v="haileys"/>
    <s v="haileys/racksonracks"/>
    <x v="310"/>
    <n v="0"/>
    <n v="0"/>
    <x v="0"/>
    <b v="1"/>
    <b v="1"/>
    <x v="0"/>
  </r>
  <r>
    <s v="haileys"/>
    <s v="haileys/radium"/>
    <x v="311"/>
    <n v="12"/>
    <n v="12"/>
    <x v="7"/>
    <b v="1"/>
    <b v="1"/>
    <x v="1"/>
  </r>
  <r>
    <s v="haileys"/>
    <s v="haileys/ragel"/>
    <x v="312"/>
    <n v="1"/>
    <n v="1"/>
    <x v="9"/>
    <b v="1"/>
    <b v="1"/>
    <x v="9"/>
  </r>
  <r>
    <s v="haileys"/>
    <s v="haileys/ragetty"/>
    <x v="313"/>
    <n v="0"/>
    <n v="0"/>
    <x v="7"/>
    <b v="1"/>
    <b v="1"/>
    <x v="0"/>
  </r>
  <r>
    <s v="haileys"/>
    <s v="haileys/rails"/>
    <x v="314"/>
    <n v="0"/>
    <n v="0"/>
    <x v="11"/>
    <b v="1"/>
    <b v="0"/>
    <x v="0"/>
  </r>
  <r>
    <s v="haileys"/>
    <s v="haileys/rails_legacy_mapper"/>
    <x v="315"/>
    <n v="0"/>
    <n v="0"/>
    <x v="11"/>
    <b v="1"/>
    <b v="1"/>
    <x v="1"/>
  </r>
  <r>
    <s v="haileys"/>
    <s v="haileys/rangetar"/>
    <x v="316"/>
    <n v="2"/>
    <n v="2"/>
    <x v="0"/>
    <b v="1"/>
    <b v="1"/>
    <x v="7"/>
  </r>
  <r>
    <s v="haileys"/>
    <s v="haileys/rblineprof"/>
    <x v="317"/>
    <n v="0"/>
    <n v="0"/>
    <x v="7"/>
    <b v="1"/>
    <b v="1"/>
    <x v="0"/>
  </r>
  <r>
    <s v="haileys"/>
    <s v="haileys/rbs"/>
    <x v="318"/>
    <n v="2"/>
    <n v="2"/>
    <x v="11"/>
    <b v="1"/>
    <b v="1"/>
    <x v="0"/>
  </r>
  <r>
    <s v="haileys"/>
    <s v="haileys/rbtrace"/>
    <x v="319"/>
    <n v="0"/>
    <n v="0"/>
    <x v="0"/>
    <b v="1"/>
    <b v="1"/>
    <x v="0"/>
  </r>
  <r>
    <s v="haileys"/>
    <s v="haileys/reconnecting-websocket"/>
    <x v="320"/>
    <n v="0"/>
    <n v="0"/>
    <x v="3"/>
    <b v="1"/>
    <b v="1"/>
    <x v="1"/>
  </r>
  <r>
    <s v="haileys"/>
    <s v="haileys/redcloth"/>
    <x v="321"/>
    <n v="0"/>
    <n v="0"/>
    <x v="25"/>
    <b v="1"/>
    <b v="1"/>
    <x v="10"/>
  </r>
  <r>
    <s v="haileys"/>
    <s v="haileys/redis"/>
    <x v="322"/>
    <n v="2"/>
    <n v="2"/>
    <x v="7"/>
    <b v="1"/>
    <b v="1"/>
    <x v="11"/>
  </r>
  <r>
    <s v="haileys"/>
    <s v="haileys/redis-namespace"/>
    <x v="323"/>
    <n v="0"/>
    <n v="0"/>
    <x v="11"/>
    <b v="1"/>
    <b v="0"/>
    <x v="1"/>
  </r>
  <r>
    <s v="haileys"/>
    <s v="haileys/refine"/>
    <x v="324"/>
    <n v="3"/>
    <n v="3"/>
    <x v="13"/>
    <b v="1"/>
    <b v="1"/>
    <x v="0"/>
  </r>
  <r>
    <s v="haileys"/>
    <s v="haileys/replicate"/>
    <x v="325"/>
    <n v="0"/>
    <n v="0"/>
    <x v="0"/>
    <b v="1"/>
    <b v="1"/>
    <x v="10"/>
  </r>
  <r>
    <s v="haileys"/>
    <s v="haileys/rgr"/>
    <x v="326"/>
    <n v="37"/>
    <n v="37"/>
    <x v="11"/>
    <b v="1"/>
    <b v="1"/>
    <x v="0"/>
  </r>
  <r>
    <s v="haileys"/>
    <s v="haileys/rnews"/>
    <x v="327"/>
    <n v="6"/>
    <n v="6"/>
    <x v="11"/>
    <b v="1"/>
    <b v="1"/>
    <x v="0"/>
  </r>
  <r>
    <s v="haileys"/>
    <s v="haileys/roller"/>
    <x v="328"/>
    <n v="0"/>
    <n v="0"/>
    <x v="0"/>
    <b v="1"/>
    <b v="1"/>
    <x v="0"/>
  </r>
  <r>
    <s v="haileys"/>
    <s v="haileys/RShot"/>
    <x v="329"/>
    <n v="7"/>
    <n v="7"/>
    <x v="20"/>
    <b v="1"/>
    <b v="1"/>
    <x v="0"/>
  </r>
  <r>
    <s v="haileys"/>
    <s v="haileys/rstat.us"/>
    <x v="330"/>
    <n v="0"/>
    <n v="0"/>
    <x v="11"/>
    <b v="1"/>
    <b v="0"/>
    <x v="10"/>
  </r>
  <r>
    <s v="haileys"/>
    <s v="haileys/rubinius"/>
    <x v="331"/>
    <n v="0"/>
    <n v="0"/>
    <x v="11"/>
    <b v="1"/>
    <b v="1"/>
    <x v="11"/>
  </r>
  <r>
    <s v="haileys"/>
    <s v="haileys/ruby"/>
    <x v="332"/>
    <n v="7"/>
    <n v="7"/>
    <x v="11"/>
    <b v="1"/>
    <b v="0"/>
    <x v="10"/>
  </r>
  <r>
    <s v="haileys"/>
    <s v="haileys/ruby-build"/>
    <x v="333"/>
    <n v="1"/>
    <n v="1"/>
    <x v="15"/>
    <b v="1"/>
    <b v="1"/>
    <x v="1"/>
  </r>
  <r>
    <s v="haileys"/>
    <s v="haileys/ruby-install"/>
    <x v="334"/>
    <n v="0"/>
    <n v="0"/>
    <x v="15"/>
    <b v="1"/>
    <b v="1"/>
    <x v="1"/>
  </r>
  <r>
    <s v="haileys"/>
    <s v="haileys/ruby-prof"/>
    <x v="335"/>
    <n v="0"/>
    <n v="0"/>
    <x v="11"/>
    <b v="1"/>
    <b v="1"/>
    <x v="12"/>
  </r>
  <r>
    <s v="haileys"/>
    <s v="haileys/ruby.tmbundle"/>
    <x v="336"/>
    <n v="0"/>
    <n v="0"/>
    <x v="11"/>
    <b v="1"/>
    <b v="1"/>
    <x v="0"/>
  </r>
  <r>
    <s v="haileys"/>
    <s v="haileys/rubyconfau-2014-cfp"/>
    <x v="337"/>
    <n v="0"/>
    <n v="0"/>
    <x v="0"/>
    <b v="1"/>
    <b v="1"/>
    <x v="0"/>
  </r>
  <r>
    <s v="haileys"/>
    <s v="haileys/rubygems"/>
    <x v="338"/>
    <n v="2"/>
    <n v="2"/>
    <x v="11"/>
    <b v="1"/>
    <b v="0"/>
    <x v="10"/>
  </r>
  <r>
    <s v="haileys"/>
    <s v="haileys/rubygems.org"/>
    <x v="339"/>
    <n v="0"/>
    <n v="0"/>
    <x v="11"/>
    <b v="1"/>
    <b v="1"/>
    <x v="1"/>
  </r>
  <r>
    <s v="haileys"/>
    <s v="haileys/ruby_di"/>
    <x v="340"/>
    <n v="0"/>
    <n v="0"/>
    <x v="11"/>
    <b v="1"/>
    <b v="1"/>
    <x v="0"/>
  </r>
  <r>
    <s v="haileys"/>
    <s v="haileys/rugged"/>
    <x v="341"/>
    <n v="0"/>
    <n v="0"/>
    <x v="7"/>
    <b v="1"/>
    <b v="0"/>
    <x v="1"/>
  </r>
  <r>
    <s v="haileys"/>
    <s v="haileys/rusoto"/>
    <x v="342"/>
    <n v="0"/>
    <n v="0"/>
    <x v="14"/>
    <b v="1"/>
    <b v="0"/>
    <x v="1"/>
  </r>
  <r>
    <s v="haileys"/>
    <s v="haileys/rust"/>
    <x v="343"/>
    <n v="1"/>
    <n v="1"/>
    <x v="14"/>
    <b v="1"/>
    <b v="0"/>
    <x v="10"/>
  </r>
  <r>
    <s v="haileys"/>
    <s v="haileys/rust-c-str"/>
    <x v="344"/>
    <n v="0"/>
    <n v="0"/>
    <x v="0"/>
    <b v="1"/>
    <b v="1"/>
    <x v="10"/>
  </r>
  <r>
    <s v="haileys"/>
    <s v="haileys/rust-calculator"/>
    <x v="345"/>
    <n v="1"/>
    <n v="1"/>
    <x v="14"/>
    <b v="1"/>
    <b v="1"/>
    <x v="0"/>
  </r>
  <r>
    <s v="haileys"/>
    <s v="haileys/rust-enhanced"/>
    <x v="346"/>
    <n v="0"/>
    <n v="0"/>
    <x v="4"/>
    <b v="1"/>
    <b v="0"/>
    <x v="1"/>
  </r>
  <r>
    <s v="haileys"/>
    <s v="haileys/rust-media-libs"/>
    <x v="347"/>
    <n v="1"/>
    <n v="1"/>
    <x v="0"/>
    <b v="1"/>
    <b v="1"/>
    <x v="3"/>
  </r>
  <r>
    <s v="haileys"/>
    <s v="haileys/rust-protobuf"/>
    <x v="348"/>
    <n v="0"/>
    <n v="0"/>
    <x v="14"/>
    <b v="1"/>
    <b v="0"/>
    <x v="12"/>
  </r>
  <r>
    <s v="haileys"/>
    <s v="haileys/rustboot"/>
    <x v="349"/>
    <n v="1531"/>
    <n v="1531"/>
    <x v="11"/>
    <b v="1"/>
    <b v="1"/>
    <x v="1"/>
  </r>
  <r>
    <s v="haileys"/>
    <s v="haileys/rustcast"/>
    <x v="350"/>
    <n v="28"/>
    <n v="28"/>
    <x v="14"/>
    <b v="1"/>
    <b v="1"/>
    <x v="0"/>
  </r>
  <r>
    <s v="haileys"/>
    <s v="haileys/rvm"/>
    <x v="351"/>
    <n v="0"/>
    <n v="0"/>
    <x v="15"/>
    <b v="1"/>
    <b v="0"/>
    <x v="10"/>
  </r>
  <r>
    <s v="haileys"/>
    <s v="haileys/sampedia"/>
    <x v="352"/>
    <n v="0"/>
    <n v="0"/>
    <x v="0"/>
    <b v="1"/>
    <b v="1"/>
    <x v="0"/>
  </r>
  <r>
    <s v="haileys"/>
    <s v="haileys/scat"/>
    <x v="353"/>
    <n v="2"/>
    <n v="2"/>
    <x v="11"/>
    <b v="1"/>
    <b v="1"/>
    <x v="0"/>
  </r>
  <r>
    <s v="haileys"/>
    <s v="haileys/selecta"/>
    <x v="354"/>
    <n v="0"/>
    <n v="0"/>
    <x v="11"/>
    <b v="1"/>
    <b v="1"/>
    <x v="0"/>
  </r>
  <r>
    <s v="haileys"/>
    <s v="haileys/semian"/>
    <x v="355"/>
    <n v="0"/>
    <n v="0"/>
    <x v="11"/>
    <b v="1"/>
    <b v="1"/>
    <x v="1"/>
  </r>
  <r>
    <s v="haileys"/>
    <s v="haileys/serialport-rs"/>
    <x v="356"/>
    <n v="0"/>
    <n v="0"/>
    <x v="0"/>
    <b v="1"/>
    <b v="1"/>
    <x v="10"/>
  </r>
  <r>
    <s v="haileys"/>
    <s v="haileys/setscast"/>
    <x v="357"/>
    <n v="1"/>
    <n v="1"/>
    <x v="0"/>
    <b v="1"/>
    <b v="1"/>
    <x v="0"/>
  </r>
  <r>
    <s v="haileys"/>
    <s v="haileys/shiraz"/>
    <x v="358"/>
    <n v="3"/>
    <n v="3"/>
    <x v="14"/>
    <b v="1"/>
    <b v="1"/>
    <x v="0"/>
  </r>
  <r>
    <s v="haileys"/>
    <s v="haileys/shoutcloud.io"/>
    <x v="359"/>
    <n v="0"/>
    <n v="0"/>
    <x v="0"/>
    <b v="1"/>
    <b v="1"/>
    <x v="0"/>
  </r>
  <r>
    <s v="haileys"/>
    <s v="haileys/sidekiq"/>
    <x v="360"/>
    <n v="0"/>
    <n v="0"/>
    <x v="11"/>
    <b v="1"/>
    <b v="1"/>
    <x v="10"/>
  </r>
  <r>
    <s v="haileys"/>
    <s v="haileys/simplelog.rs"/>
    <x v="361"/>
    <n v="0"/>
    <n v="0"/>
    <x v="0"/>
    <b v="1"/>
    <b v="1"/>
    <x v="3"/>
  </r>
  <r>
    <s v="haileys"/>
    <s v="haileys/sinatra"/>
    <x v="362"/>
    <n v="3"/>
    <n v="3"/>
    <x v="11"/>
    <b v="1"/>
    <b v="0"/>
    <x v="1"/>
  </r>
  <r>
    <s v="haileys"/>
    <s v="haileys/sinatra-barebones"/>
    <x v="363"/>
    <n v="3"/>
    <n v="3"/>
    <x v="11"/>
    <b v="1"/>
    <b v="1"/>
    <x v="0"/>
  </r>
  <r>
    <s v="haileys"/>
    <s v="haileys/sinatra.github.com"/>
    <x v="364"/>
    <n v="2"/>
    <n v="2"/>
    <x v="11"/>
    <b v="1"/>
    <b v="0"/>
    <x v="0"/>
  </r>
  <r>
    <s v="haileys"/>
    <s v="haileys/slash"/>
    <x v="365"/>
    <n v="1"/>
    <n v="1"/>
    <x v="7"/>
    <b v="1"/>
    <b v="1"/>
    <x v="0"/>
  </r>
  <r>
    <s v="haileys"/>
    <s v="haileys/slash-dis"/>
    <x v="366"/>
    <n v="3"/>
    <n v="3"/>
    <x v="26"/>
    <b v="1"/>
    <b v="1"/>
    <x v="0"/>
  </r>
  <r>
    <s v="haileys"/>
    <s v="haileys/snapcast"/>
    <x v="367"/>
    <n v="1"/>
    <n v="1"/>
    <x v="0"/>
    <b v="1"/>
    <b v="1"/>
    <x v="4"/>
  </r>
  <r>
    <s v="haileys"/>
    <s v="haileys/soxr-rs"/>
    <x v="368"/>
    <n v="1"/>
    <n v="1"/>
    <x v="14"/>
    <b v="1"/>
    <b v="1"/>
    <x v="10"/>
  </r>
  <r>
    <s v="haileys"/>
    <s v="haileys/sprockets"/>
    <x v="369"/>
    <n v="0"/>
    <n v="0"/>
    <x v="11"/>
    <b v="1"/>
    <b v="0"/>
    <x v="1"/>
  </r>
  <r>
    <s v="haileys"/>
    <s v="haileys/sqlite3-ruby"/>
    <x v="370"/>
    <n v="0"/>
    <n v="0"/>
    <x v="0"/>
    <b v="1"/>
    <b v="0"/>
    <x v="10"/>
  </r>
  <r>
    <s v="haileys"/>
    <s v="haileys/sqlitemapper"/>
    <x v="371"/>
    <n v="3"/>
    <n v="3"/>
    <x v="14"/>
    <b v="1"/>
    <b v="1"/>
    <x v="0"/>
  </r>
  <r>
    <s v="haileys"/>
    <s v="haileys/st3-config"/>
    <x v="372"/>
    <n v="1"/>
    <n v="1"/>
    <x v="0"/>
    <b v="1"/>
    <b v="1"/>
    <x v="0"/>
  </r>
  <r>
    <s v="haileys"/>
    <s v="haileys/stacklua"/>
    <x v="373"/>
    <n v="1"/>
    <n v="1"/>
    <x v="14"/>
    <b v="1"/>
    <b v="1"/>
    <x v="0"/>
  </r>
  <r>
    <s v="haileys"/>
    <s v="haileys/stud"/>
    <x v="374"/>
    <n v="0"/>
    <n v="0"/>
    <x v="0"/>
    <b v="1"/>
    <b v="1"/>
    <x v="10"/>
  </r>
  <r>
    <s v="haileys"/>
    <s v="haileys/subsume"/>
    <x v="375"/>
    <n v="5"/>
    <n v="5"/>
    <x v="7"/>
    <b v="1"/>
    <b v="1"/>
    <x v="0"/>
  </r>
  <r>
    <s v="haileys"/>
    <s v="haileys/superauther"/>
    <x v="376"/>
    <n v="2"/>
    <n v="2"/>
    <x v="11"/>
    <b v="1"/>
    <b v="1"/>
    <x v="0"/>
  </r>
  <r>
    <s v="haileys"/>
    <s v="haileys/svntest"/>
    <x v="377"/>
    <n v="0"/>
    <n v="0"/>
    <x v="0"/>
    <b v="1"/>
    <b v="1"/>
    <x v="0"/>
  </r>
  <r>
    <s v="haileys"/>
    <s v="haileys/sway"/>
    <x v="378"/>
    <n v="3"/>
    <n v="3"/>
    <x v="7"/>
    <b v="1"/>
    <b v="1"/>
    <x v="1"/>
  </r>
  <r>
    <s v="haileys"/>
    <s v="haileys/swift-ruby"/>
    <x v="379"/>
    <n v="1"/>
    <n v="1"/>
    <x v="0"/>
    <b v="1"/>
    <b v="1"/>
    <x v="0"/>
  </r>
  <r>
    <s v="haileys"/>
    <s v="haileys/synapse"/>
    <x v="380"/>
    <n v="0"/>
    <n v="0"/>
    <x v="14"/>
    <b v="1"/>
    <b v="1"/>
    <x v="14"/>
  </r>
  <r>
    <s v="haileys"/>
    <s v="haileys/system-deps"/>
    <x v="381"/>
    <n v="0"/>
    <n v="0"/>
    <x v="0"/>
    <b v="1"/>
    <b v="1"/>
    <x v="3"/>
  </r>
  <r>
    <s v="haileys"/>
    <s v="haileys/tangara-companion"/>
    <x v="382"/>
    <n v="6"/>
    <n v="6"/>
    <x v="14"/>
    <b v="1"/>
    <b v="1"/>
    <x v="10"/>
  </r>
  <r>
    <s v="haileys"/>
    <s v="haileys/terminal-stuff"/>
    <x v="383"/>
    <n v="3"/>
    <n v="3"/>
    <x v="15"/>
    <b v="1"/>
    <b v="1"/>
    <x v="0"/>
  </r>
  <r>
    <s v="haileys"/>
    <s v="haileys/termpo"/>
    <x v="384"/>
    <n v="1"/>
    <n v="1"/>
    <x v="7"/>
    <b v="1"/>
    <b v="1"/>
    <x v="0"/>
  </r>
  <r>
    <s v="haileys"/>
    <s v="haileys/termular"/>
    <x v="385"/>
    <n v="2"/>
    <n v="2"/>
    <x v="11"/>
    <b v="1"/>
    <b v="1"/>
    <x v="0"/>
  </r>
  <r>
    <s v="haileys"/>
    <s v="haileys/test3"/>
    <x v="386"/>
    <n v="1"/>
    <n v="1"/>
    <x v="2"/>
    <b v="1"/>
    <b v="1"/>
    <x v="0"/>
  </r>
  <r>
    <s v="haileys"/>
    <s v="haileys/textmate"/>
    <x v="387"/>
    <n v="0"/>
    <n v="0"/>
    <x v="7"/>
    <b v="1"/>
    <b v="1"/>
    <x v="4"/>
  </r>
  <r>
    <s v="haileys"/>
    <s v="haileys/thesmallestrailsapp.com"/>
    <x v="388"/>
    <n v="2"/>
    <n v="2"/>
    <x v="11"/>
    <b v="1"/>
    <b v="1"/>
    <x v="0"/>
  </r>
  <r>
    <s v="haileys"/>
    <s v="haileys/the_silver_searcher"/>
    <x v="389"/>
    <n v="1"/>
    <n v="1"/>
    <x v="7"/>
    <b v="1"/>
    <b v="1"/>
    <x v="3"/>
  </r>
  <r>
    <s v="haileys"/>
    <s v="haileys/thin"/>
    <x v="390"/>
    <n v="2"/>
    <n v="2"/>
    <x v="11"/>
    <b v="1"/>
    <b v="0"/>
    <x v="0"/>
  </r>
  <r>
    <s v="haileys"/>
    <s v="haileys/thread-executor"/>
    <x v="391"/>
    <n v="4"/>
    <n v="4"/>
    <x v="14"/>
    <b v="1"/>
    <b v="1"/>
    <x v="0"/>
  </r>
  <r>
    <s v="haileys"/>
    <s v="haileys/thread_safe"/>
    <x v="392"/>
    <n v="0"/>
    <n v="0"/>
    <x v="8"/>
    <b v="1"/>
    <b v="1"/>
    <x v="3"/>
  </r>
  <r>
    <s v="haileys"/>
    <s v="haileys/thredis"/>
    <x v="393"/>
    <n v="21"/>
    <n v="21"/>
    <x v="7"/>
    <b v="1"/>
    <b v="1"/>
    <x v="1"/>
  </r>
  <r>
    <s v="haileys"/>
    <s v="haileys/tilt"/>
    <x v="394"/>
    <n v="0"/>
    <n v="0"/>
    <x v="11"/>
    <b v="1"/>
    <b v="0"/>
    <x v="10"/>
  </r>
  <r>
    <s v="haileys"/>
    <s v="haileys/tiny-http"/>
    <x v="395"/>
    <n v="1"/>
    <n v="1"/>
    <x v="14"/>
    <b v="1"/>
    <b v="1"/>
    <x v="3"/>
  </r>
  <r>
    <s v="haileys"/>
    <s v="haileys/toml"/>
    <x v="396"/>
    <n v="1"/>
    <n v="1"/>
    <x v="0"/>
    <b v="1"/>
    <b v="1"/>
    <x v="0"/>
  </r>
  <r>
    <s v="haileys"/>
    <s v="haileys/toml2"/>
    <x v="397"/>
    <n v="13"/>
    <n v="13"/>
    <x v="11"/>
    <b v="1"/>
    <b v="1"/>
    <x v="0"/>
  </r>
  <r>
    <s v="haileys"/>
    <s v="haileys/track-explorer"/>
    <x v="398"/>
    <n v="3"/>
    <n v="3"/>
    <x v="11"/>
    <b v="1"/>
    <b v="1"/>
    <x v="1"/>
  </r>
  <r>
    <s v="haileys"/>
    <s v="haileys/treebitmap"/>
    <x v="399"/>
    <n v="2"/>
    <n v="2"/>
    <x v="0"/>
    <b v="1"/>
    <b v="1"/>
    <x v="1"/>
  </r>
  <r>
    <s v="haileys"/>
    <s v="haileys/ttypipe"/>
    <x v="400"/>
    <n v="18"/>
    <n v="18"/>
    <x v="7"/>
    <b v="1"/>
    <b v="1"/>
    <x v="0"/>
  </r>
  <r>
    <s v="haileys"/>
    <s v="haileys/turbolinks"/>
    <x v="401"/>
    <n v="0"/>
    <n v="0"/>
    <x v="17"/>
    <b v="1"/>
    <b v="1"/>
    <x v="1"/>
  </r>
  <r>
    <s v="haileys"/>
    <s v="haileys/twitter"/>
    <x v="402"/>
    <n v="0"/>
    <n v="0"/>
    <x v="11"/>
    <b v="1"/>
    <b v="1"/>
    <x v="1"/>
  </r>
  <r>
    <s v="haileys"/>
    <s v="haileys/twitter-vanity-suite"/>
    <x v="403"/>
    <n v="20"/>
    <n v="20"/>
    <x v="11"/>
    <b v="1"/>
    <b v="1"/>
    <x v="0"/>
  </r>
  <r>
    <s v="haileys"/>
    <s v="haileys/TwitterPlus"/>
    <x v="404"/>
    <n v="3"/>
    <n v="3"/>
    <x v="27"/>
    <b v="1"/>
    <b v="1"/>
    <x v="0"/>
  </r>
  <r>
    <s v="haileys"/>
    <s v="haileys/twitter_ripoff"/>
    <x v="405"/>
    <n v="2"/>
    <n v="2"/>
    <x v="11"/>
    <b v="1"/>
    <b v="1"/>
    <x v="0"/>
  </r>
  <r>
    <s v="haileys"/>
    <s v="haileys/twostroke"/>
    <x v="406"/>
    <n v="303"/>
    <n v="303"/>
    <x v="3"/>
    <b v="1"/>
    <b v="0"/>
    <x v="1"/>
  </r>
  <r>
    <s v="haileys"/>
    <s v="haileys/underscore"/>
    <x v="407"/>
    <n v="0"/>
    <n v="0"/>
    <x v="3"/>
    <b v="1"/>
    <b v="1"/>
    <x v="1"/>
  </r>
  <r>
    <s v="haileys"/>
    <s v="haileys/unshare-14.04"/>
    <x v="408"/>
    <n v="3"/>
    <n v="3"/>
    <x v="7"/>
    <b v="1"/>
    <b v="1"/>
    <x v="0"/>
  </r>
  <r>
    <s v="haileys"/>
    <s v="haileys/unwarp"/>
    <x v="409"/>
    <n v="1"/>
    <n v="1"/>
    <x v="3"/>
    <b v="1"/>
    <b v="1"/>
    <x v="0"/>
  </r>
  <r>
    <s v="haileys"/>
    <s v="haileys/useragent"/>
    <x v="410"/>
    <n v="1"/>
    <n v="1"/>
    <x v="11"/>
    <b v="1"/>
    <b v="0"/>
    <x v="1"/>
  </r>
  <r>
    <s v="haileys"/>
    <s v="haileys/util-linux"/>
    <x v="411"/>
    <n v="0"/>
    <n v="0"/>
    <x v="0"/>
    <b v="1"/>
    <b v="1"/>
    <x v="9"/>
  </r>
  <r>
    <s v="haileys"/>
    <s v="haileys/vc6-sys"/>
    <x v="412"/>
    <n v="26"/>
    <n v="26"/>
    <x v="14"/>
    <b v="1"/>
    <b v="1"/>
    <x v="0"/>
  </r>
  <r>
    <s v="haileys"/>
    <s v="haileys/voze"/>
    <x v="413"/>
    <n v="22"/>
    <n v="22"/>
    <x v="11"/>
    <b v="1"/>
    <b v="1"/>
    <x v="10"/>
  </r>
  <r>
    <s v="haileys"/>
    <s v="haileys/vst-host"/>
    <x v="414"/>
    <n v="6"/>
    <n v="6"/>
    <x v="14"/>
    <b v="1"/>
    <b v="1"/>
    <x v="0"/>
  </r>
  <r>
    <s v="haileys"/>
    <s v="haileys/vst-rs"/>
    <x v="415"/>
    <n v="0"/>
    <n v="0"/>
    <x v="0"/>
    <b v="1"/>
    <b v="1"/>
    <x v="1"/>
  </r>
  <r>
    <s v="haileys"/>
    <s v="haileys/warp"/>
    <x v="416"/>
    <n v="0"/>
    <n v="0"/>
    <x v="0"/>
    <b v="1"/>
    <b v="0"/>
    <x v="1"/>
  </r>
  <r>
    <s v="haileys"/>
    <s v="haileys/wasmk"/>
    <x v="417"/>
    <n v="1"/>
    <n v="1"/>
    <x v="0"/>
    <b v="1"/>
    <b v="1"/>
    <x v="0"/>
  </r>
  <r>
    <s v="haileys"/>
    <s v="haileys/wayvnc"/>
    <x v="418"/>
    <n v="1"/>
    <n v="1"/>
    <x v="0"/>
    <b v="1"/>
    <b v="0"/>
    <x v="14"/>
  </r>
  <r>
    <s v="haileys"/>
    <s v="haileys/web-console"/>
    <x v="419"/>
    <n v="0"/>
    <n v="0"/>
    <x v="0"/>
    <b v="1"/>
    <b v="1"/>
    <x v="1"/>
  </r>
  <r>
    <s v="haileys"/>
    <s v="haileys/webdj"/>
    <x v="420"/>
    <n v="0"/>
    <n v="0"/>
    <x v="11"/>
    <b v="1"/>
    <b v="1"/>
    <x v="0"/>
  </r>
  <r>
    <s v="haileys"/>
    <s v="haileys/webkit2png"/>
    <x v="421"/>
    <n v="3"/>
    <n v="3"/>
    <x v="4"/>
    <b v="1"/>
    <b v="0"/>
    <x v="0"/>
  </r>
  <r>
    <s v="haileys"/>
    <s v="haileys/Wigi"/>
    <x v="422"/>
    <n v="0"/>
    <n v="0"/>
    <x v="5"/>
    <b v="1"/>
    <b v="0"/>
    <x v="0"/>
  </r>
  <r>
    <s v="haileys"/>
    <s v="haileys/win32-helloworld"/>
    <x v="423"/>
    <n v="17"/>
    <n v="17"/>
    <x v="14"/>
    <b v="1"/>
    <b v="1"/>
    <x v="0"/>
  </r>
  <r>
    <s v="haileys"/>
    <s v="haileys/win9x-sync-rs"/>
    <x v="424"/>
    <n v="3"/>
    <n v="3"/>
    <x v="14"/>
    <b v="1"/>
    <b v="1"/>
    <x v="0"/>
  </r>
  <r>
    <s v="haileys"/>
    <s v="haileys/windows-executor"/>
    <x v="425"/>
    <n v="2"/>
    <n v="2"/>
    <x v="14"/>
    <b v="1"/>
    <b v="1"/>
    <x v="1"/>
  </r>
  <r>
    <s v="haileys"/>
    <s v="haileys/worldclock-gnome"/>
    <x v="426"/>
    <n v="0"/>
    <n v="0"/>
    <x v="3"/>
    <b v="1"/>
    <b v="1"/>
    <x v="0"/>
  </r>
  <r>
    <s v="haileys"/>
    <s v="haileys/wpa-ctrl-rs"/>
    <x v="427"/>
    <n v="0"/>
    <n v="0"/>
    <x v="0"/>
    <b v="1"/>
    <b v="1"/>
    <x v="1"/>
  </r>
  <r>
    <s v="haileys"/>
    <s v="haileys/ws_parser"/>
    <x v="428"/>
    <n v="71"/>
    <n v="71"/>
    <x v="7"/>
    <b v="1"/>
    <b v="1"/>
    <x v="1"/>
  </r>
  <r>
    <s v="haileys"/>
    <s v="haileys/www.ruby-lang.org"/>
    <x v="429"/>
    <n v="0"/>
    <n v="0"/>
    <x v="11"/>
    <b v="1"/>
    <b v="1"/>
    <x v="0"/>
  </r>
  <r>
    <s v="haileys"/>
    <s v="haileys/x264-dev"/>
    <x v="430"/>
    <n v="1"/>
    <n v="1"/>
    <x v="7"/>
    <b v="1"/>
    <b v="1"/>
    <x v="1"/>
  </r>
  <r>
    <s v="haileys"/>
    <s v="haileys/xgem"/>
    <x v="431"/>
    <n v="41"/>
    <n v="41"/>
    <x v="11"/>
    <b v="1"/>
    <b v="1"/>
    <x v="12"/>
  </r>
  <r>
    <s v="haileys"/>
    <s v="haileys/yard"/>
    <x v="432"/>
    <n v="0"/>
    <n v="0"/>
    <x v="11"/>
    <b v="1"/>
    <b v="1"/>
    <x v="1"/>
  </r>
  <r>
    <s v="haileys"/>
    <s v="haileys/yarn"/>
    <x v="433"/>
    <n v="0"/>
    <n v="0"/>
    <x v="7"/>
    <b v="1"/>
    <b v="1"/>
    <x v="0"/>
  </r>
  <r>
    <s v="haileys"/>
    <s v="haileys/zerotier-online-systemd"/>
    <x v="434"/>
    <n v="2"/>
    <n v="2"/>
    <x v="15"/>
    <b v="1"/>
    <b v="1"/>
    <x v="0"/>
  </r>
  <r>
    <s v="rstacruz"/>
    <s v="rstacruz/101"/>
    <x v="435"/>
    <n v="3"/>
    <n v="3"/>
    <x v="3"/>
    <b v="1"/>
    <b v="1"/>
    <x v="1"/>
  </r>
  <r>
    <s v="rstacruz"/>
    <s v="rstacruz/ability_list"/>
    <x v="436"/>
    <n v="3"/>
    <n v="3"/>
    <x v="11"/>
    <b v="1"/>
    <b v="1"/>
    <x v="0"/>
  </r>
  <r>
    <s v="rstacruz"/>
    <s v="rstacruz/actions-netlify"/>
    <x v="437"/>
    <n v="0"/>
    <n v="0"/>
    <x v="0"/>
    <b v="1"/>
    <b v="1"/>
    <x v="1"/>
  </r>
  <r>
    <s v="rstacruz"/>
    <s v="rstacruz/activetimer"/>
    <x v="438"/>
    <n v="5"/>
    <n v="5"/>
    <x v="15"/>
    <b v="1"/>
    <b v="1"/>
    <x v="0"/>
  </r>
  <r>
    <s v="rstacruz"/>
    <s v="rstacruz/active_admin_editor"/>
    <x v="439"/>
    <n v="1"/>
    <n v="1"/>
    <x v="11"/>
    <b v="1"/>
    <b v="1"/>
    <x v="1"/>
  </r>
  <r>
    <s v="rstacruz"/>
    <s v="rstacruz/ajaxapi"/>
    <x v="440"/>
    <n v="18"/>
    <n v="18"/>
    <x v="3"/>
    <b v="1"/>
    <b v="1"/>
    <x v="0"/>
  </r>
  <r>
    <s v="rstacruz"/>
    <s v="rstacruz/alpine-elixir"/>
    <x v="441"/>
    <n v="0"/>
    <n v="0"/>
    <x v="28"/>
    <b v="1"/>
    <b v="1"/>
    <x v="1"/>
  </r>
  <r>
    <s v="rstacruz"/>
    <s v="rstacruz/ama"/>
    <x v="442"/>
    <n v="1"/>
    <n v="1"/>
    <x v="0"/>
    <b v="1"/>
    <b v="0"/>
    <x v="0"/>
  </r>
  <r>
    <s v="rstacruz"/>
    <s v="rstacruz/annotate_models"/>
    <x v="443"/>
    <n v="1"/>
    <n v="1"/>
    <x v="11"/>
    <b v="1"/>
    <b v="1"/>
    <x v="0"/>
  </r>
  <r>
    <s v="rstacruz"/>
    <s v="rstacruz/ansible-role-nodejs"/>
    <x v="444"/>
    <n v="0"/>
    <n v="0"/>
    <x v="0"/>
    <b v="1"/>
    <b v="1"/>
    <x v="1"/>
  </r>
  <r>
    <s v="rstacruz"/>
    <s v="rstacruz/apt-package-whitelist"/>
    <x v="445"/>
    <n v="1"/>
    <n v="1"/>
    <x v="15"/>
    <b v="1"/>
    <b v="0"/>
    <x v="1"/>
  </r>
  <r>
    <s v="rstacruz"/>
    <s v="rstacruz/arch-install-helper"/>
    <x v="446"/>
    <n v="5"/>
    <n v="5"/>
    <x v="15"/>
    <b v="1"/>
    <b v="1"/>
    <x v="1"/>
  </r>
  <r>
    <s v="rstacruz"/>
    <s v="rstacruz/arch-installer"/>
    <x v="447"/>
    <n v="22"/>
    <n v="22"/>
    <x v="15"/>
    <b v="1"/>
    <b v="1"/>
    <x v="0"/>
  </r>
  <r>
    <s v="rstacruz"/>
    <s v="rstacruz/architecture-decision-record"/>
    <x v="448"/>
    <n v="0"/>
    <n v="0"/>
    <x v="0"/>
    <b v="1"/>
    <b v="1"/>
    <x v="0"/>
  </r>
  <r>
    <s v="rstacruz"/>
    <s v="rstacruz/asdf"/>
    <x v="449"/>
    <n v="0"/>
    <n v="0"/>
    <x v="15"/>
    <b v="1"/>
    <b v="1"/>
    <x v="1"/>
  </r>
  <r>
    <s v="rstacruz"/>
    <s v="rstacruz/asdf-nodejs"/>
    <x v="450"/>
    <n v="0"/>
    <n v="0"/>
    <x v="15"/>
    <b v="1"/>
    <b v="1"/>
    <x v="0"/>
  </r>
  <r>
    <s v="rstacruz"/>
    <s v="rstacruz/asset_sync"/>
    <x v="451"/>
    <n v="0"/>
    <n v="0"/>
    <x v="0"/>
    <b v="1"/>
    <b v="0"/>
    <x v="0"/>
  </r>
  <r>
    <s v="rstacruz"/>
    <s v="rstacruz/astro-og-image"/>
    <x v="452"/>
    <n v="1"/>
    <n v="1"/>
    <x v="0"/>
    <b v="1"/>
    <b v="1"/>
    <x v="0"/>
  </r>
  <r>
    <s v="rstacruz"/>
    <s v="rstacruz/astro-starter-rsc"/>
    <x v="453"/>
    <n v="2"/>
    <n v="2"/>
    <x v="3"/>
    <b v="0"/>
    <b v="0"/>
    <x v="1"/>
  </r>
  <r>
    <s v="rstacruz"/>
    <s v="rstacruz/async-then"/>
    <x v="454"/>
    <n v="5"/>
    <n v="5"/>
    <x v="3"/>
    <b v="1"/>
    <b v="1"/>
    <x v="0"/>
  </r>
  <r>
    <s v="rstacruz"/>
    <s v="rstacruz/atom-recent-project-switcher"/>
    <x v="455"/>
    <n v="2"/>
    <n v="2"/>
    <x v="3"/>
    <b v="1"/>
    <b v="1"/>
    <x v="1"/>
  </r>
  <r>
    <s v="rstacruz"/>
    <s v="rstacruz/atom-transparency"/>
    <x v="456"/>
    <n v="2"/>
    <n v="2"/>
    <x v="5"/>
    <b v="1"/>
    <b v="1"/>
    <x v="0"/>
  </r>
  <r>
    <s v="rstacruz"/>
    <s v="rstacruz/atom-ui-tweaks"/>
    <x v="457"/>
    <n v="16"/>
    <n v="16"/>
    <x v="5"/>
    <b v="1"/>
    <b v="1"/>
    <x v="1"/>
  </r>
  <r>
    <s v="rstacruz"/>
    <s v="rstacruz/authsense"/>
    <x v="458"/>
    <n v="9"/>
    <n v="9"/>
    <x v="29"/>
    <b v="1"/>
    <b v="1"/>
    <x v="0"/>
  </r>
  <r>
    <s v="rstacruz"/>
    <s v="rstacruz/auto-reload-brunch"/>
    <x v="459"/>
    <n v="1"/>
    <n v="1"/>
    <x v="3"/>
    <b v="1"/>
    <b v="1"/>
    <x v="0"/>
  </r>
  <r>
    <s v="rstacruz"/>
    <s v="rstacruz/AutoHotkey-jk"/>
    <x v="460"/>
    <n v="0"/>
    <n v="0"/>
    <x v="0"/>
    <b v="1"/>
    <b v="1"/>
    <x v="0"/>
  </r>
  <r>
    <s v="rstacruz"/>
    <s v="rstacruz/AutoHotkey_L-Docs"/>
    <x v="461"/>
    <n v="0"/>
    <n v="0"/>
    <x v="0"/>
    <b v="1"/>
    <b v="0"/>
    <x v="0"/>
  </r>
  <r>
    <s v="rstacruz"/>
    <s v="rstacruz/awesome"/>
    <x v="462"/>
    <n v="0"/>
    <n v="0"/>
    <x v="0"/>
    <b v="1"/>
    <b v="1"/>
    <x v="0"/>
  </r>
  <r>
    <s v="rstacruz"/>
    <s v="rstacruz/awesome-cheatsheet"/>
    <x v="463"/>
    <n v="8"/>
    <n v="8"/>
    <x v="4"/>
    <b v="1"/>
    <b v="1"/>
    <x v="10"/>
  </r>
  <r>
    <s v="rstacruz"/>
    <s v="rstacruz/awesome-deku"/>
    <x v="464"/>
    <n v="1"/>
    <n v="1"/>
    <x v="0"/>
    <b v="1"/>
    <b v="1"/>
    <x v="0"/>
  </r>
  <r>
    <s v="rstacruz"/>
    <s v="rstacruz/awesome-hyper"/>
    <x v="465"/>
    <n v="1"/>
    <n v="1"/>
    <x v="0"/>
    <b v="1"/>
    <b v="0"/>
    <x v="2"/>
  </r>
  <r>
    <s v="rstacruz"/>
    <s v="rstacruz/awesome-jekyll"/>
    <x v="466"/>
    <n v="0"/>
    <n v="0"/>
    <x v="0"/>
    <b v="1"/>
    <b v="0"/>
    <x v="0"/>
  </r>
  <r>
    <s v="rstacruz"/>
    <s v="rstacruz/awesome-nodejs"/>
    <x v="467"/>
    <n v="1"/>
    <n v="1"/>
    <x v="0"/>
    <b v="1"/>
    <b v="0"/>
    <x v="0"/>
  </r>
  <r>
    <s v="rstacruz"/>
    <s v="rstacruz/awesome-react"/>
    <x v="468"/>
    <n v="1"/>
    <n v="1"/>
    <x v="0"/>
    <b v="1"/>
    <b v="0"/>
    <x v="0"/>
  </r>
  <r>
    <s v="rstacruz"/>
    <s v="rstacruz/aws-cdk"/>
    <x v="469"/>
    <n v="1"/>
    <n v="1"/>
    <x v="0"/>
    <b v="1"/>
    <b v="1"/>
    <x v="3"/>
  </r>
  <r>
    <s v="rstacruz"/>
    <s v="rstacruz/babel"/>
    <x v="470"/>
    <n v="1"/>
    <n v="1"/>
    <x v="3"/>
    <b v="1"/>
    <b v="1"/>
    <x v="1"/>
  </r>
  <r>
    <s v="rstacruz"/>
    <s v="rstacruz/babel-brunch"/>
    <x v="471"/>
    <n v="0"/>
    <n v="0"/>
    <x v="3"/>
    <b v="1"/>
    <b v="1"/>
    <x v="14"/>
  </r>
  <r>
    <s v="rstacruz"/>
    <s v="rstacruz/babel-preset-es3-compatibility"/>
    <x v="472"/>
    <n v="2"/>
    <n v="2"/>
    <x v="3"/>
    <b v="1"/>
    <b v="1"/>
    <x v="0"/>
  </r>
  <r>
    <s v="rstacruz"/>
    <s v="rstacruz/babel-preset-forbeslindesay"/>
    <x v="473"/>
    <n v="1"/>
    <n v="1"/>
    <x v="3"/>
    <b v="1"/>
    <b v="1"/>
    <x v="0"/>
  </r>
  <r>
    <s v="rstacruz"/>
    <s v="rstacruz/backbone-patterns"/>
    <x v="474"/>
    <n v="759"/>
    <n v="759"/>
    <x v="0"/>
    <b v="1"/>
    <b v="1"/>
    <x v="0"/>
  </r>
  <r>
    <s v="rstacruz"/>
    <s v="rstacruz/bass"/>
    <x v="475"/>
    <n v="1"/>
    <n v="1"/>
    <x v="4"/>
    <b v="1"/>
    <b v="1"/>
    <x v="0"/>
  </r>
  <r>
    <s v="rstacruz"/>
    <s v="rstacruz/batch"/>
    <x v="476"/>
    <n v="2"/>
    <n v="2"/>
    <x v="11"/>
    <b v="1"/>
    <b v="1"/>
    <x v="1"/>
  </r>
  <r>
    <s v="rstacruz"/>
    <s v="rstacruz/bcds"/>
    <x v="477"/>
    <n v="4"/>
    <n v="4"/>
    <x v="2"/>
    <b v="1"/>
    <b v="1"/>
    <x v="0"/>
  </r>
  <r>
    <s v="rstacruz"/>
    <s v="rstacruz/benchmarkjs-runner"/>
    <x v="478"/>
    <n v="16"/>
    <n v="16"/>
    <x v="3"/>
    <b v="1"/>
    <b v="1"/>
    <x v="0"/>
  </r>
  <r>
    <s v="rstacruz"/>
    <s v="rstacruz/better_errors"/>
    <x v="479"/>
    <n v="0"/>
    <n v="0"/>
    <x v="11"/>
    <b v="1"/>
    <b v="1"/>
    <x v="1"/>
  </r>
  <r>
    <s v="rstacruz"/>
    <s v="rstacruz/bit"/>
    <x v="480"/>
    <n v="0"/>
    <n v="0"/>
    <x v="3"/>
    <b v="1"/>
    <b v="0"/>
    <x v="10"/>
  </r>
  <r>
    <s v="rstacruz"/>
    <s v="rstacruz/bitrix-nginx-php-fpm"/>
    <x v="481"/>
    <n v="0"/>
    <n v="0"/>
    <x v="5"/>
    <b v="1"/>
    <b v="1"/>
    <x v="0"/>
  </r>
  <r>
    <s v="rstacruz"/>
    <s v="rstacruz/bookmarks"/>
    <x v="482"/>
    <n v="62"/>
    <n v="62"/>
    <x v="0"/>
    <b v="1"/>
    <b v="1"/>
    <x v="0"/>
  </r>
  <r>
    <s v="rstacruz"/>
    <s v="rstacruz/bookmarks-1"/>
    <x v="483"/>
    <n v="3"/>
    <n v="3"/>
    <x v="0"/>
    <b v="1"/>
    <b v="1"/>
    <x v="0"/>
  </r>
  <r>
    <s v="rstacruz"/>
    <s v="rstacruz/bookshelf"/>
    <x v="484"/>
    <n v="3"/>
    <n v="3"/>
    <x v="3"/>
    <b v="1"/>
    <b v="1"/>
    <x v="1"/>
  </r>
  <r>
    <s v="rstacruz"/>
    <s v="rstacruz/bootstrap-practices"/>
    <x v="485"/>
    <n v="90"/>
    <n v="90"/>
    <x v="0"/>
    <b v="1"/>
    <b v="1"/>
    <x v="0"/>
  </r>
  <r>
    <s v="rstacruz"/>
    <s v="rstacruz/brewfiles"/>
    <x v="486"/>
    <n v="7"/>
    <n v="7"/>
    <x v="11"/>
    <b v="1"/>
    <b v="1"/>
    <x v="0"/>
  </r>
  <r>
    <s v="rstacruz"/>
    <s v="rstacruz/build-reducer"/>
    <x v="487"/>
    <n v="16"/>
    <n v="16"/>
    <x v="3"/>
    <b v="1"/>
    <b v="1"/>
    <x v="0"/>
  </r>
  <r>
    <s v="rstacruz"/>
    <s v="rstacruz/builder"/>
    <x v="488"/>
    <n v="1"/>
    <n v="1"/>
    <x v="15"/>
    <b v="1"/>
    <b v="1"/>
    <x v="3"/>
  </r>
  <r>
    <s v="rstacruz"/>
    <s v="rstacruz/bullet"/>
    <x v="489"/>
    <n v="1"/>
    <n v="1"/>
    <x v="11"/>
    <b v="1"/>
    <b v="1"/>
    <x v="1"/>
  </r>
  <r>
    <s v="rstacruz"/>
    <s v="rstacruz/bump-cli"/>
    <x v="490"/>
    <n v="38"/>
    <n v="38"/>
    <x v="3"/>
    <b v="1"/>
    <b v="1"/>
    <x v="1"/>
  </r>
  <r>
    <s v="rstacruz"/>
    <s v="rstacruz/bumped"/>
    <x v="491"/>
    <n v="0"/>
    <n v="0"/>
    <x v="17"/>
    <b v="1"/>
    <b v="1"/>
    <x v="1"/>
  </r>
  <r>
    <s v="rstacruz"/>
    <s v="rstacruz/burgers"/>
    <x v="492"/>
    <n v="1"/>
    <n v="1"/>
    <x v="5"/>
    <b v="1"/>
    <b v="1"/>
    <x v="0"/>
  </r>
  <r>
    <s v="rstacruz"/>
    <s v="rstacruz/capistrano-foreman-systemd"/>
    <x v="493"/>
    <n v="0"/>
    <n v="0"/>
    <x v="11"/>
    <b v="1"/>
    <b v="1"/>
    <x v="10"/>
  </r>
  <r>
    <s v="rstacruz"/>
    <s v="rstacruz/cdnjs"/>
    <x v="494"/>
    <n v="3"/>
    <n v="3"/>
    <x v="3"/>
    <b v="1"/>
    <b v="1"/>
    <x v="0"/>
  </r>
  <r>
    <s v="rstacruz"/>
    <s v="rstacruz/cdnjs-command"/>
    <x v="495"/>
    <n v="20"/>
    <n v="20"/>
    <x v="11"/>
    <b v="1"/>
    <b v="1"/>
    <x v="1"/>
  </r>
  <r>
    <s v="rstacruz"/>
    <s v="rstacruz/chakram"/>
    <x v="496"/>
    <n v="1"/>
    <n v="1"/>
    <x v="3"/>
    <b v="1"/>
    <b v="0"/>
    <x v="1"/>
  </r>
  <r>
    <s v="rstacruz"/>
    <s v="rstacruz/changelog-maker"/>
    <x v="497"/>
    <n v="1"/>
    <n v="1"/>
    <x v="3"/>
    <b v="1"/>
    <b v="1"/>
    <x v="1"/>
  </r>
  <r>
    <s v="rstacruz"/>
    <s v="rstacruz/cheatsheets"/>
    <x v="498"/>
    <n v="13809"/>
    <n v="13809"/>
    <x v="30"/>
    <b v="0"/>
    <b v="0"/>
    <x v="0"/>
  </r>
  <r>
    <s v="rstacruz"/>
    <s v="rstacruz/cheatsheets-assets"/>
    <x v="499"/>
    <n v="8"/>
    <n v="8"/>
    <x v="3"/>
    <b v="1"/>
    <b v="1"/>
    <x v="0"/>
  </r>
  <r>
    <s v="rstacruz"/>
    <s v="rstacruz/cheatsheets-ng"/>
    <x v="500"/>
    <n v="14"/>
    <n v="14"/>
    <x v="3"/>
    <b v="0"/>
    <b v="0"/>
    <x v="0"/>
  </r>
  <r>
    <s v="rstacruz"/>
    <s v="rstacruz/cheatsheets-search"/>
    <x v="501"/>
    <n v="6"/>
    <n v="6"/>
    <x v="3"/>
    <b v="1"/>
    <b v="1"/>
    <x v="1"/>
  </r>
  <r>
    <s v="rstacruz"/>
    <s v="rstacruz/Choices"/>
    <x v="502"/>
    <n v="2"/>
    <n v="2"/>
    <x v="3"/>
    <b v="1"/>
    <b v="1"/>
    <x v="1"/>
  </r>
  <r>
    <s v="rstacruz"/>
    <s v="rstacruz/chruby-fish"/>
    <x v="503"/>
    <n v="1"/>
    <n v="1"/>
    <x v="15"/>
    <b v="1"/>
    <b v="0"/>
    <x v="1"/>
  </r>
  <r>
    <s v="rstacruz"/>
    <s v="rstacruz/close-buffers.vim"/>
    <x v="504"/>
    <n v="0"/>
    <n v="0"/>
    <x v="0"/>
    <b v="1"/>
    <b v="1"/>
    <x v="0"/>
  </r>
  <r>
    <s v="rstacruz"/>
    <s v="rstacruz/co-express"/>
    <x v="505"/>
    <n v="1"/>
    <n v="1"/>
    <x v="3"/>
    <b v="1"/>
    <b v="1"/>
    <x v="1"/>
  </r>
  <r>
    <s v="rstacruz"/>
    <s v="rstacruz/collaborative-etiquette"/>
    <x v="506"/>
    <n v="47"/>
    <n v="47"/>
    <x v="0"/>
    <b v="1"/>
    <b v="1"/>
    <x v="0"/>
  </r>
  <r>
    <s v="rstacruz"/>
    <s v="rstacruz/CommunityJSData"/>
    <x v="507"/>
    <n v="1"/>
    <n v="1"/>
    <x v="0"/>
    <b v="1"/>
    <b v="1"/>
    <x v="0"/>
  </r>
  <r>
    <s v="rstacruz"/>
    <s v="rstacruz/compose"/>
    <x v="508"/>
    <n v="1"/>
    <n v="1"/>
    <x v="4"/>
    <b v="1"/>
    <b v="1"/>
    <x v="3"/>
  </r>
  <r>
    <s v="rstacruz"/>
    <s v="rstacruz/comprehensive-tech-drama-handbook"/>
    <x v="509"/>
    <n v="1"/>
    <n v="1"/>
    <x v="5"/>
    <b v="1"/>
    <b v="1"/>
    <x v="0"/>
  </r>
  <r>
    <s v="rstacruz"/>
    <s v="rstacruz/cping"/>
    <x v="510"/>
    <n v="10"/>
    <n v="10"/>
    <x v="3"/>
    <b v="1"/>
    <b v="1"/>
    <x v="1"/>
  </r>
  <r>
    <s v="rstacruz"/>
    <s v="rstacruz/create-reducer"/>
    <x v="511"/>
    <n v="1"/>
    <n v="1"/>
    <x v="3"/>
    <b v="1"/>
    <b v="1"/>
    <x v="14"/>
  </r>
  <r>
    <s v="rstacruz"/>
    <s v="rstacruz/cron-scheduler"/>
    <x v="512"/>
    <n v="35"/>
    <n v="35"/>
    <x v="3"/>
    <b v="1"/>
    <b v="1"/>
    <x v="0"/>
  </r>
  <r>
    <s v="rstacruz"/>
    <s v="rstacruz/css-condense"/>
    <x v="513"/>
    <n v="205"/>
    <n v="205"/>
    <x v="3"/>
    <b v="1"/>
    <b v="1"/>
    <x v="0"/>
  </r>
  <r>
    <s v="rstacruz"/>
    <s v="rstacruz/css-reloader-chrome"/>
    <x v="514"/>
    <n v="1"/>
    <n v="1"/>
    <x v="3"/>
    <b v="1"/>
    <b v="1"/>
    <x v="1"/>
  </r>
  <r>
    <s v="rstacruz"/>
    <s v="rstacruz/cssrefresh-vim"/>
    <x v="515"/>
    <n v="4"/>
    <n v="4"/>
    <x v="15"/>
    <b v="1"/>
    <b v="1"/>
    <x v="0"/>
  </r>
  <r>
    <s v="rstacruz"/>
    <s v="rstacruz/cssutils"/>
    <x v="516"/>
    <n v="20"/>
    <n v="20"/>
    <x v="5"/>
    <b v="1"/>
    <b v="1"/>
    <x v="0"/>
  </r>
  <r>
    <s v="rstacruz"/>
    <s v="rstacruz/ctags-css"/>
    <x v="517"/>
    <n v="15"/>
    <n v="15"/>
    <x v="0"/>
    <b v="1"/>
    <b v="1"/>
    <x v="0"/>
  </r>
  <r>
    <s v="rstacruz"/>
    <s v="rstacruz/curlformat"/>
    <x v="518"/>
    <n v="19"/>
    <n v="19"/>
    <x v="3"/>
    <b v="1"/>
    <b v="1"/>
    <x v="0"/>
  </r>
  <r>
    <s v="rstacruz"/>
    <s v="rstacruz/dead-simple"/>
    <x v="519"/>
    <n v="0"/>
    <n v="0"/>
    <x v="2"/>
    <b v="1"/>
    <b v="1"/>
    <x v="0"/>
  </r>
  <r>
    <s v="rstacruz"/>
    <s v="rstacruz/debounce-collect"/>
    <x v="520"/>
    <n v="10"/>
    <n v="10"/>
    <x v="3"/>
    <b v="1"/>
    <b v="1"/>
    <x v="0"/>
  </r>
  <r>
    <s v="rstacruz"/>
    <s v="rstacruz/decca"/>
    <x v="521"/>
    <n v="46"/>
    <n v="46"/>
    <x v="3"/>
    <b v="1"/>
    <b v="1"/>
    <x v="0"/>
  </r>
  <r>
    <s v="rstacruz"/>
    <s v="rstacruz/deis"/>
    <x v="522"/>
    <n v="0"/>
    <n v="0"/>
    <x v="4"/>
    <b v="1"/>
    <b v="0"/>
    <x v="10"/>
  </r>
  <r>
    <s v="rstacruz"/>
    <s v="rstacruz/deku"/>
    <x v="523"/>
    <n v="4"/>
    <n v="4"/>
    <x v="3"/>
    <b v="1"/>
    <b v="0"/>
    <x v="1"/>
  </r>
  <r>
    <s v="rstacruz"/>
    <s v="rstacruz/deku-memoize"/>
    <x v="524"/>
    <n v="7"/>
    <n v="7"/>
    <x v="3"/>
    <b v="1"/>
    <b v="1"/>
    <x v="0"/>
  </r>
  <r>
    <s v="rstacruz"/>
    <s v="rstacruz/deku-redux"/>
    <x v="525"/>
    <n v="1"/>
    <n v="1"/>
    <x v="3"/>
    <b v="1"/>
    <b v="1"/>
    <x v="1"/>
  </r>
  <r>
    <s v="rstacruz"/>
    <s v="rstacruz/deku-stateful"/>
    <x v="526"/>
    <n v="11"/>
    <n v="11"/>
    <x v="3"/>
    <b v="1"/>
    <b v="1"/>
    <x v="0"/>
  </r>
  <r>
    <s v="rstacruz"/>
    <s v="rstacruz/details-polyfill"/>
    <x v="527"/>
    <n v="91"/>
    <n v="91"/>
    <x v="3"/>
    <b v="1"/>
    <b v="1"/>
    <x v="1"/>
  </r>
  <r>
    <s v="rstacruz"/>
    <s v="rstacruz/devhints-engine"/>
    <x v="528"/>
    <n v="6"/>
    <n v="6"/>
    <x v="0"/>
    <b v="1"/>
    <b v="1"/>
    <x v="1"/>
  </r>
  <r>
    <s v="rstacruz"/>
    <s v="rstacruz/devhints-mirror"/>
    <x v="529"/>
    <n v="6"/>
    <n v="6"/>
    <x v="2"/>
    <b v="1"/>
    <b v="1"/>
    <x v="1"/>
  </r>
  <r>
    <s v="rstacruz"/>
    <s v="rstacruz/diceware-password"/>
    <x v="530"/>
    <n v="3"/>
    <n v="3"/>
    <x v="14"/>
    <b v="1"/>
    <b v="1"/>
    <x v="0"/>
  </r>
  <r>
    <s v="rstacruz"/>
    <s v="rstacruz/docpress-rsc"/>
    <x v="531"/>
    <n v="5"/>
    <n v="5"/>
    <x v="5"/>
    <b v="1"/>
    <b v="1"/>
    <x v="1"/>
  </r>
  <r>
    <s v="rstacruz"/>
    <s v="rstacruz/docs"/>
    <x v="532"/>
    <n v="0"/>
    <n v="0"/>
    <x v="0"/>
    <b v="1"/>
    <b v="0"/>
    <x v="1"/>
  </r>
  <r>
    <s v="rstacruz"/>
    <s v="rstacruz/docs.ractivejs.org"/>
    <x v="533"/>
    <n v="1"/>
    <n v="1"/>
    <x v="0"/>
    <b v="1"/>
    <b v="1"/>
    <x v="0"/>
  </r>
  <r>
    <s v="rstacruz"/>
    <s v="rstacruz/dom101"/>
    <x v="534"/>
    <n v="82"/>
    <n v="82"/>
    <x v="3"/>
    <b v="1"/>
    <b v="1"/>
    <x v="1"/>
  </r>
  <r>
    <s v="rstacruz"/>
    <s v="rstacruz/done"/>
    <x v="535"/>
    <n v="1"/>
    <n v="1"/>
    <x v="0"/>
    <b v="1"/>
    <b v="1"/>
    <x v="1"/>
  </r>
  <r>
    <s v="rstacruz"/>
    <s v="rstacruz/dotspacemacs.d"/>
    <x v="536"/>
    <n v="1"/>
    <n v="1"/>
    <x v="31"/>
    <b v="1"/>
    <b v="1"/>
    <x v="0"/>
  </r>
  <r>
    <s v="rstacruz"/>
    <s v="rstacruz/dream_curiously"/>
    <x v="537"/>
    <n v="1"/>
    <n v="1"/>
    <x v="11"/>
    <b v="1"/>
    <b v="1"/>
    <x v="0"/>
  </r>
  <r>
    <s v="rstacruz"/>
    <s v="rstacruz/ecto"/>
    <x v="538"/>
    <n v="0"/>
    <n v="0"/>
    <x v="29"/>
    <b v="1"/>
    <b v="1"/>
    <x v="10"/>
  </r>
  <r>
    <s v="rstacruz"/>
    <s v="rstacruz/eleventy-parcel-demo"/>
    <x v="539"/>
    <n v="7"/>
    <n v="7"/>
    <x v="32"/>
    <b v="1"/>
    <b v="1"/>
    <x v="1"/>
  </r>
  <r>
    <s v="rstacruz"/>
    <s v="rstacruz/embassy"/>
    <x v="540"/>
    <n v="2"/>
    <n v="2"/>
    <x v="11"/>
    <b v="1"/>
    <b v="1"/>
    <x v="0"/>
  </r>
  <r>
    <s v="rstacruz"/>
    <s v="rstacruz/emisa"/>
    <x v="541"/>
    <n v="7"/>
    <n v="7"/>
    <x v="29"/>
    <b v="1"/>
    <b v="1"/>
    <x v="0"/>
  </r>
  <r>
    <s v="rstacruz"/>
    <s v="rstacruz/emotion"/>
    <x v="542"/>
    <n v="0"/>
    <n v="0"/>
    <x v="3"/>
    <b v="1"/>
    <b v="0"/>
    <x v="1"/>
  </r>
  <r>
    <s v="rstacruz"/>
    <s v="rstacruz/ento"/>
    <x v="543"/>
    <n v="36"/>
    <n v="36"/>
    <x v="3"/>
    <b v="1"/>
    <b v="1"/>
    <x v="1"/>
  </r>
  <r>
    <s v="rstacruz"/>
    <s v="rstacruz/es3ify"/>
    <x v="544"/>
    <n v="1"/>
    <n v="1"/>
    <x v="3"/>
    <b v="1"/>
    <b v="1"/>
    <x v="1"/>
  </r>
  <r>
    <s v="rstacruz"/>
    <s v="rstacruz/es6features"/>
    <x v="545"/>
    <n v="2"/>
    <n v="2"/>
    <x v="0"/>
    <b v="1"/>
    <b v="0"/>
    <x v="1"/>
  </r>
  <r>
    <s v="rstacruz"/>
    <s v="rstacruz/eslint-config-standard-react"/>
    <x v="546"/>
    <n v="1"/>
    <n v="1"/>
    <x v="3"/>
    <b v="1"/>
    <b v="1"/>
    <x v="1"/>
  </r>
  <r>
    <s v="rstacruz"/>
    <s v="rstacruz/eslint-engine"/>
    <x v="547"/>
    <n v="10"/>
    <n v="10"/>
    <x v="3"/>
    <b v="1"/>
    <b v="1"/>
    <x v="0"/>
  </r>
  <r>
    <s v="rstacruz"/>
    <s v="rstacruz/expect-html-equal"/>
    <x v="548"/>
    <n v="6"/>
    <n v="6"/>
    <x v="3"/>
    <b v="1"/>
    <b v="1"/>
    <x v="0"/>
  </r>
  <r>
    <s v="rstacruz"/>
    <s v="rstacruz/expo"/>
    <x v="549"/>
    <n v="13"/>
    <n v="13"/>
    <x v="3"/>
    <b v="1"/>
    <b v="1"/>
    <x v="0"/>
  </r>
  <r>
    <s v="rstacruz"/>
    <s v="rstacruz/export-all"/>
    <x v="550"/>
    <n v="2"/>
    <n v="2"/>
    <x v="3"/>
    <b v="1"/>
    <b v="1"/>
    <x v="0"/>
  </r>
  <r>
    <s v="rstacruz"/>
    <s v="rstacruz/expug"/>
    <x v="551"/>
    <n v="82"/>
    <n v="82"/>
    <x v="29"/>
    <b v="1"/>
    <b v="1"/>
    <x v="0"/>
  </r>
  <r>
    <s v="rstacruz"/>
    <s v="rstacruz/factory_girl"/>
    <x v="552"/>
    <n v="1"/>
    <n v="1"/>
    <x v="11"/>
    <b v="1"/>
    <b v="1"/>
    <x v="1"/>
  </r>
  <r>
    <s v="rstacruz"/>
    <s v="rstacruz/fastify-apollo"/>
    <x v="553"/>
    <n v="0"/>
    <n v="0"/>
    <x v="3"/>
    <b v="1"/>
    <b v="1"/>
    <x v="1"/>
  </r>
  <r>
    <s v="rstacruz"/>
    <s v="rstacruz/feature-detect"/>
    <x v="554"/>
    <n v="0"/>
    <n v="0"/>
    <x v="3"/>
    <b v="1"/>
    <b v="1"/>
    <x v="1"/>
  </r>
  <r>
    <s v="rstacruz"/>
    <s v="rstacruz/feh-blur-wallpaper"/>
    <x v="555"/>
    <n v="73"/>
    <n v="73"/>
    <x v="15"/>
    <b v="1"/>
    <b v="1"/>
    <x v="0"/>
  </r>
  <r>
    <s v="rstacruz"/>
    <s v="rstacruz/ffaker"/>
    <x v="556"/>
    <n v="2"/>
    <n v="2"/>
    <x v="11"/>
    <b v="1"/>
    <b v="1"/>
    <x v="1"/>
  </r>
  <r>
    <s v="rstacruz"/>
    <s v="rstacruz/figma-linux"/>
    <x v="557"/>
    <n v="0"/>
    <n v="0"/>
    <x v="1"/>
    <b v="1"/>
    <b v="1"/>
    <x v="0"/>
  </r>
  <r>
    <s v="rstacruz"/>
    <s v="rstacruz/firefox-stealthfox"/>
    <x v="558"/>
    <n v="121"/>
    <n v="121"/>
    <x v="5"/>
    <b v="1"/>
    <b v="1"/>
    <x v="1"/>
  </r>
  <r>
    <s v="rstacruz"/>
    <s v="rstacruz/firepad"/>
    <x v="559"/>
    <n v="0"/>
    <n v="0"/>
    <x v="3"/>
    <b v="1"/>
    <b v="1"/>
    <x v="10"/>
  </r>
  <r>
    <s v="rstacruz"/>
    <s v="rstacruz/fish-asdf"/>
    <x v="560"/>
    <n v="40"/>
    <n v="40"/>
    <x v="15"/>
    <b v="1"/>
    <b v="1"/>
    <x v="1"/>
  </r>
  <r>
    <s v="rstacruz"/>
    <s v="rstacruz/fish-autols"/>
    <x v="561"/>
    <n v="4"/>
    <n v="4"/>
    <x v="15"/>
    <b v="1"/>
    <b v="1"/>
    <x v="1"/>
  </r>
  <r>
    <s v="rstacruz"/>
    <s v="rstacruz/fish-npm-global"/>
    <x v="562"/>
    <n v="5"/>
    <n v="5"/>
    <x v="15"/>
    <b v="1"/>
    <b v="1"/>
    <x v="1"/>
  </r>
  <r>
    <s v="rstacruz"/>
    <s v="rstacruz/fish-shell"/>
    <x v="563"/>
    <n v="1"/>
    <n v="1"/>
    <x v="9"/>
    <b v="1"/>
    <b v="1"/>
    <x v="10"/>
  </r>
  <r>
    <s v="rstacruz"/>
    <s v="rstacruz/fish-theme-r20"/>
    <x v="564"/>
    <n v="6"/>
    <n v="6"/>
    <x v="15"/>
    <b v="1"/>
    <b v="1"/>
    <x v="1"/>
  </r>
  <r>
    <s v="rstacruz"/>
    <s v="rstacruz/fish-theme-rsc"/>
    <x v="565"/>
    <n v="1"/>
    <n v="1"/>
    <x v="15"/>
    <b v="1"/>
    <b v="1"/>
    <x v="1"/>
  </r>
  <r>
    <s v="rstacruz"/>
    <s v="rstacruz/fishfiles"/>
    <x v="566"/>
    <n v="28"/>
    <n v="28"/>
    <x v="15"/>
    <b v="1"/>
    <b v="1"/>
    <x v="0"/>
  </r>
  <r>
    <s v="rstacruz"/>
    <s v="rstacruz/FL6"/>
    <x v="567"/>
    <n v="0"/>
    <n v="0"/>
    <x v="2"/>
    <b v="1"/>
    <b v="1"/>
    <x v="0"/>
  </r>
  <r>
    <s v="rstacruz"/>
    <s v="rstacruz/flatdoc"/>
    <x v="568"/>
    <n v="2681"/>
    <n v="2681"/>
    <x v="5"/>
    <b v="1"/>
    <b v="1"/>
    <x v="0"/>
  </r>
  <r>
    <s v="rstacruz"/>
    <s v="rstacruz/flowloop-2018"/>
    <x v="569"/>
    <n v="72"/>
    <n v="72"/>
    <x v="3"/>
    <b v="1"/>
    <b v="1"/>
    <x v="0"/>
  </r>
  <r>
    <s v="rstacruz"/>
    <s v="rstacruz/flynn-cluster-backup"/>
    <x v="570"/>
    <n v="2"/>
    <n v="2"/>
    <x v="3"/>
    <b v="1"/>
    <b v="1"/>
    <x v="0"/>
  </r>
  <r>
    <s v="rstacruz"/>
    <s v="rstacruz/franz-recipe-ticktick"/>
    <x v="571"/>
    <n v="0"/>
    <n v="0"/>
    <x v="3"/>
    <b v="1"/>
    <b v="1"/>
    <x v="0"/>
  </r>
  <r>
    <s v="rstacruz"/>
    <s v="rstacruz/free-for-dev"/>
    <x v="572"/>
    <n v="1"/>
    <n v="1"/>
    <x v="0"/>
    <b v="1"/>
    <b v="1"/>
    <x v="0"/>
  </r>
  <r>
    <s v="rstacruz"/>
    <s v="rstacruz/FrontEnd-Collector"/>
    <x v="573"/>
    <n v="0"/>
    <n v="0"/>
    <x v="22"/>
    <b v="1"/>
    <b v="1"/>
    <x v="0"/>
  </r>
  <r>
    <s v="rstacruz"/>
    <s v="rstacruz/frontend-dev-bookmarks"/>
    <x v="574"/>
    <n v="9"/>
    <n v="9"/>
    <x v="0"/>
    <b v="1"/>
    <b v="0"/>
    <x v="0"/>
  </r>
  <r>
    <s v="rstacruz"/>
    <s v="rstacruz/frontend-exercises"/>
    <x v="575"/>
    <n v="18"/>
    <n v="18"/>
    <x v="0"/>
    <b v="1"/>
    <b v="1"/>
    <x v="0"/>
  </r>
  <r>
    <s v="rstacruz"/>
    <s v="rstacruz/frontend-starter-kit"/>
    <x v="576"/>
    <n v="28"/>
    <n v="28"/>
    <x v="3"/>
    <b v="1"/>
    <b v="1"/>
    <x v="0"/>
  </r>
  <r>
    <s v="rstacruz"/>
    <s v="rstacruz/gatsby"/>
    <x v="577"/>
    <n v="0"/>
    <n v="0"/>
    <x v="3"/>
    <b v="1"/>
    <b v="0"/>
    <x v="1"/>
  </r>
  <r>
    <s v="rstacruz"/>
    <s v="rstacruz/gatsby-plugin-elasticlunr-search"/>
    <x v="578"/>
    <n v="0"/>
    <n v="0"/>
    <x v="3"/>
    <b v="1"/>
    <b v="1"/>
    <x v="1"/>
  </r>
  <r>
    <s v="rstacruz"/>
    <s v="rstacruz/gatsby-plugin-styled-jsx-webpack-loader"/>
    <x v="579"/>
    <n v="1"/>
    <n v="1"/>
    <x v="3"/>
    <b v="1"/>
    <b v="1"/>
    <x v="0"/>
  </r>
  <r>
    <s v="rstacruz"/>
    <s v="rstacruz/gatsby-remark-component"/>
    <x v="580"/>
    <n v="6"/>
    <n v="6"/>
    <x v="3"/>
    <b v="1"/>
    <b v="1"/>
    <x v="1"/>
  </r>
  <r>
    <s v="rstacruz"/>
    <s v="rstacruz/gatsby-starter-blog"/>
    <x v="581"/>
    <n v="1"/>
    <n v="1"/>
    <x v="3"/>
    <b v="1"/>
    <b v="1"/>
    <x v="0"/>
  </r>
  <r>
    <s v="rstacruz"/>
    <s v="rstacruz/gatsby-starter-simplified"/>
    <x v="582"/>
    <n v="4"/>
    <n v="4"/>
    <x v="1"/>
    <b v="1"/>
    <b v="1"/>
    <x v="1"/>
  </r>
  <r>
    <s v="rstacruz"/>
    <s v="rstacruz/geekbook"/>
    <x v="583"/>
    <n v="0"/>
    <n v="0"/>
    <x v="15"/>
    <b v="1"/>
    <b v="1"/>
    <x v="0"/>
  </r>
  <r>
    <s v="rstacruz"/>
    <s v="rstacruz/gemist"/>
    <x v="584"/>
    <n v="4"/>
    <n v="4"/>
    <x v="11"/>
    <b v="1"/>
    <b v="1"/>
    <x v="0"/>
  </r>
  <r>
    <s v="rstacruz"/>
    <s v="rstacruz/gh-annotate"/>
    <x v="585"/>
    <n v="10"/>
    <n v="10"/>
    <x v="3"/>
    <b v="1"/>
    <b v="1"/>
    <x v="1"/>
  </r>
  <r>
    <s v="rstacruz"/>
    <s v="rstacruz/ghub"/>
    <x v="586"/>
    <n v="26"/>
    <n v="26"/>
    <x v="15"/>
    <b v="1"/>
    <b v="1"/>
    <x v="0"/>
  </r>
  <r>
    <s v="rstacruz"/>
    <s v="rstacruz/git-autotest"/>
    <x v="587"/>
    <n v="5"/>
    <n v="5"/>
    <x v="15"/>
    <b v="1"/>
    <b v="1"/>
    <x v="0"/>
  </r>
  <r>
    <s v="rstacruz"/>
    <s v="rstacruz/git-branch-tools"/>
    <x v="588"/>
    <n v="6"/>
    <n v="6"/>
    <x v="15"/>
    <b v="1"/>
    <b v="1"/>
    <x v="0"/>
  </r>
  <r>
    <s v="rstacruz"/>
    <s v="rstacruz/git-extras"/>
    <x v="589"/>
    <n v="3"/>
    <n v="3"/>
    <x v="15"/>
    <b v="1"/>
    <b v="1"/>
    <x v="1"/>
  </r>
  <r>
    <s v="rstacruz"/>
    <s v="rstacruz/git-prlog"/>
    <x v="590"/>
    <n v="6"/>
    <n v="6"/>
    <x v="15"/>
    <b v="1"/>
    <b v="1"/>
    <x v="0"/>
  </r>
  <r>
    <s v="rstacruz"/>
    <s v="rstacruz/git-update-ghpages"/>
    <x v="591"/>
    <n v="33"/>
    <n v="33"/>
    <x v="15"/>
    <b v="1"/>
    <b v="1"/>
    <x v="0"/>
  </r>
  <r>
    <s v="rstacruz"/>
    <s v="rstacruz/github-calendar-api"/>
    <x v="592"/>
    <n v="2"/>
    <n v="2"/>
    <x v="11"/>
    <b v="1"/>
    <b v="1"/>
    <x v="0"/>
  </r>
  <r>
    <s v="rstacruz"/>
    <s v="rstacruz/github-nvim-theme"/>
    <x v="593"/>
    <n v="0"/>
    <n v="0"/>
    <x v="0"/>
    <b v="1"/>
    <b v="1"/>
    <x v="1"/>
  </r>
  <r>
    <s v="rstacruz"/>
    <s v="rstacruz/gitignore"/>
    <x v="594"/>
    <n v="2"/>
    <n v="2"/>
    <x v="0"/>
    <b v="1"/>
    <b v="0"/>
    <x v="1"/>
  </r>
  <r>
    <s v="rstacruz"/>
    <s v="rstacruz/graphika-manila-2016-teaser"/>
    <x v="595"/>
    <n v="2"/>
    <n v="2"/>
    <x v="2"/>
    <b v="1"/>
    <b v="1"/>
    <x v="0"/>
  </r>
  <r>
    <s v="rstacruz"/>
    <s v="rstacruz/graphika_manila_2012"/>
    <x v="596"/>
    <n v="3"/>
    <n v="3"/>
    <x v="11"/>
    <b v="1"/>
    <b v="1"/>
    <x v="0"/>
  </r>
  <r>
    <s v="rstacruz"/>
    <s v="rstacruz/graphika_manila_2012_splash"/>
    <x v="597"/>
    <n v="2"/>
    <n v="2"/>
    <x v="3"/>
    <b v="1"/>
    <b v="1"/>
    <x v="0"/>
  </r>
  <r>
    <s v="rstacruz"/>
    <s v="rstacruz/graphika_manila_2013"/>
    <x v="598"/>
    <n v="6"/>
    <n v="6"/>
    <x v="3"/>
    <b v="1"/>
    <b v="1"/>
    <x v="0"/>
  </r>
  <r>
    <s v="rstacruz"/>
    <s v="rstacruz/graphika_manila_2014"/>
    <x v="599"/>
    <n v="7"/>
    <n v="7"/>
    <x v="5"/>
    <b v="1"/>
    <b v="1"/>
    <x v="0"/>
  </r>
  <r>
    <s v="rstacruz"/>
    <s v="rstacruz/graphql-tools"/>
    <x v="600"/>
    <n v="0"/>
    <n v="0"/>
    <x v="1"/>
    <b v="1"/>
    <b v="1"/>
    <x v="1"/>
  </r>
  <r>
    <s v="rstacruz"/>
    <s v="rstacruz/greader"/>
    <x v="601"/>
    <n v="32"/>
    <n v="32"/>
    <x v="11"/>
    <b v="1"/>
    <b v="1"/>
    <x v="0"/>
  </r>
  <r>
    <s v="rstacruz"/>
    <s v="rstacruz/gremlins.js"/>
    <x v="602"/>
    <n v="2"/>
    <n v="2"/>
    <x v="3"/>
    <b v="1"/>
    <b v="1"/>
    <x v="1"/>
  </r>
  <r>
    <s v="rstacruz"/>
    <s v="rstacruz/grub-theme-bandersnatch"/>
    <x v="603"/>
    <n v="5"/>
    <n v="5"/>
    <x v="28"/>
    <b v="1"/>
    <b v="1"/>
    <x v="4"/>
  </r>
  <r>
    <s v="rstacruz"/>
    <s v="rstacruz/gulp-stylus"/>
    <x v="604"/>
    <n v="1"/>
    <n v="1"/>
    <x v="0"/>
    <b v="1"/>
    <b v="1"/>
    <x v="1"/>
  </r>
  <r>
    <s v="rstacruz"/>
    <s v="rstacruz/halla"/>
    <x v="605"/>
    <n v="37"/>
    <n v="37"/>
    <x v="3"/>
    <b v="1"/>
    <b v="1"/>
    <x v="0"/>
  </r>
  <r>
    <s v="rstacruz"/>
    <s v="rstacruz/haml-sprockets"/>
    <x v="606"/>
    <n v="2"/>
    <n v="2"/>
    <x v="11"/>
    <b v="1"/>
    <b v="1"/>
    <x v="1"/>
  </r>
  <r>
    <s v="rstacruz"/>
    <s v="rstacruz/hamlit"/>
    <x v="607"/>
    <n v="2"/>
    <n v="2"/>
    <x v="11"/>
    <b v="1"/>
    <b v="1"/>
    <x v="10"/>
  </r>
  <r>
    <s v="rstacruz"/>
    <s v="rstacruz/haversine-distance"/>
    <x v="608"/>
    <n v="1"/>
    <n v="1"/>
    <x v="3"/>
    <b v="1"/>
    <b v="1"/>
    <x v="1"/>
  </r>
  <r>
    <s v="rstacruz"/>
    <s v="rstacruz/heml"/>
    <x v="609"/>
    <n v="0"/>
    <n v="0"/>
    <x v="0"/>
    <b v="1"/>
    <b v="0"/>
    <x v="1"/>
  </r>
  <r>
    <s v="rstacruz"/>
    <s v="rstacruz/heroku-buildpack-middleman"/>
    <x v="610"/>
    <n v="12"/>
    <n v="12"/>
    <x v="11"/>
    <b v="1"/>
    <b v="1"/>
    <x v="1"/>
  </r>
  <r>
    <s v="rstacruz"/>
    <s v="rstacruz/heroku-buildpack-phoenix-static"/>
    <x v="611"/>
    <n v="0"/>
    <n v="0"/>
    <x v="15"/>
    <b v="1"/>
    <b v="1"/>
    <x v="1"/>
  </r>
  <r>
    <s v="rstacruz"/>
    <s v="rstacruz/hicat"/>
    <x v="612"/>
    <n v="405"/>
    <n v="405"/>
    <x v="3"/>
    <b v="1"/>
    <b v="1"/>
    <x v="0"/>
  </r>
  <r>
    <s v="rstacruz"/>
    <s v="rstacruz/highlight.js"/>
    <x v="613"/>
    <n v="1"/>
    <n v="1"/>
    <x v="0"/>
    <b v="1"/>
    <b v="0"/>
    <x v="10"/>
  </r>
  <r>
    <s v="rstacruz"/>
    <s v="rstacruz/hihat"/>
    <x v="614"/>
    <n v="0"/>
    <n v="0"/>
    <x v="3"/>
    <b v="1"/>
    <b v="1"/>
    <x v="1"/>
  </r>
  <r>
    <s v="rstacruz"/>
    <s v="rstacruz/hledger-flags"/>
    <x v="615"/>
    <n v="0"/>
    <n v="0"/>
    <x v="3"/>
    <b v="1"/>
    <b v="1"/>
    <x v="0"/>
  </r>
  <r>
    <s v="rstacruz"/>
    <s v="rstacruz/hledger-vis"/>
    <x v="616"/>
    <n v="4"/>
    <n v="4"/>
    <x v="3"/>
    <b v="1"/>
    <b v="1"/>
    <x v="0"/>
  </r>
  <r>
    <s v="rstacruz"/>
    <s v="rstacruz/homebrew"/>
    <x v="617"/>
    <n v="2"/>
    <n v="2"/>
    <x v="11"/>
    <b v="1"/>
    <b v="1"/>
    <x v="10"/>
  </r>
  <r>
    <s v="rstacruz"/>
    <s v="rstacruz/homebrew-alt"/>
    <x v="618"/>
    <n v="0"/>
    <n v="0"/>
    <x v="11"/>
    <b v="1"/>
    <b v="1"/>
    <x v="0"/>
  </r>
  <r>
    <s v="rstacruz"/>
    <s v="rstacruz/homebrew-backup"/>
    <x v="619"/>
    <n v="28"/>
    <n v="28"/>
    <x v="15"/>
    <b v="1"/>
    <b v="1"/>
    <x v="0"/>
  </r>
  <r>
    <s v="rstacruz"/>
    <s v="rstacruz/homebrew-cask"/>
    <x v="620"/>
    <n v="1"/>
    <n v="1"/>
    <x v="0"/>
    <b v="1"/>
    <b v="0"/>
    <x v="12"/>
  </r>
  <r>
    <s v="rstacruz"/>
    <s v="rstacruz/homebrew-docker-compose"/>
    <x v="621"/>
    <n v="6"/>
    <n v="6"/>
    <x v="11"/>
    <b v="1"/>
    <b v="1"/>
    <x v="0"/>
  </r>
  <r>
    <s v="rstacruz"/>
    <s v="rstacruz/homebrew-dupes"/>
    <x v="622"/>
    <n v="1"/>
    <n v="1"/>
    <x v="11"/>
    <b v="1"/>
    <b v="0"/>
    <x v="0"/>
  </r>
  <r>
    <s v="rstacruz"/>
    <s v="rstacruz/homebrew-fonts"/>
    <x v="623"/>
    <n v="2"/>
    <n v="2"/>
    <x v="11"/>
    <b v="1"/>
    <b v="1"/>
    <x v="12"/>
  </r>
  <r>
    <s v="rstacruz"/>
    <s v="rstacruz/homebrew-iojs"/>
    <x v="624"/>
    <n v="1"/>
    <n v="1"/>
    <x v="11"/>
    <b v="1"/>
    <b v="1"/>
    <x v="10"/>
  </r>
  <r>
    <s v="rstacruz"/>
    <s v="rstacruz/homebrew-versions"/>
    <x v="625"/>
    <n v="1"/>
    <n v="1"/>
    <x v="11"/>
    <b v="1"/>
    <b v="0"/>
    <x v="0"/>
  </r>
  <r>
    <s v="rstacruz"/>
    <s v="rstacruz/hotel"/>
    <x v="626"/>
    <n v="2"/>
    <n v="2"/>
    <x v="3"/>
    <b v="1"/>
    <b v="1"/>
    <x v="1"/>
  </r>
  <r>
    <s v="rstacruz"/>
    <s v="rstacruz/hscour"/>
    <x v="627"/>
    <n v="2"/>
    <n v="2"/>
    <x v="3"/>
    <b v="1"/>
    <b v="1"/>
    <x v="0"/>
  </r>
  <r>
    <s v="rstacruz"/>
    <s v="rstacruz/html-to-react"/>
    <x v="628"/>
    <n v="0"/>
    <n v="0"/>
    <x v="3"/>
    <b v="1"/>
    <b v="1"/>
    <x v="1"/>
  </r>
  <r>
    <s v="rstacruz"/>
    <s v="rstacruz/i18n-tasks"/>
    <x v="629"/>
    <n v="2"/>
    <n v="2"/>
    <x v="11"/>
    <b v="1"/>
    <b v="1"/>
    <x v="1"/>
  </r>
  <r>
    <s v="rstacruz"/>
    <s v="rstacruz/i3-organizer"/>
    <x v="630"/>
    <n v="4"/>
    <n v="4"/>
    <x v="1"/>
    <b v="1"/>
    <b v="1"/>
    <x v="0"/>
  </r>
  <r>
    <s v="rstacruz"/>
    <s v="rstacruz/iconfonts"/>
    <x v="631"/>
    <n v="54"/>
    <n v="54"/>
    <x v="5"/>
    <b v="1"/>
    <b v="1"/>
    <x v="0"/>
  </r>
  <r>
    <s v="rstacruz"/>
    <s v="rstacruz/ied"/>
    <x v="632"/>
    <n v="0"/>
    <n v="0"/>
    <x v="3"/>
    <b v="1"/>
    <b v="1"/>
    <x v="1"/>
  </r>
  <r>
    <s v="rstacruz"/>
    <s v="rstacruz/ifkit"/>
    <x v="633"/>
    <n v="6"/>
    <n v="6"/>
    <x v="11"/>
    <b v="1"/>
    <b v="1"/>
    <x v="0"/>
  </r>
  <r>
    <s v="rstacruz"/>
    <s v="rstacruz/imagery"/>
    <x v="634"/>
    <n v="2"/>
    <n v="2"/>
    <x v="11"/>
    <b v="1"/>
    <b v="1"/>
    <x v="1"/>
  </r>
  <r>
    <s v="rstacruz"/>
    <s v="rstacruz/indent-o-matic"/>
    <x v="635"/>
    <n v="0"/>
    <n v="0"/>
    <x v="0"/>
    <b v="1"/>
    <b v="1"/>
    <x v="1"/>
  </r>
  <r>
    <s v="rstacruz"/>
    <s v="rstacruz/ink"/>
    <x v="636"/>
    <n v="0"/>
    <n v="0"/>
    <x v="3"/>
    <b v="1"/>
    <b v="0"/>
    <x v="1"/>
  </r>
  <r>
    <s v="rstacruz"/>
    <s v="rstacruz/ink-align"/>
    <x v="637"/>
    <n v="2"/>
    <n v="2"/>
    <x v="3"/>
    <b v="1"/>
    <b v="1"/>
    <x v="0"/>
  </r>
  <r>
    <s v="rstacruz"/>
    <s v="rstacruz/ink-starter-kit"/>
    <x v="638"/>
    <n v="2"/>
    <n v="2"/>
    <x v="3"/>
    <b v="1"/>
    <b v="1"/>
    <x v="1"/>
  </r>
  <r>
    <s v="rstacruz"/>
    <s v="rstacruz/io-ts"/>
    <x v="639"/>
    <n v="0"/>
    <n v="0"/>
    <x v="0"/>
    <b v="1"/>
    <b v="1"/>
    <x v="1"/>
  </r>
  <r>
    <s v="rstacruz"/>
    <s v="rstacruz/ion"/>
    <x v="640"/>
    <n v="41"/>
    <n v="41"/>
    <x v="11"/>
    <b v="1"/>
    <b v="1"/>
    <x v="0"/>
  </r>
  <r>
    <s v="rstacruz"/>
    <s v="rstacruz/ion-server"/>
    <x v="641"/>
    <n v="2"/>
    <n v="2"/>
    <x v="11"/>
    <b v="1"/>
    <b v="1"/>
    <x v="0"/>
  </r>
  <r>
    <s v="rstacruz"/>
    <s v="rstacruz/ionicons-inline"/>
    <x v="642"/>
    <n v="13"/>
    <n v="13"/>
    <x v="3"/>
    <b v="0"/>
    <b v="1"/>
    <x v="1"/>
  </r>
  <r>
    <s v="rstacruz"/>
    <s v="rstacruz/is-mobile"/>
    <x v="643"/>
    <n v="2"/>
    <n v="2"/>
    <x v="3"/>
    <b v="1"/>
    <b v="1"/>
    <x v="0"/>
  </r>
  <r>
    <s v="rstacruz"/>
    <s v="rstacruz/jade"/>
    <x v="644"/>
    <n v="1"/>
    <n v="1"/>
    <x v="3"/>
    <b v="1"/>
    <b v="0"/>
    <x v="1"/>
  </r>
  <r>
    <s v="rstacruz"/>
    <s v="rstacruz/javascript"/>
    <x v="645"/>
    <n v="3"/>
    <n v="3"/>
    <x v="3"/>
    <b v="1"/>
    <b v="1"/>
    <x v="0"/>
  </r>
  <r>
    <s v="rstacruz"/>
    <s v="rstacruz/javascript-basic-koans"/>
    <x v="646"/>
    <n v="1"/>
    <n v="1"/>
    <x v="3"/>
    <b v="1"/>
    <b v="1"/>
    <x v="0"/>
  </r>
  <r>
    <s v="rstacruz"/>
    <s v="rstacruz/jekyll-haml"/>
    <x v="647"/>
    <n v="2"/>
    <n v="2"/>
    <x v="11"/>
    <b v="1"/>
    <b v="1"/>
    <x v="1"/>
  </r>
  <r>
    <s v="rstacruz"/>
    <s v="rstacruz/jekyll-template"/>
    <x v="648"/>
    <n v="7"/>
    <n v="7"/>
    <x v="2"/>
    <b v="1"/>
    <b v="1"/>
    <x v="0"/>
  </r>
  <r>
    <s v="rstacruz"/>
    <s v="rstacruz/jest"/>
    <x v="649"/>
    <n v="0"/>
    <n v="0"/>
    <x v="3"/>
    <b v="1"/>
    <b v="1"/>
    <x v="10"/>
  </r>
  <r>
    <s v="rstacruz"/>
    <s v="rstacruz/jest-html"/>
    <x v="650"/>
    <n v="0"/>
    <n v="0"/>
    <x v="3"/>
    <b v="1"/>
    <b v="1"/>
    <x v="1"/>
  </r>
  <r>
    <s v="rstacruz"/>
    <s v="rstacruz/jira-summarizer"/>
    <x v="651"/>
    <n v="4"/>
    <n v="4"/>
    <x v="3"/>
    <b v="1"/>
    <b v="1"/>
    <x v="0"/>
  </r>
  <r>
    <s v="rstacruz"/>
    <s v="rstacruz/jquery-simple-datetimepicker"/>
    <x v="652"/>
    <n v="3"/>
    <n v="3"/>
    <x v="3"/>
    <b v="1"/>
    <b v="1"/>
    <x v="10"/>
  </r>
  <r>
    <s v="rstacruz"/>
    <s v="rstacruz/jquery-stuff"/>
    <x v="653"/>
    <n v="95"/>
    <n v="95"/>
    <x v="3"/>
    <b v="1"/>
    <b v="1"/>
    <x v="0"/>
  </r>
  <r>
    <s v="rstacruz"/>
    <s v="rstacruz/jquery.transit"/>
    <x v="654"/>
    <n v="7290"/>
    <n v="7290"/>
    <x v="3"/>
    <b v="1"/>
    <b v="1"/>
    <x v="0"/>
  </r>
  <r>
    <s v="rstacruz"/>
    <s v="rstacruz/jquery.turbolinks"/>
    <x v="655"/>
    <n v="1"/>
    <n v="1"/>
    <x v="17"/>
    <b v="1"/>
    <b v="0"/>
    <x v="1"/>
  </r>
  <r>
    <s v="rstacruz"/>
    <s v="rstacruz/jquery.unorphan"/>
    <x v="656"/>
    <n v="33"/>
    <n v="33"/>
    <x v="3"/>
    <b v="1"/>
    <b v="1"/>
    <x v="0"/>
  </r>
  <r>
    <s v="rstacruz"/>
    <s v="rstacruz/js-client"/>
    <x v="657"/>
    <n v="0"/>
    <n v="0"/>
    <x v="0"/>
    <b v="1"/>
    <b v="1"/>
    <x v="0"/>
  </r>
  <r>
    <s v="rstacruz"/>
    <s v="rstacruz/js-mythbusters"/>
    <x v="658"/>
    <n v="0"/>
    <n v="0"/>
    <x v="0"/>
    <b v="1"/>
    <b v="1"/>
    <x v="1"/>
  </r>
  <r>
    <s v="rstacruz"/>
    <s v="rstacruz/js2coffee.org"/>
    <x v="659"/>
    <n v="15"/>
    <n v="15"/>
    <x v="3"/>
    <b v="1"/>
    <b v="1"/>
    <x v="0"/>
  </r>
  <r>
    <s v="rstacruz"/>
    <s v="rstacruz/js2coffee.py"/>
    <x v="660"/>
    <n v="126"/>
    <n v="126"/>
    <x v="4"/>
    <b v="1"/>
    <b v="1"/>
    <x v="0"/>
  </r>
  <r>
    <s v="rstacruz"/>
    <s v="rstacruz/jsbundling-rails"/>
    <x v="661"/>
    <n v="0"/>
    <n v="0"/>
    <x v="0"/>
    <b v="1"/>
    <b v="1"/>
    <x v="1"/>
  </r>
  <r>
    <s v="rstacruz"/>
    <s v="rstacruz/jsconf_timer"/>
    <x v="662"/>
    <n v="1"/>
    <n v="1"/>
    <x v="3"/>
    <b v="1"/>
    <b v="1"/>
    <x v="0"/>
  </r>
  <r>
    <s v="rstacruz"/>
    <s v="rstacruz/jsdoc-render-md"/>
    <x v="663"/>
    <n v="6"/>
    <n v="6"/>
    <x v="3"/>
    <b v="1"/>
    <b v="1"/>
    <x v="0"/>
  </r>
  <r>
    <s v="rstacruz"/>
    <s v="rstacruz/jsdom-global"/>
    <x v="664"/>
    <n v="476"/>
    <n v="476"/>
    <x v="3"/>
    <b v="1"/>
    <b v="1"/>
    <x v="0"/>
  </r>
  <r>
    <s v="rstacruz"/>
    <s v="rstacruz/jsfuse"/>
    <x v="665"/>
    <n v="3"/>
    <n v="3"/>
    <x v="3"/>
    <b v="1"/>
    <b v="1"/>
    <x v="0"/>
  </r>
  <r>
    <s v="rstacruz"/>
    <s v="rstacruz/json-condenser"/>
    <x v="666"/>
    <n v="3"/>
    <n v="3"/>
    <x v="3"/>
    <b v="1"/>
    <b v="1"/>
    <x v="0"/>
  </r>
  <r>
    <s v="rstacruz"/>
    <s v="rstacruz/JSONStream"/>
    <x v="667"/>
    <n v="1"/>
    <n v="1"/>
    <x v="3"/>
    <b v="1"/>
    <b v="1"/>
    <x v="10"/>
  </r>
  <r>
    <s v="rstacruz"/>
    <s v="rstacruz/jstransformer"/>
    <x v="668"/>
    <n v="0"/>
    <n v="0"/>
    <x v="3"/>
    <b v="1"/>
    <b v="0"/>
    <x v="1"/>
  </r>
  <r>
    <s v="rstacruz"/>
    <s v="rstacruz/kakoune"/>
    <x v="669"/>
    <n v="1"/>
    <n v="1"/>
    <x v="9"/>
    <b v="1"/>
    <b v="1"/>
    <x v="5"/>
  </r>
  <r>
    <s v="rstacruz"/>
    <s v="rstacruz/kaldi-hugo-cms-template"/>
    <x v="670"/>
    <n v="0"/>
    <n v="0"/>
    <x v="5"/>
    <b v="1"/>
    <b v="1"/>
    <x v="1"/>
  </r>
  <r>
    <s v="rstacruz"/>
    <s v="rstacruz/katon"/>
    <x v="671"/>
    <n v="1"/>
    <n v="1"/>
    <x v="0"/>
    <b v="1"/>
    <b v="1"/>
    <x v="1"/>
  </r>
  <r>
    <s v="rstacruz"/>
    <s v="rstacruz/keyzen"/>
    <x v="672"/>
    <n v="0"/>
    <n v="0"/>
    <x v="3"/>
    <b v="1"/>
    <b v="1"/>
    <x v="0"/>
  </r>
  <r>
    <s v="rstacruz"/>
    <s v="rstacruz/kingraph"/>
    <x v="673"/>
    <n v="442"/>
    <n v="442"/>
    <x v="3"/>
    <b v="1"/>
    <b v="1"/>
    <x v="0"/>
  </r>
  <r>
    <s v="rstacruz"/>
    <s v="rstacruz/kisswiki"/>
    <x v="674"/>
    <n v="0"/>
    <n v="0"/>
    <x v="15"/>
    <b v="1"/>
    <b v="1"/>
    <x v="0"/>
  </r>
  <r>
    <s v="rstacruz"/>
    <s v="rstacruz/klwp-presets"/>
    <x v="675"/>
    <n v="8"/>
    <n v="8"/>
    <x v="0"/>
    <b v="1"/>
    <b v="1"/>
    <x v="0"/>
  </r>
  <r>
    <s v="rstacruz"/>
    <s v="rstacruz/kmonad"/>
    <x v="676"/>
    <n v="1"/>
    <n v="1"/>
    <x v="0"/>
    <b v="1"/>
    <b v="1"/>
    <x v="1"/>
  </r>
  <r>
    <s v="rstacruz"/>
    <s v="rstacruz/knex"/>
    <x v="677"/>
    <n v="2"/>
    <n v="2"/>
    <x v="3"/>
    <b v="1"/>
    <b v="1"/>
    <x v="1"/>
  </r>
  <r>
    <s v="rstacruz"/>
    <s v="rstacruz/knowledge"/>
    <x v="678"/>
    <n v="4"/>
    <n v="4"/>
    <x v="0"/>
    <b v="1"/>
    <b v="1"/>
    <x v="0"/>
  </r>
  <r>
    <s v="rstacruz"/>
    <s v="rstacruz/koa"/>
    <x v="679"/>
    <n v="1"/>
    <n v="1"/>
    <x v="3"/>
    <b v="1"/>
    <b v="1"/>
    <x v="1"/>
  </r>
  <r>
    <s v="rstacruz"/>
    <s v="rstacruz/konacha-sample-failure"/>
    <x v="680"/>
    <n v="2"/>
    <n v="2"/>
    <x v="11"/>
    <b v="1"/>
    <b v="1"/>
    <x v="0"/>
  </r>
  <r>
    <s v="rstacruz"/>
    <s v="rstacruz/lazygit"/>
    <x v="681"/>
    <n v="0"/>
    <n v="0"/>
    <x v="0"/>
    <b v="1"/>
    <b v="1"/>
    <x v="1"/>
  </r>
  <r>
    <s v="rstacruz"/>
    <s v="rstacruz/LazyVim"/>
    <x v="682"/>
    <n v="0"/>
    <n v="0"/>
    <x v="0"/>
    <b v="1"/>
    <b v="1"/>
    <x v="3"/>
  </r>
  <r>
    <s v="rstacruz"/>
    <s v="rstacruz/ledgerdown"/>
    <x v="683"/>
    <n v="6"/>
    <n v="6"/>
    <x v="17"/>
    <b v="1"/>
    <b v="1"/>
    <x v="0"/>
  </r>
  <r>
    <s v="rstacruz"/>
    <s v="rstacruz/less.rb"/>
    <x v="684"/>
    <n v="1"/>
    <n v="1"/>
    <x v="0"/>
    <b v="1"/>
    <b v="1"/>
    <x v="0"/>
  </r>
  <r>
    <s v="rstacruz"/>
    <s v="rstacruz/lesstidy"/>
    <x v="685"/>
    <n v="3"/>
    <n v="3"/>
    <x v="11"/>
    <b v="1"/>
    <b v="1"/>
    <x v="1"/>
  </r>
  <r>
    <s v="rstacruz"/>
    <s v="rstacruz/lesstidy-vim"/>
    <x v="686"/>
    <n v="3"/>
    <n v="3"/>
    <x v="18"/>
    <b v="1"/>
    <b v="1"/>
    <x v="0"/>
  </r>
  <r>
    <s v="rstacruz"/>
    <s v="rstacruz/lidoc"/>
    <x v="687"/>
    <n v="24"/>
    <n v="24"/>
    <x v="17"/>
    <b v="1"/>
    <b v="1"/>
    <x v="0"/>
  </r>
  <r>
    <s v="rstacruz"/>
    <s v="rstacruz/livemarkup"/>
    <x v="688"/>
    <n v="12"/>
    <n v="12"/>
    <x v="3"/>
    <b v="1"/>
    <b v="1"/>
    <x v="0"/>
  </r>
  <r>
    <s v="rstacruz"/>
    <s v="rstacruz/local-npm"/>
    <x v="689"/>
    <n v="0"/>
    <n v="0"/>
    <x v="3"/>
    <b v="1"/>
    <b v="1"/>
    <x v="3"/>
  </r>
  <r>
    <s v="rstacruz"/>
    <s v="rstacruz/lofi"/>
    <x v="690"/>
    <n v="23"/>
    <n v="23"/>
    <x v="3"/>
    <b v="1"/>
    <b v="1"/>
    <x v="1"/>
  </r>
  <r>
    <s v="rstacruz"/>
    <s v="rstacruz/lorem"/>
    <x v="691"/>
    <n v="6"/>
    <n v="6"/>
    <x v="17"/>
    <b v="1"/>
    <b v="1"/>
    <x v="0"/>
  </r>
  <r>
    <s v="rstacruz"/>
    <s v="rstacruz/lspkind.nvim"/>
    <x v="692"/>
    <n v="0"/>
    <n v="0"/>
    <x v="0"/>
    <b v="1"/>
    <b v="1"/>
    <x v="1"/>
  </r>
  <r>
    <s v="rstacruz"/>
    <s v="rstacruz/luatab.nvim"/>
    <x v="693"/>
    <n v="0"/>
    <n v="0"/>
    <x v="0"/>
    <b v="1"/>
    <b v="1"/>
    <x v="1"/>
  </r>
  <r>
    <s v="rstacruz"/>
    <s v="rstacruz/mackup"/>
    <x v="694"/>
    <n v="1"/>
    <n v="1"/>
    <x v="4"/>
    <b v="1"/>
    <b v="0"/>
    <x v="4"/>
  </r>
  <r>
    <s v="rstacruz"/>
    <s v="rstacruz/magisk-mi-a1-disable-hardware-light"/>
    <x v="695"/>
    <n v="1"/>
    <n v="1"/>
    <x v="15"/>
    <b v="1"/>
    <b v="1"/>
    <x v="0"/>
  </r>
  <r>
    <s v="rstacruz"/>
    <s v="rstacruz/make-rails"/>
    <x v="696"/>
    <n v="3"/>
    <n v="3"/>
    <x v="0"/>
    <b v="1"/>
    <b v="1"/>
    <x v="0"/>
  </r>
  <r>
    <s v="rstacruz"/>
    <s v="rstacruz/markdown-it-decorate"/>
    <x v="697"/>
    <n v="45"/>
    <n v="45"/>
    <x v="3"/>
    <b v="1"/>
    <b v="0"/>
    <x v="1"/>
  </r>
  <r>
    <s v="rstacruz"/>
    <s v="rstacruz/markdown-it-named-headings"/>
    <x v="698"/>
    <n v="15"/>
    <n v="15"/>
    <x v="3"/>
    <b v="1"/>
    <b v="1"/>
    <x v="0"/>
  </r>
  <r>
    <s v="rstacruz"/>
    <s v="rstacruz/markie"/>
    <x v="699"/>
    <n v="1"/>
    <n v="1"/>
    <x v="5"/>
    <b v="1"/>
    <b v="1"/>
    <x v="1"/>
  </r>
  <r>
    <s v="rstacruz"/>
    <s v="rstacruz/marp-basetype"/>
    <x v="700"/>
    <n v="10"/>
    <n v="10"/>
    <x v="5"/>
    <b v="0"/>
    <b v="0"/>
    <x v="1"/>
  </r>
  <r>
    <s v="rstacruz"/>
    <s v="rstacruz/mason-lspconfig.nvim"/>
    <x v="701"/>
    <n v="0"/>
    <n v="0"/>
    <x v="0"/>
    <b v="1"/>
    <b v="0"/>
    <x v="3"/>
  </r>
  <r>
    <s v="rstacruz"/>
    <s v="rstacruz/material-design-palette.css"/>
    <x v="702"/>
    <n v="6"/>
    <n v="6"/>
    <x v="5"/>
    <b v="1"/>
    <b v="1"/>
    <x v="1"/>
  </r>
  <r>
    <s v="rstacruz"/>
    <s v="rstacruz/mdextract"/>
    <x v="703"/>
    <n v="12"/>
    <n v="12"/>
    <x v="3"/>
    <b v="1"/>
    <b v="1"/>
    <x v="0"/>
  </r>
  <r>
    <s v="rstacruz"/>
    <s v="rstacruz/mdx"/>
    <x v="704"/>
    <n v="8"/>
    <n v="8"/>
    <x v="3"/>
    <b v="1"/>
    <b v="1"/>
    <x v="0"/>
  </r>
  <r>
    <s v="rstacruz"/>
    <s v="rstacruz/meow"/>
    <x v="705"/>
    <n v="0"/>
    <n v="0"/>
    <x v="3"/>
    <b v="1"/>
    <b v="0"/>
    <x v="1"/>
  </r>
  <r>
    <s v="rstacruz"/>
    <s v="rstacruz/metalsmith"/>
    <x v="706"/>
    <n v="1"/>
    <n v="1"/>
    <x v="3"/>
    <b v="1"/>
    <b v="1"/>
    <x v="0"/>
  </r>
  <r>
    <s v="rstacruz"/>
    <s v="rstacruz/metalsmith-browserify-alt"/>
    <x v="707"/>
    <n v="0"/>
    <n v="0"/>
    <x v="3"/>
    <b v="1"/>
    <b v="1"/>
    <x v="0"/>
  </r>
  <r>
    <s v="rstacruz"/>
    <s v="rstacruz/metalsmith-dev-server"/>
    <x v="708"/>
    <n v="5"/>
    <n v="5"/>
    <x v="3"/>
    <b v="1"/>
    <b v="1"/>
    <x v="0"/>
  </r>
  <r>
    <s v="rstacruz"/>
    <s v="rstacruz/metalsmith-layouts"/>
    <x v="709"/>
    <n v="1"/>
    <n v="1"/>
    <x v="3"/>
    <b v="1"/>
    <b v="0"/>
    <x v="0"/>
  </r>
  <r>
    <s v="rstacruz"/>
    <s v="rstacruz/metalsmith-sense"/>
    <x v="710"/>
    <n v="4"/>
    <n v="4"/>
    <x v="3"/>
    <b v="1"/>
    <b v="1"/>
    <x v="0"/>
  </r>
  <r>
    <s v="rstacruz"/>
    <s v="rstacruz/metalsmith-sense-sass"/>
    <x v="711"/>
    <n v="5"/>
    <n v="5"/>
    <x v="3"/>
    <b v="1"/>
    <b v="1"/>
    <x v="0"/>
  </r>
  <r>
    <s v="rstacruz"/>
    <s v="rstacruz/metalsmith-start"/>
    <x v="712"/>
    <n v="16"/>
    <n v="16"/>
    <x v="3"/>
    <b v="1"/>
    <b v="1"/>
    <x v="0"/>
  </r>
  <r>
    <s v="rstacruz"/>
    <s v="rstacruz/metalsmith-uglifyjs"/>
    <x v="713"/>
    <n v="0"/>
    <n v="0"/>
    <x v="3"/>
    <b v="1"/>
    <b v="0"/>
    <x v="1"/>
  </r>
  <r>
    <s v="rstacruz"/>
    <s v="rstacruz/middleman"/>
    <x v="714"/>
    <n v="2"/>
    <n v="2"/>
    <x v="3"/>
    <b v="1"/>
    <b v="1"/>
    <x v="1"/>
  </r>
  <r>
    <s v="rstacruz"/>
    <s v="rstacruz/ministache"/>
    <x v="715"/>
    <n v="4"/>
    <n v="4"/>
    <x v="3"/>
    <b v="1"/>
    <b v="1"/>
    <x v="0"/>
  </r>
  <r>
    <s v="rstacruz"/>
    <s v="rstacruz/minitest"/>
    <x v="716"/>
    <n v="0"/>
    <n v="0"/>
    <x v="11"/>
    <b v="1"/>
    <b v="1"/>
    <x v="0"/>
  </r>
  <r>
    <s v="rstacruz"/>
    <s v="rstacruz/minitest-should_syntax"/>
    <x v="717"/>
    <n v="4"/>
    <n v="4"/>
    <x v="11"/>
    <b v="1"/>
    <b v="1"/>
    <x v="0"/>
  </r>
  <r>
    <s v="rstacruz"/>
    <s v="rstacruz/mocha"/>
    <x v="718"/>
    <n v="1"/>
    <n v="1"/>
    <x v="3"/>
    <b v="1"/>
    <b v="1"/>
    <x v="1"/>
  </r>
  <r>
    <s v="rstacruz"/>
    <s v="rstacruz/mocha-clean"/>
    <x v="719"/>
    <n v="106"/>
    <n v="106"/>
    <x v="3"/>
    <b v="1"/>
    <b v="1"/>
    <x v="0"/>
  </r>
  <r>
    <s v="rstacruz"/>
    <s v="rstacruz/mocha-context"/>
    <x v="720"/>
    <n v="5"/>
    <n v="5"/>
    <x v="3"/>
    <b v="1"/>
    <b v="1"/>
    <x v="0"/>
  </r>
  <r>
    <s v="rstacruz"/>
    <s v="rstacruz/mocha-eventually"/>
    <x v="721"/>
    <n v="2"/>
    <n v="2"/>
    <x v="3"/>
    <b v="1"/>
    <b v="1"/>
    <x v="0"/>
  </r>
  <r>
    <s v="rstacruz"/>
    <s v="rstacruz/mocha-jsdom"/>
    <x v="722"/>
    <n v="255"/>
    <n v="255"/>
    <x v="3"/>
    <b v="1"/>
    <b v="1"/>
    <x v="1"/>
  </r>
  <r>
    <s v="rstacruz"/>
    <s v="rstacruz/mocha-jshint"/>
    <x v="723"/>
    <n v="1"/>
    <n v="1"/>
    <x v="0"/>
    <b v="1"/>
    <b v="1"/>
    <x v="3"/>
  </r>
  <r>
    <s v="rstacruz"/>
    <s v="rstacruz/mocha-repeat"/>
    <x v="724"/>
    <n v="8"/>
    <n v="8"/>
    <x v="3"/>
    <b v="1"/>
    <b v="1"/>
    <x v="0"/>
  </r>
  <r>
    <s v="rstacruz"/>
    <s v="rstacruz/mocha-sinon-chai"/>
    <x v="725"/>
    <n v="0"/>
    <n v="0"/>
    <x v="3"/>
    <b v="1"/>
    <b v="1"/>
    <x v="0"/>
  </r>
  <r>
    <s v="rstacruz"/>
    <s v="rstacruz/mocha-standard"/>
    <x v="726"/>
    <n v="8"/>
    <n v="8"/>
    <x v="3"/>
    <b v="1"/>
    <b v="1"/>
    <x v="1"/>
  </r>
  <r>
    <s v="rstacruz"/>
    <s v="rstacruz/mochajs.github.io"/>
    <x v="727"/>
    <n v="1"/>
    <n v="1"/>
    <x v="3"/>
    <b v="1"/>
    <b v="1"/>
    <x v="0"/>
  </r>
  <r>
    <s v="rstacruz"/>
    <s v="rstacruz/modern-development"/>
    <x v="728"/>
    <n v="41"/>
    <n v="41"/>
    <x v="5"/>
    <b v="1"/>
    <b v="1"/>
    <x v="0"/>
  </r>
  <r>
    <s v="rstacruz"/>
    <s v="rstacruz/MoltenGamepad"/>
    <x v="729"/>
    <n v="0"/>
    <n v="0"/>
    <x v="0"/>
    <b v="1"/>
    <b v="1"/>
    <x v="1"/>
  </r>
  <r>
    <s v="rstacruz"/>
    <s v="rstacruz/monk"/>
    <x v="730"/>
    <n v="2"/>
    <n v="2"/>
    <x v="11"/>
    <b v="1"/>
    <b v="1"/>
    <x v="1"/>
  </r>
  <r>
    <s v="rstacruz"/>
    <s v="rstacruz/monk-cuba"/>
    <x v="731"/>
    <n v="2"/>
    <n v="2"/>
    <x v="11"/>
    <b v="1"/>
    <b v="1"/>
    <x v="0"/>
  </r>
  <r>
    <s v="rstacruz"/>
    <s v="rstacruz/monk-plus"/>
    <x v="732"/>
    <n v="3"/>
    <n v="3"/>
    <x v="3"/>
    <b v="1"/>
    <b v="1"/>
    <x v="0"/>
  </r>
  <r>
    <s v="rstacruz"/>
    <s v="rstacruz/monk-shake"/>
    <x v="733"/>
    <n v="3"/>
    <n v="3"/>
    <x v="11"/>
    <b v="1"/>
    <b v="1"/>
    <x v="0"/>
  </r>
  <r>
    <s v="rstacruz"/>
    <s v="rstacruz/mousetrap"/>
    <x v="734"/>
    <n v="2"/>
    <n v="2"/>
    <x v="3"/>
    <b v="1"/>
    <b v="1"/>
    <x v="0"/>
  </r>
  <r>
    <s v="rstacruz"/>
    <s v="rstacruz/move.js"/>
    <x v="735"/>
    <n v="6"/>
    <n v="6"/>
    <x v="3"/>
    <b v="1"/>
    <b v="1"/>
    <x v="0"/>
  </r>
  <r>
    <s v="rstacruz"/>
    <s v="rstacruz/multiexec"/>
    <x v="736"/>
    <n v="9"/>
    <n v="9"/>
    <x v="3"/>
    <b v="1"/>
    <b v="1"/>
    <x v="1"/>
  </r>
  <r>
    <s v="rstacruz"/>
    <s v="rstacruz/my-zmk-config"/>
    <x v="737"/>
    <n v="11"/>
    <n v="11"/>
    <x v="7"/>
    <b v="0"/>
    <b v="0"/>
    <x v="0"/>
  </r>
  <r>
    <s v="rstacruz"/>
    <s v="rstacruz/my_qmk_keymaps"/>
    <x v="738"/>
    <n v="74"/>
    <n v="74"/>
    <x v="7"/>
    <b v="0"/>
    <b v="0"/>
    <x v="1"/>
  </r>
  <r>
    <s v="rstacruz"/>
    <s v="rstacruz/mz"/>
    <x v="739"/>
    <n v="0"/>
    <n v="0"/>
    <x v="3"/>
    <b v="1"/>
    <b v="0"/>
    <x v="1"/>
  </r>
  <r>
    <s v="rstacruz"/>
    <s v="rstacruz/nakedpaper"/>
    <x v="740"/>
    <n v="2"/>
    <n v="2"/>
    <x v="17"/>
    <b v="1"/>
    <b v="1"/>
    <x v="0"/>
  </r>
  <r>
    <s v="rstacruz"/>
    <s v="rstacruz/named-media-queries"/>
    <x v="741"/>
    <n v="9"/>
    <n v="9"/>
    <x v="5"/>
    <b v="1"/>
    <b v="1"/>
    <x v="0"/>
  </r>
  <r>
    <s v="rstacruz"/>
    <s v="rstacruz/nanomonk"/>
    <x v="742"/>
    <n v="7"/>
    <n v="7"/>
    <x v="11"/>
    <b v="1"/>
    <b v="1"/>
    <x v="0"/>
  </r>
  <r>
    <s v="rstacruz"/>
    <s v="rstacruz/nanomonk-recipes"/>
    <x v="743"/>
    <n v="3"/>
    <n v="3"/>
    <x v="11"/>
    <b v="1"/>
    <b v="1"/>
    <x v="0"/>
  </r>
  <r>
    <s v="rstacruz"/>
    <s v="rstacruz/native-or-bluebird"/>
    <x v="744"/>
    <n v="2"/>
    <n v="2"/>
    <x v="3"/>
    <b v="1"/>
    <b v="0"/>
    <x v="1"/>
  </r>
  <r>
    <s v="rstacruz"/>
    <s v="rstacruz/navstack"/>
    <x v="745"/>
    <n v="94"/>
    <n v="94"/>
    <x v="3"/>
    <b v="1"/>
    <b v="1"/>
    <x v="0"/>
  </r>
  <r>
    <s v="rstacruz"/>
    <s v="rstacruz/ndialog"/>
    <x v="746"/>
    <n v="1"/>
    <n v="1"/>
    <x v="17"/>
    <b v="1"/>
    <b v="1"/>
    <x v="0"/>
  </r>
  <r>
    <s v="rstacruz"/>
    <s v="rstacruz/neomake"/>
    <x v="747"/>
    <n v="1"/>
    <n v="1"/>
    <x v="18"/>
    <b v="1"/>
    <b v="1"/>
    <x v="1"/>
  </r>
  <r>
    <s v="rstacruz"/>
    <s v="rstacruz/nest-by"/>
    <x v="748"/>
    <n v="5"/>
    <n v="5"/>
    <x v="3"/>
    <b v="1"/>
    <b v="1"/>
    <x v="0"/>
  </r>
  <r>
    <s v="rstacruz"/>
    <s v="rstacruz/nest-by-tuple"/>
    <x v="749"/>
    <n v="2"/>
    <n v="2"/>
    <x v="3"/>
    <b v="1"/>
    <b v="1"/>
    <x v="0"/>
  </r>
  <r>
    <s v="rstacruz"/>
    <s v="rstacruz/nested-hamt"/>
    <x v="750"/>
    <n v="0"/>
    <n v="0"/>
    <x v="3"/>
    <b v="1"/>
    <b v="1"/>
    <x v="0"/>
  </r>
  <r>
    <s v="rstacruz"/>
    <s v="rstacruz/newsreader-sample-layout"/>
    <x v="751"/>
    <n v="36"/>
    <n v="36"/>
    <x v="5"/>
    <b v="1"/>
    <b v="1"/>
    <x v="0"/>
  </r>
  <r>
    <s v="rstacruz"/>
    <s v="rstacruz/next-mdx-remote"/>
    <x v="752"/>
    <n v="1"/>
    <n v="1"/>
    <x v="0"/>
    <b v="1"/>
    <b v="1"/>
    <x v="15"/>
  </r>
  <r>
    <s v="rstacruz"/>
    <s v="rstacruz/next-news"/>
    <x v="753"/>
    <n v="5"/>
    <n v="5"/>
    <x v="3"/>
    <b v="1"/>
    <b v="1"/>
    <x v="0"/>
  </r>
  <r>
    <s v="rstacruz"/>
    <s v="rstacruz/nib"/>
    <x v="754"/>
    <n v="1"/>
    <n v="1"/>
    <x v="5"/>
    <b v="1"/>
    <b v="1"/>
    <x v="1"/>
  </r>
  <r>
    <s v="rstacruz"/>
    <s v="rstacruz/nightmare"/>
    <x v="755"/>
    <n v="2"/>
    <n v="2"/>
    <x v="3"/>
    <b v="1"/>
    <b v="1"/>
    <x v="0"/>
  </r>
  <r>
    <s v="rstacruz"/>
    <s v="rstacruz/node-byline"/>
    <x v="756"/>
    <n v="1"/>
    <n v="1"/>
    <x v="3"/>
    <b v="1"/>
    <b v="0"/>
    <x v="10"/>
  </r>
  <r>
    <s v="rstacruz"/>
    <s v="rstacruz/node-css-stringify"/>
    <x v="757"/>
    <n v="1"/>
    <n v="1"/>
    <x v="3"/>
    <b v="1"/>
    <b v="1"/>
    <x v="0"/>
  </r>
  <r>
    <s v="rstacruz"/>
    <s v="rstacruz/node-feature-detect"/>
    <x v="758"/>
    <n v="6"/>
    <n v="6"/>
    <x v="3"/>
    <b v="1"/>
    <b v="1"/>
    <x v="0"/>
  </r>
  <r>
    <s v="rstacruz"/>
    <s v="rstacruz/node-growl"/>
    <x v="759"/>
    <n v="1"/>
    <n v="1"/>
    <x v="3"/>
    <b v="1"/>
    <b v="1"/>
    <x v="0"/>
  </r>
  <r>
    <s v="rstacruz"/>
    <s v="rstacruz/node-hledger"/>
    <x v="760"/>
    <n v="25"/>
    <n v="25"/>
    <x v="3"/>
    <b v="1"/>
    <b v="1"/>
    <x v="0"/>
  </r>
  <r>
    <s v="rstacruz"/>
    <s v="rstacruz/node-sass-import"/>
    <x v="761"/>
    <n v="0"/>
    <n v="0"/>
    <x v="3"/>
    <b v="1"/>
    <b v="1"/>
    <x v="1"/>
  </r>
  <r>
    <s v="rstacruz"/>
    <s v="rstacruz/noltarium-blog"/>
    <x v="762"/>
    <n v="0"/>
    <n v="0"/>
    <x v="3"/>
    <b v="1"/>
    <b v="1"/>
    <x v="0"/>
  </r>
  <r>
    <s v="rstacruz"/>
    <s v="rstacruz/notedown"/>
    <x v="763"/>
    <n v="2"/>
    <n v="2"/>
    <x v="11"/>
    <b v="1"/>
    <b v="1"/>
    <x v="0"/>
  </r>
  <r>
    <s v="rstacruz"/>
    <s v="rstacruz/npm-pipeline-rails"/>
    <x v="764"/>
    <n v="95"/>
    <n v="95"/>
    <x v="11"/>
    <b v="1"/>
    <b v="1"/>
    <x v="0"/>
  </r>
  <r>
    <s v="rstacruz"/>
    <s v="rstacruz/nprogress"/>
    <x v="765"/>
    <n v="26114"/>
    <n v="26114"/>
    <x v="3"/>
    <b v="1"/>
    <b v="1"/>
    <x v="1"/>
  </r>
  <r>
    <s v="rstacruz"/>
    <s v="rstacruz/number-formatter"/>
    <x v="766"/>
    <n v="1"/>
    <n v="1"/>
    <x v="3"/>
    <b v="1"/>
    <b v="1"/>
    <x v="0"/>
  </r>
  <r>
    <s v="rstacruz"/>
    <s v="rstacruz/nvim"/>
    <x v="767"/>
    <n v="0"/>
    <n v="0"/>
    <x v="0"/>
    <b v="1"/>
    <b v="0"/>
    <x v="1"/>
  </r>
  <r>
    <s v="rstacruz"/>
    <s v="rstacruz/nvim-starter"/>
    <x v="768"/>
    <n v="13"/>
    <n v="13"/>
    <x v="10"/>
    <b v="1"/>
    <b v="1"/>
    <x v="1"/>
  </r>
  <r>
    <s v="rstacruz"/>
    <s v="rstacruz/nvim-various-textobjs"/>
    <x v="769"/>
    <n v="0"/>
    <n v="0"/>
    <x v="0"/>
    <b v="1"/>
    <b v="1"/>
    <x v="1"/>
  </r>
  <r>
    <s v="rstacruz"/>
    <s v="rstacruz/nwatch"/>
    <x v="770"/>
    <n v="2"/>
    <n v="2"/>
    <x v="3"/>
    <b v="1"/>
    <b v="1"/>
    <x v="0"/>
  </r>
  <r>
    <s v="rstacruz"/>
    <s v="rstacruz/object-loops"/>
    <x v="771"/>
    <n v="0"/>
    <n v="0"/>
    <x v="3"/>
    <b v="1"/>
    <b v="1"/>
    <x v="1"/>
  </r>
  <r>
    <s v="rstacruz"/>
    <s v="rstacruz/observatory"/>
    <x v="772"/>
    <n v="1"/>
    <n v="1"/>
    <x v="3"/>
    <b v="1"/>
    <b v="1"/>
    <x v="1"/>
  </r>
  <r>
    <s v="rstacruz"/>
    <s v="rstacruz/oec-guide"/>
    <x v="773"/>
    <n v="16"/>
    <n v="16"/>
    <x v="5"/>
    <b v="1"/>
    <b v="1"/>
    <x v="0"/>
  </r>
  <r>
    <s v="rstacruz"/>
    <s v="rstacruz/omega"/>
    <x v="774"/>
    <n v="0"/>
    <n v="0"/>
    <x v="33"/>
    <b v="1"/>
    <b v="1"/>
    <x v="0"/>
  </r>
  <r>
    <s v="rstacruz"/>
    <s v="rstacruz/onmount"/>
    <x v="775"/>
    <n v="163"/>
    <n v="163"/>
    <x v="3"/>
    <b v="1"/>
    <b v="1"/>
    <x v="1"/>
  </r>
  <r>
    <s v="rstacruz"/>
    <s v="rstacruz/open-in-atom"/>
    <x v="776"/>
    <n v="10"/>
    <n v="10"/>
    <x v="3"/>
    <b v="1"/>
    <b v="1"/>
    <x v="1"/>
  </r>
  <r>
    <s v="rstacruz"/>
    <s v="rstacruz/open-in-atom-cli"/>
    <x v="777"/>
    <n v="2"/>
    <n v="2"/>
    <x v="15"/>
    <b v="1"/>
    <b v="1"/>
    <x v="1"/>
  </r>
  <r>
    <s v="rstacruz"/>
    <s v="rstacruz/package-browser-field-spec"/>
    <x v="778"/>
    <n v="0"/>
    <n v="0"/>
    <x v="0"/>
    <b v="1"/>
    <b v="0"/>
    <x v="0"/>
  </r>
  <r>
    <s v="rstacruz"/>
    <s v="rstacruz/para"/>
    <x v="779"/>
    <n v="3"/>
    <n v="3"/>
    <x v="11"/>
    <b v="1"/>
    <b v="1"/>
    <x v="0"/>
  </r>
  <r>
    <s v="rstacruz"/>
    <s v="rstacruz/passtime"/>
    <x v="780"/>
    <n v="13"/>
    <n v="13"/>
    <x v="3"/>
    <b v="1"/>
    <b v="1"/>
    <x v="0"/>
  </r>
  <r>
    <s v="rstacruz"/>
    <s v="rstacruz/passwordgen.js"/>
    <x v="781"/>
    <n v="28"/>
    <n v="28"/>
    <x v="3"/>
    <b v="1"/>
    <b v="1"/>
    <x v="1"/>
  </r>
  <r>
    <s v="rstacruz"/>
    <s v="rstacruz/penpad"/>
    <x v="782"/>
    <n v="33"/>
    <n v="33"/>
    <x v="1"/>
    <b v="1"/>
    <b v="1"/>
    <x v="1"/>
  </r>
  <r>
    <s v="rstacruz"/>
    <s v="rstacruz/phackers_proxy"/>
    <x v="783"/>
    <n v="1"/>
    <n v="1"/>
    <x v="3"/>
    <b v="1"/>
    <b v="1"/>
    <x v="0"/>
  </r>
  <r>
    <s v="rstacruz"/>
    <s v="rstacruz/phenomic"/>
    <x v="784"/>
    <n v="0"/>
    <n v="0"/>
    <x v="3"/>
    <b v="1"/>
    <b v="0"/>
    <x v="1"/>
  </r>
  <r>
    <s v="rstacruz"/>
    <s v="rstacruz/philippine_senators"/>
    <x v="785"/>
    <n v="7"/>
    <n v="7"/>
    <x v="0"/>
    <b v="1"/>
    <b v="1"/>
    <x v="0"/>
  </r>
  <r>
    <s v="rstacruz"/>
    <s v="rstacruz/phoenix"/>
    <x v="786"/>
    <n v="0"/>
    <n v="0"/>
    <x v="29"/>
    <b v="1"/>
    <b v="0"/>
    <x v="1"/>
  </r>
  <r>
    <s v="rstacruz"/>
    <s v="rstacruz/phoenix-showdown"/>
    <x v="787"/>
    <n v="0"/>
    <n v="0"/>
    <x v="3"/>
    <b v="1"/>
    <b v="1"/>
    <x v="0"/>
  </r>
  <r>
    <s v="rstacruz"/>
    <s v="rstacruz/phoenix_expug"/>
    <x v="788"/>
    <n v="20"/>
    <n v="20"/>
    <x v="3"/>
    <b v="1"/>
    <b v="1"/>
    <x v="0"/>
  </r>
  <r>
    <s v="rstacruz"/>
    <s v="rstacruz/phrasegen.rb"/>
    <x v="789"/>
    <n v="7"/>
    <n v="7"/>
    <x v="11"/>
    <b v="1"/>
    <b v="1"/>
    <x v="0"/>
  </r>
  <r>
    <s v="rstacruz"/>
    <s v="rstacruz/phrug-logo"/>
    <x v="790"/>
    <n v="2"/>
    <n v="2"/>
    <x v="34"/>
    <b v="1"/>
    <b v="1"/>
    <x v="0"/>
  </r>
  <r>
    <s v="rstacruz"/>
    <s v="rstacruz/ping-graph"/>
    <x v="791"/>
    <n v="5"/>
    <n v="5"/>
    <x v="3"/>
    <b v="1"/>
    <b v="1"/>
    <x v="1"/>
  </r>
  <r>
    <s v="rstacruz"/>
    <s v="rstacruz/pjax"/>
    <x v="792"/>
    <n v="0"/>
    <n v="0"/>
    <x v="2"/>
    <b v="1"/>
    <b v="1"/>
    <x v="1"/>
  </r>
  <r>
    <s v="rstacruz"/>
    <s v="rstacruz/plaintextaccounting.github.io"/>
    <x v="793"/>
    <n v="0"/>
    <n v="0"/>
    <x v="2"/>
    <b v="1"/>
    <b v="0"/>
    <x v="4"/>
  </r>
  <r>
    <s v="rstacruz"/>
    <s v="rstacruz/plenary.nvim"/>
    <x v="794"/>
    <n v="0"/>
    <n v="0"/>
    <x v="0"/>
    <b v="1"/>
    <b v="1"/>
    <x v="1"/>
  </r>
  <r>
    <s v="rstacruz"/>
    <s v="rstacruz/pluck_to_hash"/>
    <x v="795"/>
    <n v="1"/>
    <n v="1"/>
    <x v="11"/>
    <b v="1"/>
    <b v="1"/>
    <x v="1"/>
  </r>
  <r>
    <s v="rstacruz"/>
    <s v="rstacruz/plug"/>
    <x v="796"/>
    <n v="0"/>
    <n v="0"/>
    <x v="29"/>
    <b v="1"/>
    <b v="1"/>
    <x v="10"/>
  </r>
  <r>
    <s v="rstacruz"/>
    <s v="rstacruz/pomo.js"/>
    <x v="797"/>
    <n v="74"/>
    <n v="74"/>
    <x v="3"/>
    <b v="1"/>
    <b v="1"/>
    <x v="0"/>
  </r>
  <r>
    <s v="rstacruz"/>
    <s v="rstacruz/postcss-asset-url-rails"/>
    <x v="798"/>
    <n v="4"/>
    <n v="4"/>
    <x v="3"/>
    <b v="1"/>
    <b v="1"/>
    <x v="0"/>
  </r>
  <r>
    <s v="rstacruz"/>
    <s v="rstacruz/postcss-brunch"/>
    <x v="799"/>
    <n v="0"/>
    <n v="0"/>
    <x v="3"/>
    <b v="1"/>
    <b v="1"/>
    <x v="0"/>
  </r>
  <r>
    <s v="rstacruz"/>
    <s v="rstacruz/pre.js"/>
    <x v="800"/>
    <n v="53"/>
    <n v="53"/>
    <x v="3"/>
    <b v="1"/>
    <b v="1"/>
    <x v="0"/>
  </r>
  <r>
    <s v="rstacruz"/>
    <s v="rstacruz/preact-compat"/>
    <x v="801"/>
    <n v="1"/>
    <n v="1"/>
    <x v="3"/>
    <b v="1"/>
    <b v="1"/>
    <x v="1"/>
  </r>
  <r>
    <s v="rstacruz"/>
    <s v="rstacruz/prettier-eslint_d"/>
    <x v="802"/>
    <n v="10"/>
    <n v="10"/>
    <x v="3"/>
    <b v="1"/>
    <b v="1"/>
    <x v="1"/>
  </r>
  <r>
    <s v="rstacruz"/>
    <s v="rstacruz/prettier-plugin-markdown-code-fences"/>
    <x v="803"/>
    <n v="2"/>
    <n v="2"/>
    <x v="3"/>
    <b v="1"/>
    <b v="1"/>
    <x v="1"/>
  </r>
  <r>
    <s v="rstacruz"/>
    <s v="rstacruz/projectionist-config"/>
    <x v="804"/>
    <n v="0"/>
    <n v="0"/>
    <x v="0"/>
    <b v="1"/>
    <b v="1"/>
    <x v="0"/>
  </r>
  <r>
    <s v="rstacruz"/>
    <s v="rstacruz/promise-conditional"/>
    <x v="805"/>
    <n v="34"/>
    <n v="34"/>
    <x v="3"/>
    <b v="1"/>
    <b v="1"/>
    <x v="0"/>
  </r>
  <r>
    <s v="rstacruz"/>
    <s v="rstacruz/proscribe"/>
    <x v="806"/>
    <n v="2"/>
    <n v="2"/>
    <x v="11"/>
    <b v="1"/>
    <b v="1"/>
    <x v="0"/>
  </r>
  <r>
    <s v="rstacruz"/>
    <s v="rstacruz/proton"/>
    <x v="807"/>
    <n v="7"/>
    <n v="7"/>
    <x v="11"/>
    <b v="1"/>
    <b v="1"/>
    <x v="1"/>
  </r>
  <r>
    <s v="rstacruz"/>
    <s v="rstacruz/prova"/>
    <x v="808"/>
    <n v="1"/>
    <n v="1"/>
    <x v="0"/>
    <b v="1"/>
    <b v="1"/>
    <x v="0"/>
  </r>
  <r>
    <s v="rstacruz"/>
    <s v="rstacruz/psdinfo"/>
    <x v="809"/>
    <n v="145"/>
    <n v="145"/>
    <x v="3"/>
    <b v="1"/>
    <b v="1"/>
    <x v="0"/>
  </r>
  <r>
    <s v="rstacruz"/>
    <s v="rstacruz/pure"/>
    <x v="810"/>
    <n v="0"/>
    <n v="0"/>
    <x v="15"/>
    <b v="1"/>
    <b v="1"/>
    <x v="1"/>
  </r>
  <r>
    <s v="rstacruz"/>
    <s v="rstacruz/pywal"/>
    <x v="811"/>
    <n v="0"/>
    <n v="0"/>
    <x v="4"/>
    <b v="1"/>
    <b v="1"/>
    <x v="1"/>
  </r>
  <r>
    <s v="rstacruz"/>
    <s v="rstacruz/qmk_firmware"/>
    <x v="812"/>
    <n v="0"/>
    <n v="0"/>
    <x v="0"/>
    <b v="1"/>
    <b v="0"/>
    <x v="9"/>
  </r>
  <r>
    <s v="rstacruz"/>
    <s v="rstacruz/rack-mini_profiler"/>
    <x v="813"/>
    <n v="0"/>
    <n v="0"/>
    <x v="11"/>
    <b v="1"/>
    <b v="1"/>
    <x v="0"/>
  </r>
  <r>
    <s v="rstacruz"/>
    <s v="rstacruz/ractivate"/>
    <x v="814"/>
    <n v="1"/>
    <n v="1"/>
    <x v="0"/>
    <b v="1"/>
    <b v="1"/>
    <x v="1"/>
  </r>
  <r>
    <s v="rstacruz"/>
    <s v="rstacruz/ractive"/>
    <x v="815"/>
    <n v="1"/>
    <n v="1"/>
    <x v="0"/>
    <b v="1"/>
    <b v="1"/>
    <x v="1"/>
  </r>
  <r>
    <s v="rstacruz"/>
    <s v="rstacruz/Ractive-adaptors-Promise"/>
    <x v="816"/>
    <n v="1"/>
    <n v="1"/>
    <x v="0"/>
    <b v="1"/>
    <b v="1"/>
    <x v="1"/>
  </r>
  <r>
    <s v="rstacruz"/>
    <s v="rstacruz/ractive-loader"/>
    <x v="817"/>
    <n v="19"/>
    <n v="19"/>
    <x v="3"/>
    <b v="1"/>
    <b v="1"/>
    <x v="0"/>
  </r>
  <r>
    <s v="rstacruz"/>
    <s v="rstacruz/ractive-object"/>
    <x v="818"/>
    <n v="4"/>
    <n v="4"/>
    <x v="3"/>
    <b v="1"/>
    <b v="1"/>
    <x v="0"/>
  </r>
  <r>
    <s v="rstacruz"/>
    <s v="rstacruz/ractive-promise-alt"/>
    <x v="819"/>
    <n v="21"/>
    <n v="21"/>
    <x v="3"/>
    <b v="1"/>
    <b v="1"/>
    <x v="1"/>
  </r>
  <r>
    <s v="rstacruz"/>
    <s v="rstacruz/ractive-ractive"/>
    <x v="820"/>
    <n v="17"/>
    <n v="17"/>
    <x v="3"/>
    <b v="1"/>
    <b v="1"/>
    <x v="1"/>
  </r>
  <r>
    <s v="rstacruz"/>
    <s v="rstacruz/ractive-touch"/>
    <x v="821"/>
    <n v="33"/>
    <n v="33"/>
    <x v="3"/>
    <b v="1"/>
    <b v="1"/>
    <x v="0"/>
  </r>
  <r>
    <s v="rstacruz"/>
    <s v="rstacruz/rails"/>
    <x v="822"/>
    <n v="2"/>
    <n v="2"/>
    <x v="11"/>
    <b v="1"/>
    <b v="0"/>
    <x v="0"/>
  </r>
  <r>
    <s v="rstacruz"/>
    <s v="rstacruz/rails-docker"/>
    <x v="823"/>
    <n v="10"/>
    <n v="10"/>
    <x v="0"/>
    <b v="1"/>
    <b v="1"/>
    <x v="0"/>
  </r>
  <r>
    <s v="rstacruz"/>
    <s v="rstacruz/rails_apps_composer"/>
    <x v="824"/>
    <n v="2"/>
    <n v="2"/>
    <x v="11"/>
    <b v="1"/>
    <b v="1"/>
    <x v="0"/>
  </r>
  <r>
    <s v="rstacruz"/>
    <s v="rstacruz/random-article"/>
    <x v="825"/>
    <n v="4"/>
    <n v="4"/>
    <x v="3"/>
    <b v="1"/>
    <b v="1"/>
    <x v="0"/>
  </r>
  <r>
    <s v="rstacruz"/>
    <s v="rstacruz/reacco"/>
    <x v="826"/>
    <n v="26"/>
    <n v="26"/>
    <x v="11"/>
    <b v="1"/>
    <b v="1"/>
    <x v="0"/>
  </r>
  <r>
    <s v="rstacruz"/>
    <s v="rstacruz/react-big-calendar"/>
    <x v="827"/>
    <n v="1"/>
    <n v="1"/>
    <x v="3"/>
    <b v="1"/>
    <b v="1"/>
    <x v="1"/>
  </r>
  <r>
    <s v="rstacruz"/>
    <s v="rstacruz/react-meta-elements"/>
    <x v="828"/>
    <n v="33"/>
    <n v="33"/>
    <x v="1"/>
    <b v="1"/>
    <b v="1"/>
    <x v="0"/>
  </r>
  <r>
    <s v="rstacruz"/>
    <s v="rstacruz/read-input"/>
    <x v="829"/>
    <n v="2"/>
    <n v="2"/>
    <x v="3"/>
    <b v="1"/>
    <b v="1"/>
    <x v="0"/>
  </r>
  <r>
    <s v="rstacruz"/>
    <s v="rstacruz/redis-rails"/>
    <x v="830"/>
    <n v="1"/>
    <n v="1"/>
    <x v="11"/>
    <b v="1"/>
    <b v="1"/>
    <x v="1"/>
  </r>
  <r>
    <s v="rstacruz"/>
    <s v="rstacruz/redux"/>
    <x v="831"/>
    <n v="0"/>
    <n v="0"/>
    <x v="3"/>
    <b v="1"/>
    <b v="0"/>
    <x v="1"/>
  </r>
  <r>
    <s v="rstacruz"/>
    <s v="rstacruz/redux-batched-updates"/>
    <x v="832"/>
    <n v="0"/>
    <n v="0"/>
    <x v="3"/>
    <b v="1"/>
    <b v="1"/>
    <x v="0"/>
  </r>
  <r>
    <s v="rstacruz"/>
    <s v="rstacruz/refactoring-codemods"/>
    <x v="833"/>
    <n v="0"/>
    <n v="0"/>
    <x v="3"/>
    <b v="1"/>
    <b v="1"/>
    <x v="1"/>
  </r>
  <r>
    <s v="rstacruz"/>
    <s v="rstacruz/rehype-decorate"/>
    <x v="834"/>
    <n v="6"/>
    <n v="6"/>
    <x v="3"/>
    <b v="1"/>
    <b v="1"/>
    <x v="1"/>
  </r>
  <r>
    <s v="rstacruz"/>
    <s v="rstacruz/rehype-sectionize"/>
    <x v="835"/>
    <n v="3"/>
    <n v="3"/>
    <x v="3"/>
    <b v="1"/>
    <b v="1"/>
    <x v="0"/>
  </r>
  <r>
    <s v="rstacruz"/>
    <s v="rstacruz/rehype-sectionize-headings"/>
    <x v="836"/>
    <n v="4"/>
    <n v="4"/>
    <x v="3"/>
    <b v="1"/>
    <b v="1"/>
    <x v="1"/>
  </r>
  <r>
    <s v="rstacruz"/>
    <s v="rstacruz/rehype-table-separators"/>
    <x v="837"/>
    <n v="0"/>
    <n v="0"/>
    <x v="3"/>
    <b v="1"/>
    <b v="1"/>
    <x v="1"/>
  </r>
  <r>
    <s v="rstacruz"/>
    <s v="rstacruz/rehype-wrapify"/>
    <x v="838"/>
    <n v="1"/>
    <n v="1"/>
    <x v="3"/>
    <b v="1"/>
    <b v="1"/>
    <x v="0"/>
  </r>
  <r>
    <s v="rstacruz"/>
    <s v="rstacruz/remark"/>
    <x v="839"/>
    <n v="0"/>
    <n v="0"/>
    <x v="0"/>
    <b v="1"/>
    <b v="0"/>
    <x v="1"/>
  </r>
  <r>
    <s v="rstacruz"/>
    <s v="rstacruz/remount"/>
    <x v="840"/>
    <n v="713"/>
    <n v="713"/>
    <x v="3"/>
    <b v="1"/>
    <b v="1"/>
    <x v="1"/>
  </r>
  <r>
    <s v="rstacruz"/>
    <s v="rstacruz/remount-elm"/>
    <x v="841"/>
    <n v="3"/>
    <n v="3"/>
    <x v="3"/>
    <b v="1"/>
    <b v="1"/>
    <x v="0"/>
  </r>
  <r>
    <s v="rstacruz"/>
    <s v="rstacruz/renvy"/>
    <x v="842"/>
    <n v="2"/>
    <n v="2"/>
    <x v="11"/>
    <b v="1"/>
    <b v="1"/>
    <x v="0"/>
  </r>
  <r>
    <s v="rstacruz"/>
    <s v="rstacruz/repage.js"/>
    <x v="843"/>
    <n v="14"/>
    <n v="14"/>
    <x v="3"/>
    <b v="1"/>
    <b v="1"/>
    <x v="0"/>
  </r>
  <r>
    <s v="rstacruz"/>
    <s v="rstacruz/resizer_service"/>
    <x v="844"/>
    <n v="3"/>
    <n v="3"/>
    <x v="11"/>
    <b v="1"/>
    <b v="1"/>
    <x v="0"/>
  </r>
  <r>
    <s v="rstacruz"/>
    <s v="rstacruz/responsive-modular-scale.css"/>
    <x v="845"/>
    <n v="19"/>
    <n v="19"/>
    <x v="0"/>
    <b v="1"/>
    <b v="1"/>
    <x v="1"/>
  </r>
  <r>
    <s v="rstacruz"/>
    <s v="rstacruz/ricostacruz-dot-com-discussions"/>
    <x v="846"/>
    <n v="0"/>
    <n v="0"/>
    <x v="0"/>
    <b v="0"/>
    <b v="0"/>
    <x v="0"/>
  </r>
  <r>
    <s v="rstacruz"/>
    <s v="rstacruz/rminimist"/>
    <x v="847"/>
    <n v="2"/>
    <n v="2"/>
    <x v="3"/>
    <b v="1"/>
    <b v="1"/>
    <x v="0"/>
  </r>
  <r>
    <s v="rstacruz"/>
    <s v="rstacruz/roadtrip"/>
    <x v="848"/>
    <n v="0"/>
    <n v="0"/>
    <x v="3"/>
    <b v="1"/>
    <b v="1"/>
    <x v="0"/>
  </r>
  <r>
    <s v="rstacruz"/>
    <s v="rstacruz/rrlemon"/>
    <x v="849"/>
    <n v="2"/>
    <n v="2"/>
    <x v="15"/>
    <b v="1"/>
    <b v="1"/>
    <x v="0"/>
  </r>
  <r>
    <s v="rstacruz"/>
    <s v="rstacruz/rscss"/>
    <x v="850"/>
    <n v="3910"/>
    <n v="3910"/>
    <x v="0"/>
    <b v="1"/>
    <b v="1"/>
    <x v="0"/>
  </r>
  <r>
    <s v="rstacruz"/>
    <s v="rstacruz/rsjs"/>
    <x v="851"/>
    <n v="191"/>
    <n v="191"/>
    <x v="0"/>
    <b v="1"/>
    <b v="1"/>
    <x v="0"/>
  </r>
  <r>
    <s v="rstacruz"/>
    <s v="rstacruz/rspec-repeat"/>
    <x v="852"/>
    <n v="24"/>
    <n v="24"/>
    <x v="11"/>
    <b v="1"/>
    <b v="1"/>
    <x v="1"/>
  </r>
  <r>
    <s v="rstacruz"/>
    <s v="rstacruz/rstacruz"/>
    <x v="853"/>
    <n v="0"/>
    <n v="0"/>
    <x v="0"/>
    <b v="1"/>
    <b v="1"/>
    <x v="0"/>
  </r>
  <r>
    <s v="rstacruz"/>
    <s v="rstacruz/rsui"/>
    <x v="854"/>
    <n v="1"/>
    <n v="1"/>
    <x v="5"/>
    <b v="1"/>
    <b v="1"/>
    <x v="0"/>
  </r>
  <r>
    <s v="rstacruz"/>
    <s v="rstacruz/ruby-install"/>
    <x v="855"/>
    <n v="1"/>
    <n v="1"/>
    <x v="15"/>
    <b v="1"/>
    <b v="1"/>
    <x v="1"/>
  </r>
  <r>
    <s v="rstacruz"/>
    <s v="rstacruz/ruby-lang.org"/>
    <x v="856"/>
    <n v="2"/>
    <n v="2"/>
    <x v="3"/>
    <b v="1"/>
    <b v="1"/>
    <x v="1"/>
  </r>
  <r>
    <s v="rstacruz"/>
    <s v="rstacruz/safe-async"/>
    <x v="857"/>
    <n v="15"/>
    <n v="15"/>
    <x v="17"/>
    <b v="1"/>
    <b v="1"/>
    <x v="0"/>
  </r>
  <r>
    <s v="rstacruz"/>
    <s v="rstacruz/sample-project"/>
    <x v="858"/>
    <n v="1"/>
    <n v="1"/>
    <x v="0"/>
    <b v="1"/>
    <b v="1"/>
    <x v="0"/>
  </r>
  <r>
    <s v="rstacruz"/>
    <s v="rstacruz/sass-brunch"/>
    <x v="859"/>
    <n v="0"/>
    <n v="0"/>
    <x v="3"/>
    <b v="1"/>
    <b v="1"/>
    <x v="0"/>
  </r>
  <r>
    <s v="rstacruz"/>
    <s v="rstacruz/sass-burger"/>
    <x v="860"/>
    <n v="2"/>
    <n v="2"/>
    <x v="5"/>
    <b v="1"/>
    <b v="1"/>
    <x v="0"/>
  </r>
  <r>
    <s v="rstacruz"/>
    <s v="rstacruz/Sassy-math"/>
    <x v="861"/>
    <n v="0"/>
    <n v="0"/>
    <x v="5"/>
    <b v="1"/>
    <b v="1"/>
    <x v="0"/>
  </r>
  <r>
    <s v="rstacruz"/>
    <s v="rstacruz/sass_icon_fonts"/>
    <x v="862"/>
    <n v="26"/>
    <n v="26"/>
    <x v="5"/>
    <b v="1"/>
    <b v="1"/>
    <x v="0"/>
  </r>
  <r>
    <s v="rstacruz"/>
    <s v="rstacruz/scour"/>
    <x v="863"/>
    <n v="305"/>
    <n v="305"/>
    <x v="3"/>
    <b v="1"/>
    <b v="1"/>
    <x v="0"/>
  </r>
  <r>
    <s v="rstacruz"/>
    <s v="rstacruz/scour-search"/>
    <x v="864"/>
    <n v="9"/>
    <n v="9"/>
    <x v="3"/>
    <b v="1"/>
    <b v="1"/>
    <x v="0"/>
  </r>
  <r>
    <s v="rstacruz"/>
    <s v="rstacruz/scriptjs"/>
    <x v="865"/>
    <n v="26"/>
    <n v="26"/>
    <x v="3"/>
    <b v="1"/>
    <b v="1"/>
    <x v="0"/>
  </r>
  <r>
    <s v="rstacruz"/>
    <s v="rstacruz/sd"/>
    <x v="866"/>
    <n v="1"/>
    <n v="1"/>
    <x v="0"/>
    <b v="1"/>
    <b v="0"/>
    <x v="1"/>
  </r>
  <r>
    <s v="rstacruz"/>
    <s v="rstacruz/sergeymakoveev.github.com"/>
    <x v="867"/>
    <n v="0"/>
    <n v="0"/>
    <x v="2"/>
    <b v="1"/>
    <b v="0"/>
    <x v="0"/>
  </r>
  <r>
    <s v="rstacruz"/>
    <s v="rstacruz/serialize-array"/>
    <x v="868"/>
    <n v="2"/>
    <n v="2"/>
    <x v="3"/>
    <b v="1"/>
    <b v="1"/>
    <x v="0"/>
  </r>
  <r>
    <s v="rstacruz"/>
    <s v="rstacruz/serverwizard"/>
    <x v="869"/>
    <n v="5"/>
    <n v="5"/>
    <x v="11"/>
    <b v="1"/>
    <b v="1"/>
    <x v="0"/>
  </r>
  <r>
    <s v="rstacruz"/>
    <s v="rstacruz/serveur"/>
    <x v="870"/>
    <n v="1"/>
    <n v="1"/>
    <x v="3"/>
    <b v="1"/>
    <b v="1"/>
    <x v="0"/>
  </r>
  <r>
    <s v="rstacruz"/>
    <s v="rstacruz/sgpass"/>
    <x v="871"/>
    <n v="10"/>
    <n v="10"/>
    <x v="11"/>
    <b v="1"/>
    <b v="1"/>
    <x v="0"/>
  </r>
  <r>
    <s v="rstacruz"/>
    <s v="rstacruz/shake"/>
    <x v="872"/>
    <n v="5"/>
    <n v="5"/>
    <x v="11"/>
    <b v="1"/>
    <b v="1"/>
    <x v="0"/>
  </r>
  <r>
    <s v="rstacruz"/>
    <s v="rstacruz/shellbundler"/>
    <x v="873"/>
    <n v="7"/>
    <n v="7"/>
    <x v="15"/>
    <b v="1"/>
    <b v="1"/>
    <x v="0"/>
  </r>
  <r>
    <s v="rstacruz"/>
    <s v="rstacruz/shields"/>
    <x v="874"/>
    <n v="1"/>
    <n v="1"/>
    <x v="0"/>
    <b v="1"/>
    <b v="0"/>
    <x v="10"/>
  </r>
  <r>
    <s v="rstacruz"/>
    <s v="rstacruz/shimport"/>
    <x v="875"/>
    <n v="1"/>
    <n v="1"/>
    <x v="3"/>
    <b v="1"/>
    <b v="1"/>
    <x v="10"/>
  </r>
  <r>
    <s v="rstacruz"/>
    <s v="rstacruz/sift.js"/>
    <x v="876"/>
    <n v="0"/>
    <n v="0"/>
    <x v="3"/>
    <b v="1"/>
    <b v="1"/>
    <x v="1"/>
  </r>
  <r>
    <s v="rstacruz"/>
    <s v="rstacruz/simple-react-redux"/>
    <x v="877"/>
    <n v="13"/>
    <n v="13"/>
    <x v="0"/>
    <b v="1"/>
    <b v="1"/>
    <x v="0"/>
  </r>
  <r>
    <s v="rstacruz"/>
    <s v="rstacruz/simpler-debounce"/>
    <x v="878"/>
    <n v="7"/>
    <n v="7"/>
    <x v="3"/>
    <b v="1"/>
    <b v="1"/>
    <x v="0"/>
  </r>
  <r>
    <s v="rstacruz"/>
    <s v="rstacruz/simpler-extend"/>
    <x v="879"/>
    <n v="11"/>
    <n v="11"/>
    <x v="3"/>
    <b v="1"/>
    <b v="1"/>
    <x v="1"/>
  </r>
  <r>
    <s v="rstacruz"/>
    <s v="rstacruz/sinatra-assetpack"/>
    <x v="880"/>
    <n v="542"/>
    <n v="542"/>
    <x v="5"/>
    <b v="1"/>
    <b v="1"/>
    <x v="1"/>
  </r>
  <r>
    <s v="rstacruz"/>
    <s v="rstacruz/sinatra-backbone"/>
    <x v="881"/>
    <n v="72"/>
    <n v="72"/>
    <x v="11"/>
    <b v="1"/>
    <b v="1"/>
    <x v="0"/>
  </r>
  <r>
    <s v="rstacruz"/>
    <s v="rstacruz/sinatra-security"/>
    <x v="882"/>
    <n v="1"/>
    <n v="1"/>
    <x v="11"/>
    <b v="1"/>
    <b v="1"/>
    <x v="1"/>
  </r>
  <r>
    <s v="rstacruz"/>
    <s v="rstacruz/sinatra-sequel"/>
    <x v="883"/>
    <n v="1"/>
    <n v="1"/>
    <x v="11"/>
    <b v="1"/>
    <b v="0"/>
    <x v="10"/>
  </r>
  <r>
    <s v="rstacruz"/>
    <s v="rstacruz/sinatra-template"/>
    <x v="884"/>
    <n v="24"/>
    <n v="24"/>
    <x v="11"/>
    <b v="1"/>
    <b v="1"/>
    <x v="0"/>
  </r>
  <r>
    <s v="rstacruz"/>
    <s v="rstacruz/sinon-in-sandbox"/>
    <x v="885"/>
    <n v="3"/>
    <n v="3"/>
    <x v="3"/>
    <b v="1"/>
    <b v="1"/>
    <x v="0"/>
  </r>
  <r>
    <s v="rstacruz"/>
    <s v="rstacruz/slack-emoji-magic"/>
    <x v="886"/>
    <n v="21"/>
    <n v="21"/>
    <x v="28"/>
    <b v="1"/>
    <b v="1"/>
    <x v="0"/>
  </r>
  <r>
    <s v="rstacruz"/>
    <s v="rstacruz/slack-invite-page"/>
    <x v="887"/>
    <n v="8"/>
    <n v="8"/>
    <x v="3"/>
    <b v="1"/>
    <b v="1"/>
    <x v="0"/>
  </r>
  <r>
    <s v="rstacruz"/>
    <s v="rstacruz/slackin"/>
    <x v="888"/>
    <n v="1"/>
    <n v="1"/>
    <x v="3"/>
    <b v="1"/>
    <b v="1"/>
    <x v="0"/>
  </r>
  <r>
    <s v="rstacruz"/>
    <s v="rstacruz/slime"/>
    <x v="889"/>
    <n v="0"/>
    <n v="0"/>
    <x v="29"/>
    <b v="1"/>
    <b v="1"/>
    <x v="1"/>
  </r>
  <r>
    <s v="rstacruz"/>
    <s v="rstacruz/sorcery"/>
    <x v="890"/>
    <n v="1"/>
    <n v="1"/>
    <x v="11"/>
    <b v="1"/>
    <b v="1"/>
    <x v="1"/>
  </r>
  <r>
    <s v="rstacruz"/>
    <s v="rstacruz/SourceScribe"/>
    <x v="891"/>
    <n v="3"/>
    <n v="3"/>
    <x v="22"/>
    <b v="1"/>
    <b v="1"/>
    <x v="1"/>
  </r>
  <r>
    <s v="rstacruz"/>
    <s v="rstacruz/sparkup"/>
    <x v="892"/>
    <n v="1565"/>
    <n v="1565"/>
    <x v="4"/>
    <b v="1"/>
    <b v="1"/>
    <x v="1"/>
  </r>
  <r>
    <s v="rstacruz"/>
    <s v="rstacruz/speakup.ph"/>
    <x v="893"/>
    <n v="1"/>
    <n v="1"/>
    <x v="3"/>
    <b v="1"/>
    <b v="1"/>
    <x v="0"/>
  </r>
  <r>
    <s v="rstacruz"/>
    <s v="rstacruz/springseed"/>
    <x v="894"/>
    <n v="2"/>
    <n v="2"/>
    <x v="3"/>
    <b v="1"/>
    <b v="1"/>
    <x v="1"/>
  </r>
  <r>
    <s v="rstacruz"/>
    <s v="rstacruz/sprint_reporter"/>
    <x v="895"/>
    <n v="3"/>
    <n v="3"/>
    <x v="11"/>
    <b v="1"/>
    <b v="1"/>
    <x v="1"/>
  </r>
  <r>
    <s v="rstacruz"/>
    <s v="rstacruz/sprockets-es6"/>
    <x v="896"/>
    <n v="2"/>
    <n v="2"/>
    <x v="11"/>
    <b v="1"/>
    <b v="1"/>
    <x v="1"/>
  </r>
  <r>
    <s v="rstacruz"/>
    <s v="rstacruz/sqwish"/>
    <x v="897"/>
    <n v="2"/>
    <n v="2"/>
    <x v="3"/>
    <b v="1"/>
    <b v="1"/>
    <x v="0"/>
  </r>
  <r>
    <s v="rstacruz"/>
    <s v="rstacruz/sqwish.rb"/>
    <x v="898"/>
    <n v="10"/>
    <n v="10"/>
    <x v="11"/>
    <b v="1"/>
    <b v="1"/>
    <x v="0"/>
  </r>
  <r>
    <s v="rstacruz"/>
    <s v="rstacruz/srs"/>
    <x v="899"/>
    <n v="9"/>
    <n v="9"/>
    <x v="0"/>
    <b v="1"/>
    <b v="1"/>
    <x v="0"/>
  </r>
  <r>
    <s v="rstacruz"/>
    <s v="rstacruz/standard-doc"/>
    <x v="900"/>
    <n v="12"/>
    <n v="12"/>
    <x v="0"/>
    <b v="1"/>
    <b v="1"/>
    <x v="0"/>
  </r>
  <r>
    <s v="rstacruz"/>
    <s v="rstacruz/standard-engine"/>
    <x v="901"/>
    <n v="1"/>
    <n v="1"/>
    <x v="3"/>
    <b v="1"/>
    <b v="1"/>
    <x v="1"/>
  </r>
  <r>
    <s v="rstacruz"/>
    <s v="rstacruz/standard-flow"/>
    <x v="902"/>
    <n v="0"/>
    <n v="0"/>
    <x v="3"/>
    <b v="1"/>
    <b v="1"/>
    <x v="1"/>
  </r>
  <r>
    <s v="rstacruz"/>
    <s v="rstacruz/startup-name-generator"/>
    <x v="903"/>
    <n v="164"/>
    <n v="164"/>
    <x v="3"/>
    <b v="1"/>
    <b v="1"/>
    <x v="0"/>
  </r>
  <r>
    <s v="rstacruz"/>
    <s v="rstacruz/stencil.js"/>
    <x v="904"/>
    <n v="6"/>
    <n v="6"/>
    <x v="17"/>
    <b v="1"/>
    <b v="1"/>
    <x v="0"/>
  </r>
  <r>
    <s v="rstacruz"/>
    <s v="rstacruz/styled-jsx"/>
    <x v="905"/>
    <n v="1"/>
    <n v="1"/>
    <x v="3"/>
    <b v="1"/>
    <b v="1"/>
    <x v="1"/>
  </r>
  <r>
    <s v="rstacruz"/>
    <s v="rstacruz/stylelint"/>
    <x v="906"/>
    <n v="0"/>
    <n v="0"/>
    <x v="3"/>
    <b v="1"/>
    <b v="0"/>
    <x v="1"/>
  </r>
  <r>
    <s v="rstacruz"/>
    <s v="rstacruz/stylelint-8-point-grid"/>
    <x v="907"/>
    <n v="0"/>
    <n v="0"/>
    <x v="3"/>
    <b v="1"/>
    <b v="1"/>
    <x v="1"/>
  </r>
  <r>
    <s v="rstacruz"/>
    <s v="rstacruz/stylelint-config-strict"/>
    <x v="908"/>
    <n v="0"/>
    <n v="0"/>
    <x v="3"/>
    <b v="1"/>
    <b v="1"/>
    <x v="0"/>
  </r>
  <r>
    <s v="rstacruz"/>
    <s v="rstacruz/stylelint-disable-all"/>
    <x v="909"/>
    <n v="3"/>
    <n v="3"/>
    <x v="3"/>
    <b v="1"/>
    <b v="1"/>
    <x v="1"/>
  </r>
  <r>
    <s v="rstacruz"/>
    <s v="rstacruz/stylelint-rscss"/>
    <x v="910"/>
    <n v="75"/>
    <n v="75"/>
    <x v="3"/>
    <b v="1"/>
    <b v="1"/>
    <x v="1"/>
  </r>
  <r>
    <s v="rstacruz"/>
    <s v="rstacruz/styletidy"/>
    <x v="911"/>
    <n v="4"/>
    <n v="4"/>
    <x v="22"/>
    <b v="1"/>
    <b v="1"/>
    <x v="1"/>
  </r>
  <r>
    <s v="rstacruz"/>
    <s v="rstacruz/stylus"/>
    <x v="912"/>
    <n v="0"/>
    <n v="0"/>
    <x v="3"/>
    <b v="1"/>
    <b v="1"/>
    <x v="1"/>
  </r>
  <r>
    <s v="rstacruz"/>
    <s v="rstacruz/superstatic"/>
    <x v="913"/>
    <n v="3"/>
    <n v="3"/>
    <x v="3"/>
    <b v="1"/>
    <b v="1"/>
    <x v="1"/>
  </r>
  <r>
    <s v="rstacruz"/>
    <s v="rstacruz/sway-borders"/>
    <x v="914"/>
    <n v="0"/>
    <n v="0"/>
    <x v="0"/>
    <b v="1"/>
    <b v="1"/>
    <x v="1"/>
  </r>
  <r>
    <s v="rstacruz"/>
    <s v="rstacruz/swipeshow"/>
    <x v="915"/>
    <n v="192"/>
    <n v="192"/>
    <x v="3"/>
    <b v="1"/>
    <b v="1"/>
    <x v="0"/>
  </r>
  <r>
    <s v="rstacruz"/>
    <s v="rstacruz/syntastic"/>
    <x v="916"/>
    <n v="1"/>
    <n v="1"/>
    <x v="18"/>
    <b v="1"/>
    <b v="1"/>
    <x v="8"/>
  </r>
  <r>
    <s v="rstacruz"/>
    <s v="rstacruz/tailwind-variable-theming"/>
    <x v="917"/>
    <n v="8"/>
    <n v="8"/>
    <x v="3"/>
    <b v="1"/>
    <b v="1"/>
    <x v="1"/>
  </r>
  <r>
    <s v="rstacruz"/>
    <s v="rstacruz/tap-spec"/>
    <x v="918"/>
    <n v="0"/>
    <n v="0"/>
    <x v="3"/>
    <b v="1"/>
    <b v="1"/>
    <x v="0"/>
  </r>
  <r>
    <s v="rstacruz"/>
    <s v="rstacruz/tap-speck"/>
    <x v="919"/>
    <n v="6"/>
    <n v="6"/>
    <x v="3"/>
    <b v="1"/>
    <b v="1"/>
    <x v="0"/>
  </r>
  <r>
    <s v="rstacruz"/>
    <s v="rstacruz/tape-around"/>
    <x v="920"/>
    <n v="9"/>
    <n v="9"/>
    <x v="3"/>
    <b v="1"/>
    <b v="1"/>
    <x v="0"/>
  </r>
  <r>
    <s v="rstacruz"/>
    <s v="rstacruz/tape-eslint"/>
    <x v="921"/>
    <n v="3"/>
    <n v="3"/>
    <x v="3"/>
    <b v="1"/>
    <b v="1"/>
    <x v="0"/>
  </r>
  <r>
    <s v="rstacruz"/>
    <s v="rstacruz/tape-growl"/>
    <x v="922"/>
    <n v="0"/>
    <n v="0"/>
    <x v="3"/>
    <b v="1"/>
    <b v="1"/>
    <x v="1"/>
  </r>
  <r>
    <s v="rstacruz"/>
    <s v="rstacruz/tape-plus"/>
    <x v="923"/>
    <n v="30"/>
    <n v="30"/>
    <x v="3"/>
    <b v="1"/>
    <b v="1"/>
    <x v="0"/>
  </r>
  <r>
    <s v="rstacruz"/>
    <s v="rstacruz/tape-standard"/>
    <x v="924"/>
    <n v="3"/>
    <n v="3"/>
    <x v="3"/>
    <b v="1"/>
    <b v="1"/>
    <x v="0"/>
  </r>
  <r>
    <s v="rstacruz"/>
    <s v="rstacruz/tape-watch"/>
    <x v="925"/>
    <n v="53"/>
    <n v="53"/>
    <x v="3"/>
    <b v="1"/>
    <b v="1"/>
    <x v="0"/>
  </r>
  <r>
    <s v="rstacruz"/>
    <s v="rstacruz/tashdiaz.github.io"/>
    <x v="926"/>
    <n v="0"/>
    <n v="0"/>
    <x v="3"/>
    <b v="1"/>
    <b v="1"/>
    <x v="0"/>
  </r>
  <r>
    <s v="rstacruz"/>
    <s v="rstacruz/taskpaper.js"/>
    <x v="927"/>
    <n v="30"/>
    <n v="30"/>
    <x v="3"/>
    <b v="1"/>
    <b v="1"/>
    <x v="0"/>
  </r>
  <r>
    <s v="rstacruz"/>
    <s v="rstacruz/taskpaper.vim"/>
    <x v="928"/>
    <n v="0"/>
    <n v="0"/>
    <x v="18"/>
    <b v="1"/>
    <b v="1"/>
    <x v="0"/>
  </r>
  <r>
    <s v="rstacruz"/>
    <s v="rstacruz/tech-community-slacks"/>
    <x v="929"/>
    <n v="0"/>
    <n v="0"/>
    <x v="0"/>
    <b v="1"/>
    <b v="1"/>
    <x v="0"/>
  </r>
  <r>
    <s v="rstacruz"/>
    <s v="rstacruz/terra"/>
    <x v="930"/>
    <n v="4"/>
    <n v="4"/>
    <x v="11"/>
    <b v="1"/>
    <b v="1"/>
    <x v="0"/>
  </r>
  <r>
    <s v="rstacruz"/>
    <s v="rstacruz/terraform-cdk"/>
    <x v="931"/>
    <n v="0"/>
    <n v="0"/>
    <x v="0"/>
    <b v="1"/>
    <b v="0"/>
    <x v="15"/>
  </r>
  <r>
    <s v="rstacruz"/>
    <s v="rstacruz/test-unit-runner-failfast"/>
    <x v="932"/>
    <n v="2"/>
    <n v="2"/>
    <x v="11"/>
    <b v="1"/>
    <b v="1"/>
    <x v="0"/>
  </r>
  <r>
    <s v="rstacruz"/>
    <s v="rstacruz/test_changes"/>
    <x v="933"/>
    <n v="2"/>
    <n v="2"/>
    <x v="11"/>
    <b v="1"/>
    <b v="1"/>
    <x v="1"/>
  </r>
  <r>
    <s v="rstacruz"/>
    <s v="rstacruz/textr-site"/>
    <x v="934"/>
    <n v="1"/>
    <n v="1"/>
    <x v="3"/>
    <b v="1"/>
    <b v="1"/>
    <x v="1"/>
  </r>
  <r>
    <s v="jesseduffield"/>
    <s v="jesseduffield/active-window"/>
    <x v="935"/>
    <n v="0"/>
    <n v="0"/>
    <x v="0"/>
    <b v="1"/>
    <b v="1"/>
    <x v="0"/>
  </r>
  <r>
    <s v="jesseduffield"/>
    <s v="jesseduffield/ahoy_email"/>
    <x v="936"/>
    <n v="1"/>
    <n v="1"/>
    <x v="0"/>
    <b v="1"/>
    <b v="0"/>
    <x v="1"/>
  </r>
  <r>
    <s v="jesseduffield"/>
    <s v="jesseduffield/apps.fyne.io"/>
    <x v="937"/>
    <n v="0"/>
    <n v="0"/>
    <x v="0"/>
    <b v="1"/>
    <b v="1"/>
    <x v="0"/>
  </r>
  <r>
    <s v="jesseduffield"/>
    <s v="jesseduffield/asciigraph"/>
    <x v="938"/>
    <n v="5"/>
    <n v="5"/>
    <x v="19"/>
    <b v="1"/>
    <b v="1"/>
    <x v="11"/>
  </r>
  <r>
    <s v="jesseduffield"/>
    <s v="jesseduffield/brew"/>
    <x v="939"/>
    <n v="0"/>
    <n v="0"/>
    <x v="11"/>
    <b v="1"/>
    <b v="0"/>
    <x v="12"/>
  </r>
  <r>
    <s v="jesseduffield"/>
    <s v="jesseduffield/CodeSlap"/>
    <x v="940"/>
    <n v="9"/>
    <n v="9"/>
    <x v="3"/>
    <b v="1"/>
    <b v="1"/>
    <x v="1"/>
  </r>
  <r>
    <s v="jesseduffield"/>
    <s v="jesseduffield/d"/>
    <x v="941"/>
    <n v="1"/>
    <n v="1"/>
    <x v="4"/>
    <b v="1"/>
    <b v="1"/>
    <x v="1"/>
  </r>
  <r>
    <s v="jesseduffield"/>
    <s v="jesseduffield/DefinitelyTyped"/>
    <x v="942"/>
    <n v="0"/>
    <n v="0"/>
    <x v="1"/>
    <b v="1"/>
    <b v="1"/>
    <x v="10"/>
  </r>
  <r>
    <s v="jesseduffield"/>
    <s v="jesseduffield/delta"/>
    <x v="943"/>
    <n v="2"/>
    <n v="2"/>
    <x v="14"/>
    <b v="1"/>
    <b v="1"/>
    <x v="10"/>
  </r>
  <r>
    <s v="jesseduffield"/>
    <s v="jesseduffield/fyne"/>
    <x v="944"/>
    <n v="1"/>
    <n v="1"/>
    <x v="19"/>
    <b v="1"/>
    <b v="1"/>
    <x v="10"/>
  </r>
  <r>
    <s v="jesseduffield"/>
    <s v="jesseduffield/generics"/>
    <x v="945"/>
    <n v="14"/>
    <n v="14"/>
    <x v="19"/>
    <b v="1"/>
    <b v="1"/>
    <x v="1"/>
  </r>
  <r>
    <s v="jesseduffield"/>
    <s v="jesseduffield/git-scm.com"/>
    <x v="946"/>
    <n v="1"/>
    <n v="1"/>
    <x v="11"/>
    <b v="1"/>
    <b v="0"/>
    <x v="1"/>
  </r>
  <r>
    <s v="jesseduffield"/>
    <s v="jesseduffield/gitui"/>
    <x v="947"/>
    <n v="4"/>
    <n v="4"/>
    <x v="0"/>
    <b v="1"/>
    <b v="0"/>
    <x v="1"/>
  </r>
  <r>
    <s v="jesseduffield"/>
    <s v="jesseduffield/git_practice"/>
    <x v="948"/>
    <n v="0"/>
    <n v="0"/>
    <x v="0"/>
    <b v="1"/>
    <b v="1"/>
    <x v="0"/>
  </r>
  <r>
    <s v="jesseduffield"/>
    <s v="jesseduffield/go-getter"/>
    <x v="949"/>
    <n v="0"/>
    <n v="0"/>
    <x v="19"/>
    <b v="1"/>
    <b v="1"/>
    <x v="15"/>
  </r>
  <r>
    <s v="jesseduffield"/>
    <s v="jesseduffield/go-git"/>
    <x v="950"/>
    <n v="3"/>
    <n v="3"/>
    <x v="19"/>
    <b v="1"/>
    <b v="1"/>
    <x v="3"/>
  </r>
  <r>
    <s v="jesseduffield"/>
    <s v="jesseduffield/go-parsefix"/>
    <x v="951"/>
    <n v="1"/>
    <n v="1"/>
    <x v="19"/>
    <b v="1"/>
    <b v="1"/>
    <x v="12"/>
  </r>
  <r>
    <s v="jesseduffield"/>
    <s v="jesseduffield/gocui"/>
    <x v="952"/>
    <n v="217"/>
    <n v="217"/>
    <x v="19"/>
    <b v="1"/>
    <b v="1"/>
    <x v="11"/>
  </r>
  <r>
    <s v="jesseduffield"/>
    <s v="jesseduffield/goreleaser"/>
    <x v="953"/>
    <n v="0"/>
    <n v="0"/>
    <x v="19"/>
    <b v="1"/>
    <b v="1"/>
    <x v="1"/>
  </r>
  <r>
    <s v="jesseduffield"/>
    <s v="jesseduffield/homebrew-core"/>
    <x v="954"/>
    <n v="1"/>
    <n v="1"/>
    <x v="11"/>
    <b v="1"/>
    <b v="0"/>
    <x v="12"/>
  </r>
  <r>
    <s v="jesseduffield"/>
    <s v="jesseduffield/homebrew-horcrux"/>
    <x v="955"/>
    <n v="0"/>
    <n v="0"/>
    <x v="11"/>
    <b v="1"/>
    <b v="1"/>
    <x v="0"/>
  </r>
  <r>
    <s v="jesseduffield"/>
    <s v="jesseduffield/homebrew-lazydocker"/>
    <x v="956"/>
    <n v="2"/>
    <n v="2"/>
    <x v="11"/>
    <b v="1"/>
    <b v="1"/>
    <x v="0"/>
  </r>
  <r>
    <s v="jesseduffield"/>
    <s v="jesseduffield/homebrew-lazygit"/>
    <x v="957"/>
    <n v="1"/>
    <n v="1"/>
    <x v="11"/>
    <b v="1"/>
    <b v="1"/>
    <x v="1"/>
  </r>
  <r>
    <s v="jesseduffield"/>
    <s v="jesseduffield/homebrew-lazynpm"/>
    <x v="958"/>
    <n v="0"/>
    <n v="0"/>
    <x v="11"/>
    <b v="1"/>
    <b v="1"/>
    <x v="0"/>
  </r>
  <r>
    <s v="jesseduffield"/>
    <s v="jesseduffield/horcrux"/>
    <x v="959"/>
    <n v="4618"/>
    <n v="4618"/>
    <x v="19"/>
    <b v="1"/>
    <b v="1"/>
    <x v="1"/>
  </r>
  <r>
    <s v="jesseduffield"/>
    <s v="jesseduffield/horcrux-ui"/>
    <x v="960"/>
    <n v="497"/>
    <n v="497"/>
    <x v="19"/>
    <b v="1"/>
    <b v="1"/>
    <x v="1"/>
  </r>
  <r>
    <s v="jesseduffield"/>
    <s v="jesseduffield/immortality-reminder"/>
    <x v="961"/>
    <n v="3"/>
    <n v="3"/>
    <x v="0"/>
    <b v="1"/>
    <b v="1"/>
    <x v="1"/>
  </r>
  <r>
    <s v="jesseduffield"/>
    <s v="jesseduffield/jesseduffield"/>
    <x v="962"/>
    <n v="1"/>
    <n v="1"/>
    <x v="0"/>
    <b v="1"/>
    <b v="1"/>
    <x v="1"/>
  </r>
  <r>
    <s v="jesseduffield"/>
    <s v="jesseduffield/jesseduffield.github.io"/>
    <x v="963"/>
    <n v="1"/>
    <n v="1"/>
    <x v="30"/>
    <b v="1"/>
    <b v="1"/>
    <x v="1"/>
  </r>
  <r>
    <s v="jesseduffield"/>
    <s v="jesseduffield/jumpcut"/>
    <x v="964"/>
    <n v="1"/>
    <n v="1"/>
    <x v="0"/>
    <b v="1"/>
    <b v="1"/>
    <x v="1"/>
  </r>
  <r>
    <s v="jesseduffield"/>
    <s v="jesseduffield/keybinding"/>
    <x v="965"/>
    <n v="1"/>
    <n v="1"/>
    <x v="19"/>
    <b v="1"/>
    <b v="1"/>
    <x v="1"/>
  </r>
  <r>
    <s v="jesseduffield"/>
    <s v="jesseduffield/kill"/>
    <x v="966"/>
    <n v="13"/>
    <n v="13"/>
    <x v="19"/>
    <b v="1"/>
    <b v="1"/>
    <x v="1"/>
  </r>
  <r>
    <s v="jesseduffield"/>
    <s v="jesseduffield/lazycli"/>
    <x v="967"/>
    <n v="351"/>
    <n v="351"/>
    <x v="14"/>
    <b v="1"/>
    <b v="1"/>
    <x v="1"/>
  </r>
  <r>
    <s v="jesseduffield"/>
    <s v="jesseduffield/lazycore"/>
    <x v="968"/>
    <n v="19"/>
    <n v="19"/>
    <x v="19"/>
    <b v="1"/>
    <b v="1"/>
    <x v="1"/>
  </r>
  <r>
    <s v="jesseduffield"/>
    <s v="jesseduffield/lazydocker"/>
    <x v="969"/>
    <n v="37010"/>
    <n v="37010"/>
    <x v="19"/>
    <b v="1"/>
    <b v="0"/>
    <x v="1"/>
  </r>
  <r>
    <s v="jesseduffield"/>
    <s v="jesseduffield/lazygit"/>
    <x v="970"/>
    <n v="52453"/>
    <n v="52453"/>
    <x v="19"/>
    <b v="1"/>
    <b v="1"/>
    <x v="1"/>
  </r>
  <r>
    <s v="jesseduffield"/>
    <s v="jesseduffield/lazygit-debian"/>
    <x v="971"/>
    <n v="14"/>
    <n v="14"/>
    <x v="0"/>
    <b v="1"/>
    <b v="1"/>
    <x v="10"/>
  </r>
  <r>
    <s v="jesseduffield"/>
    <s v="jesseduffield/lazygit-site"/>
    <x v="972"/>
    <n v="1"/>
    <n v="1"/>
    <x v="3"/>
    <b v="1"/>
    <b v="1"/>
    <x v="1"/>
  </r>
  <r>
    <s v="jesseduffield"/>
    <s v="jesseduffield/LazyGitRuby"/>
    <x v="973"/>
    <n v="6"/>
    <n v="6"/>
    <x v="11"/>
    <b v="1"/>
    <b v="1"/>
    <x v="0"/>
  </r>
  <r>
    <s v="jesseduffield"/>
    <s v="jesseduffield/lazynpm"/>
    <x v="974"/>
    <n v="647"/>
    <n v="647"/>
    <x v="19"/>
    <b v="1"/>
    <b v="1"/>
    <x v="1"/>
  </r>
  <r>
    <s v="jesseduffield"/>
    <s v="jesseduffield/lazysession"/>
    <x v="975"/>
    <n v="9"/>
    <n v="9"/>
    <x v="19"/>
    <b v="1"/>
    <b v="1"/>
    <x v="1"/>
  </r>
  <r>
    <s v="jesseduffield"/>
    <s v="jesseduffield/lazy_migrate"/>
    <x v="976"/>
    <n v="191"/>
    <n v="191"/>
    <x v="11"/>
    <b v="1"/>
    <b v="1"/>
    <x v="1"/>
  </r>
  <r>
    <s v="jesseduffield"/>
    <s v="jesseduffield/minimal"/>
    <x v="977"/>
    <n v="2"/>
    <n v="2"/>
    <x v="19"/>
    <b v="1"/>
    <b v="1"/>
    <x v="11"/>
  </r>
  <r>
    <s v="jesseduffield"/>
    <s v="jesseduffield/myrepo"/>
    <x v="978"/>
    <n v="0"/>
    <n v="0"/>
    <x v="11"/>
    <b v="1"/>
    <b v="1"/>
    <x v="0"/>
  </r>
  <r>
    <s v="jesseduffield"/>
    <s v="jesseduffield/notes"/>
    <x v="979"/>
    <n v="219"/>
    <n v="219"/>
    <x v="0"/>
    <b v="1"/>
    <b v="1"/>
    <x v="0"/>
  </r>
  <r>
    <s v="jesseduffield"/>
    <s v="jesseduffield/OK"/>
    <x v="980"/>
    <n v="535"/>
    <n v="535"/>
    <x v="19"/>
    <b v="1"/>
    <b v="1"/>
    <x v="1"/>
  </r>
  <r>
    <s v="jesseduffield"/>
    <s v="jesseduffield/open-uri"/>
    <x v="981"/>
    <n v="0"/>
    <n v="0"/>
    <x v="0"/>
    <b v="1"/>
    <b v="0"/>
    <x v="12"/>
  </r>
  <r>
    <s v="jesseduffield"/>
    <s v="jesseduffield/pty"/>
    <x v="982"/>
    <n v="1"/>
    <n v="1"/>
    <x v="19"/>
    <b v="1"/>
    <b v="1"/>
    <x v="1"/>
  </r>
  <r>
    <s v="jesseduffield"/>
    <s v="jesseduffield/react-dilemma"/>
    <x v="983"/>
    <n v="7"/>
    <n v="7"/>
    <x v="1"/>
    <b v="1"/>
    <b v="1"/>
    <x v="0"/>
  </r>
  <r>
    <s v="jesseduffield"/>
    <s v="jesseduffield/react-reconciliation"/>
    <x v="984"/>
    <n v="2"/>
    <n v="2"/>
    <x v="3"/>
    <b v="1"/>
    <b v="1"/>
    <x v="0"/>
  </r>
  <r>
    <s v="jesseduffield"/>
    <s v="jesseduffield/roll"/>
    <x v="985"/>
    <n v="0"/>
    <n v="0"/>
    <x v="19"/>
    <b v="1"/>
    <b v="1"/>
    <x v="1"/>
  </r>
  <r>
    <s v="jesseduffield"/>
    <s v="jesseduffield/rollrus"/>
    <x v="986"/>
    <n v="0"/>
    <n v="0"/>
    <x v="19"/>
    <b v="1"/>
    <b v="0"/>
    <x v="1"/>
  </r>
  <r>
    <s v="jesseduffield"/>
    <s v="jesseduffield/rust-protobuf"/>
    <x v="987"/>
    <n v="1"/>
    <n v="1"/>
    <x v="14"/>
    <b v="1"/>
    <b v="0"/>
    <x v="1"/>
  </r>
  <r>
    <s v="jesseduffield"/>
    <s v="jesseduffield/semver"/>
    <x v="988"/>
    <n v="1"/>
    <n v="1"/>
    <x v="19"/>
    <b v="1"/>
    <b v="1"/>
    <x v="1"/>
  </r>
  <r>
    <s v="jesseduffield"/>
    <s v="jesseduffield/termbox-go"/>
    <x v="989"/>
    <n v="5"/>
    <n v="5"/>
    <x v="19"/>
    <b v="1"/>
    <b v="1"/>
    <x v="1"/>
  </r>
  <r>
    <s v="jesseduffield"/>
    <s v="jesseduffield/test-collector-javascript"/>
    <x v="990"/>
    <n v="0"/>
    <n v="0"/>
    <x v="0"/>
    <b v="1"/>
    <b v="0"/>
    <x v="1"/>
  </r>
  <r>
    <s v="jesseduffield"/>
    <s v="jesseduffield/vscode-theme-onedark"/>
    <x v="991"/>
    <n v="1"/>
    <n v="1"/>
    <x v="0"/>
    <b v="1"/>
    <b v="1"/>
    <x v="1"/>
  </r>
  <r>
    <s v="jesseduffield"/>
    <s v="jesseduffield/wisdom"/>
    <x v="992"/>
    <n v="14"/>
    <n v="14"/>
    <x v="0"/>
    <b v="1"/>
    <b v="1"/>
    <x v="0"/>
  </r>
  <r>
    <s v="jesseduffield"/>
    <s v="jesseduffield/xplr"/>
    <x v="993"/>
    <n v="9"/>
    <n v="9"/>
    <x v="0"/>
    <b v="1"/>
    <b v="1"/>
    <x v="1"/>
  </r>
  <r>
    <s v="jesseduffield"/>
    <s v="jesseduffield/yaml"/>
    <x v="994"/>
    <n v="2"/>
    <n v="2"/>
    <x v="19"/>
    <b v="1"/>
    <b v="1"/>
    <x v="3"/>
  </r>
  <r>
    <s v="basarat"/>
    <s v="basarat/100DaysOfCode"/>
    <x v="995"/>
    <n v="1"/>
    <n v="1"/>
    <x v="0"/>
    <b v="1"/>
    <b v="1"/>
    <x v="0"/>
  </r>
  <r>
    <s v="basarat"/>
    <s v="basarat/2019-02-react-melbourne"/>
    <x v="996"/>
    <n v="4"/>
    <n v="4"/>
    <x v="0"/>
    <b v="1"/>
    <b v="1"/>
    <x v="0"/>
  </r>
  <r>
    <s v="basarat"/>
    <s v="basarat/2019-holyjs"/>
    <x v="997"/>
    <n v="9"/>
    <n v="9"/>
    <x v="1"/>
    <b v="1"/>
    <b v="1"/>
    <x v="0"/>
  </r>
  <r>
    <s v="basarat"/>
    <s v="basarat/ace"/>
    <x v="998"/>
    <n v="0"/>
    <n v="0"/>
    <x v="3"/>
    <b v="1"/>
    <b v="1"/>
    <x v="10"/>
  </r>
  <r>
    <s v="basarat"/>
    <s v="basarat/alertOnLeave"/>
    <x v="999"/>
    <n v="6"/>
    <n v="6"/>
    <x v="1"/>
    <b v="1"/>
    <b v="1"/>
    <x v="0"/>
  </r>
  <r>
    <s v="basarat"/>
    <s v="basarat/algorithms"/>
    <x v="1000"/>
    <n v="304"/>
    <n v="304"/>
    <x v="1"/>
    <b v="1"/>
    <b v="1"/>
    <x v="0"/>
  </r>
  <r>
    <s v="basarat"/>
    <s v="basarat/algorithms-book"/>
    <x v="1001"/>
    <n v="34"/>
    <n v="34"/>
    <x v="0"/>
    <b v="1"/>
    <b v="1"/>
    <x v="0"/>
  </r>
  <r>
    <s v="basarat"/>
    <s v="basarat/angular"/>
    <x v="1002"/>
    <n v="0"/>
    <n v="0"/>
    <x v="1"/>
    <b v="1"/>
    <b v="1"/>
    <x v="1"/>
  </r>
  <r>
    <s v="basarat"/>
    <s v="basarat/angular-for-react-devs"/>
    <x v="1003"/>
    <n v="2"/>
    <n v="2"/>
    <x v="0"/>
    <b v="1"/>
    <b v="1"/>
    <x v="0"/>
  </r>
  <r>
    <s v="basarat"/>
    <s v="basarat/angular-seed"/>
    <x v="1004"/>
    <n v="0"/>
    <n v="0"/>
    <x v="3"/>
    <b v="1"/>
    <b v="1"/>
    <x v="0"/>
  </r>
  <r>
    <s v="basarat"/>
    <s v="basarat/angular-seed-ts"/>
    <x v="1005"/>
    <n v="0"/>
    <n v="0"/>
    <x v="3"/>
    <b v="1"/>
    <b v="1"/>
    <x v="1"/>
  </r>
  <r>
    <s v="basarat"/>
    <s v="basarat/angular-strap"/>
    <x v="1006"/>
    <n v="0"/>
    <n v="0"/>
    <x v="3"/>
    <b v="1"/>
    <b v="1"/>
    <x v="1"/>
  </r>
  <r>
    <s v="basarat"/>
    <s v="basarat/angular.js"/>
    <x v="1007"/>
    <n v="1"/>
    <n v="1"/>
    <x v="3"/>
    <b v="1"/>
    <b v="1"/>
    <x v="1"/>
  </r>
  <r>
    <s v="basarat"/>
    <s v="basarat/aphrodite"/>
    <x v="1008"/>
    <n v="0"/>
    <n v="0"/>
    <x v="3"/>
    <b v="1"/>
    <b v="1"/>
    <x v="0"/>
  </r>
  <r>
    <s v="basarat"/>
    <s v="basarat/asyncawait"/>
    <x v="1009"/>
    <n v="1"/>
    <n v="1"/>
    <x v="0"/>
    <b v="1"/>
    <b v="1"/>
    <x v="1"/>
  </r>
  <r>
    <s v="basarat"/>
    <s v="basarat/atom"/>
    <x v="1010"/>
    <n v="0"/>
    <n v="0"/>
    <x v="17"/>
    <b v="1"/>
    <b v="0"/>
    <x v="1"/>
  </r>
  <r>
    <s v="basarat"/>
    <s v="basarat/atom-bas"/>
    <x v="1011"/>
    <n v="0"/>
    <n v="0"/>
    <x v="5"/>
    <b v="1"/>
    <b v="1"/>
    <x v="0"/>
  </r>
  <r>
    <s v="basarat"/>
    <s v="basarat/atom-beautify"/>
    <x v="1012"/>
    <n v="0"/>
    <n v="0"/>
    <x v="17"/>
    <b v="1"/>
    <b v="1"/>
    <x v="1"/>
  </r>
  <r>
    <s v="basarat"/>
    <s v="basarat/atom-coffee-compile"/>
    <x v="1013"/>
    <n v="0"/>
    <n v="0"/>
    <x v="17"/>
    <b v="1"/>
    <b v="1"/>
    <x v="1"/>
  </r>
  <r>
    <s v="basarat"/>
    <s v="basarat/atom-debug"/>
    <x v="1014"/>
    <n v="0"/>
    <n v="0"/>
    <x v="17"/>
    <b v="1"/>
    <b v="1"/>
    <x v="1"/>
  </r>
  <r>
    <s v="basarat"/>
    <s v="basarat/atom-inline-messages"/>
    <x v="1015"/>
    <n v="0"/>
    <n v="0"/>
    <x v="17"/>
    <b v="1"/>
    <b v="1"/>
    <x v="1"/>
  </r>
  <r>
    <s v="basarat"/>
    <s v="basarat/atom-message-panel"/>
    <x v="1016"/>
    <n v="0"/>
    <n v="0"/>
    <x v="3"/>
    <b v="1"/>
    <b v="1"/>
    <x v="1"/>
  </r>
  <r>
    <s v="basarat"/>
    <s v="basarat/atom-package-dependencies"/>
    <x v="1017"/>
    <n v="0"/>
    <n v="0"/>
    <x v="3"/>
    <b v="1"/>
    <b v="1"/>
    <x v="0"/>
  </r>
  <r>
    <s v="basarat"/>
    <s v="basarat/atom-pain-split"/>
    <x v="1018"/>
    <n v="0"/>
    <n v="0"/>
    <x v="17"/>
    <b v="1"/>
    <b v="1"/>
    <x v="1"/>
  </r>
  <r>
    <s v="basarat"/>
    <s v="basarat/atom-project-manager"/>
    <x v="1019"/>
    <n v="0"/>
    <n v="0"/>
    <x v="17"/>
    <b v="1"/>
    <b v="1"/>
    <x v="1"/>
  </r>
  <r>
    <s v="basarat"/>
    <s v="basarat/atom-shell"/>
    <x v="1020"/>
    <n v="0"/>
    <n v="0"/>
    <x v="9"/>
    <b v="1"/>
    <b v="0"/>
    <x v="1"/>
  </r>
  <r>
    <s v="basarat"/>
    <s v="basarat/atom-space-pen-views"/>
    <x v="1021"/>
    <n v="0"/>
    <n v="0"/>
    <x v="17"/>
    <b v="1"/>
    <b v="1"/>
    <x v="1"/>
  </r>
  <r>
    <s v="basarat"/>
    <s v="basarat/atom-tips"/>
    <x v="1022"/>
    <n v="1"/>
    <n v="1"/>
    <x v="0"/>
    <b v="1"/>
    <b v="1"/>
    <x v="0"/>
  </r>
  <r>
    <s v="basarat"/>
    <s v="basarat/atom-typescript-test"/>
    <x v="1023"/>
    <n v="1"/>
    <n v="1"/>
    <x v="1"/>
    <b v="1"/>
    <b v="1"/>
    <x v="0"/>
  </r>
  <r>
    <s v="basarat"/>
    <s v="basarat/aus"/>
    <x v="1024"/>
    <n v="0"/>
    <n v="0"/>
    <x v="0"/>
    <b v="1"/>
    <b v="1"/>
    <x v="0"/>
  </r>
  <r>
    <s v="basarat"/>
    <s v="basarat/autocomplete-css"/>
    <x v="1025"/>
    <n v="0"/>
    <n v="0"/>
    <x v="17"/>
    <b v="1"/>
    <b v="1"/>
    <x v="1"/>
  </r>
  <r>
    <s v="basarat"/>
    <s v="basarat/awesome-enterprise-component-library"/>
    <x v="1026"/>
    <n v="27"/>
    <n v="27"/>
    <x v="0"/>
    <b v="1"/>
    <b v="1"/>
    <x v="0"/>
  </r>
  <r>
    <s v="basarat"/>
    <s v="basarat/awesome-react"/>
    <x v="1027"/>
    <n v="1"/>
    <n v="1"/>
    <x v="0"/>
    <b v="1"/>
    <b v="0"/>
    <x v="0"/>
  </r>
  <r>
    <s v="basarat"/>
    <s v="basarat/awesome-typescript"/>
    <x v="1028"/>
    <n v="2"/>
    <n v="2"/>
    <x v="0"/>
    <b v="1"/>
    <b v="1"/>
    <x v="5"/>
  </r>
  <r>
    <s v="basarat"/>
    <s v="basarat/aws-lambda-wkhtmltopdf"/>
    <x v="1029"/>
    <n v="0"/>
    <n v="0"/>
    <x v="3"/>
    <b v="1"/>
    <b v="0"/>
    <x v="0"/>
  </r>
  <r>
    <s v="basarat"/>
    <s v="basarat/Babylon.js"/>
    <x v="1030"/>
    <n v="0"/>
    <n v="0"/>
    <x v="3"/>
    <b v="1"/>
    <b v="1"/>
    <x v="0"/>
  </r>
  <r>
    <s v="basarat"/>
    <s v="basarat/basarat"/>
    <x v="1031"/>
    <n v="0"/>
    <n v="0"/>
    <x v="0"/>
    <b v="1"/>
    <b v="1"/>
    <x v="0"/>
  </r>
  <r>
    <s v="basarat"/>
    <s v="basarat/basarat.github.io"/>
    <x v="1032"/>
    <n v="6"/>
    <n v="6"/>
    <x v="5"/>
    <b v="1"/>
    <b v="1"/>
    <x v="0"/>
  </r>
  <r>
    <s v="basarat"/>
    <s v="basarat/bash_with_env"/>
    <x v="1033"/>
    <n v="0"/>
    <n v="0"/>
    <x v="15"/>
    <b v="1"/>
    <b v="1"/>
    <x v="0"/>
  </r>
  <r>
    <s v="basarat"/>
    <s v="basarat/basic-aspmvc-ajax"/>
    <x v="1034"/>
    <n v="0"/>
    <n v="0"/>
    <x v="3"/>
    <b v="1"/>
    <b v="1"/>
    <x v="0"/>
  </r>
  <r>
    <s v="basarat"/>
    <s v="basarat/brackets-typescript"/>
    <x v="1035"/>
    <n v="0"/>
    <n v="0"/>
    <x v="3"/>
    <b v="1"/>
    <b v="1"/>
    <x v="3"/>
  </r>
  <r>
    <s v="basarat"/>
    <s v="basarat/bug-atom-linter"/>
    <x v="1036"/>
    <n v="0"/>
    <n v="0"/>
    <x v="3"/>
    <b v="1"/>
    <b v="1"/>
    <x v="0"/>
  </r>
  <r>
    <s v="basarat"/>
    <s v="basarat/BusyBCurves"/>
    <x v="1037"/>
    <n v="0"/>
    <n v="0"/>
    <x v="1"/>
    <b v="1"/>
    <b v="1"/>
    <x v="0"/>
  </r>
  <r>
    <s v="basarat"/>
    <s v="basarat/byots"/>
    <x v="1038"/>
    <n v="267"/>
    <n v="267"/>
    <x v="1"/>
    <b v="1"/>
    <b v="1"/>
    <x v="0"/>
  </r>
  <r>
    <s v="basarat"/>
    <s v="basarat/cab"/>
    <x v="1039"/>
    <n v="2"/>
    <n v="2"/>
    <x v="1"/>
    <b v="1"/>
    <b v="1"/>
    <x v="0"/>
  </r>
  <r>
    <s v="basarat"/>
    <s v="basarat/camtasia-template"/>
    <x v="1040"/>
    <n v="0"/>
    <n v="0"/>
    <x v="0"/>
    <b v="1"/>
    <b v="1"/>
    <x v="0"/>
  </r>
  <r>
    <s v="basarat"/>
    <s v="basarat/ChessClock"/>
    <x v="1041"/>
    <n v="8"/>
    <n v="8"/>
    <x v="3"/>
    <b v="1"/>
    <b v="1"/>
    <x v="0"/>
  </r>
  <r>
    <s v="basarat"/>
    <s v="basarat/chocolatey.org"/>
    <x v="1042"/>
    <n v="0"/>
    <n v="0"/>
    <x v="0"/>
    <b v="1"/>
    <b v="1"/>
    <x v="10"/>
  </r>
  <r>
    <s v="basarat"/>
    <s v="basarat/chokidar"/>
    <x v="1043"/>
    <n v="0"/>
    <n v="0"/>
    <x v="3"/>
    <b v="1"/>
    <b v="0"/>
    <x v="0"/>
  </r>
  <r>
    <s v="basarat"/>
    <s v="basarat/chromes"/>
    <x v="1044"/>
    <n v="10"/>
    <n v="10"/>
    <x v="1"/>
    <b v="1"/>
    <b v="1"/>
    <x v="0"/>
  </r>
  <r>
    <s v="basarat"/>
    <s v="basarat/cleave.js"/>
    <x v="1045"/>
    <n v="1"/>
    <n v="1"/>
    <x v="3"/>
    <b v="1"/>
    <b v="1"/>
    <x v="3"/>
  </r>
  <r>
    <s v="basarat"/>
    <s v="basarat/code-blast-codemirror"/>
    <x v="1046"/>
    <n v="0"/>
    <n v="0"/>
    <x v="3"/>
    <b v="1"/>
    <b v="1"/>
    <x v="0"/>
  </r>
  <r>
    <s v="basarat"/>
    <s v="basarat/CodeMirror"/>
    <x v="1047"/>
    <n v="0"/>
    <n v="0"/>
    <x v="3"/>
    <b v="1"/>
    <b v="1"/>
    <x v="1"/>
  </r>
  <r>
    <s v="basarat"/>
    <s v="basarat/coding-interview"/>
    <x v="1048"/>
    <n v="41"/>
    <n v="41"/>
    <x v="1"/>
    <b v="1"/>
    <b v="1"/>
    <x v="0"/>
  </r>
  <r>
    <s v="basarat"/>
    <s v="basarat/colors.js"/>
    <x v="1049"/>
    <n v="0"/>
    <n v="0"/>
    <x v="3"/>
    <b v="1"/>
    <b v="1"/>
    <x v="10"/>
  </r>
  <r>
    <s v="basarat"/>
    <s v="basarat/compression"/>
    <x v="1050"/>
    <n v="0"/>
    <n v="0"/>
    <x v="3"/>
    <b v="1"/>
    <b v="0"/>
    <x v="0"/>
  </r>
  <r>
    <s v="basarat"/>
    <s v="basarat/conf-angular-mini-2017"/>
    <x v="1051"/>
    <n v="1"/>
    <n v="1"/>
    <x v="1"/>
    <b v="1"/>
    <b v="1"/>
    <x v="0"/>
  </r>
  <r>
    <s v="basarat"/>
    <s v="basarat/conf-ndc-2017"/>
    <x v="1052"/>
    <n v="3"/>
    <n v="3"/>
    <x v="1"/>
    <b v="1"/>
    <b v="1"/>
    <x v="0"/>
  </r>
  <r>
    <s v="basarat"/>
    <s v="basarat/conf-siseix-mexico-typescript"/>
    <x v="1053"/>
    <n v="0"/>
    <n v="0"/>
    <x v="1"/>
    <b v="1"/>
    <b v="1"/>
    <x v="0"/>
  </r>
  <r>
    <s v="basarat"/>
    <s v="basarat/contribute-typescript"/>
    <x v="1054"/>
    <n v="0"/>
    <n v="0"/>
    <x v="1"/>
    <b v="1"/>
    <b v="1"/>
    <x v="10"/>
  </r>
  <r>
    <s v="basarat"/>
    <s v="basarat/contributions-chiptune"/>
    <x v="1055"/>
    <n v="0"/>
    <n v="0"/>
    <x v="3"/>
    <b v="1"/>
    <b v="1"/>
    <x v="0"/>
  </r>
  <r>
    <s v="basarat"/>
    <s v="basarat/cookie-parser"/>
    <x v="1056"/>
    <n v="0"/>
    <n v="0"/>
    <x v="3"/>
    <b v="1"/>
    <b v="1"/>
    <x v="1"/>
  </r>
  <r>
    <s v="basarat"/>
    <s v="basarat/cookies"/>
    <x v="1057"/>
    <n v="0"/>
    <n v="0"/>
    <x v="3"/>
    <b v="1"/>
    <b v="1"/>
    <x v="1"/>
  </r>
  <r>
    <s v="basarat"/>
    <s v="basarat/core"/>
    <x v="1058"/>
    <n v="0"/>
    <n v="0"/>
    <x v="1"/>
    <b v="1"/>
    <b v="1"/>
    <x v="0"/>
  </r>
  <r>
    <s v="basarat"/>
    <s v="basarat/course-nextjs"/>
    <x v="1059"/>
    <n v="3"/>
    <n v="3"/>
    <x v="1"/>
    <b v="1"/>
    <b v="1"/>
    <x v="0"/>
  </r>
  <r>
    <s v="basarat"/>
    <s v="basarat/course-react"/>
    <x v="1060"/>
    <n v="5"/>
    <n v="5"/>
    <x v="1"/>
    <b v="1"/>
    <b v="1"/>
    <x v="0"/>
  </r>
  <r>
    <s v="basarat"/>
    <s v="basarat/css-in-js"/>
    <x v="1061"/>
    <n v="0"/>
    <n v="0"/>
    <x v="3"/>
    <b v="1"/>
    <b v="1"/>
    <x v="1"/>
  </r>
  <r>
    <s v="basarat"/>
    <s v="basarat/css-in-js-pref"/>
    <x v="1062"/>
    <n v="7"/>
    <n v="7"/>
    <x v="1"/>
    <b v="1"/>
    <b v="1"/>
    <x v="0"/>
  </r>
  <r>
    <s v="basarat"/>
    <s v="basarat/css-modules"/>
    <x v="1063"/>
    <n v="1"/>
    <n v="1"/>
    <x v="0"/>
    <b v="1"/>
    <b v="1"/>
    <x v="0"/>
  </r>
  <r>
    <s v="basarat"/>
    <s v="basarat/cypress-cra"/>
    <x v="1064"/>
    <n v="4"/>
    <n v="4"/>
    <x v="1"/>
    <b v="1"/>
    <b v="1"/>
    <x v="0"/>
  </r>
  <r>
    <s v="basarat"/>
    <s v="basarat/cypress-documentation"/>
    <x v="1065"/>
    <n v="0"/>
    <n v="0"/>
    <x v="0"/>
    <b v="1"/>
    <b v="0"/>
    <x v="0"/>
  </r>
  <r>
    <s v="basarat"/>
    <s v="basarat/cypress-guide"/>
    <x v="1066"/>
    <n v="14"/>
    <n v="14"/>
    <x v="1"/>
    <b v="1"/>
    <b v="1"/>
    <x v="0"/>
  </r>
  <r>
    <s v="basarat"/>
    <s v="basarat/cypress-plugin-snapshots"/>
    <x v="1067"/>
    <n v="0"/>
    <n v="0"/>
    <x v="3"/>
    <b v="1"/>
    <b v="1"/>
    <x v="1"/>
  </r>
  <r>
    <s v="basarat"/>
    <s v="basarat/cypress-ts"/>
    <x v="1068"/>
    <n v="30"/>
    <n v="30"/>
    <x v="3"/>
    <b v="1"/>
    <b v="1"/>
    <x v="0"/>
  </r>
  <r>
    <s v="basarat"/>
    <s v="basarat/cypress-typescript-issues"/>
    <x v="1069"/>
    <n v="1"/>
    <n v="1"/>
    <x v="1"/>
    <b v="1"/>
    <b v="1"/>
    <x v="0"/>
  </r>
  <r>
    <s v="basarat"/>
    <s v="basarat/cypress-workshop"/>
    <x v="1070"/>
    <n v="2"/>
    <n v="2"/>
    <x v="1"/>
    <b v="1"/>
    <b v="1"/>
    <x v="0"/>
  </r>
  <r>
    <s v="basarat"/>
    <s v="basarat/dataloader"/>
    <x v="1071"/>
    <n v="1"/>
    <n v="1"/>
    <x v="3"/>
    <b v="1"/>
    <b v="1"/>
    <x v="10"/>
  </r>
  <r>
    <s v="basarat"/>
    <s v="basarat/ddd-melb-2016"/>
    <x v="1072"/>
    <n v="2"/>
    <n v="2"/>
    <x v="1"/>
    <b v="1"/>
    <b v="1"/>
    <x v="0"/>
  </r>
  <r>
    <s v="basarat"/>
    <s v="basarat/decompress.com.au"/>
    <x v="1073"/>
    <n v="0"/>
    <n v="0"/>
    <x v="5"/>
    <b v="1"/>
    <b v="1"/>
    <x v="0"/>
  </r>
  <r>
    <s v="basarat"/>
    <s v="basarat/DefinitelyTyped"/>
    <x v="1074"/>
    <n v="0"/>
    <n v="0"/>
    <x v="1"/>
    <b v="1"/>
    <b v="1"/>
    <x v="10"/>
  </r>
  <r>
    <s v="basarat"/>
    <s v="basarat/definition-header"/>
    <x v="1075"/>
    <n v="0"/>
    <n v="0"/>
    <x v="1"/>
    <b v="1"/>
    <b v="1"/>
    <x v="1"/>
  </r>
  <r>
    <s v="basarat"/>
    <s v="basarat/demo-allowjs"/>
    <x v="1076"/>
    <n v="1"/>
    <n v="1"/>
    <x v="3"/>
    <b v="1"/>
    <b v="1"/>
    <x v="0"/>
  </r>
  <r>
    <s v="basarat"/>
    <s v="basarat/demo-anagram"/>
    <x v="1077"/>
    <n v="0"/>
    <n v="0"/>
    <x v="1"/>
    <b v="1"/>
    <b v="1"/>
    <x v="0"/>
  </r>
  <r>
    <s v="basarat"/>
    <s v="basarat/demo-angularjs-easeljs"/>
    <x v="1078"/>
    <n v="12"/>
    <n v="12"/>
    <x v="1"/>
    <b v="1"/>
    <b v="1"/>
    <x v="0"/>
  </r>
  <r>
    <s v="basarat"/>
    <s v="basarat/demo-app-store-badge"/>
    <x v="1079"/>
    <n v="0"/>
    <n v="0"/>
    <x v="2"/>
    <b v="1"/>
    <b v="1"/>
    <x v="0"/>
  </r>
  <r>
    <s v="basarat"/>
    <s v="basarat/demo-applitools-fot-2022"/>
    <x v="1080"/>
    <n v="0"/>
    <n v="0"/>
    <x v="3"/>
    <b v="1"/>
    <b v="1"/>
    <x v="0"/>
  </r>
  <r>
    <s v="basarat"/>
    <s v="basarat/demo-benny"/>
    <x v="1081"/>
    <n v="0"/>
    <n v="0"/>
    <x v="1"/>
    <b v="1"/>
    <b v="1"/>
    <x v="0"/>
  </r>
  <r>
    <s v="basarat"/>
    <s v="basarat/demo-clipboard-copy"/>
    <x v="1082"/>
    <n v="1"/>
    <n v="1"/>
    <x v="2"/>
    <b v="1"/>
    <b v="1"/>
    <x v="0"/>
  </r>
  <r>
    <s v="basarat"/>
    <s v="basarat/demo-codespaces"/>
    <x v="1083"/>
    <n v="0"/>
    <n v="0"/>
    <x v="1"/>
    <b v="1"/>
    <b v="1"/>
    <x v="0"/>
  </r>
  <r>
    <s v="basarat"/>
    <s v="basarat/demo-coding-interview-tools"/>
    <x v="1084"/>
    <n v="0"/>
    <n v="0"/>
    <x v="1"/>
    <b v="1"/>
    <b v="1"/>
    <x v="0"/>
  </r>
  <r>
    <s v="basarat"/>
    <s v="basarat/demo-compiler"/>
    <x v="1085"/>
    <n v="9"/>
    <n v="9"/>
    <x v="1"/>
    <b v="1"/>
    <b v="1"/>
    <x v="0"/>
  </r>
  <r>
    <s v="basarat"/>
    <s v="basarat/demo-conf-ndc-2022"/>
    <x v="1086"/>
    <n v="2"/>
    <n v="2"/>
    <x v="1"/>
    <b v="1"/>
    <b v="1"/>
    <x v="0"/>
  </r>
  <r>
    <s v="basarat"/>
    <s v="basarat/demo-cookies"/>
    <x v="1087"/>
    <n v="0"/>
    <n v="0"/>
    <x v="1"/>
    <b v="1"/>
    <b v="1"/>
    <x v="0"/>
  </r>
  <r>
    <s v="basarat"/>
    <s v="basarat/demo-corejs"/>
    <x v="1088"/>
    <n v="0"/>
    <n v="0"/>
    <x v="1"/>
    <b v="1"/>
    <b v="1"/>
    <x v="0"/>
  </r>
  <r>
    <s v="basarat"/>
    <s v="basarat/demo-counter"/>
    <x v="1089"/>
    <n v="1"/>
    <n v="1"/>
    <x v="1"/>
    <b v="1"/>
    <b v="1"/>
    <x v="0"/>
  </r>
  <r>
    <s v="basarat"/>
    <s v="basarat/demo-cra-cypress"/>
    <x v="1090"/>
    <n v="1"/>
    <n v="1"/>
    <x v="3"/>
    <b v="1"/>
    <b v="1"/>
    <x v="0"/>
  </r>
  <r>
    <s v="basarat"/>
    <s v="basarat/demo-craco"/>
    <x v="1091"/>
    <n v="1"/>
    <n v="1"/>
    <x v="1"/>
    <b v="1"/>
    <b v="1"/>
    <x v="0"/>
  </r>
  <r>
    <s v="basarat"/>
    <s v="basarat/demo-create-array"/>
    <x v="1092"/>
    <n v="0"/>
    <n v="0"/>
    <x v="1"/>
    <b v="1"/>
    <b v="1"/>
    <x v="0"/>
  </r>
  <r>
    <s v="basarat"/>
    <s v="basarat/demo-custom-cursor"/>
    <x v="1093"/>
    <n v="0"/>
    <n v="0"/>
    <x v="2"/>
    <b v="1"/>
    <b v="1"/>
    <x v="0"/>
  </r>
  <r>
    <s v="basarat"/>
    <s v="basarat/demo-cypress-start"/>
    <x v="1094"/>
    <n v="0"/>
    <n v="0"/>
    <x v="1"/>
    <b v="1"/>
    <b v="1"/>
    <x v="0"/>
  </r>
  <r>
    <s v="basarat"/>
    <s v="basarat/demo-date-add"/>
    <x v="1095"/>
    <n v="0"/>
    <n v="0"/>
    <x v="1"/>
    <b v="1"/>
    <b v="1"/>
    <x v="0"/>
  </r>
  <r>
    <s v="basarat"/>
    <s v="basarat/demo-debug-vscode"/>
    <x v="1096"/>
    <n v="1"/>
    <n v="1"/>
    <x v="1"/>
    <b v="1"/>
    <b v="1"/>
    <x v="0"/>
  </r>
  <r>
    <s v="basarat"/>
    <s v="basarat/demo-deepcopy"/>
    <x v="1097"/>
    <n v="0"/>
    <n v="0"/>
    <x v="1"/>
    <b v="1"/>
    <b v="1"/>
    <x v="0"/>
  </r>
  <r>
    <s v="basarat"/>
    <s v="basarat/demo-default"/>
    <x v="1098"/>
    <n v="0"/>
    <n v="0"/>
    <x v="1"/>
    <b v="1"/>
    <b v="1"/>
    <x v="0"/>
  </r>
  <r>
    <s v="basarat"/>
    <s v="basarat/demo-destructure-objects"/>
    <x v="1099"/>
    <n v="0"/>
    <n v="0"/>
    <x v="1"/>
    <b v="1"/>
    <b v="1"/>
    <x v="0"/>
  </r>
  <r>
    <s v="basarat"/>
    <s v="basarat/demo-equality"/>
    <x v="1100"/>
    <n v="1"/>
    <n v="1"/>
    <x v="1"/>
    <b v="1"/>
    <b v="1"/>
    <x v="0"/>
  </r>
  <r>
    <s v="basarat"/>
    <s v="basarat/demo-errors-typesafe"/>
    <x v="1101"/>
    <n v="1"/>
    <n v="1"/>
    <x v="1"/>
    <b v="1"/>
    <b v="1"/>
    <x v="0"/>
  </r>
  <r>
    <s v="basarat"/>
    <s v="basarat/demo-es-modules"/>
    <x v="1102"/>
    <n v="0"/>
    <n v="0"/>
    <x v="3"/>
    <b v="1"/>
    <b v="1"/>
    <x v="0"/>
  </r>
  <r>
    <s v="basarat"/>
    <s v="basarat/demo-fizzbuzz"/>
    <x v="1103"/>
    <n v="0"/>
    <n v="0"/>
    <x v="1"/>
    <b v="1"/>
    <b v="1"/>
    <x v="0"/>
  </r>
  <r>
    <s v="basarat"/>
    <s v="basarat/demo-fluent"/>
    <x v="1104"/>
    <n v="0"/>
    <n v="0"/>
    <x v="1"/>
    <b v="1"/>
    <b v="1"/>
    <x v="0"/>
  </r>
  <r>
    <s v="basarat"/>
    <s v="basarat/demo-fullscreen-ios"/>
    <x v="1105"/>
    <n v="0"/>
    <n v="0"/>
    <x v="2"/>
    <b v="1"/>
    <b v="1"/>
    <x v="0"/>
  </r>
  <r>
    <s v="basarat"/>
    <s v="basarat/demo-fullstack"/>
    <x v="1106"/>
    <n v="7"/>
    <n v="7"/>
    <x v="3"/>
    <b v="1"/>
    <b v="1"/>
    <x v="0"/>
  </r>
  <r>
    <s v="basarat"/>
    <s v="basarat/demo-generic-components"/>
    <x v="1107"/>
    <n v="1"/>
    <n v="1"/>
    <x v="1"/>
    <b v="1"/>
    <b v="1"/>
    <x v="0"/>
  </r>
  <r>
    <s v="basarat"/>
    <s v="basarat/demo-generics"/>
    <x v="1108"/>
    <n v="1"/>
    <n v="1"/>
    <x v="1"/>
    <b v="1"/>
    <b v="1"/>
    <x v="0"/>
  </r>
  <r>
    <s v="basarat"/>
    <s v="basarat/demo-google-play-badge"/>
    <x v="1109"/>
    <n v="0"/>
    <n v="0"/>
    <x v="2"/>
    <b v="1"/>
    <b v="1"/>
    <x v="0"/>
  </r>
  <r>
    <s v="basarat"/>
    <s v="basarat/demo-group-by"/>
    <x v="1110"/>
    <n v="0"/>
    <n v="0"/>
    <x v="1"/>
    <b v="1"/>
    <b v="1"/>
    <x v="0"/>
  </r>
  <r>
    <s v="basarat"/>
    <s v="basarat/demo-gruntts-melbjs-sep2013"/>
    <x v="1111"/>
    <n v="2"/>
    <n v="2"/>
    <x v="1"/>
    <b v="1"/>
    <b v="1"/>
    <x v="0"/>
  </r>
  <r>
    <s v="basarat"/>
    <s v="basarat/demo-guard-clauses"/>
    <x v="1112"/>
    <n v="0"/>
    <n v="0"/>
    <x v="1"/>
    <b v="1"/>
    <b v="1"/>
    <x v="0"/>
  </r>
  <r>
    <s v="basarat"/>
    <s v="basarat/demo-javascript-boolean"/>
    <x v="1113"/>
    <n v="0"/>
    <n v="0"/>
    <x v="3"/>
    <b v="1"/>
    <b v="1"/>
    <x v="0"/>
  </r>
  <r>
    <s v="basarat"/>
    <s v="basarat/demo-javascript-concurrency"/>
    <x v="1114"/>
    <n v="3"/>
    <n v="3"/>
    <x v="1"/>
    <b v="1"/>
    <b v="1"/>
    <x v="0"/>
  </r>
  <r>
    <s v="basarat"/>
    <s v="basarat/demo-jest"/>
    <x v="1115"/>
    <n v="2"/>
    <n v="2"/>
    <x v="1"/>
    <b v="1"/>
    <b v="1"/>
    <x v="0"/>
  </r>
  <r>
    <s v="basarat"/>
    <s v="basarat/demo-literal-autocomplete"/>
    <x v="1116"/>
    <n v="0"/>
    <n v="0"/>
    <x v="1"/>
    <b v="1"/>
    <b v="1"/>
    <x v="0"/>
  </r>
  <r>
    <s v="basarat"/>
    <s v="basarat/demo-live-flow"/>
    <x v="1117"/>
    <n v="0"/>
    <n v="0"/>
    <x v="1"/>
    <b v="1"/>
    <b v="1"/>
    <x v="0"/>
  </r>
  <r>
    <s v="basarat"/>
    <s v="basarat/demo-mantine"/>
    <x v="1118"/>
    <n v="1"/>
    <n v="1"/>
    <x v="1"/>
    <b v="1"/>
    <b v="1"/>
    <x v="0"/>
  </r>
  <r>
    <s v="basarat"/>
    <s v="basarat/demo-never"/>
    <x v="1119"/>
    <n v="0"/>
    <n v="0"/>
    <x v="1"/>
    <b v="1"/>
    <b v="1"/>
    <x v="0"/>
  </r>
  <r>
    <s v="basarat"/>
    <s v="basarat/demo-next"/>
    <x v="1120"/>
    <n v="0"/>
    <n v="0"/>
    <x v="1"/>
    <b v="1"/>
    <b v="1"/>
    <x v="0"/>
  </r>
  <r>
    <s v="basarat"/>
    <s v="basarat/demo-next-emotion"/>
    <x v="1121"/>
    <n v="0"/>
    <n v="0"/>
    <x v="1"/>
    <b v="1"/>
    <b v="1"/>
    <x v="0"/>
  </r>
  <r>
    <s v="basarat"/>
    <s v="basarat/demo-next-rendering"/>
    <x v="1122"/>
    <n v="0"/>
    <n v="0"/>
    <x v="1"/>
    <b v="1"/>
    <b v="1"/>
    <x v="0"/>
  </r>
  <r>
    <s v="basarat"/>
    <s v="basarat/demo-next-tailwind"/>
    <x v="1123"/>
    <n v="0"/>
    <n v="0"/>
    <x v="5"/>
    <b v="1"/>
    <b v="1"/>
    <x v="0"/>
  </r>
  <r>
    <s v="basarat"/>
    <s v="basarat/demo-node-colors"/>
    <x v="1124"/>
    <n v="0"/>
    <n v="0"/>
    <x v="1"/>
    <b v="1"/>
    <b v="1"/>
    <x v="0"/>
  </r>
  <r>
    <s v="basarat"/>
    <s v="basarat/demo-nodejs-typescript"/>
    <x v="1125"/>
    <n v="0"/>
    <n v="0"/>
    <x v="3"/>
    <b v="1"/>
    <b v="1"/>
    <x v="0"/>
  </r>
  <r>
    <s v="basarat"/>
    <s v="basarat/demo-noImplicitAny"/>
    <x v="1126"/>
    <n v="0"/>
    <n v="0"/>
    <x v="1"/>
    <b v="1"/>
    <b v="1"/>
    <x v="0"/>
  </r>
  <r>
    <s v="basarat"/>
    <s v="basarat/demo-npm-package"/>
    <x v="1127"/>
    <n v="0"/>
    <n v="0"/>
    <x v="1"/>
    <b v="1"/>
    <b v="1"/>
    <x v="0"/>
  </r>
  <r>
    <s v="basarat"/>
    <s v="basarat/demo-null-undefined"/>
    <x v="1128"/>
    <n v="0"/>
    <n v="0"/>
    <x v="1"/>
    <b v="1"/>
    <b v="1"/>
    <x v="0"/>
  </r>
  <r>
    <s v="basarat"/>
    <s v="basarat/demo-pages"/>
    <x v="1129"/>
    <n v="2"/>
    <n v="2"/>
    <x v="1"/>
    <b v="1"/>
    <b v="1"/>
    <x v="0"/>
  </r>
  <r>
    <s v="basarat"/>
    <s v="basarat/demo-palindrome"/>
    <x v="1130"/>
    <n v="0"/>
    <n v="0"/>
    <x v="1"/>
    <b v="1"/>
    <b v="1"/>
    <x v="0"/>
  </r>
  <r>
    <s v="basarat"/>
    <s v="basarat/demo-playwright"/>
    <x v="1131"/>
    <n v="0"/>
    <n v="0"/>
    <x v="1"/>
    <b v="1"/>
    <b v="1"/>
    <x v="0"/>
  </r>
  <r>
    <s v="basarat"/>
    <s v="basarat/demo-playwright-codegen"/>
    <x v="1132"/>
    <n v="0"/>
    <n v="0"/>
    <x v="1"/>
    <b v="1"/>
    <b v="1"/>
    <x v="0"/>
  </r>
  <r>
    <s v="basarat"/>
    <s v="basarat/demo-playwright-extension"/>
    <x v="1133"/>
    <n v="0"/>
    <n v="0"/>
    <x v="1"/>
    <b v="1"/>
    <b v="1"/>
    <x v="0"/>
  </r>
  <r>
    <s v="basarat"/>
    <s v="basarat/demo-playwright-fixtures"/>
    <x v="1134"/>
    <n v="2"/>
    <n v="2"/>
    <x v="1"/>
    <b v="1"/>
    <b v="1"/>
    <x v="0"/>
  </r>
  <r>
    <s v="basarat"/>
    <s v="basarat/demo-playwright-inspector"/>
    <x v="1135"/>
    <n v="0"/>
    <n v="0"/>
    <x v="1"/>
    <b v="1"/>
    <b v="1"/>
    <x v="0"/>
  </r>
  <r>
    <s v="basarat"/>
    <s v="basarat/demo-playwright-package"/>
    <x v="1136"/>
    <n v="0"/>
    <n v="0"/>
    <x v="1"/>
    <b v="1"/>
    <b v="1"/>
    <x v="0"/>
  </r>
  <r>
    <s v="basarat"/>
    <s v="basarat/demo-playwright-pom"/>
    <x v="1137"/>
    <n v="0"/>
    <n v="0"/>
    <x v="1"/>
    <b v="1"/>
    <b v="1"/>
    <x v="0"/>
  </r>
  <r>
    <s v="basarat"/>
    <s v="basarat/demo-playwright-raw"/>
    <x v="1138"/>
    <n v="0"/>
    <n v="0"/>
    <x v="1"/>
    <b v="1"/>
    <b v="1"/>
    <x v="0"/>
  </r>
  <r>
    <s v="basarat"/>
    <s v="basarat/demo-playwright-recordings"/>
    <x v="1139"/>
    <n v="0"/>
    <n v="0"/>
    <x v="1"/>
    <b v="1"/>
    <b v="1"/>
    <x v="0"/>
  </r>
  <r>
    <s v="basarat"/>
    <s v="basarat/demo-playwright-selectors"/>
    <x v="1140"/>
    <n v="1"/>
    <n v="1"/>
    <x v="1"/>
    <b v="1"/>
    <b v="1"/>
    <x v="0"/>
  </r>
  <r>
    <s v="basarat"/>
    <s v="basarat/demo-playwright-traceviewer"/>
    <x v="1141"/>
    <n v="0"/>
    <n v="0"/>
    <x v="1"/>
    <b v="1"/>
    <b v="1"/>
    <x v="0"/>
  </r>
  <r>
    <s v="basarat"/>
    <s v="basarat/demo-playwright-vrt"/>
    <x v="1142"/>
    <n v="4"/>
    <n v="4"/>
    <x v="1"/>
    <b v="1"/>
    <b v="1"/>
    <x v="0"/>
  </r>
  <r>
    <s v="basarat"/>
    <s v="basarat/demo-project-references"/>
    <x v="1143"/>
    <n v="10"/>
    <n v="10"/>
    <x v="3"/>
    <b v="1"/>
    <b v="1"/>
    <x v="0"/>
  </r>
  <r>
    <s v="basarat"/>
    <s v="basarat/demo-razzle"/>
    <x v="1144"/>
    <n v="1"/>
    <n v="1"/>
    <x v="1"/>
    <b v="1"/>
    <b v="1"/>
    <x v="0"/>
  </r>
  <r>
    <s v="basarat"/>
    <s v="basarat/demo-react"/>
    <x v="1145"/>
    <n v="1"/>
    <n v="1"/>
    <x v="1"/>
    <b v="1"/>
    <b v="1"/>
    <x v="0"/>
  </r>
  <r>
    <s v="basarat"/>
    <s v="basarat/demo-react-conditional"/>
    <x v="1146"/>
    <n v="0"/>
    <n v="0"/>
    <x v="1"/>
    <b v="1"/>
    <b v="1"/>
    <x v="0"/>
  </r>
  <r>
    <s v="basarat"/>
    <s v="basarat/demo-react-native-assets"/>
    <x v="1147"/>
    <n v="2"/>
    <n v="2"/>
    <x v="0"/>
    <b v="1"/>
    <b v="1"/>
    <x v="0"/>
  </r>
  <r>
    <s v="basarat"/>
    <s v="basarat/demo-scope"/>
    <x v="1148"/>
    <n v="0"/>
    <n v="0"/>
    <x v="1"/>
    <b v="1"/>
    <b v="1"/>
    <x v="0"/>
  </r>
  <r>
    <s v="basarat"/>
    <s v="basarat/demo-serialize"/>
    <x v="1149"/>
    <n v="0"/>
    <n v="0"/>
    <x v="1"/>
    <b v="1"/>
    <b v="1"/>
    <x v="0"/>
  </r>
  <r>
    <s v="basarat"/>
    <s v="basarat/demo-shipping"/>
    <x v="1150"/>
    <n v="0"/>
    <n v="0"/>
    <x v="3"/>
    <b v="1"/>
    <b v="1"/>
    <x v="0"/>
  </r>
  <r>
    <s v="basarat"/>
    <s v="basarat/demo-simple-consume"/>
    <x v="1151"/>
    <n v="0"/>
    <n v="0"/>
    <x v="3"/>
    <b v="1"/>
    <b v="1"/>
    <x v="0"/>
  </r>
  <r>
    <s v="basarat"/>
    <s v="basarat/demo-simple-package"/>
    <x v="1152"/>
    <n v="0"/>
    <n v="0"/>
    <x v="3"/>
    <b v="1"/>
    <b v="1"/>
    <x v="0"/>
  </r>
  <r>
    <s v="basarat"/>
    <s v="basarat/demo-solid"/>
    <x v="1153"/>
    <n v="1"/>
    <n v="1"/>
    <x v="1"/>
    <b v="1"/>
    <b v="1"/>
    <x v="0"/>
  </r>
  <r>
    <s v="basarat"/>
    <s v="basarat/demo-sort"/>
    <x v="1154"/>
    <n v="0"/>
    <n v="0"/>
    <x v="0"/>
    <b v="1"/>
    <b v="1"/>
    <x v="0"/>
  </r>
  <r>
    <s v="basarat"/>
    <s v="basarat/demo-sort-string"/>
    <x v="1155"/>
    <n v="0"/>
    <n v="0"/>
    <x v="1"/>
    <b v="1"/>
    <b v="1"/>
    <x v="0"/>
  </r>
  <r>
    <s v="basarat"/>
    <s v="basarat/demo-start-transition"/>
    <x v="1156"/>
    <n v="0"/>
    <n v="0"/>
    <x v="1"/>
    <b v="1"/>
    <b v="1"/>
    <x v="0"/>
  </r>
  <r>
    <s v="basarat"/>
    <s v="basarat/demo-state-callback"/>
    <x v="1157"/>
    <n v="0"/>
    <n v="0"/>
    <x v="1"/>
    <b v="1"/>
    <b v="1"/>
    <x v="0"/>
  </r>
  <r>
    <s v="basarat"/>
    <s v="basarat/demo-state-management-playground"/>
    <x v="1158"/>
    <n v="2"/>
    <n v="2"/>
    <x v="1"/>
    <b v="1"/>
    <b v="1"/>
    <x v="0"/>
  </r>
  <r>
    <s v="basarat"/>
    <s v="basarat/demo-stateful"/>
    <x v="1159"/>
    <n v="1"/>
    <n v="1"/>
    <x v="1"/>
    <b v="1"/>
    <b v="1"/>
    <x v="0"/>
  </r>
  <r>
    <s v="basarat"/>
    <s v="basarat/demo-stateless"/>
    <x v="1160"/>
    <n v="0"/>
    <n v="0"/>
    <x v="3"/>
    <b v="1"/>
    <b v="1"/>
    <x v="0"/>
  </r>
  <r>
    <s v="basarat"/>
    <s v="basarat/demo-swr"/>
    <x v="1161"/>
    <n v="3"/>
    <n v="3"/>
    <x v="1"/>
    <b v="1"/>
    <b v="1"/>
    <x v="0"/>
  </r>
  <r>
    <s v="basarat"/>
    <s v="basarat/demo-tailwind-fundamentals"/>
    <x v="1162"/>
    <n v="1"/>
    <n v="1"/>
    <x v="1"/>
    <b v="1"/>
    <b v="1"/>
    <x v="0"/>
  </r>
  <r>
    <s v="basarat"/>
    <s v="basarat/demo-tailwind-grid"/>
    <x v="1163"/>
    <n v="1"/>
    <n v="1"/>
    <x v="1"/>
    <b v="1"/>
    <b v="1"/>
    <x v="0"/>
  </r>
  <r>
    <s v="basarat"/>
    <s v="basarat/demo-tailwind-space"/>
    <x v="1164"/>
    <n v="2"/>
    <n v="2"/>
    <x v="1"/>
    <b v="1"/>
    <b v="1"/>
    <x v="0"/>
  </r>
  <r>
    <s v="basarat"/>
    <s v="basarat/demo-template-literal"/>
    <x v="1165"/>
    <n v="0"/>
    <n v="0"/>
    <x v="1"/>
    <b v="1"/>
    <b v="1"/>
    <x v="0"/>
  </r>
  <r>
    <s v="basarat"/>
    <s v="basarat/demo-template-strings"/>
    <x v="1166"/>
    <n v="0"/>
    <n v="0"/>
    <x v="1"/>
    <b v="1"/>
    <b v="1"/>
    <x v="0"/>
  </r>
  <r>
    <s v="basarat"/>
    <s v="basarat/demo-temporal-uncertainty"/>
    <x v="1167"/>
    <n v="0"/>
    <n v="0"/>
    <x v="1"/>
    <b v="1"/>
    <b v="1"/>
    <x v="0"/>
  </r>
  <r>
    <s v="basarat"/>
    <s v="basarat/demo-tesseract"/>
    <x v="1168"/>
    <n v="14"/>
    <n v="14"/>
    <x v="1"/>
    <b v="1"/>
    <b v="1"/>
    <x v="0"/>
  </r>
  <r>
    <s v="basarat"/>
    <s v="basarat/demo-test-sentry"/>
    <x v="1169"/>
    <n v="2"/>
    <n v="2"/>
    <x v="1"/>
    <b v="1"/>
    <b v="1"/>
    <x v="0"/>
  </r>
  <r>
    <s v="basarat"/>
    <s v="basarat/demo-testing-talks-2022"/>
    <x v="1170"/>
    <n v="1"/>
    <n v="1"/>
    <x v="1"/>
    <b v="1"/>
    <b v="1"/>
    <x v="0"/>
  </r>
  <r>
    <s v="basarat"/>
    <s v="basarat/demo-this-class"/>
    <x v="1171"/>
    <n v="0"/>
    <n v="0"/>
    <x v="1"/>
    <b v="1"/>
    <b v="1"/>
    <x v="0"/>
  </r>
  <r>
    <s v="basarat"/>
    <s v="basarat/demo-too-many-arguments"/>
    <x v="1172"/>
    <n v="0"/>
    <n v="0"/>
    <x v="1"/>
    <b v="1"/>
    <b v="1"/>
    <x v="0"/>
  </r>
  <r>
    <s v="basarat"/>
    <s v="basarat/demo-too-many-parameters"/>
    <x v="1173"/>
    <n v="0"/>
    <n v="0"/>
    <x v="1"/>
    <b v="1"/>
    <b v="1"/>
    <x v="0"/>
  </r>
  <r>
    <s v="basarat"/>
    <s v="basarat/demo-trpc"/>
    <x v="1174"/>
    <n v="2"/>
    <n v="2"/>
    <x v="1"/>
    <b v="1"/>
    <b v="1"/>
    <x v="0"/>
  </r>
  <r>
    <s v="basarat"/>
    <s v="basarat/demo-typescript-array-type-guards"/>
    <x v="1175"/>
    <n v="0"/>
    <n v="0"/>
    <x v="1"/>
    <b v="1"/>
    <b v="1"/>
    <x v="0"/>
  </r>
  <r>
    <s v="basarat"/>
    <s v="basarat/demo-typescript-const-flow"/>
    <x v="1176"/>
    <n v="0"/>
    <n v="0"/>
    <x v="1"/>
    <b v="1"/>
    <b v="1"/>
    <x v="0"/>
  </r>
  <r>
    <s v="basarat"/>
    <s v="basarat/demo-typescript-env"/>
    <x v="1177"/>
    <n v="0"/>
    <n v="0"/>
    <x v="1"/>
    <b v="1"/>
    <b v="1"/>
    <x v="0"/>
  </r>
  <r>
    <s v="basarat"/>
    <s v="basarat/demo-typescript-error-unknown"/>
    <x v="1178"/>
    <n v="1"/>
    <n v="1"/>
    <x v="1"/>
    <b v="1"/>
    <b v="1"/>
    <x v="0"/>
  </r>
  <r>
    <s v="basarat"/>
    <s v="basarat/demo-typescript-for-javascript"/>
    <x v="1179"/>
    <n v="1"/>
    <n v="1"/>
    <x v="3"/>
    <b v="1"/>
    <b v="1"/>
    <x v="0"/>
  </r>
  <r>
    <s v="basarat"/>
    <s v="basarat/demo-typescript-ignore"/>
    <x v="1180"/>
    <n v="0"/>
    <n v="0"/>
    <x v="1"/>
    <b v="1"/>
    <b v="1"/>
    <x v="0"/>
  </r>
  <r>
    <s v="basarat"/>
    <s v="basarat/demo-typescript-ignore-tsx"/>
    <x v="1181"/>
    <n v="0"/>
    <n v="0"/>
    <x v="1"/>
    <b v="1"/>
    <b v="1"/>
    <x v="0"/>
  </r>
  <r>
    <s v="basarat"/>
    <s v="basarat/demo-typescript-object-keys"/>
    <x v="1182"/>
    <n v="1"/>
    <n v="1"/>
    <x v="3"/>
    <b v="1"/>
    <b v="1"/>
    <x v="0"/>
  </r>
  <r>
    <s v="basarat"/>
    <s v="basarat/demo-typescript-opaque-types"/>
    <x v="1183"/>
    <n v="1"/>
    <n v="1"/>
    <x v="1"/>
    <b v="1"/>
    <b v="1"/>
    <x v="0"/>
  </r>
  <r>
    <s v="basarat"/>
    <s v="basarat/demo-typescript-react-server"/>
    <x v="1184"/>
    <n v="0"/>
    <n v="0"/>
    <x v="5"/>
    <b v="1"/>
    <b v="1"/>
    <x v="0"/>
  </r>
  <r>
    <s v="basarat"/>
    <s v="basarat/demo-typescript-select-version"/>
    <x v="1185"/>
    <n v="0"/>
    <n v="0"/>
    <x v="1"/>
    <b v="1"/>
    <b v="1"/>
    <x v="0"/>
  </r>
  <r>
    <s v="basarat"/>
    <s v="basarat/demo-typestyle"/>
    <x v="1186"/>
    <n v="6"/>
    <n v="6"/>
    <x v="1"/>
    <b v="1"/>
    <b v="1"/>
    <x v="0"/>
  </r>
  <r>
    <s v="basarat"/>
    <s v="basarat/demo-use-deferred"/>
    <x v="1187"/>
    <n v="0"/>
    <n v="0"/>
    <x v="1"/>
    <b v="1"/>
    <b v="1"/>
    <x v="0"/>
  </r>
  <r>
    <s v="basarat"/>
    <s v="basarat/demo-use-effect-twice"/>
    <x v="1188"/>
    <n v="0"/>
    <n v="0"/>
    <x v="1"/>
    <b v="1"/>
    <b v="1"/>
    <x v="0"/>
  </r>
  <r>
    <s v="basarat"/>
    <s v="basarat/demo-use-id"/>
    <x v="1189"/>
    <n v="0"/>
    <n v="0"/>
    <x v="1"/>
    <b v="1"/>
    <b v="1"/>
    <x v="0"/>
  </r>
  <r>
    <s v="basarat"/>
    <s v="basarat/demo-use-ts"/>
    <x v="1190"/>
    <n v="0"/>
    <n v="0"/>
    <x v="0"/>
    <b v="1"/>
    <b v="1"/>
    <x v="0"/>
  </r>
  <r>
    <s v="basarat"/>
    <s v="basarat/demo-useclient"/>
    <x v="1191"/>
    <n v="0"/>
    <n v="0"/>
    <x v="1"/>
    <b v="1"/>
    <b v="1"/>
    <x v="0"/>
  </r>
  <r>
    <s v="basarat"/>
    <s v="basarat/demo-valtio"/>
    <x v="1192"/>
    <n v="2"/>
    <n v="2"/>
    <x v="1"/>
    <b v="1"/>
    <b v="1"/>
    <x v="0"/>
  </r>
  <r>
    <s v="basarat"/>
    <s v="basarat/demo-vercel"/>
    <x v="1193"/>
    <n v="0"/>
    <n v="0"/>
    <x v="1"/>
    <b v="1"/>
    <b v="1"/>
    <x v="0"/>
  </r>
  <r>
    <s v="basarat"/>
    <s v="basarat/demo-vite"/>
    <x v="1194"/>
    <n v="8"/>
    <n v="8"/>
    <x v="1"/>
    <b v="1"/>
    <b v="1"/>
    <x v="0"/>
  </r>
  <r>
    <s v="basarat"/>
    <s v="basarat/demo-workshop-shri-vishnu-2023"/>
    <x v="1195"/>
    <n v="0"/>
    <n v="0"/>
    <x v="0"/>
    <b v="1"/>
    <b v="1"/>
    <x v="0"/>
  </r>
  <r>
    <s v="basarat"/>
    <s v="basarat/demo-zod"/>
    <x v="1196"/>
    <n v="0"/>
    <n v="0"/>
    <x v="1"/>
    <b v="1"/>
    <b v="1"/>
    <x v="0"/>
  </r>
  <r>
    <s v="basarat"/>
    <s v="basarat/devtools"/>
    <x v="1197"/>
    <n v="0"/>
    <n v="0"/>
    <x v="0"/>
    <b v="1"/>
    <b v="1"/>
    <x v="0"/>
  </r>
  <r>
    <s v="basarat"/>
    <s v="basarat/directs"/>
    <x v="1198"/>
    <n v="0"/>
    <n v="0"/>
    <x v="0"/>
    <b v="1"/>
    <b v="1"/>
    <x v="0"/>
  </r>
  <r>
    <s v="basarat"/>
    <s v="basarat/docs"/>
    <x v="1199"/>
    <n v="0"/>
    <n v="0"/>
    <x v="5"/>
    <b v="1"/>
    <b v="1"/>
    <x v="10"/>
  </r>
  <r>
    <s v="basarat"/>
    <s v="basarat/docs-1"/>
    <x v="1200"/>
    <n v="0"/>
    <n v="0"/>
    <x v="2"/>
    <b v="1"/>
    <b v="1"/>
    <x v="0"/>
  </r>
  <r>
    <s v="basarat"/>
    <s v="basarat/docs-travis-ci-com"/>
    <x v="1201"/>
    <n v="0"/>
    <n v="0"/>
    <x v="0"/>
    <b v="1"/>
    <b v="1"/>
    <x v="0"/>
  </r>
  <r>
    <s v="basarat"/>
    <s v="basarat/documentation"/>
    <x v="1202"/>
    <n v="0"/>
    <n v="0"/>
    <x v="0"/>
    <b v="1"/>
    <b v="0"/>
    <x v="3"/>
  </r>
  <r>
    <s v="basarat"/>
    <s v="basarat/docute"/>
    <x v="1203"/>
    <n v="0"/>
    <n v="0"/>
    <x v="3"/>
    <b v="1"/>
    <b v="1"/>
    <x v="1"/>
  </r>
  <r>
    <s v="basarat"/>
    <s v="basarat/docz"/>
    <x v="1204"/>
    <n v="0"/>
    <n v="0"/>
    <x v="1"/>
    <b v="1"/>
    <b v="1"/>
    <x v="1"/>
  </r>
  <r>
    <s v="basarat"/>
    <s v="basarat/docz-website"/>
    <x v="1205"/>
    <n v="0"/>
    <n v="0"/>
    <x v="1"/>
    <b v="1"/>
    <b v="1"/>
    <x v="0"/>
  </r>
  <r>
    <s v="basarat"/>
    <s v="basarat/dts-generator"/>
    <x v="1206"/>
    <n v="1"/>
    <n v="1"/>
    <x v="1"/>
    <b v="1"/>
    <b v="1"/>
    <x v="0"/>
  </r>
  <r>
    <s v="basarat"/>
    <s v="basarat/dwc-extra"/>
    <x v="1207"/>
    <n v="0"/>
    <n v="0"/>
    <x v="0"/>
    <b v="1"/>
    <b v="1"/>
    <x v="0"/>
  </r>
  <r>
    <s v="basarat"/>
    <s v="basarat/EaselJS"/>
    <x v="1208"/>
    <n v="0"/>
    <n v="0"/>
    <x v="3"/>
    <b v="1"/>
    <b v="1"/>
    <x v="1"/>
  </r>
  <r>
    <s v="basarat"/>
    <s v="basarat/easy-style"/>
    <x v="1209"/>
    <n v="0"/>
    <n v="0"/>
    <x v="2"/>
    <b v="1"/>
    <b v="1"/>
    <x v="0"/>
  </r>
  <r>
    <s v="basarat"/>
    <s v="basarat/egg-playwright-api"/>
    <x v="1210"/>
    <n v="0"/>
    <n v="0"/>
    <x v="1"/>
    <b v="1"/>
    <b v="1"/>
    <x v="0"/>
  </r>
  <r>
    <s v="basarat"/>
    <s v="basarat/egg-playwright-app"/>
    <x v="1211"/>
    <n v="0"/>
    <n v="0"/>
    <x v="1"/>
    <b v="1"/>
    <b v="1"/>
    <x v="0"/>
  </r>
  <r>
    <s v="basarat"/>
    <s v="basarat/egg-playwright-demo"/>
    <x v="1212"/>
    <n v="0"/>
    <n v="0"/>
    <x v="1"/>
    <b v="1"/>
    <b v="1"/>
    <x v="0"/>
  </r>
  <r>
    <s v="basarat"/>
    <s v="basarat/egghead-bootstrap-typescript-react"/>
    <x v="1213"/>
    <n v="5"/>
    <n v="5"/>
    <x v="3"/>
    <b v="1"/>
    <b v="1"/>
    <x v="0"/>
  </r>
  <r>
    <s v="basarat"/>
    <s v="basarat/egghead-delay"/>
    <x v="1214"/>
    <n v="0"/>
    <n v="0"/>
    <x v="1"/>
    <b v="1"/>
    <b v="1"/>
    <x v="0"/>
  </r>
  <r>
    <s v="basarat"/>
    <s v="basarat/egghead-this"/>
    <x v="1215"/>
    <n v="0"/>
    <n v="0"/>
    <x v="1"/>
    <b v="1"/>
    <b v="1"/>
    <x v="0"/>
  </r>
  <r>
    <s v="basarat"/>
    <s v="basarat/es6-promise"/>
    <x v="1216"/>
    <n v="0"/>
    <n v="0"/>
    <x v="0"/>
    <b v="1"/>
    <b v="1"/>
    <x v="1"/>
  </r>
  <r>
    <s v="basarat"/>
    <s v="basarat/Eventful"/>
    <x v="1217"/>
    <n v="0"/>
    <n v="0"/>
    <x v="0"/>
    <b v="1"/>
    <b v="1"/>
    <x v="3"/>
  </r>
  <r>
    <s v="basarat"/>
    <s v="basarat/example"/>
    <x v="1218"/>
    <n v="0"/>
    <n v="0"/>
    <x v="3"/>
    <b v="1"/>
    <b v="1"/>
    <x v="0"/>
  </r>
  <r>
    <s v="basarat"/>
    <s v="basarat/expandible"/>
    <x v="1219"/>
    <n v="9"/>
    <n v="9"/>
    <x v="1"/>
    <b v="1"/>
    <b v="1"/>
    <x v="0"/>
  </r>
  <r>
    <s v="basarat"/>
    <s v="basarat/expo"/>
    <x v="1220"/>
    <n v="0"/>
    <n v="0"/>
    <x v="0"/>
    <b v="1"/>
    <b v="1"/>
    <x v="1"/>
  </r>
  <r>
    <s v="basarat"/>
    <s v="basarat/eze"/>
    <x v="1221"/>
    <n v="2"/>
    <n v="2"/>
    <x v="1"/>
    <b v="1"/>
    <b v="1"/>
    <x v="0"/>
  </r>
  <r>
    <s v="basarat"/>
    <s v="basarat/fantomas"/>
    <x v="1222"/>
    <n v="0"/>
    <n v="0"/>
    <x v="35"/>
    <b v="1"/>
    <b v="0"/>
    <x v="10"/>
  </r>
  <r>
    <s v="basarat"/>
    <s v="basarat/fileicons"/>
    <x v="1223"/>
    <n v="1"/>
    <n v="1"/>
    <x v="5"/>
    <b v="1"/>
    <b v="1"/>
    <x v="0"/>
  </r>
  <r>
    <s v="basarat"/>
    <s v="basarat/foodme"/>
    <x v="1224"/>
    <n v="0"/>
    <n v="0"/>
    <x v="3"/>
    <b v="1"/>
    <b v="1"/>
    <x v="0"/>
  </r>
  <r>
    <s v="basarat"/>
    <s v="basarat/foundation-react"/>
    <x v="1225"/>
    <n v="0"/>
    <n v="0"/>
    <x v="0"/>
    <b v="1"/>
    <b v="1"/>
    <x v="0"/>
  </r>
  <r>
    <s v="basarat"/>
    <s v="basarat/free-programming-books"/>
    <x v="1226"/>
    <n v="1"/>
    <n v="1"/>
    <x v="0"/>
    <b v="1"/>
    <b v="1"/>
    <x v="5"/>
  </r>
  <r>
    <s v="basarat"/>
    <s v="basarat/free-style"/>
    <x v="1227"/>
    <n v="0"/>
    <n v="0"/>
    <x v="1"/>
    <b v="1"/>
    <b v="1"/>
    <x v="1"/>
  </r>
  <r>
    <s v="basarat"/>
    <s v="basarat/FSharp.Atom"/>
    <x v="1228"/>
    <n v="0"/>
    <n v="0"/>
    <x v="3"/>
    <b v="1"/>
    <b v="1"/>
    <x v="3"/>
  </r>
  <r>
    <s v="basarat"/>
    <s v="basarat/FSharpx.Collections"/>
    <x v="1229"/>
    <n v="0"/>
    <n v="0"/>
    <x v="35"/>
    <b v="1"/>
    <b v="0"/>
    <x v="10"/>
  </r>
  <r>
    <s v="basarat"/>
    <s v="basarat/fuse-box"/>
    <x v="1230"/>
    <n v="0"/>
    <n v="0"/>
    <x v="3"/>
    <b v="1"/>
    <b v="1"/>
    <x v="1"/>
  </r>
  <r>
    <s v="basarat"/>
    <s v="basarat/fuse-box-ts-react-reflux-seed"/>
    <x v="1231"/>
    <n v="0"/>
    <n v="0"/>
    <x v="3"/>
    <b v="1"/>
    <b v="1"/>
    <x v="0"/>
  </r>
  <r>
    <s v="basarat"/>
    <s v="basarat/fuse-hmr"/>
    <x v="1232"/>
    <n v="2"/>
    <n v="2"/>
    <x v="1"/>
    <b v="1"/>
    <b v="1"/>
    <x v="0"/>
  </r>
  <r>
    <s v="basarat"/>
    <s v="basarat/getsy"/>
    <x v="1233"/>
    <n v="0"/>
    <n v="0"/>
    <x v="1"/>
    <b v="1"/>
    <b v="1"/>
    <x v="1"/>
  </r>
  <r>
    <s v="basarat"/>
    <s v="basarat/github-cheat-sheet"/>
    <x v="1234"/>
    <n v="1"/>
    <n v="1"/>
    <x v="0"/>
    <b v="1"/>
    <b v="0"/>
    <x v="1"/>
  </r>
  <r>
    <s v="basarat"/>
    <s v="basarat/globalize-so-what-cha-want-typescript"/>
    <x v="1235"/>
    <n v="0"/>
    <n v="0"/>
    <x v="3"/>
    <b v="1"/>
    <b v="1"/>
    <x v="1"/>
  </r>
  <r>
    <s v="basarat"/>
    <s v="basarat/gls"/>
    <x v="1236"/>
    <n v="55"/>
    <n v="55"/>
    <x v="36"/>
    <b v="1"/>
    <b v="1"/>
    <x v="1"/>
  </r>
  <r>
    <s v="basarat"/>
    <s v="basarat/god-extra"/>
    <x v="1237"/>
    <n v="5"/>
    <n v="5"/>
    <x v="0"/>
    <b v="1"/>
    <b v="1"/>
    <x v="0"/>
  </r>
  <r>
    <s v="basarat"/>
    <s v="basarat/gratipay-badge"/>
    <x v="1238"/>
    <n v="0"/>
    <n v="0"/>
    <x v="2"/>
    <b v="1"/>
    <b v="1"/>
    <x v="5"/>
  </r>
  <r>
    <s v="basarat"/>
    <s v="basarat/grunt"/>
    <x v="1239"/>
    <n v="0"/>
    <n v="0"/>
    <x v="0"/>
    <b v="1"/>
    <b v="1"/>
    <x v="1"/>
  </r>
  <r>
    <s v="basarat"/>
    <s v="basarat/grunt-contrib-less"/>
    <x v="1240"/>
    <n v="0"/>
    <n v="0"/>
    <x v="3"/>
    <b v="1"/>
    <b v="1"/>
    <x v="1"/>
  </r>
  <r>
    <s v="basarat"/>
    <s v="basarat/grunt-supersass"/>
    <x v="1241"/>
    <n v="0"/>
    <n v="0"/>
    <x v="0"/>
    <b v="1"/>
    <b v="1"/>
    <x v="0"/>
  </r>
  <r>
    <s v="basarat"/>
    <s v="basarat/grunt-ts-demo"/>
    <x v="1242"/>
    <n v="2"/>
    <n v="2"/>
    <x v="3"/>
    <b v="1"/>
    <b v="1"/>
    <x v="0"/>
  </r>
  <r>
    <s v="basarat"/>
    <s v="basarat/guitarstack"/>
    <x v="1243"/>
    <n v="0"/>
    <n v="0"/>
    <x v="3"/>
    <b v="1"/>
    <b v="1"/>
    <x v="0"/>
  </r>
  <r>
    <s v="basarat"/>
    <s v="basarat/hint.css"/>
    <x v="1244"/>
    <n v="0"/>
    <n v="0"/>
    <x v="5"/>
    <b v="1"/>
    <b v="1"/>
    <x v="1"/>
  </r>
  <r>
    <s v="basarat"/>
    <s v="basarat/homebrew"/>
    <x v="1245"/>
    <n v="0"/>
    <n v="0"/>
    <x v="11"/>
    <b v="1"/>
    <b v="1"/>
    <x v="0"/>
  </r>
  <r>
    <s v="basarat"/>
    <s v="basarat/immuto"/>
    <x v="1246"/>
    <n v="0"/>
    <n v="0"/>
    <x v="1"/>
    <b v="1"/>
    <b v="1"/>
    <x v="1"/>
  </r>
  <r>
    <s v="basarat"/>
    <s v="basarat/incremental-dom"/>
    <x v="1247"/>
    <n v="0"/>
    <n v="0"/>
    <x v="3"/>
    <b v="1"/>
    <b v="0"/>
    <x v="3"/>
  </r>
  <r>
    <s v="basarat"/>
    <s v="basarat/inferno"/>
    <x v="1248"/>
    <n v="0"/>
    <n v="0"/>
    <x v="3"/>
    <b v="1"/>
    <b v="1"/>
    <x v="1"/>
  </r>
  <r>
    <s v="basarat"/>
    <s v="basarat/inferno-typescript-example"/>
    <x v="1249"/>
    <n v="0"/>
    <n v="0"/>
    <x v="1"/>
    <b v="1"/>
    <b v="1"/>
    <x v="0"/>
  </r>
  <r>
    <s v="basarat"/>
    <s v="basarat/intro.js"/>
    <x v="1250"/>
    <n v="0"/>
    <n v="0"/>
    <x v="3"/>
    <b v="1"/>
    <b v="1"/>
    <x v="0"/>
  </r>
  <r>
    <s v="basarat"/>
    <s v="basarat/javascript-swap-variables"/>
    <x v="1251"/>
    <n v="0"/>
    <n v="0"/>
    <x v="1"/>
    <b v="1"/>
    <b v="1"/>
    <x v="0"/>
  </r>
  <r>
    <s v="basarat"/>
    <s v="basarat/jest"/>
    <x v="1252"/>
    <n v="0"/>
    <n v="0"/>
    <x v="3"/>
    <b v="1"/>
    <b v="1"/>
    <x v="10"/>
  </r>
  <r>
    <s v="basarat"/>
    <s v="basarat/jmespath.js"/>
    <x v="1253"/>
    <n v="0"/>
    <n v="0"/>
    <x v="3"/>
    <b v="1"/>
    <b v="1"/>
    <x v="10"/>
  </r>
  <r>
    <s v="basarat"/>
    <s v="basarat/jsdebug"/>
    <x v="1254"/>
    <n v="0"/>
    <n v="0"/>
    <x v="0"/>
    <b v="1"/>
    <b v="1"/>
    <x v="1"/>
  </r>
  <r>
    <s v="basarat"/>
    <s v="basarat/jsonschema"/>
    <x v="1255"/>
    <n v="0"/>
    <n v="0"/>
    <x v="3"/>
    <b v="1"/>
    <b v="1"/>
    <x v="10"/>
  </r>
  <r>
    <s v="basarat"/>
    <s v="basarat/language-javascript-semantic"/>
    <x v="1256"/>
    <n v="0"/>
    <n v="0"/>
    <x v="3"/>
    <b v="1"/>
    <b v="1"/>
    <x v="1"/>
  </r>
  <r>
    <s v="basarat"/>
    <s v="basarat/language-todo"/>
    <x v="1257"/>
    <n v="0"/>
    <n v="0"/>
    <x v="17"/>
    <b v="1"/>
    <b v="1"/>
    <x v="10"/>
  </r>
  <r>
    <s v="basarat"/>
    <s v="basarat/language-typescript"/>
    <x v="1258"/>
    <n v="0"/>
    <n v="0"/>
    <x v="17"/>
    <b v="1"/>
    <b v="1"/>
    <x v="10"/>
  </r>
  <r>
    <s v="basarat"/>
    <s v="basarat/last-cursor-position"/>
    <x v="1259"/>
    <n v="0"/>
    <n v="0"/>
    <x v="17"/>
    <b v="1"/>
    <b v="1"/>
    <x v="1"/>
  </r>
  <r>
    <s v="basarat"/>
    <s v="basarat/layoutjs"/>
    <x v="1260"/>
    <n v="5"/>
    <n v="5"/>
    <x v="3"/>
    <b v="1"/>
    <b v="1"/>
    <x v="1"/>
  </r>
  <r>
    <s v="basarat"/>
    <s v="basarat/legacy-typescript-book"/>
    <x v="1261"/>
    <n v="0"/>
    <n v="0"/>
    <x v="3"/>
    <b v="1"/>
    <b v="1"/>
    <x v="0"/>
  </r>
  <r>
    <s v="basarat"/>
    <s v="basarat/libreact"/>
    <x v="1262"/>
    <n v="0"/>
    <n v="0"/>
    <x v="1"/>
    <b v="1"/>
    <b v="1"/>
    <x v="5"/>
  </r>
  <r>
    <s v="basarat"/>
    <s v="basarat/Linter"/>
    <x v="1263"/>
    <n v="0"/>
    <n v="0"/>
    <x v="17"/>
    <b v="1"/>
    <b v="1"/>
    <x v="1"/>
  </r>
  <r>
    <s v="basarat"/>
    <s v="basarat/linter-htmlhint"/>
    <x v="1264"/>
    <n v="0"/>
    <n v="0"/>
    <x v="17"/>
    <b v="1"/>
    <b v="1"/>
    <x v="0"/>
  </r>
  <r>
    <s v="basarat"/>
    <s v="basarat/Liooo.github.io"/>
    <x v="1265"/>
    <n v="0"/>
    <n v="0"/>
    <x v="3"/>
    <b v="1"/>
    <b v="1"/>
    <x v="0"/>
  </r>
  <r>
    <s v="basarat"/>
    <s v="basarat/long-stack-traces"/>
    <x v="1266"/>
    <n v="0"/>
    <n v="0"/>
    <x v="0"/>
    <b v="1"/>
    <b v="1"/>
    <x v="0"/>
  </r>
  <r>
    <s v="basarat"/>
    <s v="basarat/lrl"/>
    <x v="1267"/>
    <n v="1"/>
    <n v="1"/>
    <x v="0"/>
    <b v="1"/>
    <b v="1"/>
    <x v="0"/>
  </r>
  <r>
    <s v="basarat"/>
    <s v="basarat/matrixmultiplication.xyz"/>
    <x v="1268"/>
    <n v="0"/>
    <n v="0"/>
    <x v="1"/>
    <b v="1"/>
    <b v="0"/>
    <x v="1"/>
  </r>
  <r>
    <s v="basarat"/>
    <s v="basarat/meetup-angular-typescript-modules"/>
    <x v="1269"/>
    <n v="0"/>
    <n v="0"/>
    <x v="1"/>
    <b v="1"/>
    <b v="1"/>
    <x v="0"/>
  </r>
  <r>
    <s v="basarat"/>
    <s v="basarat/mobx"/>
    <x v="1270"/>
    <n v="0"/>
    <n v="0"/>
    <x v="3"/>
    <b v="1"/>
    <b v="1"/>
    <x v="1"/>
  </r>
  <r>
    <s v="basarat"/>
    <s v="basarat/mobx-field"/>
    <x v="1271"/>
    <n v="1"/>
    <n v="1"/>
    <x v="0"/>
    <b v="1"/>
    <b v="1"/>
    <x v="0"/>
  </r>
  <r>
    <s v="basarat"/>
    <s v="basarat/mobx-persist"/>
    <x v="1272"/>
    <n v="0"/>
    <n v="0"/>
    <x v="1"/>
    <b v="1"/>
    <b v="1"/>
    <x v="1"/>
  </r>
  <r>
    <s v="basarat"/>
    <s v="basarat/mobx-router"/>
    <x v="1273"/>
    <n v="0"/>
    <n v="0"/>
    <x v="3"/>
    <b v="1"/>
    <b v="1"/>
    <x v="0"/>
  </r>
  <r>
    <s v="basarat"/>
    <s v="basarat/mobx-typescript-react"/>
    <x v="1274"/>
    <n v="25"/>
    <n v="25"/>
    <x v="1"/>
    <b v="1"/>
    <b v="1"/>
    <x v="0"/>
  </r>
  <r>
    <s v="basarat"/>
    <s v="basarat/monaco"/>
    <x v="1275"/>
    <n v="11"/>
    <n v="11"/>
    <x v="1"/>
    <b v="1"/>
    <b v="1"/>
    <x v="0"/>
  </r>
  <r>
    <s v="basarat"/>
    <s v="basarat/monaco-languages"/>
    <x v="1276"/>
    <n v="0"/>
    <n v="0"/>
    <x v="1"/>
    <b v="1"/>
    <b v="1"/>
    <x v="1"/>
  </r>
  <r>
    <s v="basarat"/>
    <s v="basarat/mongoose-typescript-definitions"/>
    <x v="1277"/>
    <n v="0"/>
    <n v="0"/>
    <x v="1"/>
    <b v="1"/>
    <b v="1"/>
    <x v="0"/>
  </r>
  <r>
    <s v="basarat"/>
    <s v="basarat/mono"/>
    <x v="1278"/>
    <n v="0"/>
    <n v="0"/>
    <x v="6"/>
    <b v="1"/>
    <b v="0"/>
    <x v="10"/>
  </r>
  <r>
    <s v="basarat"/>
    <s v="basarat/mwl"/>
    <x v="1279"/>
    <n v="1"/>
    <n v="1"/>
    <x v="37"/>
    <b v="1"/>
    <b v="1"/>
    <x v="1"/>
  </r>
  <r>
    <s v="basarat"/>
    <s v="basarat/my-app"/>
    <x v="1280"/>
    <n v="0"/>
    <n v="0"/>
    <x v="1"/>
    <b v="1"/>
    <b v="1"/>
    <x v="0"/>
  </r>
  <r>
    <s v="basarat"/>
    <s v="basarat/nanoid"/>
    <x v="1281"/>
    <n v="0"/>
    <n v="0"/>
    <x v="3"/>
    <b v="1"/>
    <b v="1"/>
    <x v="1"/>
  </r>
  <r>
    <s v="basarat"/>
    <s v="basarat/navalia"/>
    <x v="1282"/>
    <n v="0"/>
    <n v="0"/>
    <x v="1"/>
    <b v="1"/>
    <b v="1"/>
    <x v="4"/>
  </r>
  <r>
    <s v="basarat"/>
    <s v="basarat/next.js"/>
    <x v="1283"/>
    <n v="0"/>
    <n v="0"/>
    <x v="0"/>
    <b v="1"/>
    <b v="0"/>
    <x v="1"/>
  </r>
  <r>
    <s v="basarat"/>
    <s v="basarat/ng-boilerplate"/>
    <x v="1284"/>
    <n v="0"/>
    <n v="0"/>
    <x v="1"/>
    <b v="1"/>
    <b v="1"/>
    <x v="1"/>
  </r>
  <r>
    <s v="basarat"/>
    <s v="basarat/ngMidwayTester"/>
    <x v="1285"/>
    <n v="0"/>
    <n v="0"/>
    <x v="3"/>
    <b v="1"/>
    <b v="1"/>
    <x v="0"/>
  </r>
  <r>
    <s v="basarat"/>
    <s v="basarat/ngReact"/>
    <x v="1286"/>
    <n v="0"/>
    <n v="0"/>
    <x v="3"/>
    <b v="1"/>
    <b v="1"/>
    <x v="1"/>
  </r>
  <r>
    <s v="basarat"/>
    <s v="basarat/node"/>
    <x v="1287"/>
    <n v="0"/>
    <n v="0"/>
    <x v="3"/>
    <b v="1"/>
    <b v="1"/>
    <x v="10"/>
  </r>
  <r>
    <s v="basarat"/>
    <s v="basarat/node-glob"/>
    <x v="1288"/>
    <n v="0"/>
    <n v="0"/>
    <x v="3"/>
    <b v="1"/>
    <b v="1"/>
    <x v="14"/>
  </r>
  <r>
    <s v="basarat"/>
    <s v="basarat/node-machine-id"/>
    <x v="1289"/>
    <n v="0"/>
    <n v="0"/>
    <x v="0"/>
    <b v="1"/>
    <b v="1"/>
    <x v="1"/>
  </r>
  <r>
    <s v="basarat"/>
    <s v="basarat/node-mongodb-native"/>
    <x v="1290"/>
    <n v="0"/>
    <n v="0"/>
    <x v="3"/>
    <b v="1"/>
    <b v="1"/>
    <x v="3"/>
  </r>
  <r>
    <s v="basarat"/>
    <s v="basarat/node-portfinder"/>
    <x v="1291"/>
    <n v="0"/>
    <n v="0"/>
    <x v="3"/>
    <b v="1"/>
    <b v="1"/>
    <x v="10"/>
  </r>
  <r>
    <s v="basarat"/>
    <s v="basarat/node-rfb2"/>
    <x v="1292"/>
    <n v="0"/>
    <n v="0"/>
    <x v="3"/>
    <b v="1"/>
    <b v="1"/>
    <x v="1"/>
  </r>
  <r>
    <s v="basarat"/>
    <s v="basarat/node-website"/>
    <x v="1293"/>
    <n v="0"/>
    <n v="0"/>
    <x v="5"/>
    <b v="1"/>
    <b v="1"/>
    <x v="0"/>
  </r>
  <r>
    <s v="basarat"/>
    <s v="basarat/node-witwip"/>
    <x v="1294"/>
    <n v="0"/>
    <n v="0"/>
    <x v="3"/>
    <b v="1"/>
    <b v="1"/>
    <x v="0"/>
  </r>
  <r>
    <s v="basarat"/>
    <s v="basarat/notes"/>
    <x v="1295"/>
    <n v="0"/>
    <n v="0"/>
    <x v="0"/>
    <b v="1"/>
    <b v="1"/>
    <x v="0"/>
  </r>
  <r>
    <s v="basarat"/>
    <s v="basarat/npm"/>
    <x v="1296"/>
    <n v="0"/>
    <n v="0"/>
    <x v="3"/>
    <b v="1"/>
    <b v="1"/>
    <x v="10"/>
  </r>
  <r>
    <s v="basarat"/>
    <s v="basarat/npm-expansions"/>
    <x v="1297"/>
    <n v="0"/>
    <n v="0"/>
    <x v="3"/>
    <b v="1"/>
    <b v="1"/>
    <x v="0"/>
  </r>
  <r>
    <s v="basarat"/>
    <s v="basarat/omnisharp-atom"/>
    <x v="1298"/>
    <n v="0"/>
    <n v="0"/>
    <x v="17"/>
    <b v="1"/>
    <b v="1"/>
    <x v="1"/>
  </r>
  <r>
    <s v="basarat"/>
    <s v="basarat/one-minute-utilities"/>
    <x v="1299"/>
    <n v="2"/>
    <n v="2"/>
    <x v="1"/>
    <b v="1"/>
    <b v="1"/>
    <x v="0"/>
  </r>
  <r>
    <s v="basarat"/>
    <s v="basarat/onresize"/>
    <x v="1300"/>
    <n v="3"/>
    <n v="3"/>
    <x v="3"/>
    <b v="1"/>
    <b v="1"/>
    <x v="1"/>
  </r>
  <r>
    <s v="basarat"/>
    <s v="basarat/ped"/>
    <x v="1301"/>
    <n v="1"/>
    <n v="1"/>
    <x v="1"/>
    <b v="1"/>
    <b v="1"/>
    <x v="1"/>
  </r>
  <r>
    <s v="basarat"/>
    <s v="basarat/playwright"/>
    <x v="1302"/>
    <n v="0"/>
    <n v="0"/>
    <x v="3"/>
    <b v="1"/>
    <b v="1"/>
    <x v="3"/>
  </r>
  <r>
    <s v="basarat"/>
    <s v="basarat/playwright-playbook"/>
    <x v="1303"/>
    <n v="8"/>
    <n v="8"/>
    <x v="1"/>
    <b v="1"/>
    <b v="0"/>
    <x v="0"/>
  </r>
  <r>
    <s v="basarat"/>
    <s v="basarat/PolymerTS"/>
    <x v="1304"/>
    <n v="0"/>
    <n v="0"/>
    <x v="3"/>
    <b v="1"/>
    <b v="1"/>
    <x v="0"/>
  </r>
  <r>
    <s v="basarat"/>
    <s v="basarat/primus"/>
    <x v="1305"/>
    <n v="0"/>
    <n v="0"/>
    <x v="3"/>
    <b v="1"/>
    <b v="1"/>
    <x v="1"/>
  </r>
  <r>
    <s v="basarat"/>
    <s v="basarat/puppeteer"/>
    <x v="1306"/>
    <n v="0"/>
    <n v="0"/>
    <x v="3"/>
    <b v="1"/>
    <b v="0"/>
    <x v="3"/>
  </r>
  <r>
    <s v="basarat"/>
    <s v="basarat/pyanagram"/>
    <x v="1307"/>
    <n v="1"/>
    <n v="1"/>
    <x v="0"/>
    <b v="1"/>
    <b v="1"/>
    <x v="0"/>
  </r>
  <r>
    <s v="basarat"/>
    <s v="basarat/question_tsc_dts"/>
    <x v="1308"/>
    <n v="0"/>
    <n v="0"/>
    <x v="0"/>
    <b v="1"/>
    <b v="1"/>
    <x v="0"/>
  </r>
  <r>
    <s v="basarat"/>
    <s v="basarat/qwerty-learner"/>
    <x v="1309"/>
    <n v="1"/>
    <n v="1"/>
    <x v="0"/>
    <b v="1"/>
    <b v="1"/>
    <x v="4"/>
  </r>
  <r>
    <s v="basarat"/>
    <s v="basarat/radium"/>
    <x v="1310"/>
    <n v="0"/>
    <n v="0"/>
    <x v="3"/>
    <b v="1"/>
    <b v="1"/>
    <x v="10"/>
  </r>
  <r>
    <s v="basarat"/>
    <s v="basarat/react"/>
    <x v="1311"/>
    <n v="0"/>
    <n v="0"/>
    <x v="3"/>
    <b v="1"/>
    <b v="1"/>
    <x v="10"/>
  </r>
  <r>
    <s v="basarat"/>
    <s v="basarat/react-ace-webpack-example"/>
    <x v="1312"/>
    <n v="0"/>
    <n v="0"/>
    <x v="3"/>
    <b v="1"/>
    <b v="1"/>
    <x v="1"/>
  </r>
  <r>
    <s v="basarat"/>
    <s v="basarat/react-boilerplate"/>
    <x v="1313"/>
    <n v="0"/>
    <n v="0"/>
    <x v="3"/>
    <b v="1"/>
    <b v="0"/>
    <x v="1"/>
  </r>
  <r>
    <s v="basarat"/>
    <s v="basarat/react-deep-equal-update"/>
    <x v="1314"/>
    <n v="0"/>
    <n v="0"/>
    <x v="1"/>
    <b v="1"/>
    <b v="1"/>
    <x v="1"/>
  </r>
  <r>
    <s v="basarat"/>
    <s v="basarat/react-docgen-typescript"/>
    <x v="1315"/>
    <n v="1"/>
    <n v="1"/>
    <x v="1"/>
    <b v="1"/>
    <b v="1"/>
    <x v="1"/>
  </r>
  <r>
    <s v="basarat"/>
    <s v="basarat/react-draggable"/>
    <x v="1316"/>
    <n v="0"/>
    <n v="0"/>
    <x v="3"/>
    <b v="1"/>
    <b v="1"/>
    <x v="1"/>
  </r>
  <r>
    <s v="basarat"/>
    <s v="basarat/react-fa"/>
    <x v="1317"/>
    <n v="0"/>
    <n v="0"/>
    <x v="3"/>
    <b v="1"/>
    <b v="1"/>
    <x v="0"/>
  </r>
  <r>
    <s v="basarat"/>
    <s v="basarat/react-intro"/>
    <x v="1318"/>
    <n v="0"/>
    <n v="0"/>
    <x v="3"/>
    <b v="1"/>
    <b v="1"/>
    <x v="0"/>
  </r>
  <r>
    <s v="basarat"/>
    <s v="basarat/react-modal"/>
    <x v="1319"/>
    <n v="0"/>
    <n v="0"/>
    <x v="3"/>
    <b v="1"/>
    <b v="1"/>
    <x v="1"/>
  </r>
  <r>
    <s v="basarat"/>
    <s v="basarat/react-native-for-professionals"/>
    <x v="1320"/>
    <n v="2"/>
    <n v="2"/>
    <x v="1"/>
    <b v="1"/>
    <b v="1"/>
    <x v="0"/>
  </r>
  <r>
    <s v="basarat"/>
    <s v="basarat/react-resize"/>
    <x v="1321"/>
    <n v="0"/>
    <n v="0"/>
    <x v="3"/>
    <b v="1"/>
    <b v="1"/>
    <x v="0"/>
  </r>
  <r>
    <s v="basarat"/>
    <s v="basarat/react-tether"/>
    <x v="1322"/>
    <n v="0"/>
    <n v="0"/>
    <x v="3"/>
    <b v="1"/>
    <b v="1"/>
    <x v="14"/>
  </r>
  <r>
    <s v="basarat"/>
    <s v="basarat/react-typescript"/>
    <x v="1323"/>
    <n v="62"/>
    <n v="62"/>
    <x v="3"/>
    <b v="1"/>
    <b v="1"/>
    <x v="0"/>
  </r>
  <r>
    <s v="basarat"/>
    <s v="basarat/realm-utils"/>
    <x v="1324"/>
    <n v="0"/>
    <n v="0"/>
    <x v="3"/>
    <b v="1"/>
    <b v="1"/>
    <x v="0"/>
  </r>
  <r>
    <s v="basarat"/>
    <s v="basarat/redux"/>
    <x v="1325"/>
    <n v="0"/>
    <n v="0"/>
    <x v="3"/>
    <b v="1"/>
    <b v="0"/>
    <x v="1"/>
  </r>
  <r>
    <s v="basarat"/>
    <s v="basarat/redux-ui-router"/>
    <x v="1326"/>
    <n v="0"/>
    <n v="0"/>
    <x v="3"/>
    <b v="1"/>
    <b v="1"/>
    <x v="0"/>
  </r>
  <r>
    <s v="basarat"/>
    <s v="basarat/RequireAngularTS"/>
    <x v="1327"/>
    <n v="0"/>
    <n v="0"/>
    <x v="1"/>
    <b v="1"/>
    <b v="1"/>
    <x v="0"/>
  </r>
  <r>
    <s v="basarat"/>
    <s v="basarat/requirejs"/>
    <x v="1328"/>
    <n v="0"/>
    <n v="0"/>
    <x v="3"/>
    <b v="1"/>
    <b v="1"/>
    <x v="10"/>
  </r>
  <r>
    <s v="basarat"/>
    <s v="basarat/Responsive-Tabs"/>
    <x v="1329"/>
    <n v="0"/>
    <n v="0"/>
    <x v="3"/>
    <b v="1"/>
    <b v="0"/>
    <x v="0"/>
  </r>
  <r>
    <s v="basarat"/>
    <s v="basarat/scandal"/>
    <x v="1330"/>
    <n v="0"/>
    <n v="0"/>
    <x v="17"/>
    <b v="1"/>
    <b v="1"/>
    <x v="1"/>
  </r>
  <r>
    <s v="basarat"/>
    <s v="basarat/schemastore"/>
    <x v="1331"/>
    <n v="0"/>
    <n v="0"/>
    <x v="3"/>
    <b v="1"/>
    <b v="1"/>
    <x v="10"/>
  </r>
  <r>
    <s v="basarat"/>
    <s v="basarat/screencast-angular-typescript"/>
    <x v="1332"/>
    <n v="2"/>
    <n v="2"/>
    <x v="3"/>
    <b v="1"/>
    <b v="1"/>
    <x v="0"/>
  </r>
  <r>
    <s v="basarat"/>
    <s v="basarat/Semantic-UI"/>
    <x v="1333"/>
    <n v="0"/>
    <n v="0"/>
    <x v="3"/>
    <b v="1"/>
    <b v="1"/>
    <x v="1"/>
  </r>
  <r>
    <s v="basarat"/>
    <s v="basarat/sentry-javascript"/>
    <x v="1334"/>
    <n v="0"/>
    <n v="0"/>
    <x v="0"/>
    <b v="1"/>
    <b v="0"/>
    <x v="1"/>
  </r>
  <r>
    <s v="basarat"/>
    <s v="basarat/serve-index"/>
    <x v="1335"/>
    <n v="0"/>
    <n v="0"/>
    <x v="3"/>
    <b v="1"/>
    <b v="1"/>
    <x v="1"/>
  </r>
  <r>
    <s v="basarat"/>
    <s v="basarat/shields"/>
    <x v="1336"/>
    <n v="0"/>
    <n v="0"/>
    <x v="0"/>
    <b v="1"/>
    <b v="0"/>
    <x v="2"/>
  </r>
  <r>
    <s v="basarat"/>
    <s v="basarat/simple-grunt"/>
    <x v="1337"/>
    <n v="0"/>
    <n v="0"/>
    <x v="1"/>
    <b v="1"/>
    <b v="1"/>
    <x v="0"/>
  </r>
  <r>
    <s v="basarat"/>
    <s v="basarat/Simple.Data"/>
    <x v="1338"/>
    <n v="0"/>
    <n v="0"/>
    <x v="6"/>
    <b v="1"/>
    <b v="1"/>
    <x v="1"/>
  </r>
  <r>
    <s v="basarat"/>
    <s v="basarat/sing"/>
    <x v="1339"/>
    <n v="2"/>
    <n v="2"/>
    <x v="3"/>
    <b v="1"/>
    <b v="1"/>
    <x v="9"/>
  </r>
  <r>
    <s v="basarat"/>
    <s v="basarat/snappy"/>
    <x v="1340"/>
    <n v="0"/>
    <n v="0"/>
    <x v="9"/>
    <b v="1"/>
    <b v="0"/>
    <x v="10"/>
  </r>
  <r>
    <s v="basarat"/>
    <s v="basarat/socket.io-redis"/>
    <x v="1341"/>
    <n v="0"/>
    <n v="0"/>
    <x v="3"/>
    <b v="1"/>
    <b v="1"/>
    <x v="0"/>
  </r>
  <r>
    <s v="basarat"/>
    <s v="basarat/socket.io.users"/>
    <x v="1342"/>
    <n v="2"/>
    <n v="2"/>
    <x v="3"/>
    <b v="1"/>
    <b v="1"/>
    <x v="10"/>
  </r>
  <r>
    <s v="basarat"/>
    <s v="basarat/solid"/>
    <x v="1343"/>
    <n v="1"/>
    <n v="1"/>
    <x v="0"/>
    <b v="1"/>
    <b v="1"/>
    <x v="1"/>
  </r>
  <r>
    <s v="basarat"/>
    <s v="basarat/source-code-pro"/>
    <x v="1344"/>
    <n v="1"/>
    <n v="1"/>
    <x v="5"/>
    <b v="1"/>
    <b v="1"/>
    <x v="0"/>
  </r>
  <r>
    <s v="basarat"/>
    <s v="basarat/sourceMapTest"/>
    <x v="1345"/>
    <n v="0"/>
    <n v="0"/>
    <x v="3"/>
    <b v="1"/>
    <b v="1"/>
    <x v="0"/>
  </r>
  <r>
    <s v="basarat"/>
    <s v="basarat/Split.js"/>
    <x v="1346"/>
    <n v="1"/>
    <n v="1"/>
    <x v="3"/>
    <b v="1"/>
    <b v="1"/>
    <x v="1"/>
  </r>
  <r>
    <s v="basarat"/>
    <s v="basarat/starts"/>
    <x v="1347"/>
    <n v="3"/>
    <n v="3"/>
    <x v="1"/>
    <b v="1"/>
    <b v="1"/>
    <x v="0"/>
  </r>
  <r>
    <s v="basarat"/>
    <s v="basarat/styled-components"/>
    <x v="1348"/>
    <n v="0"/>
    <n v="0"/>
    <x v="0"/>
    <b v="1"/>
    <b v="0"/>
    <x v="1"/>
  </r>
  <r>
    <s v="basarat"/>
    <s v="basarat/SVG-FILTERS"/>
    <x v="1349"/>
    <n v="0"/>
    <n v="0"/>
    <x v="3"/>
    <b v="1"/>
    <b v="1"/>
    <x v="0"/>
  </r>
  <r>
    <s v="basarat"/>
    <s v="basarat/takeme"/>
    <x v="1350"/>
    <n v="39"/>
    <n v="39"/>
    <x v="1"/>
    <b v="1"/>
    <b v="1"/>
    <x v="0"/>
  </r>
  <r>
    <s v="basarat"/>
    <s v="basarat/takeme-demo"/>
    <x v="1351"/>
    <n v="1"/>
    <n v="1"/>
    <x v="2"/>
    <b v="1"/>
    <b v="1"/>
    <x v="0"/>
  </r>
  <r>
    <s v="basarat"/>
    <s v="basarat/test-angularjs-ddd2013"/>
    <x v="1352"/>
    <n v="1"/>
    <n v="1"/>
    <x v="5"/>
    <b v="1"/>
    <b v="1"/>
    <x v="0"/>
  </r>
  <r>
    <s v="basarat"/>
    <s v="basarat/text-buffer"/>
    <x v="1353"/>
    <n v="0"/>
    <n v="0"/>
    <x v="17"/>
    <b v="1"/>
    <b v="1"/>
    <x v="1"/>
  </r>
  <r>
    <s v="basarat"/>
    <s v="basarat/this-and-prototype"/>
    <x v="1354"/>
    <n v="1"/>
    <n v="1"/>
    <x v="3"/>
    <b v="1"/>
    <b v="1"/>
    <x v="1"/>
  </r>
  <r>
    <s v="basarat"/>
    <s v="basarat/three.js"/>
    <x v="1355"/>
    <n v="0"/>
    <n v="0"/>
    <x v="0"/>
    <b v="1"/>
    <b v="1"/>
    <x v="1"/>
  </r>
  <r>
    <s v="basarat"/>
    <s v="basarat/tic-tac-toe"/>
    <x v="1356"/>
    <n v="6"/>
    <n v="6"/>
    <x v="1"/>
    <b v="1"/>
    <b v="1"/>
    <x v="0"/>
  </r>
  <r>
    <s v="basarat"/>
    <s v="basarat/timeout"/>
    <x v="1357"/>
    <n v="0"/>
    <n v="0"/>
    <x v="3"/>
    <b v="1"/>
    <b v="1"/>
    <x v="0"/>
  </r>
  <r>
    <s v="basarat"/>
    <s v="basarat/todomvc"/>
    <x v="1358"/>
    <n v="0"/>
    <n v="0"/>
    <x v="3"/>
    <b v="1"/>
    <b v="1"/>
    <x v="0"/>
  </r>
  <r>
    <s v="basarat"/>
    <s v="basarat/todomvc-typescript"/>
    <x v="1359"/>
    <n v="4"/>
    <n v="4"/>
    <x v="3"/>
    <b v="1"/>
    <b v="1"/>
    <x v="0"/>
  </r>
  <r>
    <s v="basarat"/>
    <s v="basarat/travis.rb"/>
    <x v="1360"/>
    <n v="0"/>
    <n v="0"/>
    <x v="11"/>
    <b v="1"/>
    <b v="0"/>
    <x v="1"/>
  </r>
  <r>
    <s v="basarat"/>
    <s v="basarat/trpc"/>
    <x v="1361"/>
    <n v="0"/>
    <n v="0"/>
    <x v="0"/>
    <b v="1"/>
    <b v="0"/>
    <x v="1"/>
  </r>
  <r>
    <s v="basarat"/>
    <s v="basarat/try_git"/>
    <x v="1362"/>
    <n v="0"/>
    <n v="0"/>
    <x v="0"/>
    <b v="1"/>
    <b v="1"/>
    <x v="0"/>
  </r>
  <r>
    <s v="basarat"/>
    <s v="basarat/ts-loader"/>
    <x v="1363"/>
    <n v="0"/>
    <n v="0"/>
    <x v="3"/>
    <b v="1"/>
    <b v="1"/>
    <x v="1"/>
  </r>
  <r>
    <s v="basarat"/>
    <s v="basarat/ts-morph"/>
    <x v="1364"/>
    <n v="0"/>
    <n v="0"/>
    <x v="0"/>
    <b v="1"/>
    <b v="0"/>
    <x v="1"/>
  </r>
  <r>
    <s v="basarat"/>
    <s v="basarat/ts-npm-module"/>
    <x v="1365"/>
    <n v="122"/>
    <n v="122"/>
    <x v="3"/>
    <b v="1"/>
    <b v="1"/>
    <x v="0"/>
  </r>
  <r>
    <s v="basarat"/>
    <s v="basarat/ts-npm-module-consume"/>
    <x v="1366"/>
    <n v="60"/>
    <n v="60"/>
    <x v="1"/>
    <b v="1"/>
    <b v="1"/>
    <x v="0"/>
  </r>
  <r>
    <s v="basarat"/>
    <s v="basarat/ts-quickstart"/>
    <x v="1367"/>
    <n v="0"/>
    <n v="0"/>
    <x v="3"/>
    <b v="1"/>
    <b v="1"/>
    <x v="0"/>
  </r>
  <r>
    <s v="basarat"/>
    <s v="basarat/ts-test"/>
    <x v="1368"/>
    <n v="1"/>
    <n v="1"/>
    <x v="3"/>
    <b v="1"/>
    <b v="1"/>
    <x v="0"/>
  </r>
  <r>
    <s v="basarat"/>
    <s v="basarat/ts-test-1"/>
    <x v="1369"/>
    <n v="0"/>
    <n v="0"/>
    <x v="3"/>
    <b v="1"/>
    <b v="1"/>
    <x v="0"/>
  </r>
  <r>
    <s v="basarat"/>
    <s v="basarat/tsc"/>
    <x v="1370"/>
    <n v="5"/>
    <n v="5"/>
    <x v="3"/>
    <b v="1"/>
    <b v="1"/>
    <x v="0"/>
  </r>
  <r>
    <s v="basarat"/>
    <s v="basarat/tsd"/>
    <x v="1371"/>
    <n v="0"/>
    <n v="0"/>
    <x v="3"/>
    <b v="1"/>
    <b v="0"/>
    <x v="3"/>
  </r>
  <r>
    <s v="basarat"/>
    <s v="basarat/tsdemo"/>
    <x v="1372"/>
    <n v="0"/>
    <n v="0"/>
    <x v="3"/>
    <b v="1"/>
    <b v="1"/>
    <x v="1"/>
  </r>
  <r>
    <s v="basarat"/>
    <s v="basarat/tsl"/>
    <x v="1373"/>
    <n v="4"/>
    <n v="4"/>
    <x v="3"/>
    <b v="1"/>
    <b v="1"/>
    <x v="1"/>
  </r>
  <r>
    <s v="basarat"/>
    <s v="basarat/tslint"/>
    <x v="1374"/>
    <n v="0"/>
    <n v="0"/>
    <x v="1"/>
    <b v="1"/>
    <b v="1"/>
    <x v="3"/>
  </r>
  <r>
    <s v="basarat"/>
    <s v="basarat/tsx"/>
    <x v="1375"/>
    <n v="0"/>
    <n v="0"/>
    <x v="0"/>
    <b v="1"/>
    <b v="1"/>
    <x v="0"/>
  </r>
  <r>
    <s v="basarat"/>
    <s v="basarat/tui"/>
    <x v="1376"/>
    <n v="0"/>
    <n v="0"/>
    <x v="0"/>
    <b v="1"/>
    <b v="1"/>
    <x v="1"/>
  </r>
  <r>
    <s v="basarat"/>
    <s v="basarat/type-fest"/>
    <x v="1377"/>
    <n v="0"/>
    <n v="0"/>
    <x v="1"/>
    <b v="1"/>
    <b v="0"/>
    <x v="1"/>
  </r>
  <r>
    <s v="basarat"/>
    <s v="basarat/type-testing"/>
    <x v="1378"/>
    <n v="1"/>
    <n v="1"/>
    <x v="0"/>
    <b v="1"/>
    <b v="1"/>
    <x v="1"/>
  </r>
  <r>
    <s v="basarat"/>
    <s v="basarat/typed-golden-layout"/>
    <x v="1379"/>
    <n v="0"/>
    <n v="0"/>
    <x v="0"/>
    <b v="1"/>
    <b v="1"/>
    <x v="1"/>
  </r>
  <r>
    <s v="basarat"/>
    <s v="basarat/typedoc"/>
    <x v="1380"/>
    <n v="1"/>
    <n v="1"/>
    <x v="3"/>
    <b v="1"/>
    <b v="0"/>
    <x v="3"/>
  </r>
  <r>
    <s v="basarat"/>
    <s v="basarat/types-vs-interfaces"/>
    <x v="1381"/>
    <n v="14"/>
    <n v="14"/>
    <x v="1"/>
    <b v="1"/>
    <b v="1"/>
    <x v="0"/>
  </r>
  <r>
    <s v="basarat"/>
    <s v="basarat/TypeScript"/>
    <x v="1382"/>
    <n v="0"/>
    <n v="0"/>
    <x v="1"/>
    <b v="1"/>
    <b v="1"/>
    <x v="3"/>
  </r>
  <r>
    <s v="basarat"/>
    <s v="basarat/typescript-amd"/>
    <x v="1383"/>
    <n v="17"/>
    <n v="17"/>
    <x v="3"/>
    <b v="1"/>
    <b v="1"/>
    <x v="0"/>
  </r>
  <r>
    <s v="basarat"/>
    <s v="basarat/typescript-api"/>
    <x v="1384"/>
    <n v="0"/>
    <n v="0"/>
    <x v="1"/>
    <b v="1"/>
    <b v="1"/>
    <x v="1"/>
  </r>
  <r>
    <s v="basarat"/>
    <s v="basarat/typescript-async"/>
    <x v="1385"/>
    <n v="9"/>
    <n v="9"/>
    <x v="1"/>
    <b v="1"/>
    <b v="1"/>
    <x v="0"/>
  </r>
  <r>
    <s v="basarat"/>
    <s v="basarat/typescript-book"/>
    <x v="1386"/>
    <n v="20809"/>
    <n v="20809"/>
    <x v="1"/>
    <b v="1"/>
    <b v="1"/>
    <x v="10"/>
  </r>
  <r>
    <s v="basarat"/>
    <s v="basarat/typescript-book-alpha"/>
    <x v="1387"/>
    <n v="11"/>
    <n v="11"/>
    <x v="0"/>
    <b v="1"/>
    <b v="1"/>
    <x v="0"/>
  </r>
  <r>
    <s v="basarat"/>
    <s v="basarat/typescript-collections"/>
    <x v="1388"/>
    <n v="1211"/>
    <n v="1211"/>
    <x v="1"/>
    <b v="1"/>
    <b v="1"/>
    <x v="1"/>
  </r>
  <r>
    <s v="basarat"/>
    <s v="basarat/typescript-compiler-docs"/>
    <x v="1389"/>
    <n v="24"/>
    <n v="24"/>
    <x v="0"/>
    <b v="1"/>
    <b v="1"/>
    <x v="1"/>
  </r>
  <r>
    <s v="basarat"/>
    <s v="basarat/typescript-for-professionals"/>
    <x v="1390"/>
    <n v="152"/>
    <n v="152"/>
    <x v="1"/>
    <b v="1"/>
    <b v="1"/>
    <x v="16"/>
  </r>
  <r>
    <s v="basarat"/>
    <s v="basarat/typescript-github"/>
    <x v="1391"/>
    <n v="0"/>
    <n v="0"/>
    <x v="3"/>
    <b v="1"/>
    <b v="1"/>
    <x v="0"/>
  </r>
  <r>
    <s v="basarat"/>
    <s v="basarat/typescript-hero"/>
    <x v="1392"/>
    <n v="0"/>
    <n v="0"/>
    <x v="1"/>
    <b v="1"/>
    <b v="0"/>
    <x v="1"/>
  </r>
  <r>
    <s v="basarat"/>
    <s v="basarat/typescript-node"/>
    <x v="1393"/>
    <n v="3"/>
    <n v="3"/>
    <x v="1"/>
    <b v="1"/>
    <b v="1"/>
    <x v="1"/>
  </r>
  <r>
    <s v="basarat"/>
    <s v="basarat/typescript-node-test"/>
    <x v="1394"/>
    <n v="0"/>
    <n v="0"/>
    <x v="1"/>
    <b v="1"/>
    <b v="1"/>
    <x v="0"/>
  </r>
  <r>
    <s v="basarat"/>
    <s v="basarat/typescript-react"/>
    <x v="1395"/>
    <n v="184"/>
    <n v="184"/>
    <x v="1"/>
    <b v="1"/>
    <b v="1"/>
    <x v="0"/>
  </r>
  <r>
    <s v="basarat"/>
    <s v="basarat/typescript-react-mobx"/>
    <x v="1396"/>
    <n v="3"/>
    <n v="3"/>
    <x v="0"/>
    <b v="1"/>
    <b v="1"/>
    <x v="0"/>
  </r>
  <r>
    <s v="basarat"/>
    <s v="basarat/typescript-requirejs"/>
    <x v="1397"/>
    <n v="3"/>
    <n v="3"/>
    <x v="0"/>
    <b v="1"/>
    <b v="1"/>
    <x v="0"/>
  </r>
  <r>
    <s v="basarat"/>
    <s v="basarat/typescript-script"/>
    <x v="1398"/>
    <n v="226"/>
    <n v="226"/>
    <x v="3"/>
    <b v="1"/>
    <b v="1"/>
    <x v="1"/>
  </r>
  <r>
    <s v="basarat"/>
    <s v="basarat/typescript-services"/>
    <x v="1399"/>
    <n v="5"/>
    <n v="5"/>
    <x v="3"/>
    <b v="1"/>
    <b v="1"/>
    <x v="0"/>
  </r>
  <r>
    <s v="basarat"/>
    <s v="basarat/typescript-simple"/>
    <x v="1400"/>
    <n v="0"/>
    <n v="0"/>
    <x v="3"/>
    <b v="1"/>
    <b v="0"/>
    <x v="0"/>
  </r>
  <r>
    <s v="basarat"/>
    <s v="basarat/typescript-simple-loader"/>
    <x v="1401"/>
    <n v="0"/>
    <n v="0"/>
    <x v="1"/>
    <b v="1"/>
    <b v="1"/>
    <x v="1"/>
  </r>
  <r>
    <s v="basarat"/>
    <s v="basarat/TypeScript-Website"/>
    <x v="1402"/>
    <n v="0"/>
    <n v="0"/>
    <x v="0"/>
    <b v="1"/>
    <b v="0"/>
    <x v="16"/>
  </r>
  <r>
    <s v="basarat"/>
    <s v="basarat/TypeScript-wiki"/>
    <x v="1403"/>
    <n v="0"/>
    <n v="0"/>
    <x v="0"/>
    <b v="1"/>
    <b v="0"/>
    <x v="0"/>
  </r>
  <r>
    <s v="basarat"/>
    <s v="basarat/TypeScriptDeepDive"/>
    <x v="1404"/>
    <n v="68"/>
    <n v="68"/>
    <x v="3"/>
    <b v="1"/>
    <b v="1"/>
    <x v="0"/>
  </r>
  <r>
    <s v="basarat"/>
    <s v="basarat/TypeScriptEditor"/>
    <x v="1405"/>
    <n v="57"/>
    <n v="57"/>
    <x v="3"/>
    <b v="1"/>
    <b v="1"/>
    <x v="1"/>
  </r>
  <r>
    <s v="basarat"/>
    <s v="basarat/TypeScriptSamples"/>
    <x v="1406"/>
    <n v="1"/>
    <n v="1"/>
    <x v="1"/>
    <b v="1"/>
    <b v="1"/>
    <x v="0"/>
  </r>
  <r>
    <s v="basarat"/>
    <s v="basarat/ui-calendar"/>
    <x v="1407"/>
    <n v="0"/>
    <n v="0"/>
    <x v="3"/>
    <b v="1"/>
    <b v="1"/>
    <x v="1"/>
  </r>
  <r>
    <s v="basarat"/>
    <s v="basarat/uic"/>
    <x v="1408"/>
    <n v="3"/>
    <n v="3"/>
    <x v="1"/>
    <b v="1"/>
    <b v="1"/>
    <x v="1"/>
  </r>
  <r>
    <s v="basarat"/>
    <s v="basarat/universal"/>
    <x v="1409"/>
    <n v="0"/>
    <n v="0"/>
    <x v="1"/>
    <b v="1"/>
    <b v="1"/>
    <x v="3"/>
  </r>
  <r>
    <s v="basarat"/>
    <s v="basarat/up-for-grabs.net"/>
    <x v="1410"/>
    <n v="0"/>
    <n v="0"/>
    <x v="3"/>
    <b v="1"/>
    <b v="0"/>
    <x v="0"/>
  </r>
  <r>
    <s v="basarat"/>
    <s v="basarat/velocity-react"/>
    <x v="1411"/>
    <n v="0"/>
    <n v="0"/>
    <x v="3"/>
    <b v="1"/>
    <b v="1"/>
    <x v="1"/>
  </r>
  <r>
    <s v="basarat"/>
    <s v="basarat/video-angular-typescript"/>
    <x v="1412"/>
    <n v="43"/>
    <n v="43"/>
    <x v="1"/>
    <b v="1"/>
    <b v="1"/>
    <x v="0"/>
  </r>
  <r>
    <s v="basarat"/>
    <s v="basarat/video-angularjs-typescript-bootstrap"/>
    <x v="1413"/>
    <n v="2"/>
    <n v="2"/>
    <x v="1"/>
    <b v="1"/>
    <b v="1"/>
    <x v="0"/>
  </r>
  <r>
    <s v="basarat"/>
    <s v="basarat/video-angularjs-typescript-services"/>
    <x v="1414"/>
    <n v="1"/>
    <n v="1"/>
    <x v="3"/>
    <b v="1"/>
    <b v="1"/>
    <x v="0"/>
  </r>
  <r>
    <s v="basarat"/>
    <s v="basarat/video-git-rewrite"/>
    <x v="1415"/>
    <n v="0"/>
    <n v="0"/>
    <x v="3"/>
    <b v="1"/>
    <b v="1"/>
    <x v="0"/>
  </r>
  <r>
    <s v="basarat"/>
    <s v="basarat/video-typescript-modules"/>
    <x v="1416"/>
    <n v="3"/>
    <n v="3"/>
    <x v="3"/>
    <b v="1"/>
    <b v="1"/>
    <x v="0"/>
  </r>
  <r>
    <s v="basarat"/>
    <s v="basarat/vscode"/>
    <x v="1417"/>
    <n v="0"/>
    <n v="0"/>
    <x v="1"/>
    <b v="1"/>
    <b v="1"/>
    <x v="1"/>
  </r>
  <r>
    <s v="basarat"/>
    <s v="basarat/vue"/>
    <x v="1418"/>
    <n v="0"/>
    <n v="0"/>
    <x v="3"/>
    <b v="1"/>
    <b v="1"/>
    <x v="1"/>
  </r>
  <r>
    <s v="basarat"/>
    <s v="basarat/webdriverio"/>
    <x v="1419"/>
    <n v="0"/>
    <n v="0"/>
    <x v="0"/>
    <b v="1"/>
    <b v="0"/>
    <x v="1"/>
  </r>
  <r>
    <s v="basarat"/>
    <s v="basarat/webpack-demo"/>
    <x v="1420"/>
    <n v="0"/>
    <n v="0"/>
    <x v="3"/>
    <b v="1"/>
    <b v="1"/>
    <x v="0"/>
  </r>
  <r>
    <s v="basarat"/>
    <s v="basarat/website"/>
    <x v="1421"/>
    <n v="0"/>
    <n v="0"/>
    <x v="5"/>
    <b v="1"/>
    <b v="1"/>
    <x v="0"/>
  </r>
  <r>
    <s v="basarat"/>
    <s v="basarat/workshop-playwright"/>
    <x v="1422"/>
    <n v="2"/>
    <n v="2"/>
    <x v="1"/>
    <b v="1"/>
    <b v="1"/>
    <x v="0"/>
  </r>
  <r>
    <s v="basarat"/>
    <s v="basarat/workshop-typescript"/>
    <x v="1423"/>
    <n v="1"/>
    <n v="1"/>
    <x v="1"/>
    <b v="1"/>
    <b v="1"/>
    <x v="0"/>
  </r>
  <r>
    <s v="basarat"/>
    <s v="basarat/wtfjs"/>
    <x v="1424"/>
    <n v="1"/>
    <n v="1"/>
    <x v="3"/>
    <b v="1"/>
    <b v="0"/>
    <x v="8"/>
  </r>
  <r>
    <s v="basarat"/>
    <s v="basarat/www.dartlang.org"/>
    <x v="1425"/>
    <n v="0"/>
    <n v="0"/>
    <x v="3"/>
    <b v="1"/>
    <b v="1"/>
    <x v="10"/>
  </r>
  <r>
    <s v="basarat"/>
    <s v="basarat/xterm.js"/>
    <x v="1426"/>
    <n v="1"/>
    <n v="1"/>
    <x v="3"/>
    <b v="1"/>
    <b v="1"/>
    <x v="1"/>
  </r>
  <r>
    <s v="basarat"/>
    <s v="basarat/yargs"/>
    <x v="1427"/>
    <n v="0"/>
    <n v="0"/>
    <x v="0"/>
    <b v="1"/>
    <b v="1"/>
    <x v="1"/>
  </r>
  <r>
    <s v="basarat"/>
    <s v="basarat/yester-demo"/>
    <x v="1428"/>
    <n v="0"/>
    <n v="0"/>
    <x v="2"/>
    <b v="1"/>
    <b v="1"/>
    <x v="0"/>
  </r>
  <r>
    <s v="basarat"/>
    <s v="basarat/youtube-angular-v-jsx"/>
    <x v="1429"/>
    <n v="0"/>
    <n v="0"/>
    <x v="1"/>
    <b v="1"/>
    <b v="1"/>
    <x v="0"/>
  </r>
  <r>
    <s v="basarat"/>
    <s v="basarat/youtube-fab"/>
    <x v="1430"/>
    <n v="0"/>
    <n v="0"/>
    <x v="0"/>
    <b v="1"/>
    <b v="1"/>
    <x v="0"/>
  </r>
  <r>
    <s v="basarat"/>
    <s v="basarat/youtube-lights"/>
    <x v="1431"/>
    <n v="1"/>
    <n v="1"/>
    <x v="1"/>
    <b v="1"/>
    <b v="1"/>
    <x v="0"/>
  </r>
  <r>
    <s v="basarat"/>
    <s v="basarat/youtube-retry-async"/>
    <x v="1432"/>
    <n v="3"/>
    <n v="3"/>
    <x v="1"/>
    <b v="1"/>
    <b v="1"/>
    <x v="0"/>
  </r>
  <r>
    <s v="basarat"/>
    <s v="basarat/youtube-testing-library-react"/>
    <x v="1433"/>
    <n v="0"/>
    <n v="0"/>
    <x v="0"/>
    <b v="1"/>
    <b v="1"/>
    <x v="0"/>
  </r>
  <r>
    <s v="basarat"/>
    <s v="basarat/youtube-typescript-in"/>
    <x v="1434"/>
    <n v="3"/>
    <n v="3"/>
    <x v="1"/>
    <b v="1"/>
    <b v="1"/>
    <x v="0"/>
  </r>
  <r>
    <s v="basarat"/>
    <s v="basarat/youtube-why-I-dont-use-deserializers"/>
    <x v="1435"/>
    <n v="0"/>
    <n v="0"/>
    <x v="1"/>
    <b v="1"/>
    <b v="1"/>
    <x v="0"/>
  </r>
  <r>
    <s v="basarat"/>
    <s v="basarat/zeroclipboard"/>
    <x v="1436"/>
    <n v="0"/>
    <n v="0"/>
    <x v="0"/>
    <b v="1"/>
    <b v="1"/>
    <x v="1"/>
  </r>
  <r>
    <s v="markdalgleish"/>
    <s v="markdalgleish/140ByteShow"/>
    <x v="1437"/>
    <n v="1"/>
    <n v="1"/>
    <x v="0"/>
    <b v="1"/>
    <b v="1"/>
    <x v="0"/>
  </r>
  <r>
    <s v="markdalgleish"/>
    <s v="markdalgleish/ad-hoc-reckons"/>
    <x v="1438"/>
    <n v="1"/>
    <n v="1"/>
    <x v="0"/>
    <b v="1"/>
    <b v="1"/>
    <x v="0"/>
  </r>
  <r>
    <s v="markdalgleish"/>
    <s v="markdalgleish/allthethings.js"/>
    <x v="1439"/>
    <n v="11"/>
    <n v="11"/>
    <x v="3"/>
    <b v="1"/>
    <b v="1"/>
    <x v="1"/>
  </r>
  <r>
    <s v="markdalgleish"/>
    <s v="markdalgleish/angular-delegator"/>
    <x v="1440"/>
    <n v="6"/>
    <n v="6"/>
    <x v="3"/>
    <b v="1"/>
    <b v="1"/>
    <x v="0"/>
  </r>
  <r>
    <s v="markdalgleish"/>
    <s v="markdalgleish/angular-feature-flags"/>
    <x v="1441"/>
    <n v="1"/>
    <n v="1"/>
    <x v="3"/>
    <b v="1"/>
    <b v="1"/>
    <x v="0"/>
  </r>
  <r>
    <s v="markdalgleish"/>
    <s v="markdalgleish/angular-lisa-example"/>
    <x v="1442"/>
    <n v="1"/>
    <n v="1"/>
    <x v="3"/>
    <b v="1"/>
    <b v="1"/>
    <x v="0"/>
  </r>
  <r>
    <s v="markdalgleish"/>
    <s v="markdalgleish/angular.js"/>
    <x v="1443"/>
    <n v="1"/>
    <n v="1"/>
    <x v="3"/>
    <b v="1"/>
    <b v="1"/>
    <x v="1"/>
  </r>
  <r>
    <s v="markdalgleish"/>
    <s v="markdalgleish/astro-vanilla-extract-demo"/>
    <x v="1444"/>
    <n v="18"/>
    <n v="18"/>
    <x v="38"/>
    <b v="1"/>
    <b v="1"/>
    <x v="1"/>
  </r>
  <r>
    <s v="markdalgleish"/>
    <s v="markdalgleish/autosuggest-highlight"/>
    <x v="1445"/>
    <n v="1"/>
    <n v="1"/>
    <x v="3"/>
    <b v="1"/>
    <b v="1"/>
    <x v="0"/>
  </r>
  <r>
    <s v="markdalgleish"/>
    <s v="markdalgleish/awesome-design-systems"/>
    <x v="1446"/>
    <n v="5"/>
    <n v="5"/>
    <x v="0"/>
    <b v="1"/>
    <b v="0"/>
    <x v="5"/>
  </r>
  <r>
    <s v="markdalgleish"/>
    <s v="markdalgleish/awesome-react"/>
    <x v="1447"/>
    <n v="2"/>
    <n v="2"/>
    <x v="3"/>
    <b v="1"/>
    <b v="1"/>
    <x v="0"/>
  </r>
  <r>
    <s v="markdalgleish"/>
    <s v="markdalgleish/awesome-redux"/>
    <x v="1448"/>
    <n v="2"/>
    <n v="2"/>
    <x v="0"/>
    <b v="1"/>
    <b v="1"/>
    <x v="0"/>
  </r>
  <r>
    <s v="markdalgleish"/>
    <s v="markdalgleish/backbone-fundamentals"/>
    <x v="1449"/>
    <n v="2"/>
    <n v="2"/>
    <x v="3"/>
    <b v="1"/>
    <b v="1"/>
    <x v="0"/>
  </r>
  <r>
    <s v="markdalgleish"/>
    <s v="markdalgleish/BackgroundSync"/>
    <x v="1450"/>
    <n v="1"/>
    <n v="1"/>
    <x v="0"/>
    <b v="1"/>
    <b v="1"/>
    <x v="3"/>
  </r>
  <r>
    <s v="markdalgleish"/>
    <s v="markdalgleish/bacon.js"/>
    <x v="1451"/>
    <n v="1"/>
    <n v="1"/>
    <x v="0"/>
    <b v="1"/>
    <b v="1"/>
    <x v="1"/>
  </r>
  <r>
    <s v="markdalgleish"/>
    <s v="markdalgleish/balance-parens"/>
    <x v="1452"/>
    <n v="1"/>
    <n v="1"/>
    <x v="3"/>
    <b v="1"/>
    <b v="1"/>
    <x v="0"/>
  </r>
  <r>
    <s v="markdalgleish"/>
    <s v="markdalgleish/baltic"/>
    <x v="1453"/>
    <n v="1"/>
    <n v="1"/>
    <x v="3"/>
    <b v="1"/>
    <b v="1"/>
    <x v="0"/>
  </r>
  <r>
    <s v="markdalgleish"/>
    <s v="markdalgleish/baobab-react"/>
    <x v="1454"/>
    <n v="1"/>
    <n v="1"/>
    <x v="3"/>
    <b v="1"/>
    <b v="1"/>
    <x v="1"/>
  </r>
  <r>
    <s v="markdalgleish"/>
    <s v="markdalgleish/basekick"/>
    <x v="1455"/>
    <n v="1"/>
    <n v="1"/>
    <x v="5"/>
    <b v="1"/>
    <b v="1"/>
    <x v="0"/>
  </r>
  <r>
    <s v="markdalgleish"/>
    <s v="markdalgleish/batsignal"/>
    <x v="1456"/>
    <n v="4"/>
    <n v="4"/>
    <x v="3"/>
    <b v="1"/>
    <b v="1"/>
    <x v="1"/>
  </r>
  <r>
    <s v="markdalgleish"/>
    <s v="markdalgleish/bespoke-blackout"/>
    <x v="1457"/>
    <n v="1"/>
    <n v="1"/>
    <x v="0"/>
    <b v="1"/>
    <b v="1"/>
    <x v="1"/>
  </r>
  <r>
    <s v="markdalgleish"/>
    <s v="markdalgleish/bespoke-camera"/>
    <x v="1458"/>
    <n v="1"/>
    <n v="1"/>
    <x v="0"/>
    <b v="1"/>
    <b v="1"/>
    <x v="1"/>
  </r>
  <r>
    <s v="markdalgleish"/>
    <s v="markdalgleish/bespoke-convenient"/>
    <x v="1459"/>
    <n v="1"/>
    <n v="1"/>
    <x v="3"/>
    <b v="1"/>
    <b v="1"/>
    <x v="10"/>
  </r>
  <r>
    <s v="markdalgleish"/>
    <s v="markdalgleish/bespoke-dir"/>
    <x v="1460"/>
    <n v="1"/>
    <n v="1"/>
    <x v="0"/>
    <b v="1"/>
    <b v="1"/>
    <x v="1"/>
  </r>
  <r>
    <s v="markdalgleish"/>
    <s v="markdalgleish/bespoke-fx"/>
    <x v="1461"/>
    <n v="1"/>
    <n v="1"/>
    <x v="3"/>
    <b v="1"/>
    <b v="1"/>
    <x v="1"/>
  </r>
  <r>
    <s v="markdalgleish"/>
    <s v="markdalgleish/bespoke-remote-prototype"/>
    <x v="1462"/>
    <n v="7"/>
    <n v="7"/>
    <x v="3"/>
    <b v="1"/>
    <b v="1"/>
    <x v="0"/>
  </r>
  <r>
    <s v="markdalgleish"/>
    <s v="markdalgleish/bespoke-run"/>
    <x v="1463"/>
    <n v="1"/>
    <n v="1"/>
    <x v="3"/>
    <b v="1"/>
    <b v="1"/>
    <x v="1"/>
  </r>
  <r>
    <s v="markdalgleish"/>
    <s v="markdalgleish/bespoke-secondary"/>
    <x v="1464"/>
    <n v="1"/>
    <n v="1"/>
    <x v="3"/>
    <b v="1"/>
    <b v="1"/>
    <x v="10"/>
  </r>
  <r>
    <s v="markdalgleish"/>
    <s v="markdalgleish/bespoke-theme-prototype"/>
    <x v="1465"/>
    <n v="1"/>
    <n v="1"/>
    <x v="5"/>
    <b v="1"/>
    <b v="1"/>
    <x v="0"/>
  </r>
  <r>
    <s v="markdalgleish"/>
    <s v="markdalgleish/bespoke-webpack-boilerplate"/>
    <x v="1466"/>
    <n v="3"/>
    <n v="3"/>
    <x v="3"/>
    <b v="1"/>
    <b v="1"/>
    <x v="0"/>
  </r>
  <r>
    <s v="markdalgleish"/>
    <s v="markdalgleish/bespoke.js-site"/>
    <x v="1467"/>
    <n v="1"/>
    <n v="1"/>
    <x v="5"/>
    <b v="1"/>
    <b v="1"/>
    <x v="0"/>
  </r>
  <r>
    <s v="markdalgleish"/>
    <s v="markdalgleish/cache-polyfill"/>
    <x v="1468"/>
    <n v="0"/>
    <n v="0"/>
    <x v="3"/>
    <b v="1"/>
    <b v="1"/>
    <x v="0"/>
  </r>
  <r>
    <s v="markdalgleish"/>
    <s v="markdalgleish/campjs-gulp-example"/>
    <x v="1469"/>
    <n v="0"/>
    <n v="0"/>
    <x v="3"/>
    <b v="1"/>
    <b v="1"/>
    <x v="0"/>
  </r>
  <r>
    <s v="markdalgleish"/>
    <s v="markdalgleish/cdnjs"/>
    <x v="1470"/>
    <n v="1"/>
    <n v="1"/>
    <x v="3"/>
    <b v="1"/>
    <b v="1"/>
    <x v="1"/>
  </r>
  <r>
    <s v="markdalgleish"/>
    <s v="markdalgleish/cfp-2015"/>
    <x v="1471"/>
    <n v="0"/>
    <n v="0"/>
    <x v="0"/>
    <b v="1"/>
    <b v="1"/>
    <x v="0"/>
  </r>
  <r>
    <s v="markdalgleish"/>
    <s v="markdalgleish/chook"/>
    <x v="1472"/>
    <n v="2"/>
    <n v="2"/>
    <x v="3"/>
    <b v="1"/>
    <b v="1"/>
    <x v="1"/>
  </r>
  <r>
    <s v="markdalgleish"/>
    <s v="markdalgleish/chook-jstestdriver"/>
    <x v="1473"/>
    <n v="2"/>
    <n v="2"/>
    <x v="3"/>
    <b v="1"/>
    <b v="1"/>
    <x v="1"/>
  </r>
  <r>
    <s v="markdalgleish"/>
    <s v="markdalgleish/chook-zombie"/>
    <x v="1474"/>
    <n v="1"/>
    <n v="1"/>
    <x v="3"/>
    <b v="1"/>
    <b v="1"/>
    <x v="1"/>
  </r>
  <r>
    <s v="markdalgleish"/>
    <s v="markdalgleish/classnames"/>
    <x v="1475"/>
    <n v="0"/>
    <n v="0"/>
    <x v="0"/>
    <b v="1"/>
    <b v="1"/>
    <x v="1"/>
  </r>
  <r>
    <s v="markdalgleish"/>
    <s v="markdalgleish/cli"/>
    <x v="1476"/>
    <n v="0"/>
    <n v="0"/>
    <x v="3"/>
    <b v="1"/>
    <b v="1"/>
    <x v="0"/>
  </r>
  <r>
    <s v="markdalgleish"/>
    <s v="markdalgleish/CodeMirror"/>
    <x v="1477"/>
    <n v="0"/>
    <n v="0"/>
    <x v="3"/>
    <b v="1"/>
    <b v="1"/>
    <x v="1"/>
  </r>
  <r>
    <s v="markdalgleish"/>
    <s v="markdalgleish/controldeck.js"/>
    <x v="1478"/>
    <n v="1"/>
    <n v="1"/>
    <x v="3"/>
    <b v="1"/>
    <b v="1"/>
    <x v="0"/>
  </r>
  <r>
    <s v="markdalgleish"/>
    <s v="markdalgleish/cool-kitten"/>
    <x v="1479"/>
    <n v="2"/>
    <n v="2"/>
    <x v="3"/>
    <b v="1"/>
    <b v="1"/>
    <x v="0"/>
  </r>
  <r>
    <s v="markdalgleish"/>
    <s v="markdalgleish/cq-demos"/>
    <x v="1480"/>
    <n v="0"/>
    <n v="0"/>
    <x v="3"/>
    <b v="1"/>
    <b v="1"/>
    <x v="0"/>
  </r>
  <r>
    <s v="markdalgleish"/>
    <s v="markdalgleish/create-react-app"/>
    <x v="1481"/>
    <n v="0"/>
    <n v="0"/>
    <x v="3"/>
    <b v="1"/>
    <b v="1"/>
    <x v="10"/>
  </r>
  <r>
    <s v="markdalgleish"/>
    <s v="markdalgleish/css-hooks-playground"/>
    <x v="1482"/>
    <n v="5"/>
    <n v="5"/>
    <x v="1"/>
    <b v="1"/>
    <b v="1"/>
    <x v="0"/>
  </r>
  <r>
    <s v="markdalgleish"/>
    <s v="markdalgleish/css-loader"/>
    <x v="1483"/>
    <n v="0"/>
    <n v="0"/>
    <x v="3"/>
    <b v="1"/>
    <b v="1"/>
    <x v="0"/>
  </r>
  <r>
    <s v="markdalgleish"/>
    <s v="markdalgleish/css-modules-in-js-demo"/>
    <x v="1484"/>
    <n v="20"/>
    <n v="20"/>
    <x v="3"/>
    <b v="1"/>
    <b v="1"/>
    <x v="0"/>
  </r>
  <r>
    <s v="markdalgleish"/>
    <s v="markdalgleish/css-modules-jss-demo"/>
    <x v="1485"/>
    <n v="2"/>
    <n v="2"/>
    <x v="3"/>
    <b v="1"/>
    <b v="1"/>
    <x v="0"/>
  </r>
  <r>
    <s v="markdalgleish"/>
    <s v="markdalgleish/css-modules-selector-experiment"/>
    <x v="1486"/>
    <n v="1"/>
    <n v="1"/>
    <x v="3"/>
    <b v="1"/>
    <b v="1"/>
    <x v="0"/>
  </r>
  <r>
    <s v="markdalgleish"/>
    <s v="markdalgleish/cuecard"/>
    <x v="1487"/>
    <n v="1"/>
    <n v="1"/>
    <x v="3"/>
    <b v="1"/>
    <b v="1"/>
    <x v="1"/>
  </r>
  <r>
    <s v="markdalgleish"/>
    <s v="markdalgleish/cuecard-example"/>
    <x v="1488"/>
    <n v="1"/>
    <n v="1"/>
    <x v="3"/>
    <b v="1"/>
    <b v="1"/>
    <x v="1"/>
  </r>
  <r>
    <s v="markdalgleish"/>
    <s v="markdalgleish/cz-conventional-changelog"/>
    <x v="1489"/>
    <n v="0"/>
    <n v="0"/>
    <x v="3"/>
    <b v="1"/>
    <b v="1"/>
    <x v="0"/>
  </r>
  <r>
    <s v="markdalgleish"/>
    <s v="markdalgleish/dear-github"/>
    <x v="1490"/>
    <n v="0"/>
    <n v="0"/>
    <x v="0"/>
    <b v="1"/>
    <b v="1"/>
    <x v="0"/>
  </r>
  <r>
    <s v="markdalgleish"/>
    <s v="markdalgleish/decompress.com.au"/>
    <x v="1491"/>
    <n v="0"/>
    <n v="0"/>
    <x v="5"/>
    <b v="1"/>
    <b v="1"/>
    <x v="0"/>
  </r>
  <r>
    <s v="markdalgleish"/>
    <s v="markdalgleish/DefinitelyTyped"/>
    <x v="1492"/>
    <n v="0"/>
    <n v="0"/>
    <x v="0"/>
    <b v="1"/>
    <b v="1"/>
    <x v="10"/>
  </r>
  <r>
    <s v="markdalgleish"/>
    <s v="markdalgleish/deloreanjs.github.io"/>
    <x v="1493"/>
    <n v="0"/>
    <n v="0"/>
    <x v="5"/>
    <b v="1"/>
    <b v="1"/>
    <x v="0"/>
  </r>
  <r>
    <s v="markdalgleish"/>
    <s v="markdalgleish/dessert-box"/>
    <x v="1494"/>
    <n v="0"/>
    <n v="0"/>
    <x v="0"/>
    <b v="1"/>
    <b v="1"/>
    <x v="0"/>
  </r>
  <r>
    <s v="markdalgleish"/>
    <s v="markdalgleish/ducks-component-experiment"/>
    <x v="1495"/>
    <n v="1"/>
    <n v="1"/>
    <x v="3"/>
    <b v="1"/>
    <b v="1"/>
    <x v="0"/>
  </r>
  <r>
    <s v="markdalgleish"/>
    <s v="markdalgleish/emmet-atom"/>
    <x v="1496"/>
    <n v="0"/>
    <n v="0"/>
    <x v="17"/>
    <b v="1"/>
    <b v="1"/>
    <x v="1"/>
  </r>
  <r>
    <s v="markdalgleish"/>
    <s v="markdalgleish/esbuild-css-modules-plugin"/>
    <x v="1497"/>
    <n v="0"/>
    <n v="0"/>
    <x v="0"/>
    <b v="1"/>
    <b v="1"/>
    <x v="1"/>
  </r>
  <r>
    <s v="markdalgleish"/>
    <s v="markdalgleish/esbuild-plugins-node-modules-polyfill"/>
    <x v="1498"/>
    <n v="0"/>
    <n v="0"/>
    <x v="0"/>
    <b v="1"/>
    <b v="1"/>
    <x v="1"/>
  </r>
  <r>
    <s v="markdalgleish"/>
    <s v="markdalgleish/eslint-plugin-react"/>
    <x v="1499"/>
    <n v="0"/>
    <n v="0"/>
    <x v="3"/>
    <b v="1"/>
    <b v="1"/>
    <x v="1"/>
  </r>
  <r>
    <s v="markdalgleish"/>
    <s v="markdalgleish/este"/>
    <x v="1500"/>
    <n v="0"/>
    <n v="0"/>
    <x v="3"/>
    <b v="1"/>
    <b v="1"/>
    <x v="1"/>
  </r>
  <r>
    <s v="markdalgleish"/>
    <s v="markdalgleish/Eventralize"/>
    <x v="1501"/>
    <n v="18"/>
    <n v="18"/>
    <x v="3"/>
    <b v="1"/>
    <b v="1"/>
    <x v="1"/>
  </r>
  <r>
    <s v="markdalgleish"/>
    <s v="markdalgleish/Eventralize-site"/>
    <x v="1502"/>
    <n v="1"/>
    <n v="1"/>
    <x v="3"/>
    <b v="1"/>
    <b v="1"/>
    <x v="0"/>
  </r>
  <r>
    <s v="markdalgleish"/>
    <s v="markdalgleish/extract-params"/>
    <x v="1503"/>
    <n v="0"/>
    <n v="0"/>
    <x v="3"/>
    <b v="1"/>
    <b v="1"/>
    <x v="0"/>
  </r>
  <r>
    <s v="markdalgleish"/>
    <s v="markdalgleish/fathom"/>
    <x v="1504"/>
    <n v="524"/>
    <n v="524"/>
    <x v="3"/>
    <b v="1"/>
    <b v="1"/>
    <x v="1"/>
  </r>
  <r>
    <s v="markdalgleish"/>
    <s v="markdalgleish/fathom-site"/>
    <x v="1505"/>
    <n v="1"/>
    <n v="1"/>
    <x v="3"/>
    <b v="1"/>
    <b v="1"/>
    <x v="0"/>
  </r>
  <r>
    <s v="markdalgleish"/>
    <s v="markdalgleish/fifteen-kilos"/>
    <x v="1506"/>
    <n v="0"/>
    <n v="0"/>
    <x v="3"/>
    <b v="1"/>
    <b v="0"/>
    <x v="0"/>
  </r>
  <r>
    <s v="markdalgleish"/>
    <s v="markdalgleish/fifteen-kilos-webpack-plugin"/>
    <x v="1507"/>
    <n v="11"/>
    <n v="11"/>
    <x v="2"/>
    <b v="1"/>
    <b v="1"/>
    <x v="1"/>
  </r>
  <r>
    <s v="markdalgleish"/>
    <s v="markdalgleish/figma-leading-trim"/>
    <x v="1508"/>
    <n v="30"/>
    <n v="30"/>
    <x v="1"/>
    <b v="1"/>
    <b v="1"/>
    <x v="1"/>
  </r>
  <r>
    <s v="markdalgleish"/>
    <s v="markdalgleish/file-webpack-plugin"/>
    <x v="1509"/>
    <n v="0"/>
    <n v="0"/>
    <x v="3"/>
    <b v="1"/>
    <b v="1"/>
    <x v="1"/>
  </r>
  <r>
    <s v="markdalgleish"/>
    <s v="markdalgleish/frontend-test"/>
    <x v="1510"/>
    <n v="0"/>
    <n v="0"/>
    <x v="3"/>
    <b v="1"/>
    <b v="1"/>
    <x v="0"/>
  </r>
  <r>
    <s v="markdalgleish"/>
    <s v="markdalgleish/generator-angular"/>
    <x v="1511"/>
    <n v="0"/>
    <n v="0"/>
    <x v="3"/>
    <b v="1"/>
    <b v="0"/>
    <x v="0"/>
  </r>
  <r>
    <s v="markdalgleish"/>
    <s v="markdalgleish/gh-pages"/>
    <x v="1512"/>
    <n v="1"/>
    <n v="1"/>
    <x v="3"/>
    <b v="1"/>
    <b v="1"/>
    <x v="0"/>
  </r>
  <r>
    <s v="markdalgleish"/>
    <s v="markdalgleish/goproxy"/>
    <x v="1513"/>
    <n v="0"/>
    <n v="0"/>
    <x v="19"/>
    <b v="1"/>
    <b v="1"/>
    <x v="11"/>
  </r>
  <r>
    <s v="markdalgleish"/>
    <s v="markdalgleish/grunt-contrib-jade"/>
    <x v="1514"/>
    <n v="0"/>
    <n v="0"/>
    <x v="3"/>
    <b v="1"/>
    <b v="1"/>
    <x v="1"/>
  </r>
  <r>
    <s v="markdalgleish"/>
    <s v="markdalgleish/grunt-contrib-uglify"/>
    <x v="1515"/>
    <n v="0"/>
    <n v="0"/>
    <x v="3"/>
    <b v="1"/>
    <b v="1"/>
    <x v="1"/>
  </r>
  <r>
    <s v="markdalgleish"/>
    <s v="markdalgleish/grunt-gh-pages"/>
    <x v="1516"/>
    <n v="0"/>
    <n v="0"/>
    <x v="3"/>
    <b v="1"/>
    <b v="1"/>
    <x v="1"/>
  </r>
  <r>
    <s v="markdalgleish"/>
    <s v="markdalgleish/grunt-init"/>
    <x v="1517"/>
    <n v="0"/>
    <n v="0"/>
    <x v="3"/>
    <b v="1"/>
    <b v="1"/>
    <x v="1"/>
  </r>
  <r>
    <s v="markdalgleish"/>
    <s v="markdalgleish/grunt-micro"/>
    <x v="1518"/>
    <n v="35"/>
    <n v="35"/>
    <x v="3"/>
    <b v="1"/>
    <b v="1"/>
    <x v="1"/>
  </r>
  <r>
    <s v="markdalgleish"/>
    <s v="markdalgleish/gulp-connect"/>
    <x v="1519"/>
    <n v="0"/>
    <n v="0"/>
    <x v="3"/>
    <b v="1"/>
    <b v="1"/>
    <x v="1"/>
  </r>
  <r>
    <s v="markdalgleish"/>
    <s v="markdalgleish/gulp-coveralls"/>
    <x v="1520"/>
    <n v="45"/>
    <n v="45"/>
    <x v="3"/>
    <b v="1"/>
    <b v="1"/>
    <x v="1"/>
  </r>
  <r>
    <s v="markdalgleish"/>
    <s v="markdalgleish/gulp-jade"/>
    <x v="1521"/>
    <n v="0"/>
    <n v="0"/>
    <x v="3"/>
    <b v="1"/>
    <b v="1"/>
    <x v="1"/>
  </r>
  <r>
    <s v="markdalgleish"/>
    <s v="markdalgleish/gulp-styl"/>
    <x v="1522"/>
    <n v="0"/>
    <n v="0"/>
    <x v="3"/>
    <b v="1"/>
    <b v="0"/>
    <x v="0"/>
  </r>
  <r>
    <s v="markdalgleish"/>
    <s v="markdalgleish/hello-melbjs"/>
    <x v="1523"/>
    <n v="0"/>
    <n v="0"/>
    <x v="3"/>
    <b v="1"/>
    <b v="1"/>
    <x v="0"/>
  </r>
  <r>
    <s v="markdalgleish"/>
    <s v="markdalgleish/homepage"/>
    <x v="1524"/>
    <n v="0"/>
    <n v="0"/>
    <x v="0"/>
    <b v="1"/>
    <b v="1"/>
    <x v="0"/>
  </r>
  <r>
    <s v="markdalgleish"/>
    <s v="markdalgleish/html-sketchapp"/>
    <x v="1525"/>
    <n v="3"/>
    <n v="3"/>
    <x v="3"/>
    <b v="1"/>
    <b v="1"/>
    <x v="1"/>
  </r>
  <r>
    <s v="markdalgleish"/>
    <s v="markdalgleish/html-sketchapp-style-guide"/>
    <x v="1526"/>
    <n v="0"/>
    <n v="0"/>
    <x v="2"/>
    <b v="1"/>
    <b v="0"/>
    <x v="1"/>
  </r>
  <r>
    <s v="markdalgleish"/>
    <s v="markdalgleish/immutable-js"/>
    <x v="1527"/>
    <n v="0"/>
    <n v="0"/>
    <x v="0"/>
    <b v="1"/>
    <b v="1"/>
    <x v="10"/>
  </r>
  <r>
    <s v="markdalgleish"/>
    <s v="markdalgleish/indiana"/>
    <x v="1528"/>
    <n v="3"/>
    <n v="3"/>
    <x v="3"/>
    <b v="1"/>
    <b v="1"/>
    <x v="0"/>
  </r>
  <r>
    <s v="markdalgleish"/>
    <s v="markdalgleish/insert-css"/>
    <x v="1529"/>
    <n v="0"/>
    <n v="0"/>
    <x v="3"/>
    <b v="1"/>
    <b v="1"/>
    <x v="10"/>
  </r>
  <r>
    <s v="markdalgleish"/>
    <s v="markdalgleish/instrument-methods"/>
    <x v="1530"/>
    <n v="11"/>
    <n v="11"/>
    <x v="3"/>
    <b v="1"/>
    <b v="1"/>
    <x v="0"/>
  </r>
  <r>
    <s v="markdalgleish"/>
    <s v="markdalgleish/isolated-scroll"/>
    <x v="1531"/>
    <n v="40"/>
    <n v="40"/>
    <x v="2"/>
    <b v="1"/>
    <b v="1"/>
    <x v="0"/>
  </r>
  <r>
    <s v="markdalgleish"/>
    <s v="markdalgleish/jade"/>
    <x v="1532"/>
    <n v="0"/>
    <n v="0"/>
    <x v="3"/>
    <b v="1"/>
    <b v="1"/>
    <x v="1"/>
  </r>
  <r>
    <s v="markdalgleish"/>
    <s v="markdalgleish/jquery-boilerplate"/>
    <x v="1533"/>
    <n v="4"/>
    <n v="4"/>
    <x v="3"/>
    <b v="1"/>
    <b v="1"/>
    <x v="0"/>
  </r>
  <r>
    <s v="markdalgleish"/>
    <s v="markdalgleish/jquery-html5data"/>
    <x v="1534"/>
    <n v="22"/>
    <n v="22"/>
    <x v="3"/>
    <b v="1"/>
    <b v="1"/>
    <x v="1"/>
  </r>
  <r>
    <s v="markdalgleish"/>
    <s v="markdalgleish/jquery-html5data-site"/>
    <x v="1535"/>
    <n v="1"/>
    <n v="1"/>
    <x v="3"/>
    <b v="1"/>
    <b v="1"/>
    <x v="0"/>
  </r>
  <r>
    <s v="markdalgleish"/>
    <s v="markdalgleish/jss"/>
    <x v="1536"/>
    <n v="1"/>
    <n v="1"/>
    <x v="3"/>
    <b v="1"/>
    <b v="0"/>
    <x v="1"/>
  </r>
  <r>
    <s v="markdalgleish"/>
    <s v="markdalgleish/kactus-playground"/>
    <x v="1537"/>
    <n v="0"/>
    <n v="0"/>
    <x v="0"/>
    <b v="1"/>
    <b v="1"/>
    <x v="1"/>
  </r>
  <r>
    <s v="markdalgleish"/>
    <s v="markdalgleish/kansas"/>
    <x v="1538"/>
    <n v="1"/>
    <n v="1"/>
    <x v="3"/>
    <b v="1"/>
    <b v="1"/>
    <x v="0"/>
  </r>
  <r>
    <s v="markdalgleish"/>
    <s v="markdalgleish/keanu"/>
    <x v="1539"/>
    <n v="0"/>
    <n v="0"/>
    <x v="3"/>
    <b v="1"/>
    <b v="1"/>
    <x v="10"/>
  </r>
  <r>
    <s v="markdalgleish"/>
    <s v="markdalgleish/lanyrd-doorprize"/>
    <x v="1540"/>
    <n v="0"/>
    <n v="0"/>
    <x v="3"/>
    <b v="1"/>
    <b v="1"/>
    <x v="0"/>
  </r>
  <r>
    <s v="markdalgleish"/>
    <s v="markdalgleish/learn.jquery.com"/>
    <x v="1541"/>
    <n v="0"/>
    <n v="0"/>
    <x v="3"/>
    <b v="1"/>
    <b v="1"/>
    <x v="10"/>
  </r>
  <r>
    <s v="markdalgleish"/>
    <s v="markdalgleish/less-vars-to-js"/>
    <x v="1542"/>
    <n v="0"/>
    <n v="0"/>
    <x v="3"/>
    <b v="1"/>
    <b v="1"/>
    <x v="0"/>
  </r>
  <r>
    <s v="markdalgleish"/>
    <s v="markdalgleish/levelgraph"/>
    <x v="1543"/>
    <n v="0"/>
    <n v="0"/>
    <x v="0"/>
    <b v="1"/>
    <b v="1"/>
    <x v="0"/>
  </r>
  <r>
    <s v="markdalgleish"/>
    <s v="markdalgleish/lint-deps"/>
    <x v="1544"/>
    <n v="0"/>
    <n v="0"/>
    <x v="3"/>
    <b v="1"/>
    <b v="1"/>
    <x v="1"/>
  </r>
  <r>
    <s v="markdalgleish"/>
    <s v="markdalgleish/lisa"/>
    <x v="1545"/>
    <n v="0"/>
    <n v="0"/>
    <x v="3"/>
    <b v="1"/>
    <b v="1"/>
    <x v="0"/>
  </r>
  <r>
    <s v="markdalgleish"/>
    <s v="markdalgleish/loaders.css"/>
    <x v="1546"/>
    <n v="0"/>
    <n v="0"/>
    <x v="5"/>
    <b v="1"/>
    <b v="1"/>
    <x v="0"/>
  </r>
  <r>
    <s v="markdalgleish"/>
    <s v="markdalgleish/markdalgleish.com"/>
    <x v="1547"/>
    <n v="3"/>
    <n v="3"/>
    <x v="3"/>
    <b v="1"/>
    <b v="1"/>
    <x v="0"/>
  </r>
  <r>
    <s v="markdalgleish"/>
    <s v="markdalgleish/melbcss-modules-hello-world"/>
    <x v="1548"/>
    <n v="1"/>
    <n v="1"/>
    <x v="3"/>
    <b v="1"/>
    <b v="1"/>
    <x v="0"/>
  </r>
  <r>
    <s v="markdalgleish"/>
    <s v="markdalgleish/melbjs"/>
    <x v="1549"/>
    <n v="2"/>
    <n v="2"/>
    <x v="3"/>
    <b v="1"/>
    <b v="1"/>
    <x v="0"/>
  </r>
  <r>
    <s v="markdalgleish"/>
    <s v="markdalgleish/mermaid"/>
    <x v="1550"/>
    <n v="0"/>
    <n v="0"/>
    <x v="3"/>
    <b v="1"/>
    <b v="1"/>
    <x v="1"/>
  </r>
  <r>
    <s v="markdalgleish"/>
    <s v="markdalgleish/microjs.com"/>
    <x v="1551"/>
    <n v="0"/>
    <n v="0"/>
    <x v="3"/>
    <b v="1"/>
    <b v="1"/>
    <x v="0"/>
  </r>
  <r>
    <s v="markdalgleish"/>
    <s v="markdalgleish/mit-license"/>
    <x v="1552"/>
    <n v="1"/>
    <n v="1"/>
    <x v="22"/>
    <b v="1"/>
    <b v="1"/>
    <x v="10"/>
  </r>
  <r>
    <s v="markdalgleish"/>
    <s v="markdalgleish/nextjs-vanilla-extract-example"/>
    <x v="1553"/>
    <n v="37"/>
    <n v="37"/>
    <x v="1"/>
    <b v="1"/>
    <b v="1"/>
    <x v="1"/>
  </r>
  <r>
    <s v="markdalgleish"/>
    <s v="markdalgleish/node-eval"/>
    <x v="1554"/>
    <n v="0"/>
    <n v="0"/>
    <x v="3"/>
    <b v="1"/>
    <b v="1"/>
    <x v="1"/>
  </r>
  <r>
    <s v="markdalgleish"/>
    <s v="markdalgleish/node-lanyrd-scraper"/>
    <x v="1555"/>
    <n v="14"/>
    <n v="14"/>
    <x v="3"/>
    <b v="1"/>
    <b v="1"/>
    <x v="1"/>
  </r>
  <r>
    <s v="markdalgleish"/>
    <s v="markdalgleish/node-xhr2"/>
    <x v="1556"/>
    <n v="0"/>
    <n v="0"/>
    <x v="17"/>
    <b v="1"/>
    <b v="1"/>
    <x v="1"/>
  </r>
  <r>
    <s v="markdalgleish"/>
    <s v="markdalgleish/nohtml"/>
    <x v="1557"/>
    <n v="0"/>
    <n v="0"/>
    <x v="3"/>
    <b v="1"/>
    <b v="1"/>
    <x v="1"/>
  </r>
  <r>
    <s v="markdalgleish"/>
    <s v="markdalgleish/offline-plugin"/>
    <x v="1558"/>
    <n v="0"/>
    <n v="0"/>
    <x v="3"/>
    <b v="1"/>
    <b v="1"/>
    <x v="1"/>
  </r>
  <r>
    <s v="markdalgleish"/>
    <s v="markdalgleish/pact"/>
    <x v="1559"/>
    <n v="0"/>
    <n v="0"/>
    <x v="0"/>
    <b v="1"/>
    <b v="1"/>
    <x v="1"/>
  </r>
  <r>
    <s v="markdalgleish"/>
    <s v="markdalgleish/pact-consumer-js-dsl"/>
    <x v="1560"/>
    <n v="0"/>
    <n v="0"/>
    <x v="3"/>
    <b v="1"/>
    <b v="1"/>
    <x v="10"/>
  </r>
  <r>
    <s v="markdalgleish"/>
    <s v="markdalgleish/patterns"/>
    <x v="1561"/>
    <n v="0"/>
    <n v="0"/>
    <x v="3"/>
    <b v="1"/>
    <b v="1"/>
    <x v="0"/>
  </r>
  <r>
    <s v="markdalgleish"/>
    <s v="markdalgleish/phantomjs-node"/>
    <x v="1562"/>
    <n v="2"/>
    <n v="2"/>
    <x v="3"/>
    <b v="1"/>
    <b v="1"/>
    <x v="0"/>
  </r>
  <r>
    <s v="markdalgleish"/>
    <s v="markdalgleish/picture-component"/>
    <x v="1563"/>
    <n v="0"/>
    <n v="0"/>
    <x v="0"/>
    <b v="1"/>
    <b v="1"/>
    <x v="0"/>
  </r>
  <r>
    <s v="markdalgleish"/>
    <s v="markdalgleish/plugins.jquery.com"/>
    <x v="1564"/>
    <n v="0"/>
    <n v="0"/>
    <x v="3"/>
    <b v="1"/>
    <b v="1"/>
    <x v="1"/>
  </r>
  <r>
    <s v="markdalgleish"/>
    <s v="markdalgleish/postcss"/>
    <x v="1565"/>
    <n v="0"/>
    <n v="0"/>
    <x v="3"/>
    <b v="1"/>
    <b v="1"/>
    <x v="1"/>
  </r>
  <r>
    <s v="markdalgleish"/>
    <s v="markdalgleish/postcss-local-scope-example"/>
    <x v="1566"/>
    <n v="136"/>
    <n v="136"/>
    <x v="3"/>
    <b v="1"/>
    <b v="1"/>
    <x v="0"/>
  </r>
  <r>
    <s v="markdalgleish"/>
    <s v="markdalgleish/postcss-local-scope-inheritance-example"/>
    <x v="1567"/>
    <n v="1"/>
    <n v="1"/>
    <x v="3"/>
    <b v="1"/>
    <b v="1"/>
    <x v="0"/>
  </r>
  <r>
    <s v="markdalgleish"/>
    <s v="markdalgleish/preconstruct-node-esm-import-issue"/>
    <x v="1568"/>
    <n v="1"/>
    <n v="1"/>
    <x v="3"/>
    <b v="1"/>
    <b v="1"/>
    <x v="0"/>
  </r>
  <r>
    <s v="markdalgleish"/>
    <s v="markdalgleish/presentation--none-of-the-above"/>
    <x v="1569"/>
    <n v="0"/>
    <n v="0"/>
    <x v="3"/>
    <b v="1"/>
    <b v="1"/>
    <x v="0"/>
  </r>
  <r>
    <s v="markdalgleish"/>
    <s v="markdalgleish/presentation-a-bespoke-ecosystem"/>
    <x v="1570"/>
    <n v="1"/>
    <n v="1"/>
    <x v="3"/>
    <b v="1"/>
    <b v="1"/>
    <x v="0"/>
  </r>
  <r>
    <s v="markdalgleish"/>
    <s v="markdalgleish/presentation-a-state-of-change-object-observe"/>
    <x v="1571"/>
    <n v="22"/>
    <n v="22"/>
    <x v="3"/>
    <b v="1"/>
    <b v="1"/>
    <x v="0"/>
  </r>
  <r>
    <s v="markdalgleish"/>
    <s v="markdalgleish/presentation-a-unified-styling-language"/>
    <x v="1572"/>
    <n v="8"/>
    <n v="8"/>
    <x v="2"/>
    <b v="1"/>
    <b v="1"/>
    <x v="0"/>
  </r>
  <r>
    <s v="markdalgleish"/>
    <s v="markdalgleish/presentation-angular-delegator"/>
    <x v="1573"/>
    <n v="0"/>
    <n v="0"/>
    <x v="5"/>
    <b v="1"/>
    <b v="1"/>
    <x v="0"/>
  </r>
  <r>
    <s v="markdalgleish"/>
    <s v="markdalgleish/presentation-bespoke.js"/>
    <x v="1574"/>
    <n v="5"/>
    <n v="5"/>
    <x v="3"/>
    <b v="1"/>
    <b v="1"/>
    <x v="0"/>
  </r>
  <r>
    <s v="markdalgleish"/>
    <s v="markdalgleish/presentation-bespoke.js-the-road-to-1kb"/>
    <x v="1575"/>
    <n v="0"/>
    <n v="0"/>
    <x v="3"/>
    <b v="1"/>
    <b v="1"/>
    <x v="0"/>
  </r>
  <r>
    <s v="markdalgleish"/>
    <s v="markdalgleish/presentation-build-wars-gulp-vs-grunt"/>
    <x v="1576"/>
    <n v="76"/>
    <n v="76"/>
    <x v="5"/>
    <b v="1"/>
    <b v="1"/>
    <x v="0"/>
  </r>
  <r>
    <s v="markdalgleish"/>
    <s v="markdalgleish/presentation-dawn-of-the-progressive-single-page-app"/>
    <x v="1577"/>
    <n v="1"/>
    <n v="1"/>
    <x v="2"/>
    <b v="1"/>
    <b v="1"/>
    <x v="0"/>
  </r>
  <r>
    <s v="markdalgleish"/>
    <s v="markdalgleish/presentation-experiment"/>
    <x v="1578"/>
    <n v="0"/>
    <n v="0"/>
    <x v="3"/>
    <b v="1"/>
    <b v="1"/>
    <x v="0"/>
  </r>
  <r>
    <s v="markdalgleish"/>
    <s v="markdalgleish/presentation-first-class-styles"/>
    <x v="1579"/>
    <n v="4"/>
    <n v="4"/>
    <x v="2"/>
    <b v="1"/>
    <b v="1"/>
    <x v="0"/>
  </r>
  <r>
    <s v="markdalgleish"/>
    <s v="markdalgleish/presentation-pleased-to-meteor"/>
    <x v="1580"/>
    <n v="0"/>
    <n v="0"/>
    <x v="3"/>
    <b v="1"/>
    <b v="1"/>
    <x v="0"/>
  </r>
  <r>
    <s v="markdalgleish"/>
    <s v="markdalgleish/presentation-return-of-the-progressive-web"/>
    <x v="1581"/>
    <n v="5"/>
    <n v="5"/>
    <x v="2"/>
    <b v="1"/>
    <b v="1"/>
    <x v="0"/>
  </r>
  <r>
    <s v="markdalgleish"/>
    <s v="markdalgleish/presentation-tabs"/>
    <x v="1582"/>
    <n v="1"/>
    <n v="1"/>
    <x v="5"/>
    <b v="1"/>
    <b v="1"/>
    <x v="0"/>
  </r>
  <r>
    <s v="markdalgleish"/>
    <s v="markdalgleish/presentation-taking-javascript-out-of-context"/>
    <x v="1583"/>
    <n v="0"/>
    <n v="0"/>
    <x v="5"/>
    <b v="1"/>
    <b v="1"/>
    <x v="0"/>
  </r>
  <r>
    <s v="markdalgleish"/>
    <s v="markdalgleish/presentation-the-case-for-css-modules"/>
    <x v="1584"/>
    <n v="15"/>
    <n v="15"/>
    <x v="2"/>
    <b v="1"/>
    <b v="1"/>
    <x v="0"/>
  </r>
  <r>
    <s v="markdalgleish"/>
    <s v="markdalgleish/presentation-the-end-of-global-css"/>
    <x v="1585"/>
    <n v="6"/>
    <n v="6"/>
    <x v="2"/>
    <b v="1"/>
    <b v="1"/>
    <x v="0"/>
  </r>
  <r>
    <s v="markdalgleish"/>
    <s v="markdalgleish/presentation-the-future-of-web-apps"/>
    <x v="1586"/>
    <n v="0"/>
    <n v="0"/>
    <x v="5"/>
    <b v="1"/>
    <b v="1"/>
    <x v="0"/>
  </r>
  <r>
    <s v="markdalgleish"/>
    <s v="markdalgleish/presentation-web-components"/>
    <x v="1587"/>
    <n v="1"/>
    <n v="1"/>
    <x v="3"/>
    <b v="1"/>
    <b v="1"/>
    <x v="0"/>
  </r>
  <r>
    <s v="markdalgleish"/>
    <s v="markdalgleish/prettier"/>
    <x v="1588"/>
    <n v="0"/>
    <n v="0"/>
    <x v="3"/>
    <b v="1"/>
    <b v="1"/>
    <x v="1"/>
  </r>
  <r>
    <s v="markdalgleish"/>
    <s v="markdalgleish/react-a11y-dialog"/>
    <x v="1589"/>
    <n v="0"/>
    <n v="0"/>
    <x v="0"/>
    <b v="1"/>
    <b v="0"/>
    <x v="1"/>
  </r>
  <r>
    <s v="markdalgleish"/>
    <s v="markdalgleish/react-autosuggest"/>
    <x v="1590"/>
    <n v="1"/>
    <n v="1"/>
    <x v="3"/>
    <b v="1"/>
    <b v="1"/>
    <x v="1"/>
  </r>
  <r>
    <s v="markdalgleish"/>
    <s v="markdalgleish/react-cond"/>
    <x v="1591"/>
    <n v="0"/>
    <n v="0"/>
    <x v="3"/>
    <b v="1"/>
    <b v="1"/>
    <x v="1"/>
  </r>
  <r>
    <s v="markdalgleish"/>
    <s v="markdalgleish/react-document-meta"/>
    <x v="1592"/>
    <n v="0"/>
    <n v="0"/>
    <x v="3"/>
    <b v="1"/>
    <b v="1"/>
    <x v="1"/>
  </r>
  <r>
    <s v="markdalgleish"/>
    <s v="markdalgleish/react-fifteen-kilos"/>
    <x v="1593"/>
    <n v="10"/>
    <n v="10"/>
    <x v="3"/>
    <b v="1"/>
    <b v="1"/>
    <x v="0"/>
  </r>
  <r>
    <s v="markdalgleish"/>
    <s v="markdalgleish/react-hot-loader"/>
    <x v="1594"/>
    <n v="0"/>
    <n v="0"/>
    <x v="3"/>
    <b v="1"/>
    <b v="1"/>
    <x v="0"/>
  </r>
  <r>
    <s v="markdalgleish"/>
    <s v="markdalgleish/react-isolated-scroll"/>
    <x v="1595"/>
    <n v="34"/>
    <n v="34"/>
    <x v="3"/>
    <b v="1"/>
    <b v="1"/>
    <x v="0"/>
  </r>
  <r>
    <s v="markdalgleish"/>
    <s v="markdalgleish/react-native"/>
    <x v="1596"/>
    <n v="0"/>
    <n v="0"/>
    <x v="3"/>
    <b v="1"/>
    <b v="1"/>
    <x v="10"/>
  </r>
  <r>
    <s v="markdalgleish"/>
    <s v="markdalgleish/react-native-gesture-handler"/>
    <x v="1597"/>
    <n v="0"/>
    <n v="0"/>
    <x v="0"/>
    <b v="1"/>
    <b v="0"/>
    <x v="1"/>
  </r>
  <r>
    <s v="markdalgleish"/>
    <s v="markdalgleish/react-progressive-component-starter"/>
    <x v="1598"/>
    <n v="9"/>
    <n v="9"/>
    <x v="3"/>
    <b v="1"/>
    <b v="1"/>
    <x v="0"/>
  </r>
  <r>
    <s v="markdalgleish"/>
    <s v="markdalgleish/react-redux-universal-hot-example"/>
    <x v="1599"/>
    <n v="0"/>
    <n v="0"/>
    <x v="3"/>
    <b v="1"/>
    <b v="1"/>
    <x v="1"/>
  </r>
  <r>
    <s v="markdalgleish"/>
    <s v="markdalgleish/react-router"/>
    <x v="1600"/>
    <n v="0"/>
    <n v="0"/>
    <x v="3"/>
    <b v="1"/>
    <b v="1"/>
    <x v="1"/>
  </r>
  <r>
    <s v="markdalgleish"/>
    <s v="markdalgleish/react-router-addons-routes"/>
    <x v="1601"/>
    <n v="0"/>
    <n v="0"/>
    <x v="3"/>
    <b v="1"/>
    <b v="1"/>
    <x v="0"/>
  </r>
  <r>
    <s v="markdalgleish"/>
    <s v="markdalgleish/react-router-mega-demo"/>
    <x v="1602"/>
    <n v="0"/>
    <n v="0"/>
    <x v="3"/>
    <b v="1"/>
    <b v="1"/>
    <x v="0"/>
  </r>
  <r>
    <s v="markdalgleish"/>
    <s v="markdalgleish/react-router-parallel-layouts-bug-repro"/>
    <x v="1603"/>
    <n v="0"/>
    <n v="0"/>
    <x v="1"/>
    <b v="1"/>
    <b v="1"/>
    <x v="0"/>
  </r>
  <r>
    <s v="markdalgleish"/>
    <s v="markdalgleish/react-sketchapp"/>
    <x v="1604"/>
    <n v="1"/>
    <n v="1"/>
    <x v="3"/>
    <b v="1"/>
    <b v="0"/>
    <x v="0"/>
  </r>
  <r>
    <s v="markdalgleish"/>
    <s v="markdalgleish/react-static-site-playground"/>
    <x v="1605"/>
    <n v="26"/>
    <n v="26"/>
    <x v="3"/>
    <b v="1"/>
    <b v="1"/>
    <x v="0"/>
  </r>
  <r>
    <s v="markdalgleish"/>
    <s v="markdalgleish/react-storybook"/>
    <x v="1606"/>
    <n v="0"/>
    <n v="0"/>
    <x v="3"/>
    <b v="1"/>
    <b v="1"/>
    <x v="1"/>
  </r>
  <r>
    <s v="markdalgleish"/>
    <s v="markdalgleish/react-themeable"/>
    <x v="1607"/>
    <n v="548"/>
    <n v="548"/>
    <x v="3"/>
    <b v="1"/>
    <b v="1"/>
    <x v="0"/>
  </r>
  <r>
    <s v="markdalgleish"/>
    <s v="markdalgleish/react-themeable-experiment"/>
    <x v="1608"/>
    <n v="7"/>
    <n v="7"/>
    <x v="3"/>
    <b v="1"/>
    <b v="1"/>
    <x v="0"/>
  </r>
  <r>
    <s v="markdalgleish"/>
    <s v="markdalgleish/react-to-html-webpack-plugin"/>
    <x v="1609"/>
    <n v="168"/>
    <n v="168"/>
    <x v="3"/>
    <b v="1"/>
    <b v="1"/>
    <x v="1"/>
  </r>
  <r>
    <s v="markdalgleish"/>
    <s v="markdalgleish/reactify"/>
    <x v="1610"/>
    <n v="0"/>
    <n v="0"/>
    <x v="0"/>
    <b v="1"/>
    <b v="1"/>
    <x v="1"/>
  </r>
  <r>
    <s v="markdalgleish"/>
    <s v="markdalgleish/reactjs-render-perf-test"/>
    <x v="1611"/>
    <n v="0"/>
    <n v="0"/>
    <x v="3"/>
    <b v="1"/>
    <b v="1"/>
    <x v="0"/>
  </r>
  <r>
    <s v="markdalgleish"/>
    <s v="markdalgleish/reason-apollo"/>
    <x v="1612"/>
    <n v="0"/>
    <n v="0"/>
    <x v="21"/>
    <b v="1"/>
    <b v="1"/>
    <x v="1"/>
  </r>
  <r>
    <s v="markdalgleish"/>
    <s v="markdalgleish/reason-asteroids"/>
    <x v="1613"/>
    <n v="0"/>
    <n v="0"/>
    <x v="3"/>
    <b v="1"/>
    <b v="0"/>
    <x v="0"/>
  </r>
  <r>
    <s v="markdalgleish"/>
    <s v="markdalgleish/reconomise"/>
    <x v="1614"/>
    <n v="8"/>
    <n v="8"/>
    <x v="3"/>
    <b v="1"/>
    <b v="1"/>
    <x v="0"/>
  </r>
  <r>
    <s v="markdalgleish"/>
    <s v="markdalgleish/redial"/>
    <x v="1615"/>
    <n v="1101"/>
    <n v="1101"/>
    <x v="3"/>
    <b v="1"/>
    <b v="1"/>
    <x v="0"/>
  </r>
  <r>
    <s v="markdalgleish"/>
    <s v="markdalgleish/redux-analytics"/>
    <x v="1616"/>
    <n v="489"/>
    <n v="489"/>
    <x v="3"/>
    <b v="1"/>
    <b v="1"/>
    <x v="0"/>
  </r>
  <r>
    <s v="markdalgleish"/>
    <s v="markdalgleish/redux-debounced"/>
    <x v="1617"/>
    <n v="0"/>
    <n v="0"/>
    <x v="3"/>
    <b v="1"/>
    <b v="1"/>
    <x v="0"/>
  </r>
  <r>
    <s v="markdalgleish"/>
    <s v="markdalgleish/redux-helloworld"/>
    <x v="1618"/>
    <n v="1"/>
    <n v="1"/>
    <x v="3"/>
    <b v="1"/>
    <b v="1"/>
    <x v="0"/>
  </r>
  <r>
    <s v="markdalgleish"/>
    <s v="markdalgleish/redux-hotjar"/>
    <x v="1619"/>
    <n v="4"/>
    <n v="4"/>
    <x v="3"/>
    <b v="1"/>
    <b v="1"/>
    <x v="0"/>
  </r>
  <r>
    <s v="markdalgleish"/>
    <s v="markdalgleish/redux-keen"/>
    <x v="1620"/>
    <n v="1"/>
    <n v="1"/>
    <x v="3"/>
    <b v="1"/>
    <b v="1"/>
    <x v="0"/>
  </r>
  <r>
    <s v="markdalgleish"/>
    <s v="markdalgleish/redux-tap"/>
    <x v="1621"/>
    <n v="57"/>
    <n v="57"/>
    <x v="3"/>
    <b v="1"/>
    <b v="1"/>
    <x v="0"/>
  </r>
  <r>
    <s v="markdalgleish"/>
    <s v="markdalgleish/redux-tiny-router"/>
    <x v="1622"/>
    <n v="0"/>
    <n v="0"/>
    <x v="3"/>
    <b v="1"/>
    <b v="1"/>
    <x v="0"/>
  </r>
  <r>
    <s v="markdalgleish"/>
    <s v="markdalgleish/rejectjs2013"/>
    <x v="1623"/>
    <n v="0"/>
    <n v="0"/>
    <x v="3"/>
    <b v="1"/>
    <b v="1"/>
    <x v="0"/>
  </r>
  <r>
    <s v="markdalgleish"/>
    <s v="markdalgleish/remix"/>
    <x v="1624"/>
    <n v="0"/>
    <n v="0"/>
    <x v="0"/>
    <b v="1"/>
    <b v="0"/>
    <x v="1"/>
  </r>
  <r>
    <s v="markdalgleish"/>
    <s v="markdalgleish/remix-template-vite"/>
    <x v="1625"/>
    <n v="0"/>
    <n v="0"/>
    <x v="0"/>
    <b v="1"/>
    <b v="1"/>
    <x v="0"/>
  </r>
  <r>
    <s v="markdalgleish"/>
    <s v="markdalgleish/remix-vanilla-extract-prototype"/>
    <x v="1626"/>
    <n v="53"/>
    <n v="53"/>
    <x v="1"/>
    <b v="1"/>
    <b v="1"/>
    <x v="1"/>
  </r>
  <r>
    <s v="markdalgleish"/>
    <s v="markdalgleish/remix-vite-cloudflare-workers-playground"/>
    <x v="1627"/>
    <n v="5"/>
    <n v="5"/>
    <x v="1"/>
    <b v="1"/>
    <b v="1"/>
    <x v="0"/>
  </r>
  <r>
    <s v="markdalgleish"/>
    <s v="markdalgleish/remix-vite-css-url-demo"/>
    <x v="1628"/>
    <n v="6"/>
    <n v="6"/>
    <x v="3"/>
    <b v="1"/>
    <b v="1"/>
    <x v="1"/>
  </r>
  <r>
    <s v="markdalgleish"/>
    <s v="markdalgleish/remix-vite-express-with-v1-routes"/>
    <x v="1629"/>
    <n v="0"/>
    <n v="0"/>
    <x v="3"/>
    <b v="1"/>
    <b v="1"/>
    <x v="0"/>
  </r>
  <r>
    <s v="markdalgleish"/>
    <s v="markdalgleish/reselect"/>
    <x v="1630"/>
    <n v="0"/>
    <n v="0"/>
    <x v="3"/>
    <b v="1"/>
    <b v="1"/>
    <x v="1"/>
  </r>
  <r>
    <s v="markdalgleish"/>
    <s v="markdalgleish/rfcs"/>
    <x v="1631"/>
    <n v="0"/>
    <n v="0"/>
    <x v="0"/>
    <b v="1"/>
    <b v="0"/>
    <x v="0"/>
  </r>
  <r>
    <s v="markdalgleish"/>
    <s v="markdalgleish/rollup-plugin-treat"/>
    <x v="1632"/>
    <n v="0"/>
    <n v="0"/>
    <x v="0"/>
    <b v="1"/>
    <b v="0"/>
    <x v="1"/>
  </r>
  <r>
    <s v="markdalgleish"/>
    <s v="markdalgleish/router"/>
    <x v="1633"/>
    <n v="0"/>
    <n v="0"/>
    <x v="0"/>
    <b v="1"/>
    <b v="1"/>
    <x v="1"/>
  </r>
  <r>
    <s v="markdalgleish"/>
    <s v="markdalgleish/semantic-release"/>
    <x v="1634"/>
    <n v="0"/>
    <n v="0"/>
    <x v="3"/>
    <b v="1"/>
    <b v="1"/>
    <x v="0"/>
  </r>
  <r>
    <s v="markdalgleish"/>
    <s v="markdalgleish/semantic-release-monorepo-playground"/>
    <x v="1635"/>
    <n v="0"/>
    <n v="0"/>
    <x v="3"/>
    <b v="1"/>
    <b v="1"/>
    <x v="0"/>
  </r>
  <r>
    <s v="markdalgleish"/>
    <s v="markdalgleish/semantic-release-playground"/>
    <x v="1636"/>
    <n v="0"/>
    <n v="0"/>
    <x v="3"/>
    <b v="1"/>
    <b v="1"/>
    <x v="0"/>
  </r>
  <r>
    <s v="markdalgleish"/>
    <s v="markdalgleish/serviceworker-loader"/>
    <x v="1637"/>
    <n v="52"/>
    <n v="52"/>
    <x v="3"/>
    <b v="1"/>
    <b v="1"/>
    <x v="0"/>
  </r>
  <r>
    <s v="markdalgleish"/>
    <s v="markdalgleish/shallow-diff"/>
    <x v="1638"/>
    <n v="0"/>
    <n v="0"/>
    <x v="3"/>
    <b v="1"/>
    <b v="1"/>
    <x v="10"/>
  </r>
  <r>
    <s v="markdalgleish"/>
    <s v="markdalgleish/simple-loop"/>
    <x v="1639"/>
    <n v="0"/>
    <n v="0"/>
    <x v="3"/>
    <b v="1"/>
    <b v="1"/>
    <x v="10"/>
  </r>
  <r>
    <s v="markdalgleish"/>
    <s v="markdalgleish/site"/>
    <x v="1640"/>
    <n v="0"/>
    <n v="0"/>
    <x v="3"/>
    <b v="1"/>
    <b v="1"/>
    <x v="1"/>
  </r>
  <r>
    <s v="markdalgleish"/>
    <s v="markdalgleish/siwe-next-auth-example"/>
    <x v="1641"/>
    <n v="0"/>
    <n v="0"/>
    <x v="0"/>
    <b v="1"/>
    <b v="1"/>
    <x v="14"/>
  </r>
  <r>
    <s v="markdalgleish"/>
    <s v="markdalgleish/skpm"/>
    <x v="1642"/>
    <n v="0"/>
    <n v="0"/>
    <x v="3"/>
    <b v="1"/>
    <b v="1"/>
    <x v="0"/>
  </r>
  <r>
    <s v="markdalgleish"/>
    <s v="markdalgleish/slater"/>
    <x v="1643"/>
    <n v="0"/>
    <n v="0"/>
    <x v="3"/>
    <b v="1"/>
    <b v="1"/>
    <x v="0"/>
  </r>
  <r>
    <s v="markdalgleish"/>
    <s v="markdalgleish/slush-campjs-gulp"/>
    <x v="1644"/>
    <n v="0"/>
    <n v="0"/>
    <x v="3"/>
    <b v="1"/>
    <b v="1"/>
    <x v="1"/>
  </r>
  <r>
    <s v="markdalgleish"/>
    <s v="markdalgleish/slush-generator"/>
    <x v="1645"/>
    <n v="0"/>
    <n v="0"/>
    <x v="3"/>
    <b v="1"/>
    <b v="1"/>
    <x v="1"/>
  </r>
  <r>
    <s v="markdalgleish"/>
    <s v="markdalgleish/solid-start"/>
    <x v="1646"/>
    <n v="0"/>
    <n v="0"/>
    <x v="0"/>
    <b v="1"/>
    <b v="1"/>
    <x v="1"/>
  </r>
  <r>
    <s v="markdalgleish"/>
    <s v="markdalgleish/starplate"/>
    <x v="1647"/>
    <n v="0"/>
    <n v="0"/>
    <x v="3"/>
    <b v="1"/>
    <b v="1"/>
    <x v="1"/>
  </r>
  <r>
    <s v="markdalgleish"/>
    <s v="markdalgleish/stateless-dtm"/>
    <x v="1648"/>
    <n v="3"/>
    <n v="3"/>
    <x v="3"/>
    <b v="1"/>
    <b v="1"/>
    <x v="0"/>
  </r>
  <r>
    <s v="markdalgleish"/>
    <s v="markdalgleish/static-site-generator-webpack-plugin"/>
    <x v="1649"/>
    <n v="1608"/>
    <n v="1608"/>
    <x v="3"/>
    <b v="1"/>
    <b v="1"/>
    <x v="1"/>
  </r>
  <r>
    <s v="markdalgleish"/>
    <s v="markdalgleish/statinamic"/>
    <x v="1650"/>
    <n v="0"/>
    <n v="0"/>
    <x v="3"/>
    <b v="1"/>
    <b v="1"/>
    <x v="1"/>
  </r>
  <r>
    <s v="markdalgleish"/>
    <s v="markdalgleish/stellar.js"/>
    <x v="1651"/>
    <n v="4638"/>
    <n v="4638"/>
    <x v="3"/>
    <b v="1"/>
    <b v="1"/>
    <x v="1"/>
  </r>
  <r>
    <s v="markdalgleish"/>
    <s v="markdalgleish/stellar.js-site"/>
    <x v="1652"/>
    <n v="4"/>
    <n v="4"/>
    <x v="3"/>
    <b v="1"/>
    <b v="1"/>
    <x v="0"/>
  </r>
  <r>
    <s v="markdalgleish"/>
    <s v="markdalgleish/superagent"/>
    <x v="1653"/>
    <n v="0"/>
    <n v="0"/>
    <x v="3"/>
    <b v="1"/>
    <b v="1"/>
    <x v="1"/>
  </r>
  <r>
    <s v="markdalgleish"/>
    <s v="markdalgleish/superagent-bluebird-promise"/>
    <x v="1654"/>
    <n v="0"/>
    <n v="0"/>
    <x v="17"/>
    <b v="1"/>
    <b v="1"/>
    <x v="1"/>
  </r>
  <r>
    <s v="markdalgleish"/>
    <s v="markdalgleish/template-init-script-example"/>
    <x v="1655"/>
    <n v="6"/>
    <n v="6"/>
    <x v="3"/>
    <b v="1"/>
    <b v="1"/>
    <x v="0"/>
  </r>
  <r>
    <s v="markdalgleish"/>
    <s v="markdalgleish/thrust"/>
    <x v="1656"/>
    <n v="0"/>
    <n v="0"/>
    <x v="9"/>
    <b v="1"/>
    <b v="1"/>
    <x v="1"/>
  </r>
  <r>
    <s v="markdalgleish"/>
    <s v="markdalgleish/tmpload"/>
    <x v="1657"/>
    <n v="63"/>
    <n v="63"/>
    <x v="3"/>
    <b v="1"/>
    <b v="1"/>
    <x v="1"/>
  </r>
  <r>
    <s v="markdalgleish"/>
    <s v="markdalgleish/tmpload-site"/>
    <x v="1658"/>
    <n v="1"/>
    <n v="1"/>
    <x v="3"/>
    <b v="1"/>
    <b v="1"/>
    <x v="0"/>
  </r>
  <r>
    <s v="markdalgleish"/>
    <s v="markdalgleish/twitface"/>
    <x v="1659"/>
    <n v="2"/>
    <n v="2"/>
    <x v="3"/>
    <b v="1"/>
    <b v="1"/>
    <x v="1"/>
  </r>
  <r>
    <s v="markdalgleish"/>
    <s v="markdalgleish/ui-router"/>
    <x v="1660"/>
    <n v="0"/>
    <n v="0"/>
    <x v="3"/>
    <b v="1"/>
    <b v="1"/>
    <x v="1"/>
  </r>
  <r>
    <s v="markdalgleish"/>
    <s v="markdalgleish/validate-commit-msg"/>
    <x v="1661"/>
    <n v="0"/>
    <n v="0"/>
    <x v="3"/>
    <b v="1"/>
    <b v="1"/>
    <x v="1"/>
  </r>
  <r>
    <s v="markdalgleish"/>
    <s v="markdalgleish/vite"/>
    <x v="1662"/>
    <n v="0"/>
    <n v="0"/>
    <x v="0"/>
    <b v="1"/>
    <b v="0"/>
    <x v="1"/>
  </r>
  <r>
    <s v="markdalgleish"/>
    <s v="markdalgleish/vite-ecosystem-ci"/>
    <x v="1663"/>
    <n v="0"/>
    <n v="0"/>
    <x v="0"/>
    <b v="1"/>
    <b v="1"/>
    <x v="1"/>
  </r>
  <r>
    <s v="markdalgleish"/>
    <s v="markdalgleish/vite-tailwind-rainbowkit-starter"/>
    <x v="1664"/>
    <n v="0"/>
    <n v="0"/>
    <x v="0"/>
    <b v="1"/>
    <b v="1"/>
    <x v="0"/>
  </r>
  <r>
    <s v="markdalgleish"/>
    <s v="markdalgleish/wagmi"/>
    <x v="1665"/>
    <n v="0"/>
    <n v="0"/>
    <x v="1"/>
    <b v="1"/>
    <b v="0"/>
    <x v="1"/>
  </r>
  <r>
    <s v="markdalgleish"/>
    <s v="markdalgleish/wagmi-coinbase-chain-issue"/>
    <x v="1666"/>
    <n v="0"/>
    <n v="0"/>
    <x v="1"/>
    <b v="1"/>
    <b v="1"/>
    <x v="0"/>
  </r>
  <r>
    <s v="markdalgleish"/>
    <s v="markdalgleish/wait-on"/>
    <x v="1667"/>
    <n v="1"/>
    <n v="1"/>
    <x v="3"/>
    <b v="1"/>
    <b v="1"/>
    <x v="1"/>
  </r>
  <r>
    <s v="markdalgleish"/>
    <s v="markdalgleish/walletconnect-docs"/>
    <x v="1668"/>
    <n v="0"/>
    <n v="0"/>
    <x v="0"/>
    <b v="1"/>
    <b v="1"/>
    <x v="1"/>
  </r>
  <r>
    <s v="markdalgleish"/>
    <s v="markdalgleish/walletconnect-example-dapp"/>
    <x v="1669"/>
    <n v="0"/>
    <n v="0"/>
    <x v="0"/>
    <b v="1"/>
    <b v="1"/>
    <x v="1"/>
  </r>
  <r>
    <s v="markdalgleish"/>
    <s v="markdalgleish/walletconnnect-deeplink-prompt-issue"/>
    <x v="1670"/>
    <n v="1"/>
    <n v="1"/>
    <x v="1"/>
    <b v="1"/>
    <b v="1"/>
    <x v="0"/>
  </r>
  <r>
    <s v="markdalgleish"/>
    <s v="markdalgleish/web-app-manifest-loader"/>
    <x v="1671"/>
    <n v="41"/>
    <n v="41"/>
    <x v="3"/>
    <b v="1"/>
    <b v="1"/>
    <x v="1"/>
  </r>
  <r>
    <s v="markdalgleish"/>
    <s v="markdalgleish/webpack-serviceworker-demo"/>
    <x v="1672"/>
    <n v="4"/>
    <n v="4"/>
    <x v="3"/>
    <b v="1"/>
    <b v="1"/>
    <x v="1"/>
  </r>
  <r>
    <s v="markdalgleish"/>
    <s v="markdalgleish/website"/>
    <x v="1673"/>
    <n v="1"/>
    <n v="1"/>
    <x v="0"/>
    <b v="1"/>
    <b v="0"/>
    <x v="3"/>
  </r>
  <r>
    <s v="markdalgleish"/>
    <s v="markdalgleish/workers-sdk"/>
    <x v="1674"/>
    <n v="0"/>
    <n v="0"/>
    <x v="0"/>
    <b v="1"/>
    <b v="0"/>
    <x v="3"/>
  </r>
  <r>
    <s v="markdalgleish"/>
    <s v="markdalgleish/wtfjs"/>
    <x v="1675"/>
    <n v="0"/>
    <n v="0"/>
    <x v="3"/>
    <b v="1"/>
    <b v="1"/>
    <x v="8"/>
  </r>
  <r>
    <s v="markdalgleish"/>
    <s v="markdalgleish/zenhub"/>
    <x v="1676"/>
    <n v="1"/>
    <n v="1"/>
    <x v="0"/>
    <b v="1"/>
    <b v="1"/>
    <x v="0"/>
  </r>
  <r>
    <s v="JakeLin"/>
    <s v="JakeLin/2048"/>
    <x v="1677"/>
    <n v="0"/>
    <n v="0"/>
    <x v="5"/>
    <b v="1"/>
    <b v="1"/>
    <x v="1"/>
  </r>
  <r>
    <s v="JakeLin"/>
    <s v="JakeLin/99multiplier"/>
    <x v="1678"/>
    <n v="1"/>
    <n v="1"/>
    <x v="1"/>
    <b v="1"/>
    <b v="1"/>
    <x v="1"/>
  </r>
  <r>
    <s v="JakeLin"/>
    <s v="JakeLin/A-GUIDE-TO-iOS-ANIMATION"/>
    <x v="1679"/>
    <n v="4"/>
    <n v="4"/>
    <x v="20"/>
    <b v="1"/>
    <b v="1"/>
    <x v="9"/>
  </r>
  <r>
    <s v="JakeLin"/>
    <s v="JakeLin/Alamofire"/>
    <x v="1680"/>
    <n v="0"/>
    <n v="0"/>
    <x v="39"/>
    <b v="1"/>
    <b v="0"/>
    <x v="1"/>
  </r>
  <r>
    <s v="JakeLin"/>
    <s v="JakeLin/articles"/>
    <x v="1681"/>
    <n v="1"/>
    <n v="1"/>
    <x v="0"/>
    <b v="1"/>
    <b v="0"/>
    <x v="10"/>
  </r>
  <r>
    <s v="JakeLin"/>
    <s v="JakeLin/awesome-iOS-resource"/>
    <x v="1682"/>
    <n v="2"/>
    <n v="2"/>
    <x v="0"/>
    <b v="1"/>
    <b v="1"/>
    <x v="17"/>
  </r>
  <r>
    <s v="JakeLin"/>
    <s v="JakeLin/Awesome-Swift-Education"/>
    <x v="1683"/>
    <n v="10"/>
    <n v="10"/>
    <x v="39"/>
    <b v="1"/>
    <b v="1"/>
    <x v="1"/>
  </r>
  <r>
    <s v="JakeLin"/>
    <s v="JakeLin/BeautyGallery"/>
    <x v="1684"/>
    <n v="103"/>
    <n v="103"/>
    <x v="39"/>
    <b v="1"/>
    <b v="1"/>
    <x v="1"/>
  </r>
  <r>
    <s v="JakeLin"/>
    <s v="JakeLin/bitstarter"/>
    <x v="1685"/>
    <n v="0"/>
    <n v="0"/>
    <x v="3"/>
    <b v="1"/>
    <b v="1"/>
    <x v="0"/>
  </r>
  <r>
    <s v="JakeLin"/>
    <s v="JakeLin/blog"/>
    <x v="1686"/>
    <n v="0"/>
    <n v="0"/>
    <x v="0"/>
    <b v="1"/>
    <b v="1"/>
    <x v="0"/>
  </r>
  <r>
    <s v="JakeLin"/>
    <s v="JakeLin/BlogAssets"/>
    <x v="1687"/>
    <n v="0"/>
    <n v="0"/>
    <x v="0"/>
    <b v="1"/>
    <b v="1"/>
    <x v="1"/>
  </r>
  <r>
    <s v="JakeLin"/>
    <s v="JakeLin/Blog_SelectorSyntaxSugar"/>
    <x v="1688"/>
    <n v="1"/>
    <n v="1"/>
    <x v="39"/>
    <b v="1"/>
    <b v="1"/>
    <x v="3"/>
  </r>
  <r>
    <s v="JakeLin"/>
    <s v="JakeLin/bootstrap-material-design"/>
    <x v="1689"/>
    <n v="1"/>
    <n v="1"/>
    <x v="5"/>
    <b v="1"/>
    <b v="1"/>
    <x v="10"/>
  </r>
  <r>
    <s v="JakeLin"/>
    <s v="JakeLin/ChineseZodiac"/>
    <x v="1690"/>
    <n v="151"/>
    <n v="151"/>
    <x v="39"/>
    <b v="1"/>
    <b v="1"/>
    <x v="1"/>
  </r>
  <r>
    <s v="JakeLin"/>
    <s v="JakeLin/cocos2d-js"/>
    <x v="1691"/>
    <n v="1"/>
    <n v="1"/>
    <x v="9"/>
    <b v="1"/>
    <b v="1"/>
    <x v="1"/>
  </r>
  <r>
    <s v="JakeLin"/>
    <s v="JakeLin/cocos2d-meteor"/>
    <x v="1692"/>
    <n v="17"/>
    <n v="17"/>
    <x v="3"/>
    <b v="1"/>
    <b v="1"/>
    <x v="1"/>
  </r>
  <r>
    <s v="JakeLin"/>
    <s v="JakeLin/CombinePlayground"/>
    <x v="1693"/>
    <n v="5"/>
    <n v="5"/>
    <x v="39"/>
    <b v="1"/>
    <b v="1"/>
    <x v="1"/>
  </r>
  <r>
    <s v="JakeLin"/>
    <s v="JakeLin/ConflictResolver"/>
    <x v="1694"/>
    <n v="44"/>
    <n v="44"/>
    <x v="39"/>
    <b v="1"/>
    <b v="1"/>
    <x v="1"/>
  </r>
  <r>
    <s v="JakeLin"/>
    <s v="JakeLin/Content-generator-sketch-plugin"/>
    <x v="1695"/>
    <n v="2"/>
    <n v="2"/>
    <x v="3"/>
    <b v="1"/>
    <b v="1"/>
    <x v="1"/>
  </r>
  <r>
    <s v="JakeLin"/>
    <s v="JakeLin/crypto-raffle"/>
    <x v="1696"/>
    <n v="3"/>
    <n v="3"/>
    <x v="3"/>
    <b v="1"/>
    <b v="1"/>
    <x v="1"/>
  </r>
  <r>
    <s v="JakeLin"/>
    <s v="JakeLin/DuolingoNotes"/>
    <x v="1697"/>
    <n v="13"/>
    <n v="13"/>
    <x v="3"/>
    <b v="1"/>
    <b v="1"/>
    <x v="1"/>
  </r>
  <r>
    <s v="JakeLin"/>
    <s v="JakeLin/EIPs"/>
    <x v="1698"/>
    <n v="0"/>
    <n v="0"/>
    <x v="2"/>
    <b v="1"/>
    <b v="0"/>
    <x v="0"/>
  </r>
  <r>
    <s v="JakeLin"/>
    <s v="JakeLin/ethereum-remittance"/>
    <x v="1699"/>
    <n v="1"/>
    <n v="1"/>
    <x v="3"/>
    <b v="1"/>
    <b v="1"/>
    <x v="0"/>
  </r>
  <r>
    <s v="JakeLin"/>
    <s v="JakeLin/ethereum-riddle"/>
    <x v="1700"/>
    <n v="0"/>
    <n v="0"/>
    <x v="3"/>
    <b v="1"/>
    <b v="1"/>
    <x v="1"/>
  </r>
  <r>
    <s v="JakeLin"/>
    <s v="JakeLin/ethereum-smart-contract-course"/>
    <x v="1701"/>
    <n v="2"/>
    <n v="2"/>
    <x v="0"/>
    <b v="1"/>
    <b v="1"/>
    <x v="0"/>
  </r>
  <r>
    <s v="JakeLin"/>
    <s v="JakeLin/ethereum-splitter"/>
    <x v="1702"/>
    <n v="0"/>
    <n v="0"/>
    <x v="3"/>
    <b v="1"/>
    <b v="1"/>
    <x v="1"/>
  </r>
  <r>
    <s v="JakeLin"/>
    <s v="JakeLin/FlappyBirdRL"/>
    <x v="1703"/>
    <n v="3"/>
    <n v="3"/>
    <x v="3"/>
    <b v="1"/>
    <b v="1"/>
    <x v="0"/>
  </r>
  <r>
    <s v="JakeLin"/>
    <s v="JakeLin/Font-Awesome-Symbols-for-Sketch"/>
    <x v="1704"/>
    <n v="34"/>
    <n v="34"/>
    <x v="0"/>
    <b v="1"/>
    <b v="1"/>
    <x v="0"/>
  </r>
  <r>
    <s v="JakeLin"/>
    <s v="JakeLin/futura-weather"/>
    <x v="1705"/>
    <n v="0"/>
    <n v="0"/>
    <x v="7"/>
    <b v="1"/>
    <b v="1"/>
    <x v="0"/>
  </r>
  <r>
    <s v="JakeLin"/>
    <s v="JakeLin/futura-weather-sdk2.0"/>
    <x v="1706"/>
    <n v="0"/>
    <n v="0"/>
    <x v="7"/>
    <b v="1"/>
    <b v="1"/>
    <x v="0"/>
  </r>
  <r>
    <s v="JakeLin"/>
    <s v="JakeLin/generative-ai-for-beginners"/>
    <x v="1707"/>
    <n v="1"/>
    <n v="1"/>
    <x v="0"/>
    <b v="1"/>
    <b v="0"/>
    <x v="1"/>
  </r>
  <r>
    <s v="JakeLin"/>
    <s v="JakeLin/glossary"/>
    <x v="1708"/>
    <n v="3"/>
    <n v="3"/>
    <x v="6"/>
    <b v="1"/>
    <b v="1"/>
    <x v="0"/>
  </r>
  <r>
    <s v="JakeLin"/>
    <s v="JakeLin/IBAwesome"/>
    <x v="1709"/>
    <n v="0"/>
    <n v="0"/>
    <x v="39"/>
    <b v="1"/>
    <b v="1"/>
    <x v="1"/>
  </r>
  <r>
    <s v="JakeLin"/>
    <s v="JakeLin/IBCalculator"/>
    <x v="1710"/>
    <n v="62"/>
    <n v="62"/>
    <x v="39"/>
    <b v="1"/>
    <b v="1"/>
    <x v="0"/>
  </r>
  <r>
    <s v="JakeLin"/>
    <s v="JakeLin/IBPresentation"/>
    <x v="1711"/>
    <n v="7"/>
    <n v="7"/>
    <x v="39"/>
    <b v="1"/>
    <b v="1"/>
    <x v="1"/>
  </r>
  <r>
    <s v="JakeLin"/>
    <s v="JakeLin/IGListKit"/>
    <x v="1712"/>
    <n v="0"/>
    <n v="0"/>
    <x v="20"/>
    <b v="1"/>
    <b v="0"/>
    <x v="10"/>
  </r>
  <r>
    <s v="JakeLin"/>
    <s v="JakeLin/iOS-ClearStyle"/>
    <x v="1713"/>
    <n v="0"/>
    <n v="0"/>
    <x v="20"/>
    <b v="1"/>
    <b v="1"/>
    <x v="0"/>
  </r>
  <r>
    <s v="JakeLin"/>
    <s v="JakeLin/iOS-Source-Code-Analyze"/>
    <x v="1714"/>
    <n v="1"/>
    <n v="1"/>
    <x v="20"/>
    <b v="1"/>
    <b v="1"/>
    <x v="0"/>
  </r>
  <r>
    <s v="JakeLin"/>
    <s v="JakeLin/iOSAnimationSample"/>
    <x v="1715"/>
    <n v="188"/>
    <n v="188"/>
    <x v="39"/>
    <b v="1"/>
    <b v="1"/>
    <x v="1"/>
  </r>
  <r>
    <s v="JakeLin"/>
    <s v="JakeLin/LoveFinder"/>
    <x v="1716"/>
    <n v="151"/>
    <n v="151"/>
    <x v="39"/>
    <b v="1"/>
    <b v="1"/>
    <x v="1"/>
  </r>
  <r>
    <s v="JakeLin"/>
    <s v="JakeLin/MagicalRecord"/>
    <x v="1717"/>
    <n v="0"/>
    <n v="0"/>
    <x v="20"/>
    <b v="1"/>
    <b v="1"/>
    <x v="1"/>
  </r>
  <r>
    <s v="JakeLin"/>
    <s v="JakeLin/Material"/>
    <x v="1718"/>
    <n v="0"/>
    <n v="0"/>
    <x v="39"/>
    <b v="1"/>
    <b v="1"/>
    <x v="11"/>
  </r>
  <r>
    <s v="JakeLin"/>
    <s v="JakeLin/meteor-zf5"/>
    <x v="1719"/>
    <n v="1"/>
    <n v="1"/>
    <x v="5"/>
    <b v="1"/>
    <b v="1"/>
    <x v="1"/>
  </r>
  <r>
    <s v="JakeLin"/>
    <s v="JakeLin/Meteor2048"/>
    <x v="1720"/>
    <n v="1"/>
    <n v="1"/>
    <x v="5"/>
    <b v="1"/>
    <b v="1"/>
    <x v="1"/>
  </r>
  <r>
    <s v="JakeLin"/>
    <s v="JakeLin/mlc-llm"/>
    <x v="1721"/>
    <n v="1"/>
    <n v="1"/>
    <x v="4"/>
    <b v="1"/>
    <b v="1"/>
    <x v="3"/>
  </r>
  <r>
    <s v="JakeLin"/>
    <s v="JakeLin/moments-api"/>
    <x v="1722"/>
    <n v="0"/>
    <n v="0"/>
    <x v="3"/>
    <b v="1"/>
    <b v="1"/>
    <x v="1"/>
  </r>
  <r>
    <s v="JakeLin"/>
    <s v="JakeLin/Moments-SwiftUI"/>
    <x v="1723"/>
    <n v="47"/>
    <n v="47"/>
    <x v="39"/>
    <b v="1"/>
    <b v="1"/>
    <x v="1"/>
  </r>
  <r>
    <s v="JakeLin"/>
    <s v="JakeLin/Nimble"/>
    <x v="1724"/>
    <n v="1"/>
    <n v="1"/>
    <x v="39"/>
    <b v="1"/>
    <b v="1"/>
    <x v="3"/>
  </r>
  <r>
    <s v="JakeLin"/>
    <s v="JakeLin/openai-cookbook"/>
    <x v="1725"/>
    <n v="1"/>
    <n v="1"/>
    <x v="0"/>
    <b v="1"/>
    <b v="0"/>
    <x v="1"/>
  </r>
  <r>
    <s v="JakeLin"/>
    <s v="JakeLin/OpenBird"/>
    <x v="1726"/>
    <n v="1"/>
    <n v="1"/>
    <x v="7"/>
    <b v="1"/>
    <b v="1"/>
    <x v="1"/>
  </r>
  <r>
    <s v="JakeLin"/>
    <s v="JakeLin/PokemonStickerPack"/>
    <x v="1727"/>
    <n v="57"/>
    <n v="57"/>
    <x v="0"/>
    <b v="1"/>
    <b v="1"/>
    <x v="1"/>
  </r>
  <r>
    <s v="JakeLin"/>
    <s v="JakeLin/popcorn-app"/>
    <x v="1728"/>
    <n v="1"/>
    <n v="1"/>
    <x v="3"/>
    <b v="1"/>
    <b v="1"/>
    <x v="4"/>
  </r>
  <r>
    <s v="JakeLin"/>
    <s v="JakeLin/pxt-arcade"/>
    <x v="1729"/>
    <n v="0"/>
    <n v="0"/>
    <x v="0"/>
    <b v="1"/>
    <b v="0"/>
    <x v="1"/>
  </r>
  <r>
    <s v="JakeLin"/>
    <s v="JakeLin/react-native-iconic-font"/>
    <x v="1730"/>
    <n v="0"/>
    <n v="0"/>
    <x v="3"/>
    <b v="1"/>
    <b v="1"/>
    <x v="0"/>
  </r>
  <r>
    <s v="JakeLin"/>
    <s v="JakeLin/react-native-vector-icons"/>
    <x v="1731"/>
    <n v="0"/>
    <n v="0"/>
    <x v="3"/>
    <b v="1"/>
    <b v="1"/>
    <x v="1"/>
  </r>
  <r>
    <s v="JakeLin"/>
    <s v="JakeLin/ReactNativeWeather"/>
    <x v="1732"/>
    <n v="22"/>
    <n v="22"/>
    <x v="3"/>
    <b v="1"/>
    <b v="1"/>
    <x v="1"/>
  </r>
  <r>
    <s v="JakeLin"/>
    <s v="JakeLin/realestate"/>
    <x v="1733"/>
    <n v="0"/>
    <n v="0"/>
    <x v="3"/>
    <b v="1"/>
    <b v="1"/>
    <x v="1"/>
  </r>
  <r>
    <s v="JakeLin"/>
    <s v="JakeLin/ruby-basic-slides"/>
    <x v="1734"/>
    <n v="1"/>
    <n v="1"/>
    <x v="3"/>
    <b v="1"/>
    <b v="1"/>
    <x v="1"/>
  </r>
  <r>
    <s v="JakeLin"/>
    <s v="JakeLin/SaveTheDot"/>
    <x v="1735"/>
    <n v="805"/>
    <n v="805"/>
    <x v="39"/>
    <b v="1"/>
    <b v="1"/>
    <x v="1"/>
  </r>
  <r>
    <s v="JakeLin"/>
    <s v="JakeLin/SchoolZones"/>
    <x v="1736"/>
    <n v="7"/>
    <n v="7"/>
    <x v="39"/>
    <b v="1"/>
    <b v="1"/>
    <x v="1"/>
  </r>
  <r>
    <s v="JakeLin"/>
    <s v="JakeLin/sketch-data-populator"/>
    <x v="1737"/>
    <n v="1"/>
    <n v="1"/>
    <x v="0"/>
    <b v="1"/>
    <b v="1"/>
    <x v="1"/>
  </r>
  <r>
    <s v="JakeLin"/>
    <s v="JakeLin/spritekit-parkour"/>
    <x v="1738"/>
    <n v="5"/>
    <n v="5"/>
    <x v="20"/>
    <b v="1"/>
    <b v="1"/>
    <x v="1"/>
  </r>
  <r>
    <s v="JakeLin"/>
    <s v="JakeLin/substrate-node-template"/>
    <x v="1739"/>
    <n v="0"/>
    <n v="0"/>
    <x v="0"/>
    <b v="1"/>
    <b v="1"/>
    <x v="5"/>
  </r>
  <r>
    <s v="JakeLin"/>
    <s v="JakeLin/swift-evolution"/>
    <x v="1740"/>
    <n v="0"/>
    <n v="0"/>
    <x v="40"/>
    <b v="1"/>
    <b v="0"/>
    <x v="3"/>
  </r>
  <r>
    <s v="JakeLin"/>
    <s v="JakeLin/swift-source-compat-suite"/>
    <x v="1741"/>
    <n v="0"/>
    <n v="0"/>
    <x v="4"/>
    <b v="1"/>
    <b v="0"/>
    <x v="3"/>
  </r>
  <r>
    <s v="JakeLin"/>
    <s v="JakeLin/SwiftAlgorithmsPlayground"/>
    <x v="1742"/>
    <n v="1"/>
    <n v="1"/>
    <x v="39"/>
    <b v="1"/>
    <b v="1"/>
    <x v="1"/>
  </r>
  <r>
    <s v="JakeLin"/>
    <s v="JakeLin/SwiftLanguageWeather"/>
    <x v="1743"/>
    <n v="5240"/>
    <n v="5240"/>
    <x v="39"/>
    <b v="1"/>
    <b v="1"/>
    <x v="1"/>
  </r>
  <r>
    <s v="JakeLin"/>
    <s v="JakeLin/SwiftWeather-Slides"/>
    <x v="1744"/>
    <n v="3"/>
    <n v="3"/>
    <x v="3"/>
    <b v="1"/>
    <b v="1"/>
    <x v="1"/>
  </r>
  <r>
    <s v="JakeLin"/>
    <s v="JakeLin/SwiftyCharms"/>
    <x v="1745"/>
    <n v="0"/>
    <n v="0"/>
    <x v="39"/>
    <b v="1"/>
    <b v="1"/>
    <x v="0"/>
  </r>
  <r>
    <s v="JakeLin"/>
    <s v="JakeLin/tiny_bird"/>
    <x v="1746"/>
    <n v="0"/>
    <n v="0"/>
    <x v="7"/>
    <b v="1"/>
    <b v="1"/>
    <x v="0"/>
  </r>
  <r>
    <s v="JakeLin"/>
    <s v="JakeLin/Todo"/>
    <x v="1747"/>
    <n v="275"/>
    <n v="275"/>
    <x v="39"/>
    <b v="1"/>
    <b v="1"/>
    <x v="0"/>
  </r>
  <r>
    <s v="JakeLin"/>
    <s v="JakeLin/Underscore"/>
    <x v="1748"/>
    <n v="30"/>
    <n v="30"/>
    <x v="39"/>
    <b v="1"/>
    <b v="1"/>
    <x v="1"/>
  </r>
  <r>
    <s v="JakeLin"/>
    <s v="JakeLin/VCTransitionsLibrary"/>
    <x v="1749"/>
    <n v="2"/>
    <n v="2"/>
    <x v="20"/>
    <b v="1"/>
    <b v="1"/>
    <x v="10"/>
  </r>
  <r>
    <s v="JakeLin"/>
    <s v="JakeLin/weex"/>
    <x v="1750"/>
    <n v="1"/>
    <n v="1"/>
    <x v="8"/>
    <b v="1"/>
    <b v="1"/>
    <x v="3"/>
  </r>
  <r>
    <s v="JakeLin"/>
    <s v="JakeLin/WeiboSDK"/>
    <x v="1751"/>
    <n v="4"/>
    <n v="4"/>
    <x v="20"/>
    <b v="1"/>
    <b v="1"/>
    <x v="10"/>
  </r>
  <r>
    <s v="JakeLin"/>
    <s v="JakeLin/WWDC20"/>
    <x v="1752"/>
    <n v="0"/>
    <n v="0"/>
    <x v="0"/>
    <b v="1"/>
    <b v="1"/>
    <x v="0"/>
  </r>
  <r>
    <s v="JakeLin"/>
    <s v="JakeLin/XLForm"/>
    <x v="1753"/>
    <n v="1"/>
    <n v="1"/>
    <x v="20"/>
    <b v="1"/>
    <b v="1"/>
    <x v="1"/>
  </r>
  <r>
    <s v="JakeLin"/>
    <s v="JakeLin/YYKit"/>
    <x v="1754"/>
    <n v="0"/>
    <n v="0"/>
    <x v="20"/>
    <b v="1"/>
    <b v="1"/>
    <x v="1"/>
  </r>
  <r>
    <s v="binarythistle"/>
    <s v="binarythistle/apibook.net8"/>
    <x v="1755"/>
    <n v="5"/>
    <n v="5"/>
    <x v="6"/>
    <b v="1"/>
    <b v="1"/>
    <x v="0"/>
  </r>
  <r>
    <s v="binarythistle"/>
    <s v="binarythistle/Azure-Nigeria-Talk-2023"/>
    <x v="1756"/>
    <n v="2"/>
    <n v="2"/>
    <x v="6"/>
    <b v="1"/>
    <b v="1"/>
    <x v="0"/>
  </r>
  <r>
    <s v="binarythistle"/>
    <s v="binarythistle/changelogger"/>
    <x v="1757"/>
    <n v="3"/>
    <n v="3"/>
    <x v="6"/>
    <b v="1"/>
    <b v="1"/>
    <x v="1"/>
  </r>
  <r>
    <s v="binarythistle"/>
    <s v="binarythistle/cliapi"/>
    <x v="1758"/>
    <n v="3"/>
    <n v="3"/>
    <x v="6"/>
    <b v="1"/>
    <b v="1"/>
    <x v="1"/>
  </r>
  <r>
    <s v="binarythistle"/>
    <s v="binarythistle/ColourAPI"/>
    <x v="1759"/>
    <n v="15"/>
    <n v="15"/>
    <x v="6"/>
    <b v="1"/>
    <b v="1"/>
    <x v="0"/>
  </r>
  <r>
    <s v="binarythistle"/>
    <s v="binarythistle/CommadAPI8"/>
    <x v="1760"/>
    <n v="0"/>
    <n v="0"/>
    <x v="6"/>
    <b v="1"/>
    <b v="1"/>
    <x v="0"/>
  </r>
  <r>
    <s v="binarythistle"/>
    <s v="binarythistle/CommandAPI"/>
    <x v="1761"/>
    <n v="4"/>
    <n v="4"/>
    <x v="6"/>
    <b v="1"/>
    <b v="1"/>
    <x v="0"/>
  </r>
  <r>
    <s v="binarythistle"/>
    <s v="binarythistle/Complete-ASP-NET-3-API-Tutorial-Book"/>
    <x v="1762"/>
    <n v="52"/>
    <n v="52"/>
    <x v="6"/>
    <b v="1"/>
    <b v="1"/>
    <x v="0"/>
  </r>
  <r>
    <s v="binarythistle"/>
    <s v="binarythistle/Complete-ASP.NET-Core-API-Tutorial"/>
    <x v="1763"/>
    <n v="10"/>
    <n v="10"/>
    <x v="6"/>
    <b v="1"/>
    <b v="1"/>
    <x v="1"/>
  </r>
  <r>
    <s v="binarythistle"/>
    <s v="binarythistle/Complete-ASP.NET-Core-API-Tutorial-2nd-Edition-Net-Core-3.1"/>
    <x v="1764"/>
    <n v="26"/>
    <n v="26"/>
    <x v="6"/>
    <b v="1"/>
    <b v="1"/>
    <x v="0"/>
  </r>
  <r>
    <s v="binarythistle"/>
    <s v="binarythistle/Complete-ASP.NET-Core-API-Tutorial-3rd-Edition-Net-Core-3.1"/>
    <x v="1765"/>
    <n v="21"/>
    <n v="21"/>
    <x v="6"/>
    <b v="1"/>
    <b v="1"/>
    <x v="0"/>
  </r>
  <r>
    <s v="binarythistle"/>
    <s v="binarythistle/Consuming-Webhooks"/>
    <x v="1766"/>
    <n v="5"/>
    <n v="5"/>
    <x v="6"/>
    <b v="1"/>
    <b v="1"/>
    <x v="0"/>
  </r>
  <r>
    <s v="binarythistle"/>
    <s v="binarythistle/DevWorkbench"/>
    <x v="1767"/>
    <n v="3"/>
    <n v="3"/>
    <x v="6"/>
    <b v="1"/>
    <b v="1"/>
    <x v="1"/>
  </r>
  <r>
    <s v="binarythistle"/>
    <s v="binarythistle/docker-test"/>
    <x v="1768"/>
    <n v="2"/>
    <n v="2"/>
    <x v="3"/>
    <b v="1"/>
    <b v="1"/>
    <x v="0"/>
  </r>
  <r>
    <s v="binarythistle"/>
    <s v="binarythistle/graphql-platform"/>
    <x v="1769"/>
    <n v="2"/>
    <n v="2"/>
    <x v="0"/>
    <b v="1"/>
    <b v="0"/>
    <x v="1"/>
  </r>
  <r>
    <s v="binarythistle"/>
    <s v="binarythistle/jekyll-test"/>
    <x v="1770"/>
    <n v="0"/>
    <n v="0"/>
    <x v="11"/>
    <b v="1"/>
    <b v="1"/>
    <x v="0"/>
  </r>
  <r>
    <s v="binarythistle"/>
    <s v="binarythistle/k8stest"/>
    <x v="1771"/>
    <n v="2"/>
    <n v="2"/>
    <x v="3"/>
    <b v="1"/>
    <b v="1"/>
    <x v="0"/>
  </r>
  <r>
    <s v="binarythistle"/>
    <s v="binarythistle/Local-Webhook-Proxy"/>
    <x v="1772"/>
    <n v="5"/>
    <n v="5"/>
    <x v="6"/>
    <b v="1"/>
    <b v="1"/>
    <x v="0"/>
  </r>
  <r>
    <s v="binarythistle"/>
    <s v="binarythistle/mp-order-creator"/>
    <x v="1773"/>
    <n v="0"/>
    <n v="0"/>
    <x v="6"/>
    <b v="1"/>
    <b v="1"/>
    <x v="0"/>
  </r>
  <r>
    <s v="binarythistle"/>
    <s v="binarythistle/Polly-Beginners-Guide"/>
    <x v="1774"/>
    <n v="21"/>
    <n v="21"/>
    <x v="6"/>
    <b v="1"/>
    <b v="1"/>
    <x v="0"/>
  </r>
  <r>
    <s v="binarythistle"/>
    <s v="binarythistle/printcolour"/>
    <x v="1775"/>
    <n v="1"/>
    <n v="1"/>
    <x v="6"/>
    <b v="1"/>
    <b v="1"/>
    <x v="0"/>
  </r>
  <r>
    <s v="binarythistle"/>
    <s v="binarythistle/Redis-as-a-Primary-Db-with-example-in-.NET6"/>
    <x v="1776"/>
    <n v="35"/>
    <n v="35"/>
    <x v="6"/>
    <b v="1"/>
    <b v="1"/>
    <x v="0"/>
  </r>
  <r>
    <s v="binarythistle"/>
    <s v="binarythistle/S02E01-REST-API-.Net-Core"/>
    <x v="1777"/>
    <n v="25"/>
    <n v="25"/>
    <x v="6"/>
    <b v="1"/>
    <b v="1"/>
    <x v="0"/>
  </r>
  <r>
    <s v="binarythistle"/>
    <s v="binarythistle/S02E03-WebSockets-Vs-SignalR"/>
    <x v="1778"/>
    <n v="38"/>
    <n v="38"/>
    <x v="6"/>
    <b v="1"/>
    <b v="1"/>
    <x v="1"/>
  </r>
  <r>
    <s v="binarythistle"/>
    <s v="binarythistle/S03E01-Secure-.NET-Core-API"/>
    <x v="1779"/>
    <n v="68"/>
    <n v="68"/>
    <x v="6"/>
    <b v="1"/>
    <b v="1"/>
    <x v="0"/>
  </r>
  <r>
    <s v="binarythistle"/>
    <s v="binarythistle/S03E02---.NET-Core-3.1-MVC-REST-API"/>
    <x v="1780"/>
    <n v="164"/>
    <n v="164"/>
    <x v="6"/>
    <b v="1"/>
    <b v="1"/>
    <x v="0"/>
  </r>
  <r>
    <s v="binarythistle"/>
    <s v="binarythistle/S03E03---Azure-Devops-and-Terraform"/>
    <x v="1781"/>
    <n v="48"/>
    <n v="48"/>
    <x v="6"/>
    <b v="1"/>
    <b v="1"/>
    <x v="0"/>
  </r>
  <r>
    <s v="binarythistle"/>
    <s v="binarythistle/S03E04---Custom-HTTPS-Domain"/>
    <x v="1782"/>
    <n v="11"/>
    <n v="11"/>
    <x v="6"/>
    <b v="1"/>
    <b v="1"/>
    <x v="1"/>
  </r>
  <r>
    <s v="binarythistle"/>
    <s v="binarythistle/S03E05---Docker-HTTPS-and-ASPNET-Core"/>
    <x v="1783"/>
    <n v="30"/>
    <n v="30"/>
    <x v="6"/>
    <b v="1"/>
    <b v="1"/>
    <x v="0"/>
  </r>
  <r>
    <s v="binarythistle"/>
    <s v="binarythistle/S03E06---Envoy-API-Gateway-with-.NET-Core"/>
    <x v="1784"/>
    <n v="43"/>
    <n v="43"/>
    <x v="6"/>
    <b v="1"/>
    <b v="1"/>
    <x v="0"/>
  </r>
  <r>
    <s v="binarythistle"/>
    <s v="binarythistle/S04E01---.NET-5-GraphQL-API"/>
    <x v="1785"/>
    <n v="108"/>
    <n v="108"/>
    <x v="6"/>
    <b v="1"/>
    <b v="1"/>
    <x v="0"/>
  </r>
  <r>
    <s v="binarythistle"/>
    <s v="binarythistle/S04E02---Blazor-API-Client"/>
    <x v="1786"/>
    <n v="15"/>
    <n v="15"/>
    <x v="6"/>
    <b v="1"/>
    <b v="1"/>
    <x v="0"/>
  </r>
  <r>
    <s v="binarythistle"/>
    <s v="binarythistle/S04E03---.NET-Microservices-Course-"/>
    <x v="1787"/>
    <n v="590"/>
    <n v="590"/>
    <x v="6"/>
    <b v="1"/>
    <b v="1"/>
    <x v="0"/>
  </r>
  <r>
    <s v="binarythistle"/>
    <s v="binarythistle/S05E03---Minimal-APIs"/>
    <x v="1788"/>
    <n v="52"/>
    <n v="52"/>
    <x v="6"/>
    <b v="1"/>
    <b v="1"/>
    <x v="0"/>
  </r>
  <r>
    <s v="binarythistle"/>
    <s v="binarythistle/S05E04---.NET-MAUI-Step-by-step-"/>
    <x v="1789"/>
    <n v="55"/>
    <n v="55"/>
    <x v="6"/>
    <b v="1"/>
    <b v="1"/>
    <x v="0"/>
  </r>
  <r>
    <s v="binarythistle"/>
    <s v="binarythistle/S05E05---3APIs"/>
    <x v="1790"/>
    <n v="5"/>
    <n v="5"/>
    <x v="11"/>
    <b v="1"/>
    <b v="1"/>
    <x v="0"/>
  </r>
  <r>
    <s v="binarythistle"/>
    <s v="binarythistle/S06E01---GPT3-API-Client"/>
    <x v="1791"/>
    <n v="37"/>
    <n v="37"/>
    <x v="6"/>
    <b v="1"/>
    <b v="1"/>
    <x v="0"/>
  </r>
  <r>
    <s v="binarythistle"/>
    <s v="binarythistle/S06E02---Asynchronous-APIs-"/>
    <x v="1792"/>
    <n v="16"/>
    <n v="16"/>
    <x v="6"/>
    <b v="1"/>
    <b v="1"/>
    <x v="0"/>
  </r>
  <r>
    <s v="binarythistle"/>
    <s v="binarythistle/S06E03---Publisher-Subscriber"/>
    <x v="1793"/>
    <n v="11"/>
    <n v="11"/>
    <x v="6"/>
    <b v="1"/>
    <b v="1"/>
    <x v="0"/>
  </r>
  <r>
    <s v="binarythistle"/>
    <s v="binarythistle/S06E04---gRPC-API-with-JSON-Transcoding"/>
    <x v="1794"/>
    <n v="1"/>
    <n v="1"/>
    <x v="6"/>
    <b v="1"/>
    <b v="1"/>
    <x v="0"/>
  </r>
  <r>
    <s v="binarythistle"/>
    <s v="binarythistle/S06E04-Build-a-gRPC-service-in-NET-7"/>
    <x v="1795"/>
    <n v="18"/>
    <n v="18"/>
    <x v="6"/>
    <b v="1"/>
    <b v="1"/>
    <x v="0"/>
  </r>
  <r>
    <s v="binarythistle"/>
    <s v="binarythistle/S07E01---Consuming-Webhooks-Locally"/>
    <x v="1796"/>
    <n v="1"/>
    <n v="1"/>
    <x v="6"/>
    <b v="1"/>
    <b v="1"/>
    <x v="0"/>
  </r>
  <r>
    <s v="binarythistle"/>
    <s v="binarythistle/S07E01---Get-webhooks-locally"/>
    <x v="1797"/>
    <n v="2"/>
    <n v="2"/>
    <x v="6"/>
    <b v="1"/>
    <b v="1"/>
    <x v="0"/>
  </r>
  <r>
    <s v="binarythistle"/>
    <s v="binarythistle/Secure-Daemon-Client"/>
    <x v="1798"/>
    <n v="10"/>
    <n v="10"/>
    <x v="6"/>
    <b v="1"/>
    <b v="1"/>
    <x v="0"/>
  </r>
  <r>
    <s v="binarythistle"/>
    <s v="binarythistle/SimpleAPI"/>
    <x v="1799"/>
    <n v="8"/>
    <n v="8"/>
    <x v="6"/>
    <b v="1"/>
    <b v="1"/>
    <x v="0"/>
  </r>
  <r>
    <s v="binarythistle"/>
    <s v="binarythistle/SnipCLI"/>
    <x v="1800"/>
    <n v="4"/>
    <n v="4"/>
    <x v="6"/>
    <b v="1"/>
    <b v="1"/>
    <x v="1"/>
  </r>
  <r>
    <s v="binarythistle"/>
    <s v="binarythistle/Terraform-Multi-Cloud"/>
    <x v="1801"/>
    <n v="8"/>
    <n v="8"/>
    <x v="6"/>
    <b v="1"/>
    <b v="1"/>
    <x v="0"/>
  </r>
  <r>
    <s v="binarythistle"/>
    <s v="binarythistle/VP-0-REST-Client"/>
    <x v="1802"/>
    <n v="13"/>
    <n v="13"/>
    <x v="6"/>
    <b v="1"/>
    <b v="1"/>
    <x v="0"/>
  </r>
  <r>
    <s v="binarythistle"/>
    <s v="binarythistle/VP-1-Working-with-JSON"/>
    <x v="1803"/>
    <n v="2"/>
    <n v="2"/>
    <x v="6"/>
    <b v="1"/>
    <b v="1"/>
    <x v="0"/>
  </r>
  <r>
    <s v="binarythistle"/>
    <s v="binarythistle/VP-10-Post-to-a-REST-API"/>
    <x v="1804"/>
    <n v="5"/>
    <n v="5"/>
    <x v="6"/>
    <b v="1"/>
    <b v="1"/>
    <x v="0"/>
  </r>
  <r>
    <s v="binarythistle"/>
    <s v="binarythistle/VP-15-Telstra-Messaging-API"/>
    <x v="1805"/>
    <n v="1"/>
    <n v="1"/>
    <x v="6"/>
    <b v="1"/>
    <b v="1"/>
    <x v="0"/>
  </r>
  <r>
    <s v="binarythistle"/>
    <s v="binarythistle/VP-17-Intro-to-Entity-Framework"/>
    <x v="1806"/>
    <n v="6"/>
    <n v="6"/>
    <x v="6"/>
    <b v="1"/>
    <b v="1"/>
    <x v="0"/>
  </r>
  <r>
    <s v="binarythistle"/>
    <s v="binarythistle/weatherapi"/>
    <x v="1807"/>
    <n v="3"/>
    <n v="3"/>
    <x v="6"/>
    <b v="1"/>
    <b v="1"/>
    <x v="0"/>
  </r>
  <r>
    <s v="radar"/>
    <s v="radar/absinthe"/>
    <x v="1808"/>
    <n v="0"/>
    <n v="0"/>
    <x v="29"/>
    <b v="1"/>
    <b v="1"/>
    <x v="10"/>
  </r>
  <r>
    <s v="radar"/>
    <s v="radar/activitypub-spike"/>
    <x v="1809"/>
    <n v="2"/>
    <n v="2"/>
    <x v="11"/>
    <b v="1"/>
    <b v="1"/>
    <x v="0"/>
  </r>
  <r>
    <s v="radar"/>
    <s v="radar/adavia-books"/>
    <x v="1810"/>
    <n v="0"/>
    <n v="0"/>
    <x v="11"/>
    <b v="1"/>
    <b v="1"/>
    <x v="0"/>
  </r>
  <r>
    <s v="radar"/>
    <s v="radar/advent-of-code-2018"/>
    <x v="1811"/>
    <n v="0"/>
    <n v="0"/>
    <x v="29"/>
    <b v="1"/>
    <b v="1"/>
    <x v="0"/>
  </r>
  <r>
    <s v="radar"/>
    <s v="radar/advent_of_code_2017"/>
    <x v="1812"/>
    <n v="0"/>
    <n v="0"/>
    <x v="29"/>
    <b v="1"/>
    <b v="1"/>
    <x v="0"/>
  </r>
  <r>
    <s v="radar"/>
    <s v="radar/ajax-react"/>
    <x v="1813"/>
    <n v="0"/>
    <n v="0"/>
    <x v="11"/>
    <b v="1"/>
    <b v="1"/>
    <x v="0"/>
  </r>
  <r>
    <s v="radar"/>
    <s v="radar/alp-fail"/>
    <x v="1814"/>
    <n v="0"/>
    <n v="0"/>
    <x v="3"/>
    <b v="1"/>
    <b v="1"/>
    <x v="0"/>
  </r>
  <r>
    <s v="radar"/>
    <s v="radar/apollo-handbook-examples"/>
    <x v="1815"/>
    <n v="0"/>
    <n v="0"/>
    <x v="5"/>
    <b v="1"/>
    <b v="1"/>
    <x v="0"/>
  </r>
  <r>
    <s v="radar"/>
    <s v="radar/apollo-handbook-examples-server"/>
    <x v="1816"/>
    <n v="0"/>
    <n v="0"/>
    <x v="1"/>
    <b v="1"/>
    <b v="1"/>
    <x v="0"/>
  </r>
  <r>
    <s v="radar"/>
    <s v="radar/apollo-link"/>
    <x v="1817"/>
    <n v="0"/>
    <n v="0"/>
    <x v="1"/>
    <b v="1"/>
    <b v="1"/>
    <x v="1"/>
  </r>
  <r>
    <s v="radar"/>
    <s v="radar/asciidoc-toolchain"/>
    <x v="1818"/>
    <n v="11"/>
    <n v="11"/>
    <x v="11"/>
    <b v="1"/>
    <b v="1"/>
    <x v="0"/>
  </r>
  <r>
    <s v="radar"/>
    <s v="radar/asciidoc_book_test"/>
    <x v="1819"/>
    <n v="0"/>
    <n v="0"/>
    <x v="11"/>
    <b v="1"/>
    <b v="1"/>
    <x v="0"/>
  </r>
  <r>
    <s v="radar"/>
    <s v="radar/asdf-nodejs"/>
    <x v="1820"/>
    <n v="0"/>
    <n v="0"/>
    <x v="15"/>
    <b v="1"/>
    <b v="1"/>
    <x v="1"/>
  </r>
  <r>
    <s v="radar"/>
    <s v="radar/auth_me"/>
    <x v="1821"/>
    <n v="1"/>
    <n v="1"/>
    <x v="11"/>
    <b v="1"/>
    <b v="1"/>
    <x v="0"/>
  </r>
  <r>
    <s v="radar"/>
    <s v="radar/awesome-elixir"/>
    <x v="1822"/>
    <n v="0"/>
    <n v="0"/>
    <x v="29"/>
    <b v="1"/>
    <b v="1"/>
    <x v="0"/>
  </r>
  <r>
    <s v="radar"/>
    <s v="radar/aws-cdk-intro-workshop"/>
    <x v="1823"/>
    <n v="1"/>
    <n v="1"/>
    <x v="5"/>
    <b v="1"/>
    <b v="0"/>
    <x v="18"/>
  </r>
  <r>
    <s v="radar"/>
    <s v="radar/banana"/>
    <x v="1824"/>
    <n v="4"/>
    <n v="4"/>
    <x v="11"/>
    <b v="1"/>
    <b v="1"/>
    <x v="0"/>
  </r>
  <r>
    <s v="radar"/>
    <s v="radar/barefoot"/>
    <x v="1825"/>
    <n v="1"/>
    <n v="1"/>
    <x v="3"/>
    <b v="1"/>
    <b v="1"/>
    <x v="0"/>
  </r>
  <r>
    <s v="radar"/>
    <s v="radar/bix"/>
    <x v="1826"/>
    <n v="11"/>
    <n v="11"/>
    <x v="11"/>
    <b v="1"/>
    <b v="1"/>
    <x v="0"/>
  </r>
  <r>
    <s v="radar"/>
    <s v="radar/book"/>
    <x v="1827"/>
    <n v="0"/>
    <n v="0"/>
    <x v="11"/>
    <b v="1"/>
    <b v="1"/>
    <x v="0"/>
  </r>
  <r>
    <s v="radar"/>
    <s v="radar/bugsnag-elixir"/>
    <x v="1828"/>
    <n v="0"/>
    <n v="0"/>
    <x v="29"/>
    <b v="1"/>
    <b v="1"/>
    <x v="1"/>
  </r>
  <r>
    <s v="radar"/>
    <s v="radar/buildkite-notifier"/>
    <x v="1829"/>
    <n v="1"/>
    <n v="1"/>
    <x v="11"/>
    <b v="1"/>
    <b v="1"/>
    <x v="0"/>
  </r>
  <r>
    <s v="radar"/>
    <s v="radar/bundler-audit"/>
    <x v="1830"/>
    <n v="0"/>
    <n v="0"/>
    <x v="11"/>
    <b v="1"/>
    <b v="0"/>
    <x v="4"/>
  </r>
  <r>
    <s v="radar"/>
    <s v="radar/by_star"/>
    <x v="1831"/>
    <n v="1051"/>
    <n v="1051"/>
    <x v="11"/>
    <b v="1"/>
    <b v="1"/>
    <x v="1"/>
  </r>
  <r>
    <s v="radar"/>
    <s v="radar/ca-ticketee"/>
    <x v="1832"/>
    <n v="0"/>
    <n v="0"/>
    <x v="0"/>
    <b v="1"/>
    <b v="1"/>
    <x v="0"/>
  </r>
  <r>
    <s v="radar"/>
    <s v="radar/capybara"/>
    <x v="1833"/>
    <n v="0"/>
    <n v="0"/>
    <x v="11"/>
    <b v="1"/>
    <b v="0"/>
    <x v="1"/>
  </r>
  <r>
    <s v="radar"/>
    <s v="radar/capybara-example"/>
    <x v="1834"/>
    <n v="0"/>
    <n v="0"/>
    <x v="11"/>
    <b v="1"/>
    <b v="1"/>
    <x v="0"/>
  </r>
  <r>
    <s v="radar"/>
    <s v="radar/cards_tf"/>
    <x v="1835"/>
    <n v="0"/>
    <n v="0"/>
    <x v="4"/>
    <b v="1"/>
    <b v="1"/>
    <x v="0"/>
  </r>
  <r>
    <s v="radar"/>
    <s v="radar/cartify"/>
    <x v="1836"/>
    <n v="3"/>
    <n v="3"/>
    <x v="11"/>
    <b v="1"/>
    <b v="1"/>
    <x v="0"/>
  </r>
  <r>
    <s v="radar"/>
    <s v="radar/cb2"/>
    <x v="1837"/>
    <n v="1"/>
    <n v="1"/>
    <x v="11"/>
    <b v="1"/>
    <b v="1"/>
    <x v="1"/>
  </r>
  <r>
    <s v="radar"/>
    <s v="radar/chirper"/>
    <x v="1838"/>
    <n v="15"/>
    <n v="15"/>
    <x v="11"/>
    <b v="1"/>
    <b v="1"/>
    <x v="0"/>
  </r>
  <r>
    <s v="radar"/>
    <s v="radar/chronic"/>
    <x v="1839"/>
    <n v="31"/>
    <n v="31"/>
    <x v="29"/>
    <b v="1"/>
    <b v="1"/>
    <x v="1"/>
  </r>
  <r>
    <s v="radar"/>
    <s v="radar/circuit-ui"/>
    <x v="1840"/>
    <n v="0"/>
    <n v="0"/>
    <x v="0"/>
    <b v="1"/>
    <b v="0"/>
    <x v="3"/>
  </r>
  <r>
    <s v="radar"/>
    <s v="radar/cobber"/>
    <x v="1841"/>
    <n v="0"/>
    <n v="0"/>
    <x v="11"/>
    <b v="1"/>
    <b v="1"/>
    <x v="0"/>
  </r>
  <r>
    <s v="radar"/>
    <s v="radar/containerday"/>
    <x v="1842"/>
    <n v="0"/>
    <n v="0"/>
    <x v="4"/>
    <b v="1"/>
    <b v="1"/>
    <x v="0"/>
  </r>
  <r>
    <s v="radar"/>
    <s v="radar/controller"/>
    <x v="1843"/>
    <n v="0"/>
    <n v="0"/>
    <x v="0"/>
    <b v="1"/>
    <b v="0"/>
    <x v="1"/>
  </r>
  <r>
    <s v="radar"/>
    <s v="radar/cookie-monster"/>
    <x v="1844"/>
    <n v="0"/>
    <n v="0"/>
    <x v="11"/>
    <b v="1"/>
    <b v="1"/>
    <x v="0"/>
  </r>
  <r>
    <s v="radar"/>
    <s v="radar/copy_lion"/>
    <x v="1845"/>
    <n v="0"/>
    <n v="0"/>
    <x v="29"/>
    <b v="1"/>
    <b v="1"/>
    <x v="0"/>
  </r>
  <r>
    <s v="radar"/>
    <s v="radar/create-react-app"/>
    <x v="1846"/>
    <n v="0"/>
    <n v="0"/>
    <x v="3"/>
    <b v="1"/>
    <b v="0"/>
    <x v="1"/>
  </r>
  <r>
    <s v="radar"/>
    <s v="radar/credit-card-type"/>
    <x v="1847"/>
    <n v="0"/>
    <n v="0"/>
    <x v="1"/>
    <b v="1"/>
    <b v="0"/>
    <x v="1"/>
  </r>
  <r>
    <s v="radar"/>
    <s v="radar/cucumber-rails"/>
    <x v="1848"/>
    <n v="0"/>
    <n v="0"/>
    <x v="11"/>
    <b v="1"/>
    <b v="1"/>
    <x v="1"/>
  </r>
  <r>
    <s v="radar"/>
    <s v="radar/cycad"/>
    <x v="1849"/>
    <n v="0"/>
    <n v="0"/>
    <x v="11"/>
    <b v="1"/>
    <b v="1"/>
    <x v="1"/>
  </r>
  <r>
    <s v="radar"/>
    <s v="radar/db-query-matchers"/>
    <x v="1850"/>
    <n v="0"/>
    <n v="0"/>
    <x v="0"/>
    <b v="1"/>
    <b v="0"/>
    <x v="10"/>
  </r>
  <r>
    <s v="radar"/>
    <s v="radar/ddr_errata"/>
    <x v="1851"/>
    <n v="0"/>
    <n v="0"/>
    <x v="0"/>
    <b v="1"/>
    <b v="0"/>
    <x v="0"/>
  </r>
  <r>
    <s v="radar"/>
    <s v="radar/debugging_book_examples"/>
    <x v="1852"/>
    <n v="3"/>
    <n v="3"/>
    <x v="11"/>
    <b v="1"/>
    <b v="1"/>
    <x v="0"/>
  </r>
  <r>
    <s v="radar"/>
    <s v="radar/decafsucks"/>
    <x v="1853"/>
    <n v="0"/>
    <n v="0"/>
    <x v="0"/>
    <b v="1"/>
    <b v="0"/>
    <x v="0"/>
  </r>
  <r>
    <s v="radar"/>
    <s v="radar/delayed_job"/>
    <x v="1854"/>
    <n v="0"/>
    <n v="0"/>
    <x v="11"/>
    <b v="1"/>
    <b v="1"/>
    <x v="1"/>
  </r>
  <r>
    <s v="radar"/>
    <s v="radar/discord-bot-for-gcp"/>
    <x v="1855"/>
    <n v="0"/>
    <n v="0"/>
    <x v="3"/>
    <b v="1"/>
    <b v="1"/>
    <x v="1"/>
  </r>
  <r>
    <s v="radar"/>
    <s v="radar/distance_of_time_in_words"/>
    <x v="1856"/>
    <n v="521"/>
    <n v="521"/>
    <x v="11"/>
    <b v="1"/>
    <b v="1"/>
    <x v="1"/>
  </r>
  <r>
    <s v="radar"/>
    <s v="radar/docker-elixir"/>
    <x v="1857"/>
    <n v="0"/>
    <n v="0"/>
    <x v="0"/>
    <b v="1"/>
    <b v="1"/>
    <x v="0"/>
  </r>
  <r>
    <s v="radar"/>
    <s v="radar/docs"/>
    <x v="1858"/>
    <n v="0"/>
    <n v="0"/>
    <x v="0"/>
    <b v="1"/>
    <b v="0"/>
    <x v="1"/>
  </r>
  <r>
    <s v="radar"/>
    <s v="radar/dot-files"/>
    <x v="1859"/>
    <n v="22"/>
    <n v="22"/>
    <x v="15"/>
    <b v="1"/>
    <b v="1"/>
    <x v="0"/>
  </r>
  <r>
    <s v="radar"/>
    <s v="radar/dropzone-example"/>
    <x v="1860"/>
    <n v="0"/>
    <n v="0"/>
    <x v="11"/>
    <b v="1"/>
    <b v="1"/>
    <x v="0"/>
  </r>
  <r>
    <s v="radar"/>
    <s v="radar/dry-core"/>
    <x v="1861"/>
    <n v="0"/>
    <n v="0"/>
    <x v="11"/>
    <b v="1"/>
    <b v="1"/>
    <x v="1"/>
  </r>
  <r>
    <s v="radar"/>
    <s v="radar/dry-equalizer"/>
    <x v="1862"/>
    <n v="0"/>
    <n v="0"/>
    <x v="11"/>
    <b v="1"/>
    <b v="1"/>
    <x v="1"/>
  </r>
  <r>
    <s v="radar"/>
    <s v="radar/dry-files"/>
    <x v="1863"/>
    <n v="0"/>
    <n v="0"/>
    <x v="0"/>
    <b v="1"/>
    <b v="0"/>
    <x v="1"/>
  </r>
  <r>
    <s v="radar"/>
    <s v="radar/dry-logic"/>
    <x v="1864"/>
    <n v="0"/>
    <n v="0"/>
    <x v="11"/>
    <b v="1"/>
    <b v="1"/>
    <x v="1"/>
  </r>
  <r>
    <s v="radar"/>
    <s v="radar/dry-rails"/>
    <x v="1865"/>
    <n v="0"/>
    <n v="0"/>
    <x v="0"/>
    <b v="1"/>
    <b v="0"/>
    <x v="1"/>
  </r>
  <r>
    <s v="radar"/>
    <s v="radar/dry-types"/>
    <x v="1866"/>
    <n v="0"/>
    <n v="0"/>
    <x v="11"/>
    <b v="1"/>
    <b v="0"/>
    <x v="1"/>
  </r>
  <r>
    <s v="radar"/>
    <s v="radar/dry-web-roda"/>
    <x v="1867"/>
    <n v="0"/>
    <n v="0"/>
    <x v="11"/>
    <b v="1"/>
    <b v="1"/>
    <x v="1"/>
  </r>
  <r>
    <s v="radar"/>
    <s v="radar/ecto"/>
    <x v="1868"/>
    <n v="0"/>
    <n v="0"/>
    <x v="29"/>
    <b v="1"/>
    <b v="1"/>
    <x v="0"/>
  </r>
  <r>
    <s v="radar"/>
    <s v="radar/elastic"/>
    <x v="1869"/>
    <n v="65"/>
    <n v="65"/>
    <x v="29"/>
    <b v="1"/>
    <b v="1"/>
    <x v="1"/>
  </r>
  <r>
    <s v="radar"/>
    <s v="radar/elastix"/>
    <x v="1870"/>
    <n v="0"/>
    <n v="0"/>
    <x v="29"/>
    <b v="1"/>
    <b v="1"/>
    <x v="0"/>
  </r>
  <r>
    <s v="radar"/>
    <s v="radar/elixir"/>
    <x v="1871"/>
    <n v="1"/>
    <n v="1"/>
    <x v="29"/>
    <b v="1"/>
    <b v="1"/>
    <x v="10"/>
  </r>
  <r>
    <s v="radar"/>
    <s v="radar/elixir-irc"/>
    <x v="1872"/>
    <n v="17"/>
    <n v="17"/>
    <x v="29"/>
    <b v="1"/>
    <b v="1"/>
    <x v="0"/>
  </r>
  <r>
    <s v="radar"/>
    <s v="radar/elixir-lang.github.com"/>
    <x v="1873"/>
    <n v="0"/>
    <n v="0"/>
    <x v="5"/>
    <b v="1"/>
    <b v="0"/>
    <x v="0"/>
  </r>
  <r>
    <s v="radar"/>
    <s v="radar/elixir_postgresql_bench"/>
    <x v="1874"/>
    <n v="0"/>
    <n v="0"/>
    <x v="29"/>
    <b v="1"/>
    <b v="1"/>
    <x v="0"/>
  </r>
  <r>
    <s v="radar"/>
    <s v="radar/epub-reader"/>
    <x v="1875"/>
    <n v="0"/>
    <n v="0"/>
    <x v="11"/>
    <b v="1"/>
    <b v="1"/>
    <x v="1"/>
  </r>
  <r>
    <s v="radar"/>
    <s v="radar/epub_gen"/>
    <x v="1876"/>
    <n v="2"/>
    <n v="2"/>
    <x v="11"/>
    <b v="1"/>
    <b v="1"/>
    <x v="0"/>
  </r>
  <r>
    <s v="radar"/>
    <s v="radar/event-sourcing-experiment"/>
    <x v="1877"/>
    <n v="0"/>
    <n v="0"/>
    <x v="11"/>
    <b v="1"/>
    <b v="1"/>
    <x v="0"/>
  </r>
  <r>
    <s v="radar"/>
    <s v="radar/example-pandoc-book"/>
    <x v="1878"/>
    <n v="0"/>
    <n v="0"/>
    <x v="2"/>
    <b v="1"/>
    <b v="1"/>
    <x v="0"/>
  </r>
  <r>
    <s v="radar"/>
    <s v="radar/exploding-rails-examples"/>
    <x v="1879"/>
    <n v="6"/>
    <n v="6"/>
    <x v="11"/>
    <b v="1"/>
    <b v="1"/>
    <x v="0"/>
  </r>
  <r>
    <s v="radar"/>
    <s v="radar/exploding-rails-rom-dry-example-app"/>
    <x v="1880"/>
    <n v="6"/>
    <n v="6"/>
    <x v="11"/>
    <b v="1"/>
    <b v="1"/>
    <x v="0"/>
  </r>
  <r>
    <s v="radar"/>
    <s v="radar/ex_doc"/>
    <x v="1881"/>
    <n v="0"/>
    <n v="0"/>
    <x v="0"/>
    <b v="1"/>
    <b v="0"/>
    <x v="10"/>
  </r>
  <r>
    <s v="radar"/>
    <s v="radar/factory-helper"/>
    <x v="1882"/>
    <n v="0"/>
    <n v="0"/>
    <x v="0"/>
    <b v="1"/>
    <b v="1"/>
    <x v="1"/>
  </r>
  <r>
    <s v="radar"/>
    <s v="radar/faker"/>
    <x v="1883"/>
    <n v="0"/>
    <n v="0"/>
    <x v="29"/>
    <b v="1"/>
    <b v="1"/>
    <x v="1"/>
  </r>
  <r>
    <s v="radar"/>
    <s v="radar/fans"/>
    <x v="1884"/>
    <n v="5"/>
    <n v="5"/>
    <x v="11"/>
    <b v="1"/>
    <b v="1"/>
    <x v="0"/>
  </r>
  <r>
    <s v="radar"/>
    <s v="radar/file-reader"/>
    <x v="1885"/>
    <n v="0"/>
    <n v="0"/>
    <x v="41"/>
    <b v="1"/>
    <b v="1"/>
    <x v="0"/>
  </r>
  <r>
    <s v="radar"/>
    <s v="radar/findthesong"/>
    <x v="1886"/>
    <n v="0"/>
    <n v="0"/>
    <x v="11"/>
    <b v="1"/>
    <b v="1"/>
    <x v="0"/>
  </r>
  <r>
    <s v="radar"/>
    <s v="radar/find_by_hash"/>
    <x v="1887"/>
    <n v="4"/>
    <n v="4"/>
    <x v="11"/>
    <b v="1"/>
    <b v="1"/>
    <x v="1"/>
  </r>
  <r>
    <s v="radar"/>
    <s v="radar/flipper"/>
    <x v="1888"/>
    <n v="0"/>
    <n v="0"/>
    <x v="0"/>
    <b v="1"/>
    <b v="0"/>
    <x v="1"/>
  </r>
  <r>
    <s v="radar"/>
    <s v="radar/forem-rdiscount"/>
    <x v="1889"/>
    <n v="3"/>
    <n v="3"/>
    <x v="11"/>
    <b v="1"/>
    <b v="1"/>
    <x v="0"/>
  </r>
  <r>
    <s v="radar"/>
    <s v="radar/forem-redcarpet"/>
    <x v="1890"/>
    <n v="8"/>
    <n v="8"/>
    <x v="11"/>
    <b v="1"/>
    <b v="1"/>
    <x v="0"/>
  </r>
  <r>
    <s v="radar"/>
    <s v="radar/forem.heroku.com"/>
    <x v="1891"/>
    <n v="22"/>
    <n v="22"/>
    <x v="11"/>
    <b v="1"/>
    <b v="1"/>
    <x v="0"/>
  </r>
  <r>
    <s v="radar"/>
    <s v="radar/foreman"/>
    <x v="1892"/>
    <n v="0"/>
    <n v="0"/>
    <x v="11"/>
    <b v="1"/>
    <b v="1"/>
    <x v="1"/>
  </r>
  <r>
    <s v="radar"/>
    <s v="radar/free-programming-books"/>
    <x v="1893"/>
    <n v="1"/>
    <n v="1"/>
    <x v="0"/>
    <b v="1"/>
    <b v="1"/>
    <x v="10"/>
  </r>
  <r>
    <s v="radar"/>
    <s v="radar/fzf"/>
    <x v="1894"/>
    <n v="0"/>
    <n v="0"/>
    <x v="0"/>
    <b v="1"/>
    <b v="1"/>
    <x v="1"/>
  </r>
  <r>
    <s v="radar"/>
    <s v="radar/geckodriver-helper"/>
    <x v="1895"/>
    <n v="0"/>
    <n v="0"/>
    <x v="11"/>
    <b v="1"/>
    <b v="1"/>
    <x v="1"/>
  </r>
  <r>
    <s v="radar"/>
    <s v="radar/git-in-the-shell"/>
    <x v="1896"/>
    <n v="0"/>
    <n v="0"/>
    <x v="15"/>
    <b v="1"/>
    <b v="1"/>
    <x v="0"/>
  </r>
  <r>
    <s v="radar"/>
    <s v="radar/gogogo"/>
    <x v="1897"/>
    <n v="0"/>
    <n v="0"/>
    <x v="19"/>
    <b v="1"/>
    <b v="1"/>
    <x v="0"/>
  </r>
  <r>
    <s v="radar"/>
    <s v="radar/gol-react"/>
    <x v="1898"/>
    <n v="0"/>
    <n v="0"/>
    <x v="1"/>
    <b v="1"/>
    <b v="1"/>
    <x v="0"/>
  </r>
  <r>
    <s v="radar"/>
    <s v="radar/graphql-client"/>
    <x v="1899"/>
    <n v="0"/>
    <n v="0"/>
    <x v="11"/>
    <b v="1"/>
    <b v="0"/>
    <x v="1"/>
  </r>
  <r>
    <s v="radar"/>
    <s v="radar/graphql-ruby"/>
    <x v="1900"/>
    <n v="0"/>
    <n v="0"/>
    <x v="0"/>
    <b v="1"/>
    <b v="1"/>
    <x v="1"/>
  </r>
  <r>
    <s v="radar"/>
    <s v="radar/graphql_book_examples"/>
    <x v="1901"/>
    <n v="5"/>
    <n v="5"/>
    <x v="11"/>
    <b v="1"/>
    <b v="1"/>
    <x v="0"/>
  </r>
  <r>
    <s v="radar"/>
    <s v="radar/grove"/>
    <x v="1902"/>
    <n v="0"/>
    <n v="0"/>
    <x v="0"/>
    <b v="1"/>
    <b v="1"/>
    <x v="4"/>
  </r>
  <r>
    <s v="radar"/>
    <s v="radar/guard-cucumber"/>
    <x v="1903"/>
    <n v="0"/>
    <n v="0"/>
    <x v="11"/>
    <b v="1"/>
    <b v="1"/>
    <x v="1"/>
  </r>
  <r>
    <s v="radar"/>
    <s v="radar/guides"/>
    <x v="1904"/>
    <n v="1519"/>
    <n v="1519"/>
    <x v="11"/>
    <b v="1"/>
    <b v="1"/>
    <x v="0"/>
  </r>
  <r>
    <s v="radar"/>
    <s v="radar/guides-1"/>
    <x v="1905"/>
    <n v="0"/>
    <n v="0"/>
    <x v="5"/>
    <b v="1"/>
    <b v="0"/>
    <x v="10"/>
  </r>
  <r>
    <s v="radar"/>
    <s v="radar/guides-2"/>
    <x v="1906"/>
    <n v="0"/>
    <n v="0"/>
    <x v="0"/>
    <b v="1"/>
    <b v="1"/>
    <x v="0"/>
  </r>
  <r>
    <s v="radar"/>
    <s v="radar/haml-rails"/>
    <x v="1907"/>
    <n v="0"/>
    <n v="0"/>
    <x v="11"/>
    <b v="1"/>
    <b v="1"/>
    <x v="1"/>
  </r>
  <r>
    <s v="radar"/>
    <s v="radar/hanami-assets-js"/>
    <x v="1908"/>
    <n v="0"/>
    <n v="0"/>
    <x v="0"/>
    <b v="1"/>
    <b v="0"/>
    <x v="0"/>
  </r>
  <r>
    <s v="radar"/>
    <s v="radar/hanami-cli"/>
    <x v="1909"/>
    <n v="0"/>
    <n v="0"/>
    <x v="0"/>
    <b v="1"/>
    <b v="1"/>
    <x v="1"/>
  </r>
  <r>
    <s v="radar"/>
    <s v="radar/hanami-view"/>
    <x v="1910"/>
    <n v="0"/>
    <n v="0"/>
    <x v="0"/>
    <b v="1"/>
    <b v="0"/>
    <x v="1"/>
  </r>
  <r>
    <s v="radar"/>
    <s v="radar/hanami.github.io"/>
    <x v="1911"/>
    <n v="0"/>
    <n v="0"/>
    <x v="2"/>
    <b v="1"/>
    <b v="0"/>
    <x v="0"/>
  </r>
  <r>
    <s v="radar"/>
    <s v="radar/homebrew-core"/>
    <x v="1912"/>
    <n v="0"/>
    <n v="0"/>
    <x v="11"/>
    <b v="1"/>
    <b v="0"/>
    <x v="12"/>
  </r>
  <r>
    <s v="radar"/>
    <s v="radar/homebrew-homebrew"/>
    <x v="1913"/>
    <n v="0"/>
    <n v="0"/>
    <x v="0"/>
    <b v="1"/>
    <b v="0"/>
    <x v="0"/>
  </r>
  <r>
    <s v="radar"/>
    <s v="radar/homepage"/>
    <x v="1914"/>
    <n v="0"/>
    <n v="0"/>
    <x v="0"/>
    <b v="1"/>
    <b v="1"/>
    <x v="0"/>
  </r>
  <r>
    <s v="radar"/>
    <s v="radar/houser"/>
    <x v="1915"/>
    <n v="32"/>
    <n v="32"/>
    <x v="11"/>
    <b v="1"/>
    <b v="1"/>
    <x v="1"/>
  </r>
  <r>
    <s v="radar"/>
    <s v="radar/http-test"/>
    <x v="1916"/>
    <n v="1"/>
    <n v="1"/>
    <x v="11"/>
    <b v="1"/>
    <b v="1"/>
    <x v="0"/>
  </r>
  <r>
    <s v="radar"/>
    <s v="radar/http_multipart_parser"/>
    <x v="1917"/>
    <n v="0"/>
    <n v="0"/>
    <x v="11"/>
    <b v="1"/>
    <b v="1"/>
    <x v="0"/>
  </r>
  <r>
    <s v="radar"/>
    <s v="radar/humanize"/>
    <x v="1918"/>
    <n v="467"/>
    <n v="467"/>
    <x v="11"/>
    <b v="1"/>
    <b v="1"/>
    <x v="1"/>
  </r>
  <r>
    <s v="radar"/>
    <s v="radar/i18n-404-repro"/>
    <x v="1919"/>
    <n v="0"/>
    <n v="0"/>
    <x v="11"/>
    <b v="1"/>
    <b v="1"/>
    <x v="0"/>
  </r>
  <r>
    <s v="radar"/>
    <s v="radar/jekyll-google-auth"/>
    <x v="1920"/>
    <n v="0"/>
    <n v="0"/>
    <x v="11"/>
    <b v="1"/>
    <b v="1"/>
    <x v="0"/>
  </r>
  <r>
    <s v="radar"/>
    <s v="radar/jep-capture"/>
    <x v="1921"/>
    <n v="0"/>
    <n v="0"/>
    <x v="29"/>
    <b v="1"/>
    <b v="1"/>
    <x v="0"/>
  </r>
  <r>
    <s v="radar"/>
    <s v="radar/jep-capture-phoenix"/>
    <x v="1922"/>
    <n v="0"/>
    <n v="0"/>
    <x v="29"/>
    <b v="1"/>
    <b v="1"/>
    <x v="0"/>
  </r>
  <r>
    <s v="radar"/>
    <s v="radar/jep-docker"/>
    <x v="1923"/>
    <n v="0"/>
    <n v="0"/>
    <x v="11"/>
    <b v="1"/>
    <b v="1"/>
    <x v="0"/>
  </r>
  <r>
    <s v="radar"/>
    <s v="radar/jep-mumble"/>
    <x v="1924"/>
    <n v="1"/>
    <n v="1"/>
    <x v="11"/>
    <b v="1"/>
    <b v="1"/>
    <x v="0"/>
  </r>
  <r>
    <s v="radar"/>
    <s v="radar/jep-poker"/>
    <x v="1925"/>
    <n v="0"/>
    <n v="0"/>
    <x v="11"/>
    <b v="1"/>
    <b v="1"/>
    <x v="0"/>
  </r>
  <r>
    <s v="radar"/>
    <s v="radar/jep-sinatra-app"/>
    <x v="1926"/>
    <n v="0"/>
    <n v="0"/>
    <x v="11"/>
    <b v="1"/>
    <b v="1"/>
    <x v="0"/>
  </r>
  <r>
    <s v="radar"/>
    <s v="radar/jep-sinatra-backend"/>
    <x v="1927"/>
    <n v="0"/>
    <n v="0"/>
    <x v="11"/>
    <b v="1"/>
    <b v="1"/>
    <x v="0"/>
  </r>
  <r>
    <s v="radar"/>
    <s v="radar/jep-surveyor"/>
    <x v="1928"/>
    <n v="0"/>
    <n v="0"/>
    <x v="11"/>
    <b v="1"/>
    <b v="1"/>
    <x v="0"/>
  </r>
  <r>
    <s v="radar"/>
    <s v="radar/jep-surveyor-docker"/>
    <x v="1929"/>
    <n v="0"/>
    <n v="0"/>
    <x v="0"/>
    <b v="1"/>
    <b v="1"/>
    <x v="0"/>
  </r>
  <r>
    <s v="radar"/>
    <s v="radar/jep-surveyor-graphql"/>
    <x v="1930"/>
    <n v="0"/>
    <n v="0"/>
    <x v="3"/>
    <b v="1"/>
    <b v="1"/>
    <x v="0"/>
  </r>
  <r>
    <s v="radar"/>
    <s v="radar/jep-toy-robot"/>
    <x v="1931"/>
    <n v="1"/>
    <n v="1"/>
    <x v="29"/>
    <b v="1"/>
    <b v="1"/>
    <x v="0"/>
  </r>
  <r>
    <s v="radar"/>
    <s v="radar/jot"/>
    <x v="1932"/>
    <n v="5"/>
    <n v="5"/>
    <x v="11"/>
    <b v="1"/>
    <b v="1"/>
    <x v="0"/>
  </r>
  <r>
    <s v="radar"/>
    <s v="radar/joyofelixir"/>
    <x v="1933"/>
    <n v="148"/>
    <n v="148"/>
    <x v="2"/>
    <b v="1"/>
    <b v="1"/>
    <x v="19"/>
  </r>
  <r>
    <s v="radar"/>
    <s v="radar/jquery"/>
    <x v="1934"/>
    <n v="0"/>
    <n v="0"/>
    <x v="0"/>
    <b v="1"/>
    <b v="1"/>
    <x v="1"/>
  </r>
  <r>
    <s v="radar"/>
    <s v="radar/jquery-rails"/>
    <x v="1935"/>
    <n v="0"/>
    <n v="0"/>
    <x v="0"/>
    <b v="1"/>
    <b v="1"/>
    <x v="1"/>
  </r>
  <r>
    <s v="radar"/>
    <s v="radar/just"/>
    <x v="1936"/>
    <n v="2"/>
    <n v="2"/>
    <x v="11"/>
    <b v="1"/>
    <b v="1"/>
    <x v="1"/>
  </r>
  <r>
    <s v="radar"/>
    <s v="radar/just-aliases"/>
    <x v="1937"/>
    <n v="0"/>
    <n v="0"/>
    <x v="0"/>
    <b v="1"/>
    <b v="1"/>
    <x v="0"/>
  </r>
  <r>
    <s v="radar"/>
    <s v="radar/just-rust"/>
    <x v="1938"/>
    <n v="0"/>
    <n v="0"/>
    <x v="14"/>
    <b v="1"/>
    <b v="1"/>
    <x v="0"/>
  </r>
  <r>
    <s v="radar"/>
    <s v="radar/logs"/>
    <x v="1939"/>
    <n v="7"/>
    <n v="7"/>
    <x v="3"/>
    <b v="1"/>
    <b v="1"/>
    <x v="0"/>
  </r>
  <r>
    <s v="radar"/>
    <s v="radar/logs-react"/>
    <x v="1940"/>
    <n v="1"/>
    <n v="1"/>
    <x v="3"/>
    <b v="1"/>
    <b v="1"/>
    <x v="0"/>
  </r>
  <r>
    <s v="radar"/>
    <s v="radar/logs.ex"/>
    <x v="1941"/>
    <n v="4"/>
    <n v="4"/>
    <x v="29"/>
    <b v="1"/>
    <b v="1"/>
    <x v="0"/>
  </r>
  <r>
    <s v="radar"/>
    <s v="radar/logs.ex-legacy"/>
    <x v="1942"/>
    <n v="3"/>
    <n v="3"/>
    <x v="3"/>
    <b v="1"/>
    <b v="1"/>
    <x v="0"/>
  </r>
  <r>
    <s v="radar"/>
    <s v="radar/lookup"/>
    <x v="1943"/>
    <n v="20"/>
    <n v="20"/>
    <x v="11"/>
    <b v="1"/>
    <b v="1"/>
    <x v="10"/>
  </r>
  <r>
    <s v="radar"/>
    <s v="radar/mail"/>
    <x v="1944"/>
    <n v="0"/>
    <n v="0"/>
    <x v="11"/>
    <b v="1"/>
    <b v="1"/>
    <x v="1"/>
  </r>
  <r>
    <s v="radar"/>
    <s v="radar/maintaining-rails-examples"/>
    <x v="1945"/>
    <n v="6"/>
    <n v="6"/>
    <x v="11"/>
    <b v="1"/>
    <b v="1"/>
    <x v="0"/>
  </r>
  <r>
    <s v="radar"/>
    <s v="radar/markdown_book_test"/>
    <x v="1946"/>
    <n v="0"/>
    <n v="0"/>
    <x v="0"/>
    <b v="1"/>
    <b v="1"/>
    <x v="0"/>
  </r>
  <r>
    <s v="radar"/>
    <s v="radar/messages-ruby-sdk"/>
    <x v="1947"/>
    <n v="0"/>
    <n v="0"/>
    <x v="11"/>
    <b v="1"/>
    <b v="1"/>
    <x v="3"/>
  </r>
  <r>
    <s v="radar"/>
    <s v="radar/mini_mime"/>
    <x v="1948"/>
    <n v="0"/>
    <n v="0"/>
    <x v="11"/>
    <b v="1"/>
    <b v="0"/>
    <x v="1"/>
  </r>
  <r>
    <s v="radar"/>
    <s v="radar/mong"/>
    <x v="1949"/>
    <n v="0"/>
    <n v="0"/>
    <x v="11"/>
    <b v="1"/>
    <b v="1"/>
    <x v="0"/>
  </r>
  <r>
    <s v="radar"/>
    <s v="radar/mongodb_ecto"/>
    <x v="1950"/>
    <n v="0"/>
    <n v="0"/>
    <x v="29"/>
    <b v="1"/>
    <b v="1"/>
    <x v="0"/>
  </r>
  <r>
    <s v="radar"/>
    <s v="radar/monkeytype"/>
    <x v="1951"/>
    <n v="0"/>
    <n v="0"/>
    <x v="1"/>
    <b v="1"/>
    <b v="0"/>
    <x v="4"/>
  </r>
  <r>
    <s v="radar"/>
    <s v="radar/moolah"/>
    <x v="1952"/>
    <n v="0"/>
    <n v="0"/>
    <x v="11"/>
    <b v="1"/>
    <b v="1"/>
    <x v="0"/>
  </r>
  <r>
    <s v="radar"/>
    <s v="radar/mtg"/>
    <x v="1953"/>
    <n v="63"/>
    <n v="63"/>
    <x v="11"/>
    <b v="1"/>
    <b v="1"/>
    <x v="0"/>
  </r>
  <r>
    <s v="radar"/>
    <s v="radar/node-which"/>
    <x v="1954"/>
    <n v="0"/>
    <n v="0"/>
    <x v="0"/>
    <b v="1"/>
    <b v="0"/>
    <x v="14"/>
  </r>
  <r>
    <s v="radar"/>
    <s v="radar/nokogiri-xmlsec-instructure"/>
    <x v="1955"/>
    <n v="0"/>
    <n v="0"/>
    <x v="7"/>
    <b v="1"/>
    <b v="0"/>
    <x v="1"/>
  </r>
  <r>
    <s v="radar"/>
    <s v="radar/numero"/>
    <x v="1956"/>
    <n v="4"/>
    <n v="4"/>
    <x v="11"/>
    <b v="1"/>
    <b v="1"/>
    <x v="0"/>
  </r>
  <r>
    <s v="radar"/>
    <s v="radar/oh-my-zsh"/>
    <x v="1957"/>
    <n v="0"/>
    <n v="0"/>
    <x v="15"/>
    <b v="1"/>
    <b v="1"/>
    <x v="10"/>
  </r>
  <r>
    <s v="radar"/>
    <s v="radar/omniauth"/>
    <x v="1958"/>
    <n v="0"/>
    <n v="0"/>
    <x v="11"/>
    <b v="1"/>
    <b v="1"/>
    <x v="1"/>
  </r>
  <r>
    <s v="radar"/>
    <s v="radar/opensearch-rails"/>
    <x v="1959"/>
    <n v="0"/>
    <n v="0"/>
    <x v="11"/>
    <b v="1"/>
    <b v="1"/>
    <x v="3"/>
  </r>
  <r>
    <s v="radar"/>
    <s v="radar/opentelemetry.io"/>
    <x v="1960"/>
    <n v="0"/>
    <n v="0"/>
    <x v="0"/>
    <b v="1"/>
    <b v="0"/>
    <x v="16"/>
  </r>
  <r>
    <s v="radar"/>
    <s v="radar/ordinalize"/>
    <x v="1961"/>
    <n v="16"/>
    <n v="16"/>
    <x v="11"/>
    <b v="1"/>
    <b v="1"/>
    <x v="1"/>
  </r>
  <r>
    <s v="radar"/>
    <s v="radar/parcel-bundler-repro-2095"/>
    <x v="1962"/>
    <n v="0"/>
    <n v="0"/>
    <x v="2"/>
    <b v="1"/>
    <b v="1"/>
    <x v="0"/>
  </r>
  <r>
    <s v="radar"/>
    <s v="radar/phoenix"/>
    <x v="1963"/>
    <n v="0"/>
    <n v="0"/>
    <x v="29"/>
    <b v="1"/>
    <b v="0"/>
    <x v="1"/>
  </r>
  <r>
    <s v="radar"/>
    <s v="radar/phoenix-react-websocket-todo"/>
    <x v="1964"/>
    <n v="3"/>
    <n v="3"/>
    <x v="29"/>
    <b v="1"/>
    <b v="1"/>
    <x v="0"/>
  </r>
  <r>
    <s v="radar"/>
    <s v="radar/phoenix-views-example"/>
    <x v="1965"/>
    <n v="3"/>
    <n v="3"/>
    <x v="29"/>
    <b v="1"/>
    <b v="1"/>
    <x v="0"/>
  </r>
  <r>
    <s v="radar"/>
    <s v="radar/plug"/>
    <x v="1966"/>
    <n v="0"/>
    <n v="0"/>
    <x v="29"/>
    <b v="1"/>
    <b v="1"/>
    <x v="10"/>
  </r>
  <r>
    <s v="radar"/>
    <s v="radar/postbin"/>
    <x v="1967"/>
    <n v="16"/>
    <n v="16"/>
    <x v="11"/>
    <b v="1"/>
    <b v="1"/>
    <x v="0"/>
  </r>
  <r>
    <s v="radar"/>
    <s v="radar/promo"/>
    <x v="1968"/>
    <n v="2"/>
    <n v="2"/>
    <x v="29"/>
    <b v="1"/>
    <b v="1"/>
    <x v="0"/>
  </r>
  <r>
    <s v="radar"/>
    <s v="radar/rails"/>
    <x v="1969"/>
    <n v="0"/>
    <n v="0"/>
    <x v="11"/>
    <b v="1"/>
    <b v="0"/>
    <x v="0"/>
  </r>
  <r>
    <s v="radar"/>
    <s v="radar/rails-init"/>
    <x v="1970"/>
    <n v="3"/>
    <n v="3"/>
    <x v="19"/>
    <b v="1"/>
    <b v="1"/>
    <x v="0"/>
  </r>
  <r>
    <s v="radar"/>
    <s v="radar/rails-init-homebrew-tap"/>
    <x v="1971"/>
    <n v="1"/>
    <n v="1"/>
    <x v="11"/>
    <b v="1"/>
    <b v="1"/>
    <x v="0"/>
  </r>
  <r>
    <s v="radar"/>
    <s v="radar/rails3book_test"/>
    <x v="1972"/>
    <n v="2"/>
    <n v="2"/>
    <x v="0"/>
    <b v="1"/>
    <b v="1"/>
    <x v="0"/>
  </r>
  <r>
    <s v="radar"/>
    <s v="radar/railsbot"/>
    <x v="1973"/>
    <n v="47"/>
    <n v="47"/>
    <x v="42"/>
    <b v="1"/>
    <b v="1"/>
    <x v="0"/>
  </r>
  <r>
    <s v="radar"/>
    <s v="radar/railsbot-pinger"/>
    <x v="1974"/>
    <n v="0"/>
    <n v="0"/>
    <x v="11"/>
    <b v="1"/>
    <b v="1"/>
    <x v="0"/>
  </r>
  <r>
    <s v="radar"/>
    <s v="radar/railsbot.ex"/>
    <x v="1975"/>
    <n v="0"/>
    <n v="0"/>
    <x v="29"/>
    <b v="1"/>
    <b v="1"/>
    <x v="0"/>
  </r>
  <r>
    <s v="radar"/>
    <s v="radar/railsdevs.com"/>
    <x v="1976"/>
    <n v="0"/>
    <n v="0"/>
    <x v="0"/>
    <b v="1"/>
    <b v="0"/>
    <x v="1"/>
  </r>
  <r>
    <s v="radar"/>
    <s v="radar/railsforum"/>
    <x v="1977"/>
    <n v="0"/>
    <n v="0"/>
    <x v="2"/>
    <b v="1"/>
    <b v="0"/>
    <x v="0"/>
  </r>
  <r>
    <s v="radar"/>
    <s v="radar/rake"/>
    <x v="1978"/>
    <n v="0"/>
    <n v="0"/>
    <x v="11"/>
    <b v="1"/>
    <b v="0"/>
    <x v="1"/>
  </r>
  <r>
    <s v="radar"/>
    <s v="radar/ransack_demo"/>
    <x v="1979"/>
    <n v="0"/>
    <n v="0"/>
    <x v="11"/>
    <b v="1"/>
    <b v="1"/>
    <x v="0"/>
  </r>
  <r>
    <s v="radar"/>
    <s v="radar/rboard"/>
    <x v="1980"/>
    <n v="293"/>
    <n v="293"/>
    <x v="11"/>
    <b v="1"/>
    <b v="0"/>
    <x v="0"/>
  </r>
  <r>
    <s v="radar"/>
    <s v="radar/react-bnb-gallery"/>
    <x v="1981"/>
    <n v="0"/>
    <n v="0"/>
    <x v="0"/>
    <b v="1"/>
    <b v="0"/>
    <x v="1"/>
  </r>
  <r>
    <s v="radar"/>
    <s v="radar/react-jep"/>
    <x v="1982"/>
    <n v="0"/>
    <n v="0"/>
    <x v="1"/>
    <b v="1"/>
    <b v="1"/>
    <x v="0"/>
  </r>
  <r>
    <s v="radar"/>
    <s v="radar/react-select-debounce"/>
    <x v="1983"/>
    <n v="0"/>
    <n v="0"/>
    <x v="1"/>
    <b v="1"/>
    <b v="1"/>
    <x v="0"/>
  </r>
  <r>
    <s v="radar"/>
    <s v="radar/react-testing-library"/>
    <x v="1984"/>
    <n v="0"/>
    <n v="0"/>
    <x v="3"/>
    <b v="1"/>
    <b v="0"/>
    <x v="1"/>
  </r>
  <r>
    <s v="radar"/>
    <s v="radar/redis-namespace"/>
    <x v="1985"/>
    <n v="0"/>
    <n v="0"/>
    <x v="0"/>
    <b v="1"/>
    <b v="0"/>
    <x v="1"/>
  </r>
  <r>
    <s v="radar"/>
    <s v="radar/redis-rb"/>
    <x v="1986"/>
    <n v="0"/>
    <n v="0"/>
    <x v="0"/>
    <b v="1"/>
    <b v="1"/>
    <x v="1"/>
  </r>
  <r>
    <s v="radar"/>
    <s v="radar/refinery"/>
    <x v="1987"/>
    <n v="0"/>
    <n v="0"/>
    <x v="11"/>
    <b v="1"/>
    <b v="1"/>
    <x v="3"/>
  </r>
  <r>
    <s v="radar"/>
    <s v="radar/rom"/>
    <x v="1988"/>
    <n v="0"/>
    <n v="0"/>
    <x v="11"/>
    <b v="1"/>
    <b v="1"/>
    <x v="1"/>
  </r>
  <r>
    <s v="radar"/>
    <s v="radar/rom-rails"/>
    <x v="1989"/>
    <n v="1"/>
    <n v="1"/>
    <x v="11"/>
    <b v="1"/>
    <b v="1"/>
    <x v="1"/>
  </r>
  <r>
    <s v="radar"/>
    <s v="radar/rom-rb.org"/>
    <x v="1990"/>
    <n v="0"/>
    <n v="0"/>
    <x v="5"/>
    <b v="1"/>
    <b v="1"/>
    <x v="0"/>
  </r>
  <r>
    <s v="radar"/>
    <s v="radar/rom-sql"/>
    <x v="1991"/>
    <n v="0"/>
    <n v="0"/>
    <x v="0"/>
    <b v="1"/>
    <b v="1"/>
    <x v="1"/>
  </r>
  <r>
    <s v="radar"/>
    <s v="radar/ruby-advisory-db"/>
    <x v="1992"/>
    <n v="0"/>
    <n v="0"/>
    <x v="11"/>
    <b v="1"/>
    <b v="0"/>
    <x v="10"/>
  </r>
  <r>
    <s v="radar"/>
    <s v="radar/ruby-saml2"/>
    <x v="1993"/>
    <n v="0"/>
    <n v="0"/>
    <x v="11"/>
    <b v="1"/>
    <b v="0"/>
    <x v="1"/>
  </r>
  <r>
    <s v="radar"/>
    <s v="radar/rubyonrailsbook.com"/>
    <x v="1994"/>
    <n v="2"/>
    <n v="2"/>
    <x v="3"/>
    <b v="1"/>
    <b v="1"/>
    <x v="0"/>
  </r>
  <r>
    <s v="radar"/>
    <s v="radar/ryanbigg.com"/>
    <x v="1995"/>
    <n v="18"/>
    <n v="18"/>
    <x v="2"/>
    <b v="0"/>
    <b v="1"/>
    <x v="0"/>
  </r>
  <r>
    <s v="radar"/>
    <s v="radar/saas_book_errata"/>
    <x v="1996"/>
    <n v="0"/>
    <n v="0"/>
    <x v="0"/>
    <b v="1"/>
    <b v="0"/>
    <x v="0"/>
  </r>
  <r>
    <s v="radar"/>
    <s v="radar/saas_book_examples"/>
    <x v="1997"/>
    <n v="26"/>
    <n v="26"/>
    <x v="11"/>
    <b v="1"/>
    <b v="1"/>
    <x v="0"/>
  </r>
  <r>
    <s v="radar"/>
    <s v="radar/sanitize"/>
    <x v="1998"/>
    <n v="0"/>
    <n v="0"/>
    <x v="0"/>
    <b v="1"/>
    <b v="1"/>
    <x v="1"/>
  </r>
  <r>
    <s v="radar"/>
    <s v="radar/savon"/>
    <x v="1999"/>
    <n v="0"/>
    <n v="0"/>
    <x v="0"/>
    <b v="1"/>
    <b v="0"/>
    <x v="1"/>
  </r>
  <r>
    <s v="radar"/>
    <s v="radar/screencasts"/>
    <x v="2000"/>
    <n v="10"/>
    <n v="10"/>
    <x v="11"/>
    <b v="1"/>
    <b v="1"/>
    <x v="0"/>
  </r>
  <r>
    <s v="radar"/>
    <s v="radar/scrivener_elastic"/>
    <x v="2001"/>
    <n v="2"/>
    <n v="2"/>
    <x v="29"/>
    <b v="1"/>
    <b v="1"/>
    <x v="0"/>
  </r>
  <r>
    <s v="radar"/>
    <s v="radar/searcher"/>
    <x v="2002"/>
    <n v="25"/>
    <n v="25"/>
    <x v="11"/>
    <b v="1"/>
    <b v="1"/>
    <x v="1"/>
  </r>
  <r>
    <s v="radar"/>
    <s v="radar/selector"/>
    <x v="2003"/>
    <n v="1"/>
    <n v="1"/>
    <x v="11"/>
    <b v="1"/>
    <b v="1"/>
    <x v="0"/>
  </r>
  <r>
    <s v="radar"/>
    <s v="radar/service-vic-qr-code"/>
    <x v="2004"/>
    <n v="2"/>
    <n v="2"/>
    <x v="1"/>
    <b v="1"/>
    <b v="1"/>
    <x v="0"/>
  </r>
  <r>
    <s v="radar"/>
    <s v="radar/setup"/>
    <x v="2005"/>
    <n v="6"/>
    <n v="6"/>
    <x v="19"/>
    <b v="1"/>
    <b v="1"/>
    <x v="0"/>
  </r>
  <r>
    <s v="radar"/>
    <s v="radar/setup-homebrew-tap"/>
    <x v="2006"/>
    <n v="0"/>
    <n v="0"/>
    <x v="11"/>
    <b v="1"/>
    <b v="1"/>
    <x v="0"/>
  </r>
  <r>
    <s v="radar"/>
    <s v="radar/setup-rust"/>
    <x v="2007"/>
    <n v="0"/>
    <n v="0"/>
    <x v="14"/>
    <b v="1"/>
    <b v="1"/>
    <x v="0"/>
  </r>
  <r>
    <s v="radar"/>
    <s v="radar/Sinatra-MongoDB-RackTest"/>
    <x v="2008"/>
    <n v="0"/>
    <n v="0"/>
    <x v="11"/>
    <b v="1"/>
    <b v="1"/>
    <x v="0"/>
  </r>
  <r>
    <s v="radar"/>
    <s v="radar/sprockets"/>
    <x v="2009"/>
    <n v="0"/>
    <n v="0"/>
    <x v="0"/>
    <b v="1"/>
    <b v="0"/>
    <x v="1"/>
  </r>
  <r>
    <s v="radar"/>
    <s v="radar/sri"/>
    <x v="2010"/>
    <n v="1"/>
    <n v="1"/>
    <x v="11"/>
    <b v="1"/>
    <b v="1"/>
    <x v="0"/>
  </r>
  <r>
    <s v="radar"/>
    <s v="radar/statelint"/>
    <x v="2011"/>
    <n v="0"/>
    <n v="0"/>
    <x v="11"/>
    <b v="1"/>
    <b v="0"/>
    <x v="3"/>
  </r>
  <r>
    <s v="radar"/>
    <s v="radar/summer"/>
    <x v="2012"/>
    <n v="43"/>
    <n v="43"/>
    <x v="11"/>
    <b v="1"/>
    <b v="1"/>
    <x v="1"/>
  </r>
  <r>
    <s v="radar"/>
    <s v="radar/summer.ex"/>
    <x v="2013"/>
    <n v="0"/>
    <n v="0"/>
    <x v="29"/>
    <b v="1"/>
    <b v="1"/>
    <x v="0"/>
  </r>
  <r>
    <s v="radar"/>
    <s v="radar/surveyor"/>
    <x v="2014"/>
    <n v="4"/>
    <n v="4"/>
    <x v="11"/>
    <b v="1"/>
    <b v="1"/>
    <x v="0"/>
  </r>
  <r>
    <s v="radar"/>
    <s v="radar/surveyor-2"/>
    <x v="2015"/>
    <n v="19"/>
    <n v="19"/>
    <x v="11"/>
    <b v="1"/>
    <b v="1"/>
    <x v="0"/>
  </r>
  <r>
    <s v="radar"/>
    <s v="radar/surveyor-rom"/>
    <x v="2016"/>
    <n v="1"/>
    <n v="1"/>
    <x v="11"/>
    <b v="1"/>
    <b v="1"/>
    <x v="0"/>
  </r>
  <r>
    <s v="radar"/>
    <s v="radar/tailwindcss-rails"/>
    <x v="2017"/>
    <n v="0"/>
    <n v="0"/>
    <x v="0"/>
    <b v="1"/>
    <b v="1"/>
    <x v="1"/>
  </r>
  <r>
    <s v="radar"/>
    <s v="radar/test_factory"/>
    <x v="2018"/>
    <n v="0"/>
    <n v="0"/>
    <x v="11"/>
    <b v="1"/>
    <b v="1"/>
    <x v="0"/>
  </r>
  <r>
    <s v="radar"/>
    <s v="radar/thebiggwedding"/>
    <x v="2019"/>
    <n v="0"/>
    <n v="0"/>
    <x v="11"/>
    <b v="1"/>
    <b v="1"/>
    <x v="0"/>
  </r>
  <r>
    <s v="radar"/>
    <s v="radar/ticketee_51"/>
    <x v="2020"/>
    <n v="0"/>
    <n v="0"/>
    <x v="11"/>
    <b v="1"/>
    <b v="1"/>
    <x v="0"/>
  </r>
  <r>
    <s v="radar"/>
    <s v="radar/toy_robot_elixir"/>
    <x v="2021"/>
    <n v="13"/>
    <n v="13"/>
    <x v="29"/>
    <b v="1"/>
    <b v="1"/>
    <x v="0"/>
  </r>
  <r>
    <s v="radar"/>
    <s v="radar/toy_robot_example"/>
    <x v="2022"/>
    <n v="1"/>
    <n v="1"/>
    <x v="11"/>
    <b v="1"/>
    <b v="1"/>
    <x v="0"/>
  </r>
  <r>
    <s v="radar"/>
    <s v="radar/trickery"/>
    <x v="2023"/>
    <n v="1"/>
    <n v="1"/>
    <x v="11"/>
    <b v="1"/>
    <b v="1"/>
    <x v="0"/>
  </r>
  <r>
    <s v="radar"/>
    <s v="radar/twist"/>
    <x v="2024"/>
    <n v="103"/>
    <n v="103"/>
    <x v="11"/>
    <b v="1"/>
    <b v="1"/>
    <x v="1"/>
  </r>
  <r>
    <s v="radar"/>
    <s v="radar/twist-v2"/>
    <x v="2025"/>
    <n v="127"/>
    <n v="127"/>
    <x v="11"/>
    <b v="1"/>
    <b v="1"/>
    <x v="0"/>
  </r>
  <r>
    <s v="radar"/>
    <s v="radar/twist.ex"/>
    <x v="2026"/>
    <n v="0"/>
    <n v="0"/>
    <x v="29"/>
    <b v="1"/>
    <b v="1"/>
    <x v="0"/>
  </r>
  <r>
    <s v="radar"/>
    <s v="radar/vscode"/>
    <x v="2027"/>
    <n v="0"/>
    <n v="0"/>
    <x v="0"/>
    <b v="1"/>
    <b v="1"/>
    <x v="1"/>
  </r>
  <r>
    <s v="radar"/>
    <s v="radar/vscode-gitblame"/>
    <x v="2028"/>
    <n v="0"/>
    <n v="0"/>
    <x v="1"/>
    <b v="1"/>
    <b v="1"/>
    <x v="1"/>
  </r>
  <r>
    <s v="radar"/>
    <s v="radar/vscode-put-file-path"/>
    <x v="2029"/>
    <n v="0"/>
    <n v="0"/>
    <x v="1"/>
    <b v="1"/>
    <b v="1"/>
    <x v="0"/>
  </r>
  <r>
    <s v="radar"/>
    <s v="radar/webpack-example"/>
    <x v="2030"/>
    <n v="1"/>
    <n v="1"/>
    <x v="11"/>
    <b v="1"/>
    <b v="1"/>
    <x v="0"/>
  </r>
  <r>
    <s v="radar"/>
    <s v="radar/webpacker"/>
    <x v="2031"/>
    <n v="0"/>
    <n v="0"/>
    <x v="11"/>
    <b v="1"/>
    <b v="1"/>
    <x v="1"/>
  </r>
  <r>
    <s v="radar"/>
    <s v="radar/webpacker-typescript-css-modules"/>
    <x v="2032"/>
    <n v="1"/>
    <n v="1"/>
    <x v="11"/>
    <b v="1"/>
    <b v="1"/>
    <x v="0"/>
  </r>
  <r>
    <s v="radar"/>
    <s v="radar/wedding"/>
    <x v="2033"/>
    <n v="3"/>
    <n v="3"/>
    <x v="11"/>
    <b v="1"/>
    <b v="1"/>
    <x v="0"/>
  </r>
  <r>
    <s v="radar"/>
    <s v="radar/writing-an-interpreter-in-elixir"/>
    <x v="2034"/>
    <n v="12"/>
    <n v="12"/>
    <x v="29"/>
    <b v="1"/>
    <b v="1"/>
    <x v="0"/>
  </r>
  <r>
    <s v="radar"/>
    <s v="radar/yaml"/>
    <x v="2035"/>
    <n v="0"/>
    <n v="0"/>
    <x v="0"/>
    <b v="1"/>
    <b v="1"/>
    <x v="0"/>
  </r>
  <r>
    <s v="radar"/>
    <s v="radar/yaml-path-finder"/>
    <x v="2036"/>
    <n v="1"/>
    <n v="1"/>
    <x v="5"/>
    <b v="1"/>
    <b v="1"/>
    <x v="0"/>
  </r>
  <r>
    <s v="mishmanners"/>
    <s v="mishmanners/30-seconds-of-python"/>
    <x v="2037"/>
    <n v="2"/>
    <n v="2"/>
    <x v="0"/>
    <b v="1"/>
    <b v="1"/>
    <x v="2"/>
  </r>
  <r>
    <s v="mishmanners"/>
    <s v="mishmanners/abuanwar072"/>
    <x v="2038"/>
    <n v="1"/>
    <n v="1"/>
    <x v="0"/>
    <b v="1"/>
    <b v="1"/>
    <x v="0"/>
  </r>
  <r>
    <s v="mishmanners"/>
    <s v="mishmanners/abuse"/>
    <x v="2039"/>
    <n v="1"/>
    <n v="1"/>
    <x v="0"/>
    <b v="1"/>
    <b v="1"/>
    <x v="1"/>
  </r>
  <r>
    <s v="mishmanners"/>
    <s v="mishmanners/appwrite"/>
    <x v="2040"/>
    <n v="1"/>
    <n v="1"/>
    <x v="1"/>
    <b v="1"/>
    <b v="0"/>
    <x v="11"/>
  </r>
  <r>
    <s v="mishmanners"/>
    <s v="mishmanners/awesome-appwrite"/>
    <x v="2041"/>
    <n v="1"/>
    <n v="1"/>
    <x v="0"/>
    <b v="1"/>
    <b v="1"/>
    <x v="0"/>
  </r>
  <r>
    <s v="mishmanners"/>
    <s v="mishmanners/awesome-developer-streams"/>
    <x v="2042"/>
    <n v="0"/>
    <n v="0"/>
    <x v="0"/>
    <b v="1"/>
    <b v="1"/>
    <x v="2"/>
  </r>
  <r>
    <s v="mishmanners"/>
    <s v="mishmanners/awesome-github-profile-readme"/>
    <x v="2043"/>
    <n v="0"/>
    <n v="0"/>
    <x v="0"/>
    <b v="1"/>
    <b v="1"/>
    <x v="2"/>
  </r>
  <r>
    <s v="mishmanners"/>
    <s v="mishmanners/awesome-huggingface"/>
    <x v="2044"/>
    <n v="0"/>
    <n v="0"/>
    <x v="0"/>
    <b v="1"/>
    <b v="1"/>
    <x v="3"/>
  </r>
  <r>
    <s v="mishmanners"/>
    <s v="mishmanners/battlesnake-starter-csharp"/>
    <x v="2045"/>
    <n v="2"/>
    <n v="2"/>
    <x v="6"/>
    <b v="1"/>
    <b v="1"/>
    <x v="0"/>
  </r>
  <r>
    <s v="mishmanners"/>
    <s v="mishmanners/blockrain.js"/>
    <x v="2046"/>
    <n v="0"/>
    <n v="0"/>
    <x v="0"/>
    <b v="1"/>
    <b v="0"/>
    <x v="1"/>
  </r>
  <r>
    <s v="mishmanners"/>
    <s v="mishmanners/cli"/>
    <x v="2047"/>
    <n v="1"/>
    <n v="1"/>
    <x v="22"/>
    <b v="1"/>
    <b v="1"/>
    <x v="1"/>
  </r>
  <r>
    <s v="mishmanners"/>
    <s v="mishmanners/clickvote"/>
    <x v="2048"/>
    <n v="0"/>
    <n v="0"/>
    <x v="0"/>
    <b v="1"/>
    <b v="1"/>
    <x v="1"/>
  </r>
  <r>
    <s v="mishmanners"/>
    <s v="mishmanners/codeandtalk.com"/>
    <x v="2049"/>
    <n v="0"/>
    <n v="0"/>
    <x v="0"/>
    <b v="1"/>
    <b v="1"/>
    <x v="3"/>
  </r>
  <r>
    <s v="mishmanners"/>
    <s v="mishmanners/codess-aus"/>
    <x v="2050"/>
    <n v="1"/>
    <n v="1"/>
    <x v="0"/>
    <b v="1"/>
    <b v="1"/>
    <x v="2"/>
  </r>
  <r>
    <s v="mishmanners"/>
    <s v="mishmanners/continuous-integration-circle"/>
    <x v="2051"/>
    <n v="2"/>
    <n v="2"/>
    <x v="11"/>
    <b v="1"/>
    <b v="1"/>
    <x v="1"/>
  </r>
  <r>
    <s v="mishmanners"/>
    <s v="mishmanners/copilot-hands-on"/>
    <x v="2052"/>
    <n v="0"/>
    <n v="0"/>
    <x v="0"/>
    <b v="1"/>
    <b v="1"/>
    <x v="1"/>
  </r>
  <r>
    <s v="mishmanners"/>
    <s v="mishmanners/copilotx"/>
    <x v="2053"/>
    <n v="1"/>
    <n v="1"/>
    <x v="0"/>
    <b v="1"/>
    <b v="0"/>
    <x v="1"/>
  </r>
  <r>
    <s v="mishmanners"/>
    <s v="mishmanners/core"/>
    <x v="2054"/>
    <n v="1"/>
    <n v="1"/>
    <x v="0"/>
    <b v="1"/>
    <b v="0"/>
    <x v="3"/>
  </r>
  <r>
    <s v="mishmanners"/>
    <s v="mishmanners/cortx"/>
    <x v="2055"/>
    <n v="1"/>
    <n v="1"/>
    <x v="0"/>
    <b v="1"/>
    <b v="1"/>
    <x v="3"/>
  </r>
  <r>
    <s v="mishmanners"/>
    <s v="mishmanners/cpython"/>
    <x v="2056"/>
    <n v="1"/>
    <n v="1"/>
    <x v="4"/>
    <b v="1"/>
    <b v="0"/>
    <x v="10"/>
  </r>
  <r>
    <s v="mishmanners"/>
    <s v="mishmanners/crowd.dev"/>
    <x v="2057"/>
    <n v="0"/>
    <n v="0"/>
    <x v="0"/>
    <b v="1"/>
    <b v="1"/>
    <x v="10"/>
  </r>
  <r>
    <s v="mishmanners"/>
    <s v="mishmanners/developer.tbd.website"/>
    <x v="2058"/>
    <n v="0"/>
    <n v="0"/>
    <x v="0"/>
    <b v="1"/>
    <b v="0"/>
    <x v="3"/>
  </r>
  <r>
    <s v="mishmanners"/>
    <s v="mishmanners/devtron"/>
    <x v="2059"/>
    <n v="1"/>
    <n v="1"/>
    <x v="0"/>
    <b v="1"/>
    <b v="1"/>
    <x v="3"/>
  </r>
  <r>
    <s v="mishmanners"/>
    <s v="mishmanners/DocsGPT"/>
    <x v="2060"/>
    <n v="0"/>
    <n v="0"/>
    <x v="4"/>
    <b v="1"/>
    <b v="1"/>
    <x v="1"/>
  </r>
  <r>
    <s v="mishmanners"/>
    <s v="mishmanners/dotnetmona"/>
    <x v="2061"/>
    <n v="2"/>
    <n v="2"/>
    <x v="6"/>
    <b v="1"/>
    <b v="1"/>
    <x v="1"/>
  </r>
  <r>
    <s v="mishmanners"/>
    <s v="mishmanners/dwn-sdk-js"/>
    <x v="2062"/>
    <n v="0"/>
    <n v="0"/>
    <x v="1"/>
    <b v="1"/>
    <b v="1"/>
    <x v="3"/>
  </r>
  <r>
    <s v="mishmanners"/>
    <s v="mishmanners/dwn-server"/>
    <x v="2063"/>
    <n v="1"/>
    <n v="1"/>
    <x v="0"/>
    <b v="1"/>
    <b v="1"/>
    <x v="3"/>
  </r>
  <r>
    <s v="mishmanners"/>
    <s v="mishmanners/flyte"/>
    <x v="2064"/>
    <n v="1"/>
    <n v="1"/>
    <x v="0"/>
    <b v="1"/>
    <b v="0"/>
    <x v="3"/>
  </r>
  <r>
    <s v="mishmanners"/>
    <s v="mishmanners/Free-Learning-Content"/>
    <x v="2065"/>
    <n v="38"/>
    <n v="38"/>
    <x v="0"/>
    <b v="1"/>
    <b v="1"/>
    <x v="10"/>
  </r>
  <r>
    <s v="mishmanners"/>
    <s v="mishmanners/getting-started-github-apps"/>
    <x v="2066"/>
    <n v="1"/>
    <n v="1"/>
    <x v="0"/>
    <b v="1"/>
    <b v="1"/>
    <x v="0"/>
  </r>
  <r>
    <s v="mishmanners"/>
    <s v="mishmanners/GGJ-snakes"/>
    <x v="2067"/>
    <n v="2"/>
    <n v="2"/>
    <x v="6"/>
    <b v="1"/>
    <b v="1"/>
    <x v="1"/>
  </r>
  <r>
    <s v="mishmanners"/>
    <s v="mishmanners/git-twitch"/>
    <x v="2068"/>
    <n v="21"/>
    <n v="21"/>
    <x v="3"/>
    <b v="1"/>
    <b v="1"/>
    <x v="1"/>
  </r>
  <r>
    <s v="mishmanners"/>
    <s v="mishmanners/github-actions-continuous-delivery"/>
    <x v="2069"/>
    <n v="2"/>
    <n v="2"/>
    <x v="3"/>
    <b v="1"/>
    <b v="1"/>
    <x v="1"/>
  </r>
  <r>
    <s v="mishmanners"/>
    <s v="mishmanners/github-actions-for-ci"/>
    <x v="2070"/>
    <n v="4"/>
    <n v="4"/>
    <x v="3"/>
    <b v="1"/>
    <b v="1"/>
    <x v="1"/>
  </r>
  <r>
    <s v="mishmanners"/>
    <s v="mishmanners/GitHub-Like-A-Boss"/>
    <x v="2071"/>
    <n v="31"/>
    <n v="31"/>
    <x v="43"/>
    <b v="1"/>
    <b v="1"/>
    <x v="2"/>
  </r>
  <r>
    <s v="mishmanners"/>
    <s v="mishmanners/github-pages-with-jekyll"/>
    <x v="2072"/>
    <n v="1"/>
    <n v="1"/>
    <x v="0"/>
    <b v="1"/>
    <b v="1"/>
    <x v="1"/>
  </r>
  <r>
    <s v="mishmanners"/>
    <s v="mishmanners/github-slideshow"/>
    <x v="2073"/>
    <n v="1"/>
    <n v="1"/>
    <x v="2"/>
    <b v="1"/>
    <b v="1"/>
    <x v="1"/>
  </r>
  <r>
    <s v="mishmanners"/>
    <s v="mishmanners/github-slideshow1"/>
    <x v="2074"/>
    <n v="1"/>
    <n v="1"/>
    <x v="2"/>
    <b v="1"/>
    <b v="1"/>
    <x v="1"/>
  </r>
  <r>
    <s v="mishmanners"/>
    <s v="mishmanners/github-slideshow2"/>
    <x v="2075"/>
    <n v="1"/>
    <n v="1"/>
    <x v="2"/>
    <b v="1"/>
    <b v="1"/>
    <x v="1"/>
  </r>
  <r>
    <s v="mishmanners"/>
    <s v="mishmanners/github-slideshow3"/>
    <x v="2076"/>
    <n v="1"/>
    <n v="1"/>
    <x v="2"/>
    <b v="1"/>
    <b v="1"/>
    <x v="1"/>
  </r>
  <r>
    <s v="mishmanners"/>
    <s v="mishmanners/GitHubGraduation-2021"/>
    <x v="2077"/>
    <n v="1"/>
    <n v="1"/>
    <x v="3"/>
    <b v="1"/>
    <b v="1"/>
    <x v="0"/>
  </r>
  <r>
    <s v="mishmanners"/>
    <s v="mishmanners/graphql-dotnet"/>
    <x v="2078"/>
    <n v="1"/>
    <n v="1"/>
    <x v="0"/>
    <b v="1"/>
    <b v="0"/>
    <x v="1"/>
  </r>
  <r>
    <s v="mishmanners"/>
    <s v="mishmanners/hackathon-landing"/>
    <x v="2079"/>
    <n v="1"/>
    <n v="1"/>
    <x v="0"/>
    <b v="1"/>
    <b v="1"/>
    <x v="0"/>
  </r>
  <r>
    <s v="mishmanners"/>
    <s v="mishmanners/hackathons"/>
    <x v="2080"/>
    <n v="3"/>
    <n v="3"/>
    <x v="2"/>
    <b v="1"/>
    <b v="1"/>
    <x v="2"/>
  </r>
  <r>
    <s v="mishmanners"/>
    <s v="mishmanners/Hacktoberfest-2020-FizzBuzz"/>
    <x v="2081"/>
    <n v="0"/>
    <n v="0"/>
    <x v="4"/>
    <b v="1"/>
    <b v="1"/>
    <x v="5"/>
  </r>
  <r>
    <s v="mishmanners"/>
    <s v="mishmanners/HacktoberFest2020"/>
    <x v="2082"/>
    <n v="0"/>
    <n v="0"/>
    <x v="4"/>
    <b v="1"/>
    <b v="1"/>
    <x v="0"/>
  </r>
  <r>
    <s v="mishmanners"/>
    <s v="mishmanners/hacktoberfest2021"/>
    <x v="2083"/>
    <n v="1"/>
    <n v="1"/>
    <x v="0"/>
    <b v="1"/>
    <b v="1"/>
    <x v="0"/>
  </r>
  <r>
    <s v="mishmanners"/>
    <s v="mishmanners/haikus-for-codespaces"/>
    <x v="2084"/>
    <n v="0"/>
    <n v="0"/>
    <x v="44"/>
    <b v="1"/>
    <b v="0"/>
    <x v="1"/>
  </r>
  <r>
    <s v="mishmanners"/>
    <s v="mishmanners/hanko"/>
    <x v="2085"/>
    <n v="0"/>
    <n v="0"/>
    <x v="0"/>
    <b v="1"/>
    <b v="0"/>
    <x v="10"/>
  </r>
  <r>
    <s v="mishmanners"/>
    <s v="mishmanners/hello-github-actions"/>
    <x v="2086"/>
    <n v="0"/>
    <n v="0"/>
    <x v="45"/>
    <b v="1"/>
    <b v="1"/>
    <x v="1"/>
  </r>
  <r>
    <s v="mishmanners"/>
    <s v="mishmanners/home-assistant.io"/>
    <x v="2087"/>
    <n v="1"/>
    <n v="1"/>
    <x v="2"/>
    <b v="1"/>
    <b v="0"/>
    <x v="10"/>
  </r>
  <r>
    <s v="mishmanners"/>
    <s v="mishmanners/hug-bot"/>
    <x v="2088"/>
    <n v="0"/>
    <n v="0"/>
    <x v="4"/>
    <b v="1"/>
    <b v="1"/>
    <x v="0"/>
  </r>
  <r>
    <s v="mishmanners"/>
    <s v="mishmanners/hyperswitch"/>
    <x v="2089"/>
    <n v="0"/>
    <n v="0"/>
    <x v="0"/>
    <b v="1"/>
    <b v="1"/>
    <x v="3"/>
  </r>
  <r>
    <s v="mishmanners"/>
    <s v="mishmanners/intro-actions"/>
    <x v="2090"/>
    <n v="1"/>
    <n v="1"/>
    <x v="15"/>
    <b v="1"/>
    <b v="1"/>
    <x v="16"/>
  </r>
  <r>
    <s v="mishmanners"/>
    <s v="mishmanners/intro-github-new"/>
    <x v="2091"/>
    <n v="0"/>
    <n v="0"/>
    <x v="0"/>
    <b v="1"/>
    <b v="1"/>
    <x v="16"/>
  </r>
  <r>
    <s v="mishmanners"/>
    <s v="mishmanners/intro-to-github-jul22"/>
    <x v="2092"/>
    <n v="0"/>
    <n v="0"/>
    <x v="0"/>
    <b v="1"/>
    <b v="1"/>
    <x v="16"/>
  </r>
  <r>
    <s v="mishmanners"/>
    <s v="mishmanners/intro-to-github-jul22stream"/>
    <x v="2093"/>
    <n v="0"/>
    <n v="0"/>
    <x v="0"/>
    <b v="1"/>
    <b v="1"/>
    <x v="16"/>
  </r>
  <r>
    <s v="mishmanners"/>
    <s v="mishmanners/introgh"/>
    <x v="2094"/>
    <n v="2"/>
    <n v="2"/>
    <x v="0"/>
    <b v="1"/>
    <b v="1"/>
    <x v="16"/>
  </r>
  <r>
    <s v="mishmanners"/>
    <s v="mishmanners/JediTraining"/>
    <x v="2095"/>
    <n v="1"/>
    <n v="1"/>
    <x v="4"/>
    <b v="1"/>
    <b v="1"/>
    <x v="1"/>
  </r>
  <r>
    <s v="mishmanners"/>
    <s v="mishmanners/js13kBreakouts"/>
    <x v="2096"/>
    <n v="0"/>
    <n v="0"/>
    <x v="0"/>
    <b v="1"/>
    <b v="1"/>
    <x v="0"/>
  </r>
  <r>
    <s v="mishmanners"/>
    <s v="mishmanners/julia"/>
    <x v="2097"/>
    <n v="1"/>
    <n v="1"/>
    <x v="46"/>
    <b v="1"/>
    <b v="0"/>
    <x v="1"/>
  </r>
  <r>
    <s v="mishmanners"/>
    <s v="mishmanners/karmabot"/>
    <x v="2098"/>
    <n v="0"/>
    <n v="0"/>
    <x v="0"/>
    <b v="1"/>
    <b v="1"/>
    <x v="1"/>
  </r>
  <r>
    <s v="mishmanners"/>
    <s v="mishmanners/laurasiiia"/>
    <x v="2099"/>
    <n v="1"/>
    <n v="1"/>
    <x v="0"/>
    <b v="1"/>
    <b v="1"/>
    <x v="0"/>
  </r>
  <r>
    <s v="mishmanners"/>
    <s v="mishmanners/Learning-Object-Oriented-Python"/>
    <x v="2100"/>
    <n v="0"/>
    <n v="0"/>
    <x v="0"/>
    <b v="1"/>
    <b v="1"/>
    <x v="4"/>
  </r>
  <r>
    <s v="mishmanners"/>
    <s v="mishmanners/LEGO-Unity"/>
    <x v="2101"/>
    <n v="19"/>
    <n v="19"/>
    <x v="6"/>
    <b v="1"/>
    <b v="1"/>
    <x v="0"/>
  </r>
  <r>
    <s v="mishmanners"/>
    <s v="mishmanners/LIFX-Streaming"/>
    <x v="2102"/>
    <n v="1"/>
    <n v="1"/>
    <x v="4"/>
    <b v="1"/>
    <b v="1"/>
    <x v="0"/>
  </r>
  <r>
    <s v="mishmanners"/>
    <s v="mishmanners/lostgirljourney"/>
    <x v="2103"/>
    <n v="1"/>
    <n v="1"/>
    <x v="0"/>
    <b v="1"/>
    <b v="1"/>
    <x v="0"/>
  </r>
  <r>
    <s v="mishmanners"/>
    <s v="mishmanners/M0nica"/>
    <x v="2104"/>
    <n v="1"/>
    <n v="1"/>
    <x v="0"/>
    <b v="1"/>
    <b v="1"/>
    <x v="0"/>
  </r>
  <r>
    <s v="mishmanners"/>
    <s v="mishmanners/markdown-jul22stream"/>
    <x v="2105"/>
    <n v="0"/>
    <n v="0"/>
    <x v="0"/>
    <b v="1"/>
    <b v="1"/>
    <x v="16"/>
  </r>
  <r>
    <s v="mishmanners"/>
    <s v="mishmanners/markdown-portfolio"/>
    <x v="2106"/>
    <n v="0"/>
    <n v="0"/>
    <x v="0"/>
    <b v="1"/>
    <b v="1"/>
    <x v="1"/>
  </r>
  <r>
    <s v="mishmanners"/>
    <s v="mishmanners/mattermost"/>
    <x v="2107"/>
    <n v="0"/>
    <n v="0"/>
    <x v="0"/>
    <b v="1"/>
    <b v="0"/>
    <x v="10"/>
  </r>
  <r>
    <s v="mishmanners"/>
    <s v="mishmanners/mattermost-webapp"/>
    <x v="2108"/>
    <n v="1"/>
    <n v="1"/>
    <x v="3"/>
    <b v="1"/>
    <b v="0"/>
    <x v="3"/>
  </r>
  <r>
    <s v="mishmanners"/>
    <s v="mishmanners/may-the-fourth"/>
    <x v="2109"/>
    <n v="0"/>
    <n v="0"/>
    <x v="0"/>
    <b v="1"/>
    <b v="1"/>
    <x v="3"/>
  </r>
  <r>
    <s v="mishmanners"/>
    <s v="mishmanners/merge-conflicts"/>
    <x v="2110"/>
    <n v="1"/>
    <n v="1"/>
    <x v="2"/>
    <b v="1"/>
    <b v="1"/>
    <x v="1"/>
  </r>
  <r>
    <s v="mishmanners"/>
    <s v="mishmanners/merge-conflicts-1"/>
    <x v="2111"/>
    <n v="1"/>
    <n v="1"/>
    <x v="2"/>
    <b v="1"/>
    <b v="1"/>
    <x v="1"/>
  </r>
  <r>
    <s v="mishmanners"/>
    <s v="mishmanners/mish-friendly-food"/>
    <x v="2112"/>
    <n v="13"/>
    <n v="13"/>
    <x v="38"/>
    <b v="1"/>
    <b v="1"/>
    <x v="1"/>
  </r>
  <r>
    <s v="mishmanners"/>
    <s v="mishmanners/MishManners"/>
    <x v="2113"/>
    <n v="157"/>
    <n v="157"/>
    <x v="0"/>
    <b v="1"/>
    <b v="1"/>
    <x v="10"/>
  </r>
  <r>
    <s v="mishmanners"/>
    <s v="mishmanners/novatorem"/>
    <x v="2114"/>
    <n v="1"/>
    <n v="1"/>
    <x v="0"/>
    <b v="1"/>
    <b v="1"/>
    <x v="5"/>
  </r>
  <r>
    <s v="mishmanners"/>
    <s v="mishmanners/novu"/>
    <x v="2115"/>
    <n v="0"/>
    <n v="0"/>
    <x v="0"/>
    <b v="1"/>
    <b v="0"/>
    <x v="1"/>
  </r>
  <r>
    <s v="mishmanners"/>
    <s v="mishmanners/ODM"/>
    <x v="2116"/>
    <n v="1"/>
    <n v="1"/>
    <x v="0"/>
    <b v="1"/>
    <b v="1"/>
    <x v="7"/>
  </r>
  <r>
    <s v="mishmanners"/>
    <s v="mishmanners/oh-my-posh"/>
    <x v="2117"/>
    <n v="1"/>
    <n v="1"/>
    <x v="0"/>
    <b v="1"/>
    <b v="0"/>
    <x v="1"/>
  </r>
  <r>
    <s v="mishmanners"/>
    <s v="mishmanners/open-pixel-art"/>
    <x v="2118"/>
    <n v="1"/>
    <n v="1"/>
    <x v="3"/>
    <b v="1"/>
    <b v="1"/>
    <x v="1"/>
  </r>
  <r>
    <s v="mishmanners"/>
    <s v="mishmanners/PetSpotR"/>
    <x v="2119"/>
    <n v="0"/>
    <n v="0"/>
    <x v="0"/>
    <b v="1"/>
    <b v="0"/>
    <x v="1"/>
  </r>
  <r>
    <s v="mishmanners"/>
    <s v="mishmanners/Potato"/>
    <x v="2120"/>
    <n v="1"/>
    <n v="1"/>
    <x v="0"/>
    <b v="1"/>
    <b v="0"/>
    <x v="4"/>
  </r>
  <r>
    <s v="mishmanners"/>
    <s v="mishmanners/project-skylines"/>
    <x v="2121"/>
    <n v="3"/>
    <n v="3"/>
    <x v="6"/>
    <b v="1"/>
    <b v="1"/>
    <x v="7"/>
  </r>
  <r>
    <s v="mishmanners"/>
    <s v="mishmanners/PubImages"/>
    <x v="2122"/>
    <n v="1"/>
    <n v="1"/>
    <x v="0"/>
    <b v="1"/>
    <b v="1"/>
    <x v="0"/>
  </r>
  <r>
    <s v="mishmanners"/>
    <s v="mishmanners/python-random-quote"/>
    <x v="2123"/>
    <n v="1"/>
    <n v="1"/>
    <x v="4"/>
    <b v="1"/>
    <b v="1"/>
    <x v="0"/>
  </r>
  <r>
    <s v="mishmanners"/>
    <s v="mishmanners/Python-Twilio-Quest"/>
    <x v="2124"/>
    <n v="1"/>
    <n v="1"/>
    <x v="4"/>
    <b v="1"/>
    <b v="1"/>
    <x v="0"/>
  </r>
  <r>
    <s v="mishmanners"/>
    <s v="mishmanners/raffles"/>
    <x v="2125"/>
    <n v="0"/>
    <n v="0"/>
    <x v="1"/>
    <b v="1"/>
    <b v="1"/>
    <x v="1"/>
  </r>
  <r>
    <s v="mishmanners"/>
    <s v="mishmanners/readme.so"/>
    <x v="2126"/>
    <n v="2"/>
    <n v="2"/>
    <x v="0"/>
    <b v="1"/>
    <b v="1"/>
    <x v="1"/>
  </r>
  <r>
    <s v="mishmanners"/>
    <s v="mishmanners/resolve-merge-conflicts-jul22stream"/>
    <x v="2127"/>
    <n v="1"/>
    <n v="1"/>
    <x v="0"/>
    <b v="1"/>
    <b v="1"/>
    <x v="16"/>
  </r>
  <r>
    <s v="mishmanners"/>
    <s v="mishmanners/review-prs-jul22stream"/>
    <x v="2128"/>
    <n v="0"/>
    <n v="0"/>
    <x v="2"/>
    <b v="1"/>
    <b v="1"/>
    <x v="16"/>
  </r>
  <r>
    <s v="mishmanners"/>
    <s v="mishmanners/reviewing-a-pull-request"/>
    <x v="2129"/>
    <n v="5"/>
    <n v="5"/>
    <x v="2"/>
    <b v="1"/>
    <b v="1"/>
    <x v="1"/>
  </r>
  <r>
    <s v="mishmanners"/>
    <s v="mishmanners/reviewing-a-pull-request-1"/>
    <x v="2130"/>
    <n v="2"/>
    <n v="2"/>
    <x v="2"/>
    <b v="1"/>
    <b v="1"/>
    <x v="1"/>
  </r>
  <r>
    <s v="mishmanners"/>
    <s v="mishmanners/RubyWarrior"/>
    <x v="2131"/>
    <n v="0"/>
    <n v="0"/>
    <x v="11"/>
    <b v="1"/>
    <b v="1"/>
    <x v="0"/>
  </r>
  <r>
    <s v="mishmanners"/>
    <s v="mishmanners/security-on-github"/>
    <x v="2132"/>
    <n v="1"/>
    <n v="1"/>
    <x v="3"/>
    <b v="1"/>
    <b v="1"/>
    <x v="1"/>
  </r>
  <r>
    <s v="mishmanners"/>
    <s v="mishmanners/security-strategy-essentials"/>
    <x v="2133"/>
    <n v="2"/>
    <n v="2"/>
    <x v="3"/>
    <b v="1"/>
    <b v="1"/>
    <x v="1"/>
  </r>
  <r>
    <s v="mishmanners"/>
    <s v="mishmanners/ShieldOfFaith"/>
    <x v="2134"/>
    <n v="0"/>
    <n v="0"/>
    <x v="0"/>
    <b v="1"/>
    <b v="1"/>
    <x v="0"/>
  </r>
  <r>
    <s v="mishmanners"/>
    <s v="mishmanners/silver-surfer"/>
    <x v="2135"/>
    <n v="1"/>
    <n v="1"/>
    <x v="0"/>
    <b v="1"/>
    <b v="1"/>
    <x v="3"/>
  </r>
  <r>
    <s v="mishmanners"/>
    <s v="mishmanners/snap-tweet"/>
    <x v="2136"/>
    <n v="2"/>
    <n v="2"/>
    <x v="0"/>
    <b v="1"/>
    <b v="0"/>
    <x v="1"/>
  </r>
  <r>
    <s v="mishmanners"/>
    <s v="mishmanners/spotify-github-profile"/>
    <x v="2137"/>
    <n v="2"/>
    <n v="2"/>
    <x v="0"/>
    <b v="1"/>
    <b v="1"/>
    <x v="1"/>
  </r>
  <r>
    <s v="mishmanners"/>
    <s v="mishmanners/starter-snake-python"/>
    <x v="2138"/>
    <n v="4"/>
    <n v="4"/>
    <x v="4"/>
    <b v="1"/>
    <b v="0"/>
    <x v="1"/>
  </r>
  <r>
    <s v="mishmanners"/>
    <s v="mishmanners/stl-files"/>
    <x v="2139"/>
    <n v="2"/>
    <n v="2"/>
    <x v="0"/>
    <b v="1"/>
    <b v="1"/>
    <x v="0"/>
  </r>
  <r>
    <s v="mishmanners"/>
    <s v="mishmanners/stream-deck-template"/>
    <x v="2140"/>
    <n v="48"/>
    <n v="48"/>
    <x v="0"/>
    <b v="1"/>
    <b v="1"/>
    <x v="10"/>
  </r>
  <r>
    <s v="mishmanners"/>
    <s v="mishmanners/take-action"/>
    <x v="2141"/>
    <n v="0"/>
    <n v="0"/>
    <x v="0"/>
    <b v="1"/>
    <b v="1"/>
    <x v="1"/>
  </r>
  <r>
    <s v="mishmanners"/>
    <s v="mishmanners/TalksandEvents"/>
    <x v="2142"/>
    <n v="25"/>
    <n v="25"/>
    <x v="0"/>
    <b v="1"/>
    <b v="1"/>
    <x v="0"/>
  </r>
  <r>
    <s v="mishmanners"/>
    <s v="mishmanners/talon"/>
    <x v="2143"/>
    <n v="1"/>
    <n v="1"/>
    <x v="2"/>
    <b v="1"/>
    <b v="1"/>
    <x v="1"/>
  </r>
  <r>
    <s v="mishmanners"/>
    <s v="mishmanners/tau"/>
    <x v="2144"/>
    <n v="1"/>
    <n v="1"/>
    <x v="0"/>
    <b v="1"/>
    <b v="1"/>
    <x v="1"/>
  </r>
  <r>
    <s v="mishmanners"/>
    <s v="mishmanners/ToolJet"/>
    <x v="2145"/>
    <n v="1"/>
    <n v="1"/>
    <x v="3"/>
    <b v="1"/>
    <b v="0"/>
    <x v="7"/>
  </r>
  <r>
    <s v="mishmanners"/>
    <s v="mishmanners/Travel"/>
    <x v="2146"/>
    <n v="4"/>
    <n v="4"/>
    <x v="0"/>
    <b v="1"/>
    <b v="1"/>
    <x v="2"/>
  </r>
  <r>
    <s v="mishmanners"/>
    <s v="mishmanners/Twilio-Quest-JavaScript"/>
    <x v="2147"/>
    <n v="4"/>
    <n v="4"/>
    <x v="3"/>
    <b v="1"/>
    <b v="1"/>
    <x v="0"/>
  </r>
  <r>
    <s v="mishmanners"/>
    <s v="mishmanners/TwilioPHP"/>
    <x v="2148"/>
    <n v="0"/>
    <n v="0"/>
    <x v="22"/>
    <b v="1"/>
    <b v="1"/>
    <x v="0"/>
  </r>
  <r>
    <s v="mishmanners"/>
    <s v="mishmanners/TwilioQuestCode"/>
    <x v="2149"/>
    <n v="0"/>
    <n v="0"/>
    <x v="3"/>
    <b v="1"/>
    <b v="1"/>
    <x v="0"/>
  </r>
  <r>
    <s v="mishmanners"/>
    <s v="mishmanners/TwilioQuestPHP"/>
    <x v="2150"/>
    <n v="0"/>
    <n v="0"/>
    <x v="22"/>
    <b v="1"/>
    <b v="1"/>
    <x v="0"/>
  </r>
  <r>
    <s v="mishmanners"/>
    <s v="mishmanners/Unity-Project"/>
    <x v="2151"/>
    <n v="3"/>
    <n v="3"/>
    <x v="6"/>
    <b v="1"/>
    <b v="1"/>
    <x v="0"/>
  </r>
  <r>
    <s v="mishmanners"/>
    <s v="mishmanners/vlc"/>
    <x v="2152"/>
    <n v="1"/>
    <n v="1"/>
    <x v="0"/>
    <b v="1"/>
    <b v="0"/>
    <x v="9"/>
  </r>
  <r>
    <s v="mishmanners"/>
    <s v="mishmanners/VUE-JS-Course"/>
    <x v="2153"/>
    <n v="2"/>
    <n v="2"/>
    <x v="47"/>
    <b v="1"/>
    <b v="1"/>
    <x v="0"/>
  </r>
  <r>
    <s v="mishmanners"/>
    <s v="mishmanners/wasp"/>
    <x v="2154"/>
    <n v="0"/>
    <n v="0"/>
    <x v="0"/>
    <b v="1"/>
    <b v="1"/>
    <x v="1"/>
  </r>
  <r>
    <s v="mishmanners"/>
    <s v="mishmanners/web5-js"/>
    <x v="2155"/>
    <n v="0"/>
    <n v="0"/>
    <x v="0"/>
    <b v="1"/>
    <b v="1"/>
    <x v="3"/>
  </r>
  <r>
    <s v="mishmanners"/>
    <s v="mishmanners/websocket"/>
    <x v="2156"/>
    <n v="1"/>
    <n v="1"/>
    <x v="0"/>
    <b v="1"/>
    <b v="1"/>
    <x v="1"/>
  </r>
  <r>
    <s v="mishmanners"/>
    <s v="mishmanners/weffe"/>
    <x v="2157"/>
    <n v="1"/>
    <n v="1"/>
    <x v="0"/>
    <b v="1"/>
    <b v="1"/>
    <x v="1"/>
  </r>
  <r>
    <s v="mishmanners"/>
    <s v="mishmanners/working-with-github-learning-lab"/>
    <x v="2158"/>
    <n v="0"/>
    <n v="0"/>
    <x v="0"/>
    <b v="1"/>
    <b v="1"/>
    <x v="0"/>
  </r>
  <r>
    <s v="mishmanners"/>
    <s v="mishmanners/xiaoluoboding"/>
    <x v="2159"/>
    <n v="1"/>
    <n v="1"/>
    <x v="0"/>
    <b v="1"/>
    <b v="1"/>
    <x v="0"/>
  </r>
  <r>
    <s v="mishmanners"/>
    <s v="mishmanners/yt-higher-lower"/>
    <x v="2160"/>
    <n v="0"/>
    <n v="0"/>
    <x v="0"/>
    <b v="1"/>
    <b v="1"/>
    <x v="1"/>
  </r>
  <r>
    <s v="timacdonald"/>
    <s v="timacdonald/404-monitor"/>
    <x v="2161"/>
    <n v="1"/>
    <n v="1"/>
    <x v="0"/>
    <b v="1"/>
    <b v="0"/>
    <x v="1"/>
  </r>
  <r>
    <s v="timacdonald"/>
    <s v="timacdonald/alfresco"/>
    <x v="2162"/>
    <n v="49"/>
    <n v="49"/>
    <x v="22"/>
    <b v="0"/>
    <b v="0"/>
    <x v="0"/>
  </r>
  <r>
    <s v="timacdonald"/>
    <s v="timacdonald/awesome-vite"/>
    <x v="2163"/>
    <n v="1"/>
    <n v="1"/>
    <x v="0"/>
    <b v="1"/>
    <b v="1"/>
    <x v="1"/>
  </r>
  <r>
    <s v="timacdonald"/>
    <s v="timacdonald/cached-valuestore"/>
    <x v="2164"/>
    <n v="12"/>
    <n v="12"/>
    <x v="22"/>
    <b v="1"/>
    <b v="1"/>
    <x v="1"/>
  </r>
  <r>
    <s v="timacdonald"/>
    <s v="timacdonald/callable-fake"/>
    <x v="2165"/>
    <n v="45"/>
    <n v="45"/>
    <x v="22"/>
    <b v="0"/>
    <b v="0"/>
    <x v="1"/>
  </r>
  <r>
    <s v="timacdonald"/>
    <s v="timacdonald/ci-test"/>
    <x v="2166"/>
    <n v="0"/>
    <n v="0"/>
    <x v="0"/>
    <b v="1"/>
    <b v="1"/>
    <x v="0"/>
  </r>
  <r>
    <s v="timacdonald"/>
    <s v="timacdonald/ClickHouse"/>
    <x v="2167"/>
    <n v="0"/>
    <n v="0"/>
    <x v="0"/>
    <b v="1"/>
    <b v="1"/>
    <x v="3"/>
  </r>
  <r>
    <s v="timacdonald"/>
    <s v="timacdonald/clickhouse-docs"/>
    <x v="2168"/>
    <n v="0"/>
    <n v="0"/>
    <x v="0"/>
    <b v="1"/>
    <b v="1"/>
    <x v="10"/>
  </r>
  <r>
    <s v="timacdonald"/>
    <s v="timacdonald/composer-language-server"/>
    <x v="2169"/>
    <n v="0"/>
    <n v="0"/>
    <x v="0"/>
    <b v="1"/>
    <b v="1"/>
    <x v="0"/>
  </r>
  <r>
    <s v="timacdonald"/>
    <s v="timacdonald/debounced-notifications"/>
    <x v="2170"/>
    <n v="31"/>
    <n v="31"/>
    <x v="22"/>
    <b v="1"/>
    <b v="1"/>
    <x v="0"/>
  </r>
  <r>
    <s v="timacdonald"/>
    <s v="timacdonald/decorate"/>
    <x v="2171"/>
    <n v="0"/>
    <n v="0"/>
    <x v="22"/>
    <b v="1"/>
    <b v="1"/>
    <x v="0"/>
  </r>
  <r>
    <s v="timacdonald"/>
    <s v="timacdonald/discord-notification-channel"/>
    <x v="2172"/>
    <n v="0"/>
    <n v="0"/>
    <x v="0"/>
    <b v="1"/>
    <b v="0"/>
    <x v="0"/>
  </r>
  <r>
    <s v="timacdonald"/>
    <s v="timacdonald/doc-en"/>
    <x v="2173"/>
    <n v="0"/>
    <n v="0"/>
    <x v="48"/>
    <b v="1"/>
    <b v="0"/>
    <x v="0"/>
  </r>
  <r>
    <s v="timacdonald"/>
    <s v="timacdonald/flipit"/>
    <x v="2174"/>
    <n v="28"/>
    <n v="28"/>
    <x v="15"/>
    <b v="1"/>
    <b v="1"/>
    <x v="1"/>
  </r>
  <r>
    <s v="timacdonald"/>
    <s v="timacdonald/foo.test"/>
    <x v="2175"/>
    <n v="0"/>
    <n v="0"/>
    <x v="0"/>
    <b v="1"/>
    <b v="1"/>
    <x v="0"/>
  </r>
  <r>
    <s v="timacdonald"/>
    <s v="timacdonald/fortify"/>
    <x v="2176"/>
    <n v="0"/>
    <n v="0"/>
    <x v="0"/>
    <b v="1"/>
    <b v="0"/>
    <x v="1"/>
  </r>
  <r>
    <s v="timacdonald"/>
    <s v="timacdonald/framework"/>
    <x v="2177"/>
    <n v="2"/>
    <n v="2"/>
    <x v="22"/>
    <b v="1"/>
    <b v="0"/>
    <x v="1"/>
  </r>
  <r>
    <s v="timacdonald"/>
    <s v="timacdonald/has-parameters"/>
    <x v="2178"/>
    <n v="221"/>
    <n v="221"/>
    <x v="22"/>
    <b v="0"/>
    <b v="0"/>
    <x v="1"/>
  </r>
  <r>
    <s v="timacdonald"/>
    <s v="timacdonald/horizon"/>
    <x v="2179"/>
    <n v="0"/>
    <n v="0"/>
    <x v="0"/>
    <b v="1"/>
    <b v="0"/>
    <x v="1"/>
  </r>
  <r>
    <s v="timacdonald"/>
    <s v="timacdonald/immutable-carbon"/>
    <x v="2180"/>
    <n v="6"/>
    <n v="6"/>
    <x v="22"/>
    <b v="1"/>
    <b v="1"/>
    <x v="1"/>
  </r>
  <r>
    <s v="timacdonald"/>
    <s v="timacdonald/inertia-eager-asset-prefetch"/>
    <x v="2181"/>
    <n v="3"/>
    <n v="3"/>
    <x v="22"/>
    <b v="1"/>
    <b v="1"/>
    <x v="1"/>
  </r>
  <r>
    <s v="timacdonald"/>
    <s v="timacdonald/inertia-laravel"/>
    <x v="2182"/>
    <n v="0"/>
    <n v="0"/>
    <x v="0"/>
    <b v="1"/>
    <b v="0"/>
    <x v="1"/>
  </r>
  <r>
    <s v="timacdonald"/>
    <s v="timacdonald/json-api"/>
    <x v="2183"/>
    <n v="580"/>
    <n v="580"/>
    <x v="22"/>
    <b v="1"/>
    <b v="1"/>
    <x v="0"/>
  </r>
  <r>
    <s v="timacdonald"/>
    <s v="timacdonald/json-api-example-repo"/>
    <x v="2184"/>
    <n v="0"/>
    <n v="0"/>
    <x v="22"/>
    <b v="1"/>
    <b v="1"/>
    <x v="0"/>
  </r>
  <r>
    <s v="timacdonald"/>
    <s v="timacdonald/kumulos-api"/>
    <x v="2185"/>
    <n v="2"/>
    <n v="2"/>
    <x v="22"/>
    <b v="1"/>
    <b v="1"/>
    <x v="1"/>
  </r>
  <r>
    <s v="timacdonald"/>
    <s v="timacdonald/laravel-access-validated-inputs"/>
    <x v="2186"/>
    <n v="1"/>
    <n v="1"/>
    <x v="22"/>
    <b v="1"/>
    <b v="1"/>
    <x v="1"/>
  </r>
  <r>
    <s v="timacdonald"/>
    <s v="timacdonald/laravel-container-speed-test"/>
    <x v="2187"/>
    <n v="2"/>
    <n v="2"/>
    <x v="22"/>
    <b v="1"/>
    <b v="1"/>
    <x v="0"/>
  </r>
  <r>
    <s v="timacdonald"/>
    <s v="timacdonald/log-fake"/>
    <x v="2188"/>
    <n v="403"/>
    <n v="403"/>
    <x v="22"/>
    <b v="0"/>
    <b v="0"/>
    <x v="1"/>
  </r>
  <r>
    <s v="timacdonald"/>
    <s v="timacdonald/multiformat-response-objects"/>
    <x v="2189"/>
    <n v="64"/>
    <n v="64"/>
    <x v="22"/>
    <b v="0"/>
    <b v="0"/>
    <x v="1"/>
  </r>
  <r>
    <s v="timacdonald"/>
    <s v="timacdonald/multisite-backup-command"/>
    <x v="2190"/>
    <n v="4"/>
    <n v="4"/>
    <x v="22"/>
    <b v="1"/>
    <b v="1"/>
    <x v="1"/>
  </r>
  <r>
    <s v="timacdonald"/>
    <s v="timacdonald/pail"/>
    <x v="2191"/>
    <n v="0"/>
    <n v="0"/>
    <x v="0"/>
    <b v="1"/>
    <b v="0"/>
    <x v="1"/>
  </r>
  <r>
    <s v="timacdonald"/>
    <s v="timacdonald/phd"/>
    <x v="2192"/>
    <n v="0"/>
    <n v="0"/>
    <x v="0"/>
    <b v="1"/>
    <b v="0"/>
    <x v="1"/>
  </r>
  <r>
    <s v="timacdonald"/>
    <s v="timacdonald/php-style"/>
    <x v="2193"/>
    <n v="4"/>
    <n v="4"/>
    <x v="22"/>
    <b v="1"/>
    <b v="1"/>
    <x v="0"/>
  </r>
  <r>
    <s v="timacdonald"/>
    <s v="timacdonald/php-style-example"/>
    <x v="2194"/>
    <n v="3"/>
    <n v="3"/>
    <x v="22"/>
    <b v="1"/>
    <b v="1"/>
    <x v="0"/>
  </r>
  <r>
    <s v="timacdonald"/>
    <s v="timacdonald/php.vim"/>
    <x v="2195"/>
    <n v="0"/>
    <n v="0"/>
    <x v="0"/>
    <b v="1"/>
    <b v="0"/>
    <x v="0"/>
  </r>
  <r>
    <s v="timacdonald"/>
    <s v="timacdonald/phpunit-quickfix-formatter"/>
    <x v="2196"/>
    <n v="0"/>
    <n v="0"/>
    <x v="22"/>
    <b v="1"/>
    <b v="1"/>
    <x v="0"/>
  </r>
  <r>
    <s v="timacdonald"/>
    <s v="timacdonald/precognition-issue"/>
    <x v="2197"/>
    <n v="0"/>
    <n v="0"/>
    <x v="0"/>
    <b v="1"/>
    <b v="1"/>
    <x v="0"/>
  </r>
  <r>
    <s v="timacdonald"/>
    <s v="timacdonald/pulse-test"/>
    <x v="2198"/>
    <n v="0"/>
    <n v="0"/>
    <x v="22"/>
    <b v="1"/>
    <b v="1"/>
    <x v="0"/>
  </r>
  <r>
    <s v="timacdonald"/>
    <s v="timacdonald/pulse-validation-errors"/>
    <x v="2199"/>
    <n v="94"/>
    <n v="94"/>
    <x v="22"/>
    <b v="1"/>
    <b v="1"/>
    <x v="0"/>
  </r>
  <r>
    <s v="timacdonald"/>
    <s v="timacdonald/reverb"/>
    <x v="2200"/>
    <n v="0"/>
    <n v="0"/>
    <x v="0"/>
    <b v="1"/>
    <b v="0"/>
    <x v="1"/>
  </r>
  <r>
    <s v="timacdonald"/>
    <s v="timacdonald/rule-builder"/>
    <x v="2201"/>
    <n v="102"/>
    <n v="102"/>
    <x v="22"/>
    <b v="1"/>
    <b v="1"/>
    <x v="1"/>
  </r>
  <r>
    <s v="timacdonald"/>
    <s v="timacdonald/sail"/>
    <x v="2202"/>
    <n v="0"/>
    <n v="0"/>
    <x v="0"/>
    <b v="1"/>
    <b v="0"/>
    <x v="1"/>
  </r>
  <r>
    <s v="timacdonald"/>
    <s v="timacdonald/sanctum"/>
    <x v="2203"/>
    <n v="0"/>
    <n v="0"/>
    <x v="0"/>
    <b v="1"/>
    <b v="0"/>
    <x v="1"/>
  </r>
  <r>
    <s v="timacdonald"/>
    <s v="timacdonald/shiki-php"/>
    <x v="2204"/>
    <n v="0"/>
    <n v="0"/>
    <x v="0"/>
    <b v="1"/>
    <b v="0"/>
    <x v="1"/>
  </r>
  <r>
    <s v="timacdonald"/>
    <s v="timacdonald/slack-notification-channel"/>
    <x v="2205"/>
    <n v="0"/>
    <n v="0"/>
    <x v="0"/>
    <b v="1"/>
    <b v="1"/>
    <x v="1"/>
  </r>
  <r>
    <s v="timacdonald"/>
    <s v="timacdonald/solder"/>
    <x v="2206"/>
    <n v="0"/>
    <n v="0"/>
    <x v="1"/>
    <b v="1"/>
    <b v="1"/>
    <x v="1"/>
  </r>
  <r>
    <s v="timacdonald"/>
    <s v="timacdonald/symfony"/>
    <x v="2207"/>
    <n v="0"/>
    <n v="0"/>
    <x v="0"/>
    <b v="1"/>
    <b v="0"/>
    <x v="1"/>
  </r>
  <r>
    <s v="timacdonald"/>
    <s v="timacdonald/telescope"/>
    <x v="2208"/>
    <n v="0"/>
    <n v="0"/>
    <x v="0"/>
    <b v="1"/>
    <b v="0"/>
    <x v="1"/>
  </r>
  <r>
    <s v="timacdonald"/>
    <s v="timacdonald/test-package"/>
    <x v="2209"/>
    <n v="0"/>
    <n v="0"/>
    <x v="0"/>
    <b v="1"/>
    <b v="1"/>
    <x v="0"/>
  </r>
  <r>
    <s v="timacdonald"/>
    <s v="timacdonald/vim-test"/>
    <x v="2210"/>
    <n v="0"/>
    <n v="0"/>
    <x v="0"/>
    <b v="1"/>
    <b v="1"/>
    <x v="0"/>
  </r>
  <r>
    <s v="TuPayChain"/>
    <s v="TuPayChain/initial-coin-offering-platform"/>
    <x v="2211"/>
    <n v="2"/>
    <n v="2"/>
    <x v="0"/>
    <b v="1"/>
    <b v="1"/>
    <x v="0"/>
  </r>
  <r>
    <s v="TuPayChain"/>
    <s v="TuPayChain/POS-web"/>
    <x v="2212"/>
    <n v="1"/>
    <n v="1"/>
    <x v="0"/>
    <b v="1"/>
    <b v="1"/>
    <x v="0"/>
  </r>
  <r>
    <s v="md-5"/>
    <s v="md-5/ActualShop"/>
    <x v="2213"/>
    <n v="1"/>
    <n v="1"/>
    <x v="8"/>
    <b v="1"/>
    <b v="0"/>
    <x v="0"/>
  </r>
  <r>
    <s v="md-5"/>
    <s v="md-5/adbcj"/>
    <x v="2214"/>
    <n v="1"/>
    <n v="1"/>
    <x v="8"/>
    <b v="1"/>
    <b v="1"/>
    <x v="3"/>
  </r>
  <r>
    <s v="md-5"/>
    <s v="md-5/AnnotatedConfig"/>
    <x v="2215"/>
    <n v="5"/>
    <n v="5"/>
    <x v="8"/>
    <b v="1"/>
    <b v="1"/>
    <x v="0"/>
  </r>
  <r>
    <s v="md-5"/>
    <s v="md-5/ASTTest"/>
    <x v="2216"/>
    <n v="2"/>
    <n v="2"/>
    <x v="8"/>
    <b v="1"/>
    <b v="1"/>
    <x v="0"/>
  </r>
  <r>
    <s v="md-5"/>
    <s v="md-5/async-http-client"/>
    <x v="2217"/>
    <n v="0"/>
    <n v="0"/>
    <x v="8"/>
    <b v="1"/>
    <b v="1"/>
    <x v="0"/>
  </r>
  <r>
    <s v="md-5"/>
    <s v="md-5/atheme"/>
    <x v="2218"/>
    <n v="0"/>
    <n v="0"/>
    <x v="7"/>
    <b v="1"/>
    <b v="1"/>
    <x v="10"/>
  </r>
  <r>
    <s v="md-5"/>
    <s v="md-5/atheme-contrib-modules"/>
    <x v="2219"/>
    <n v="0"/>
    <n v="0"/>
    <x v="7"/>
    <b v="1"/>
    <b v="0"/>
    <x v="0"/>
  </r>
  <r>
    <s v="md-5"/>
    <s v="md-5/autobahntestsuite-maven-plugin"/>
    <x v="2220"/>
    <n v="0"/>
    <n v="0"/>
    <x v="4"/>
    <b v="1"/>
    <b v="1"/>
    <x v="3"/>
  </r>
  <r>
    <s v="md-5"/>
    <s v="md-5/AutoGroup-Donations"/>
    <x v="2221"/>
    <n v="1"/>
    <n v="1"/>
    <x v="8"/>
    <b v="1"/>
    <b v="1"/>
    <x v="0"/>
  </r>
  <r>
    <s v="md-5"/>
    <s v="md-5/AutoGroup-Time"/>
    <x v="2222"/>
    <n v="3"/>
    <n v="3"/>
    <x v="8"/>
    <b v="1"/>
    <b v="1"/>
    <x v="0"/>
  </r>
  <r>
    <s v="md-5"/>
    <s v="md-5/avogadro"/>
    <x v="2223"/>
    <n v="1"/>
    <n v="1"/>
    <x v="9"/>
    <b v="1"/>
    <b v="1"/>
    <x v="9"/>
  </r>
  <r>
    <s v="md-5"/>
    <s v="md-5/bPermissions"/>
    <x v="2224"/>
    <n v="1"/>
    <n v="1"/>
    <x v="8"/>
    <b v="1"/>
    <b v="1"/>
    <x v="0"/>
  </r>
  <r>
    <s v="md-5"/>
    <s v="md-5/Bukkit"/>
    <x v="2225"/>
    <n v="1"/>
    <n v="1"/>
    <x v="8"/>
    <b v="1"/>
    <b v="1"/>
    <x v="4"/>
  </r>
  <r>
    <s v="md-5"/>
    <s v="md-5/Bukkit-AlphaChest"/>
    <x v="2226"/>
    <n v="1"/>
    <n v="1"/>
    <x v="8"/>
    <b v="1"/>
    <b v="1"/>
    <x v="0"/>
  </r>
  <r>
    <s v="md-5"/>
    <s v="md-5/Bukkit-Archetype"/>
    <x v="2227"/>
    <n v="0"/>
    <n v="0"/>
    <x v="0"/>
    <b v="1"/>
    <b v="1"/>
    <x v="0"/>
  </r>
  <r>
    <s v="md-5"/>
    <s v="md-5/Bukkit-MinecraftServer"/>
    <x v="2228"/>
    <n v="8"/>
    <n v="8"/>
    <x v="15"/>
    <b v="1"/>
    <b v="1"/>
    <x v="0"/>
  </r>
  <r>
    <s v="md-5"/>
    <s v="md-5/camo"/>
    <x v="2229"/>
    <n v="0"/>
    <n v="0"/>
    <x v="17"/>
    <b v="1"/>
    <b v="1"/>
    <x v="1"/>
  </r>
  <r>
    <s v="md-5"/>
    <s v="md-5/candle-decompiler"/>
    <x v="2230"/>
    <n v="0"/>
    <n v="0"/>
    <x v="8"/>
    <b v="1"/>
    <b v="1"/>
    <x v="0"/>
  </r>
  <r>
    <s v="md-5"/>
    <s v="md-5/Classes"/>
    <x v="2231"/>
    <n v="1"/>
    <n v="1"/>
    <x v="8"/>
    <b v="1"/>
    <b v="1"/>
    <x v="0"/>
  </r>
  <r>
    <s v="md-5"/>
    <s v="md-5/clients"/>
    <x v="2232"/>
    <n v="0"/>
    <n v="0"/>
    <x v="0"/>
    <b v="1"/>
    <b v="0"/>
    <x v="10"/>
  </r>
  <r>
    <s v="md-5"/>
    <s v="md-5/CloudBot"/>
    <x v="2233"/>
    <n v="1"/>
    <n v="1"/>
    <x v="4"/>
    <b v="1"/>
    <b v="1"/>
    <x v="4"/>
  </r>
  <r>
    <s v="md-5"/>
    <s v="md-5/CraftBukkit"/>
    <x v="2234"/>
    <n v="1"/>
    <n v="1"/>
    <x v="8"/>
    <b v="1"/>
    <b v="1"/>
    <x v="4"/>
  </r>
  <r>
    <s v="md-5"/>
    <s v="md-5/Csocket"/>
    <x v="2235"/>
    <n v="0"/>
    <n v="0"/>
    <x v="9"/>
    <b v="1"/>
    <b v="1"/>
    <x v="0"/>
  </r>
  <r>
    <s v="md-5"/>
    <s v="md-5/cwiid"/>
    <x v="2236"/>
    <n v="1"/>
    <n v="1"/>
    <x v="7"/>
    <b v="1"/>
    <b v="1"/>
    <x v="9"/>
  </r>
  <r>
    <s v="md-5"/>
    <s v="md-5/Danroth"/>
    <x v="2237"/>
    <n v="1"/>
    <n v="1"/>
    <x v="8"/>
    <b v="1"/>
    <b v="0"/>
    <x v="0"/>
  </r>
  <r>
    <s v="md-5"/>
    <s v="md-5/Deadbolt"/>
    <x v="2238"/>
    <n v="19"/>
    <n v="19"/>
    <x v="8"/>
    <b v="1"/>
    <b v="0"/>
    <x v="0"/>
  </r>
  <r>
    <s v="md-5"/>
    <s v="md-5/DevBukkit"/>
    <x v="2239"/>
    <n v="1"/>
    <n v="1"/>
    <x v="8"/>
    <b v="1"/>
    <b v="1"/>
    <x v="0"/>
  </r>
  <r>
    <s v="md-5"/>
    <s v="md-5/District"/>
    <x v="2240"/>
    <n v="1"/>
    <n v="1"/>
    <x v="8"/>
    <b v="1"/>
    <b v="1"/>
    <x v="0"/>
  </r>
  <r>
    <s v="md-5"/>
    <s v="md-5/docx2tex"/>
    <x v="2241"/>
    <n v="0"/>
    <n v="0"/>
    <x v="0"/>
    <b v="1"/>
    <b v="1"/>
    <x v="12"/>
  </r>
  <r>
    <s v="md-5"/>
    <s v="md-5/Dwarves-vs-Zombies"/>
    <x v="2242"/>
    <n v="0"/>
    <n v="0"/>
    <x v="0"/>
    <b v="1"/>
    <b v="1"/>
    <x v="0"/>
  </r>
  <r>
    <s v="md-5"/>
    <s v="md-5/EnjinDonate"/>
    <x v="2243"/>
    <n v="2"/>
    <n v="2"/>
    <x v="8"/>
    <b v="1"/>
    <b v="0"/>
    <x v="0"/>
  </r>
  <r>
    <s v="md-5"/>
    <s v="md-5/Essentials"/>
    <x v="2244"/>
    <n v="1"/>
    <n v="1"/>
    <x v="8"/>
    <b v="1"/>
    <b v="0"/>
    <x v="4"/>
  </r>
  <r>
    <s v="md-5"/>
    <s v="md-5/evercookie"/>
    <x v="2245"/>
    <n v="0"/>
    <n v="0"/>
    <x v="0"/>
    <b v="1"/>
    <b v="1"/>
    <x v="0"/>
  </r>
  <r>
    <s v="md-5"/>
    <s v="md-5/evolve-hub"/>
    <x v="2246"/>
    <n v="0"/>
    <n v="0"/>
    <x v="0"/>
    <b v="1"/>
    <b v="1"/>
    <x v="12"/>
  </r>
  <r>
    <s v="md-5"/>
    <s v="md-5/fastevents"/>
    <x v="2247"/>
    <n v="4"/>
    <n v="4"/>
    <x v="8"/>
    <b v="1"/>
    <b v="1"/>
    <x v="0"/>
  </r>
  <r>
    <s v="md-5"/>
    <s v="md-5/FernFlowerFixer"/>
    <x v="2248"/>
    <n v="1"/>
    <n v="1"/>
    <x v="0"/>
    <b v="1"/>
    <b v="1"/>
    <x v="4"/>
  </r>
  <r>
    <s v="md-5"/>
    <s v="md-5/ForgeGradle"/>
    <x v="2249"/>
    <n v="1"/>
    <n v="1"/>
    <x v="8"/>
    <b v="1"/>
    <b v="1"/>
    <x v="20"/>
  </r>
  <r>
    <s v="md-5"/>
    <s v="md-5/geshi-1.0"/>
    <x v="2250"/>
    <n v="0"/>
    <n v="0"/>
    <x v="22"/>
    <b v="1"/>
    <b v="1"/>
    <x v="9"/>
  </r>
  <r>
    <s v="md-5"/>
    <s v="md-5/github-services"/>
    <x v="2251"/>
    <n v="0"/>
    <n v="0"/>
    <x v="11"/>
    <b v="1"/>
    <b v="0"/>
    <x v="1"/>
  </r>
  <r>
    <s v="md-5"/>
    <s v="md-5/GitHub-Tweaks"/>
    <x v="2252"/>
    <n v="4"/>
    <n v="4"/>
    <x v="3"/>
    <b v="1"/>
    <b v="0"/>
    <x v="0"/>
  </r>
  <r>
    <s v="md-5"/>
    <s v="md-5/gitlabhq"/>
    <x v="2253"/>
    <n v="1"/>
    <n v="1"/>
    <x v="11"/>
    <b v="1"/>
    <b v="1"/>
    <x v="1"/>
  </r>
  <r>
    <s v="md-5"/>
    <s v="md-5/GoinRound"/>
    <x v="2254"/>
    <n v="2"/>
    <n v="2"/>
    <x v="8"/>
    <b v="1"/>
    <b v="1"/>
    <x v="0"/>
  </r>
  <r>
    <s v="md-5"/>
    <s v="md-5/GriefPrevention"/>
    <x v="2255"/>
    <n v="0"/>
    <n v="0"/>
    <x v="8"/>
    <b v="1"/>
    <b v="1"/>
    <x v="0"/>
  </r>
  <r>
    <s v="md-5"/>
    <s v="md-5/guava"/>
    <x v="2256"/>
    <n v="0"/>
    <n v="0"/>
    <x v="8"/>
    <b v="1"/>
    <b v="1"/>
    <x v="3"/>
  </r>
  <r>
    <s v="md-5"/>
    <s v="md-5/haste-client"/>
    <x v="2257"/>
    <n v="1"/>
    <n v="1"/>
    <x v="11"/>
    <b v="1"/>
    <b v="1"/>
    <x v="0"/>
  </r>
  <r>
    <s v="md-5"/>
    <s v="md-5/haste-server"/>
    <x v="2258"/>
    <n v="3"/>
    <n v="3"/>
    <x v="3"/>
    <b v="1"/>
    <b v="1"/>
    <x v="0"/>
  </r>
  <r>
    <s v="md-5"/>
    <s v="md-5/heroku-buildpack-nginx"/>
    <x v="2259"/>
    <n v="0"/>
    <n v="0"/>
    <x v="0"/>
    <b v="1"/>
    <b v="1"/>
    <x v="0"/>
  </r>
  <r>
    <s v="md-5"/>
    <s v="md-5/heroku-buildpack-php"/>
    <x v="2260"/>
    <n v="0"/>
    <n v="0"/>
    <x v="15"/>
    <b v="1"/>
    <b v="1"/>
    <x v="0"/>
  </r>
  <r>
    <s v="md-5"/>
    <s v="md-5/hexchat"/>
    <x v="2261"/>
    <n v="1"/>
    <n v="1"/>
    <x v="7"/>
    <b v="1"/>
    <b v="0"/>
    <x v="9"/>
  </r>
  <r>
    <s v="md-5"/>
    <s v="md-5/html5-boilerplate"/>
    <x v="2262"/>
    <n v="1"/>
    <n v="1"/>
    <x v="3"/>
    <b v="1"/>
    <b v="1"/>
    <x v="0"/>
  </r>
  <r>
    <s v="md-5"/>
    <s v="md-5/hugo-eureka"/>
    <x v="2263"/>
    <n v="1"/>
    <n v="1"/>
    <x v="2"/>
    <b v="1"/>
    <b v="0"/>
    <x v="3"/>
  </r>
  <r>
    <s v="md-5"/>
    <s v="md-5/inspircd"/>
    <x v="2264"/>
    <n v="0"/>
    <n v="0"/>
    <x v="9"/>
    <b v="1"/>
    <b v="0"/>
    <x v="0"/>
  </r>
  <r>
    <s v="md-5"/>
    <s v="md-5/inspircd-extras"/>
    <x v="2265"/>
    <n v="0"/>
    <n v="0"/>
    <x v="9"/>
    <b v="1"/>
    <b v="0"/>
    <x v="0"/>
  </r>
  <r>
    <s v="md-5"/>
    <s v="md-5/instant-messaging-plugin"/>
    <x v="2266"/>
    <n v="1"/>
    <n v="1"/>
    <x v="8"/>
    <b v="1"/>
    <b v="0"/>
    <x v="0"/>
  </r>
  <r>
    <s v="md-5"/>
    <s v="md-5/intellij-community"/>
    <x v="2267"/>
    <n v="0"/>
    <n v="0"/>
    <x v="0"/>
    <b v="1"/>
    <b v="0"/>
    <x v="3"/>
  </r>
  <r>
    <s v="md-5"/>
    <s v="md-5/InvGrid"/>
    <x v="2268"/>
    <n v="1"/>
    <n v="1"/>
    <x v="9"/>
    <b v="1"/>
    <b v="1"/>
    <x v="10"/>
  </r>
  <r>
    <s v="md-5"/>
    <s v="md-5/irc-framework"/>
    <x v="2269"/>
    <n v="1"/>
    <n v="1"/>
    <x v="8"/>
    <b v="1"/>
    <b v="1"/>
    <x v="0"/>
  </r>
  <r>
    <s v="md-5"/>
    <s v="md-5/IT-Exam-2012"/>
    <x v="2270"/>
    <n v="0"/>
    <n v="0"/>
    <x v="0"/>
    <b v="1"/>
    <b v="0"/>
    <x v="0"/>
  </r>
  <r>
    <s v="md-5"/>
    <s v="md-5/iTag"/>
    <x v="2271"/>
    <n v="13"/>
    <n v="13"/>
    <x v="8"/>
    <b v="1"/>
    <b v="0"/>
    <x v="10"/>
  </r>
  <r>
    <s v="md-5"/>
    <s v="md-5/jade4j"/>
    <x v="2272"/>
    <n v="1"/>
    <n v="1"/>
    <x v="8"/>
    <b v="1"/>
    <b v="0"/>
    <x v="1"/>
  </r>
  <r>
    <s v="md-5"/>
    <s v="md-5/JavaInfo"/>
    <x v="2273"/>
    <n v="0"/>
    <n v="0"/>
    <x v="8"/>
    <b v="1"/>
    <b v="1"/>
    <x v="0"/>
  </r>
  <r>
    <s v="md-5"/>
    <s v="md-5/javascript-astar"/>
    <x v="2274"/>
    <n v="3"/>
    <n v="3"/>
    <x v="3"/>
    <b v="1"/>
    <b v="1"/>
    <x v="1"/>
  </r>
  <r>
    <s v="md-5"/>
    <s v="md-5/jbeat"/>
    <x v="2275"/>
    <n v="11"/>
    <n v="11"/>
    <x v="8"/>
    <b v="1"/>
    <b v="0"/>
    <x v="10"/>
  </r>
  <r>
    <s v="md-5"/>
    <s v="md-5/jd-gui"/>
    <x v="2276"/>
    <n v="0"/>
    <n v="0"/>
    <x v="8"/>
    <b v="1"/>
    <b v="1"/>
    <x v="4"/>
  </r>
  <r>
    <s v="md-5"/>
    <s v="md-5/jenkins"/>
    <x v="2277"/>
    <n v="0"/>
    <n v="0"/>
    <x v="8"/>
    <b v="1"/>
    <b v="0"/>
    <x v="1"/>
  </r>
  <r>
    <s v="md-5"/>
    <s v="md-5/jsi"/>
    <x v="2278"/>
    <n v="1"/>
    <n v="1"/>
    <x v="8"/>
    <b v="1"/>
    <b v="1"/>
    <x v="0"/>
  </r>
  <r>
    <s v="md-5"/>
    <s v="md-5/LibsDisguises"/>
    <x v="2279"/>
    <n v="0"/>
    <n v="0"/>
    <x v="8"/>
    <b v="1"/>
    <b v="1"/>
    <x v="0"/>
  </r>
  <r>
    <s v="md-5"/>
    <s v="md-5/LibsHungergames"/>
    <x v="2280"/>
    <n v="0"/>
    <n v="0"/>
    <x v="8"/>
    <b v="1"/>
    <b v="1"/>
    <x v="0"/>
  </r>
  <r>
    <s v="md-5"/>
    <s v="md-5/LibsMcpvp"/>
    <x v="2281"/>
    <n v="2"/>
    <n v="2"/>
    <x v="8"/>
    <b v="1"/>
    <b v="1"/>
    <x v="0"/>
  </r>
  <r>
    <s v="md-5"/>
    <s v="md-5/LittleProxy"/>
    <x v="2282"/>
    <n v="1"/>
    <n v="1"/>
    <x v="8"/>
    <b v="1"/>
    <b v="1"/>
    <x v="10"/>
  </r>
  <r>
    <s v="md-5"/>
    <s v="md-5/lombok"/>
    <x v="2283"/>
    <n v="1"/>
    <n v="1"/>
    <x v="8"/>
    <b v="1"/>
    <b v="1"/>
    <x v="1"/>
  </r>
  <r>
    <s v="md-5"/>
    <s v="md-5/lwjgl"/>
    <x v="2284"/>
    <n v="0"/>
    <n v="0"/>
    <x v="8"/>
    <b v="1"/>
    <b v="1"/>
    <x v="0"/>
  </r>
  <r>
    <s v="md-5"/>
    <s v="md-5/Mapbook"/>
    <x v="2285"/>
    <n v="1"/>
    <n v="1"/>
    <x v="8"/>
    <b v="1"/>
    <b v="1"/>
    <x v="17"/>
  </r>
  <r>
    <s v="md-5"/>
    <s v="md-5/maven-checkstyle-plugin"/>
    <x v="2286"/>
    <n v="0"/>
    <n v="0"/>
    <x v="0"/>
    <b v="1"/>
    <b v="0"/>
    <x v="0"/>
  </r>
  <r>
    <s v="md-5"/>
    <s v="md-5/maven-javadoc-plugin"/>
    <x v="2287"/>
    <n v="0"/>
    <n v="0"/>
    <x v="8"/>
    <b v="1"/>
    <b v="0"/>
    <x v="0"/>
  </r>
  <r>
    <s v="md-5"/>
    <s v="md-5/MC-Bot"/>
    <x v="2288"/>
    <n v="11"/>
    <n v="11"/>
    <x v="8"/>
    <b v="1"/>
    <b v="1"/>
    <x v="0"/>
  </r>
  <r>
    <s v="md-5"/>
    <s v="md-5/MC-Create"/>
    <x v="2289"/>
    <n v="1"/>
    <n v="1"/>
    <x v="0"/>
    <b v="1"/>
    <b v="1"/>
    <x v="0"/>
  </r>
  <r>
    <s v="md-5"/>
    <s v="md-5/mc-dev"/>
    <x v="2290"/>
    <n v="0"/>
    <n v="0"/>
    <x v="8"/>
    <b v="1"/>
    <b v="1"/>
    <x v="0"/>
  </r>
  <r>
    <s v="md-5"/>
    <s v="md-5/mc-now"/>
    <x v="2291"/>
    <n v="3"/>
    <n v="3"/>
    <x v="8"/>
    <b v="1"/>
    <b v="1"/>
    <x v="0"/>
  </r>
  <r>
    <s v="md-5"/>
    <s v="md-5/MCBouncer"/>
    <x v="2292"/>
    <n v="2"/>
    <n v="2"/>
    <x v="8"/>
    <b v="1"/>
    <b v="1"/>
    <x v="0"/>
  </r>
  <r>
    <s v="md-5"/>
    <s v="md-5/mcMMO"/>
    <x v="2293"/>
    <n v="0"/>
    <n v="0"/>
    <x v="8"/>
    <b v="1"/>
    <b v="1"/>
    <x v="10"/>
  </r>
  <r>
    <s v="md-5"/>
    <s v="md-5/MCP"/>
    <x v="2294"/>
    <n v="0"/>
    <n v="0"/>
    <x v="0"/>
    <b v="1"/>
    <b v="0"/>
    <x v="0"/>
  </r>
  <r>
    <s v="md-5"/>
    <s v="md-5/mcp50"/>
    <x v="2295"/>
    <n v="2"/>
    <n v="2"/>
    <x v="8"/>
    <b v="1"/>
    <b v="1"/>
    <x v="0"/>
  </r>
  <r>
    <s v="md-5"/>
    <s v="md-5/MCPC-1.4.5"/>
    <x v="2296"/>
    <n v="0"/>
    <n v="0"/>
    <x v="8"/>
    <b v="1"/>
    <b v="1"/>
    <x v="4"/>
  </r>
  <r>
    <s v="md-5"/>
    <s v="md-5/Mendax"/>
    <x v="2297"/>
    <n v="4"/>
    <n v="4"/>
    <x v="8"/>
    <b v="1"/>
    <b v="0"/>
    <x v="0"/>
  </r>
  <r>
    <s v="md-5"/>
    <s v="md-5/Minecraft-Client-MCP"/>
    <x v="2298"/>
    <n v="4"/>
    <n v="4"/>
    <x v="0"/>
    <b v="1"/>
    <b v="1"/>
    <x v="0"/>
  </r>
  <r>
    <s v="md-5"/>
    <s v="md-5/Minecraft-Launcher"/>
    <x v="2299"/>
    <n v="1"/>
    <n v="1"/>
    <x v="0"/>
    <b v="1"/>
    <b v="1"/>
    <x v="0"/>
  </r>
  <r>
    <s v="md-5"/>
    <s v="md-5/Minecraft-Protocol"/>
    <x v="2300"/>
    <n v="30"/>
    <n v="30"/>
    <x v="0"/>
    <b v="1"/>
    <b v="0"/>
    <x v="7"/>
  </r>
  <r>
    <s v="md-5"/>
    <s v="md-5/Minuere"/>
    <x v="2301"/>
    <n v="7"/>
    <n v="7"/>
    <x v="8"/>
    <b v="1"/>
    <b v="0"/>
    <x v="10"/>
  </r>
  <r>
    <s v="md-5"/>
    <s v="md-5/ModerateThreads"/>
    <x v="2302"/>
    <n v="0"/>
    <n v="0"/>
    <x v="0"/>
    <b v="1"/>
    <b v="1"/>
    <x v="0"/>
  </r>
  <r>
    <s v="md-5"/>
    <s v="md-5/MongoLog"/>
    <x v="2303"/>
    <n v="2"/>
    <n v="2"/>
    <x v="4"/>
    <b v="1"/>
    <b v="1"/>
    <x v="0"/>
  </r>
  <r>
    <s v="md-5"/>
    <s v="md-5/Multiplicity"/>
    <x v="2304"/>
    <n v="0"/>
    <n v="0"/>
    <x v="0"/>
    <b v="1"/>
    <b v="1"/>
    <x v="7"/>
  </r>
  <r>
    <s v="md-5"/>
    <s v="md-5/Multiverse-Core"/>
    <x v="2305"/>
    <n v="1"/>
    <n v="1"/>
    <x v="8"/>
    <b v="1"/>
    <b v="1"/>
    <x v="0"/>
  </r>
  <r>
    <s v="md-5"/>
    <s v="md-5/Netbeans-Themes"/>
    <x v="2306"/>
    <n v="0"/>
    <n v="0"/>
    <x v="4"/>
    <b v="1"/>
    <b v="1"/>
    <x v="0"/>
  </r>
  <r>
    <s v="md-5"/>
    <s v="md-5/netty"/>
    <x v="2307"/>
    <n v="0"/>
    <n v="0"/>
    <x v="8"/>
    <b v="1"/>
    <b v="0"/>
    <x v="3"/>
  </r>
  <r>
    <s v="md-5"/>
    <s v="md-5/netty-website"/>
    <x v="2308"/>
    <n v="0"/>
    <n v="0"/>
    <x v="0"/>
    <b v="1"/>
    <b v="0"/>
    <x v="0"/>
  </r>
  <r>
    <s v="md-5"/>
    <s v="md-5/NettyTest"/>
    <x v="2309"/>
    <n v="1"/>
    <n v="1"/>
    <x v="8"/>
    <b v="1"/>
    <b v="1"/>
    <x v="0"/>
  </r>
  <r>
    <s v="md-5"/>
    <s v="md-5/NIO-NBT"/>
    <x v="2310"/>
    <n v="0"/>
    <n v="0"/>
    <x v="8"/>
    <b v="1"/>
    <b v="1"/>
    <x v="0"/>
  </r>
  <r>
    <s v="md-5"/>
    <s v="md-5/NoCaps"/>
    <x v="2311"/>
    <n v="1"/>
    <n v="1"/>
    <x v="8"/>
    <b v="1"/>
    <b v="1"/>
    <x v="0"/>
  </r>
  <r>
    <s v="md-5"/>
    <s v="md-5/NoCheat"/>
    <x v="2312"/>
    <n v="3"/>
    <n v="3"/>
    <x v="8"/>
    <b v="1"/>
    <b v="1"/>
    <x v="4"/>
  </r>
  <r>
    <s v="md-5"/>
    <s v="md-5/NoCheatPlus"/>
    <x v="2313"/>
    <n v="0"/>
    <n v="0"/>
    <x v="8"/>
    <b v="1"/>
    <b v="0"/>
    <x v="4"/>
  </r>
  <r>
    <s v="md-5"/>
    <s v="md-5/OldSkoolTNT"/>
    <x v="2314"/>
    <n v="2"/>
    <n v="2"/>
    <x v="8"/>
    <b v="1"/>
    <b v="1"/>
    <x v="0"/>
  </r>
  <r>
    <s v="md-5"/>
    <s v="md-5/OMG--Ubuntu--IRC-Bot"/>
    <x v="2315"/>
    <n v="0"/>
    <n v="0"/>
    <x v="8"/>
    <b v="1"/>
    <b v="1"/>
    <x v="0"/>
  </r>
  <r>
    <s v="md-5"/>
    <s v="md-5/OpenJDK"/>
    <x v="2316"/>
    <n v="25"/>
    <n v="25"/>
    <x v="8"/>
    <b v="0"/>
    <b v="0"/>
    <x v="9"/>
  </r>
  <r>
    <s v="md-5"/>
    <s v="md-5/PermissionsBukkit"/>
    <x v="2317"/>
    <n v="1"/>
    <n v="1"/>
    <x v="8"/>
    <b v="1"/>
    <b v="1"/>
    <x v="0"/>
  </r>
  <r>
    <s v="md-5"/>
    <s v="md-5/PhysicalShop"/>
    <x v="2318"/>
    <n v="1"/>
    <n v="1"/>
    <x v="8"/>
    <b v="1"/>
    <b v="1"/>
    <x v="0"/>
  </r>
  <r>
    <s v="md-5"/>
    <s v="md-5/pircbotx"/>
    <x v="2319"/>
    <n v="1"/>
    <n v="1"/>
    <x v="8"/>
    <b v="1"/>
    <b v="0"/>
    <x v="0"/>
  </r>
  <r>
    <s v="md-5"/>
    <s v="md-5/Player-Tracker"/>
    <x v="2320"/>
    <n v="1"/>
    <n v="1"/>
    <x v="8"/>
    <b v="1"/>
    <b v="1"/>
    <x v="4"/>
  </r>
  <r>
    <s v="md-5"/>
    <s v="md-5/plexus-archiver"/>
    <x v="2321"/>
    <n v="0"/>
    <n v="0"/>
    <x v="8"/>
    <b v="1"/>
    <b v="0"/>
    <x v="3"/>
  </r>
  <r>
    <s v="md-5"/>
    <s v="md-5/plexus-compiler"/>
    <x v="2322"/>
    <n v="0"/>
    <n v="0"/>
    <x v="8"/>
    <b v="1"/>
    <b v="1"/>
    <x v="0"/>
  </r>
  <r>
    <s v="md-5"/>
    <s v="md-5/PlotSquared"/>
    <x v="2323"/>
    <n v="0"/>
    <n v="0"/>
    <x v="8"/>
    <b v="1"/>
    <b v="1"/>
    <x v="4"/>
  </r>
  <r>
    <s v="md-5"/>
    <s v="md-5/proguard-core"/>
    <x v="2324"/>
    <n v="0"/>
    <n v="0"/>
    <x v="8"/>
    <b v="1"/>
    <b v="0"/>
    <x v="3"/>
  </r>
  <r>
    <s v="md-5"/>
    <s v="md-5/Raz3r"/>
    <x v="2325"/>
    <n v="1"/>
    <n v="1"/>
    <x v="8"/>
    <b v="1"/>
    <b v="1"/>
    <x v="0"/>
  </r>
  <r>
    <s v="md-5"/>
    <s v="md-5/reddit"/>
    <x v="2326"/>
    <n v="0"/>
    <n v="0"/>
    <x v="4"/>
    <b v="1"/>
    <b v="1"/>
    <x v="10"/>
  </r>
  <r>
    <s v="md-5"/>
    <s v="md-5/RedisBungee"/>
    <x v="2327"/>
    <n v="0"/>
    <n v="0"/>
    <x v="8"/>
    <b v="1"/>
    <b v="1"/>
    <x v="8"/>
  </r>
  <r>
    <s v="md-5"/>
    <s v="md-5/RunicDust"/>
    <x v="2328"/>
    <n v="1"/>
    <n v="1"/>
    <x v="8"/>
    <b v="1"/>
    <b v="1"/>
    <x v="0"/>
  </r>
  <r>
    <s v="md-5"/>
    <s v="md-5/ShareX"/>
    <x v="2329"/>
    <n v="1"/>
    <n v="1"/>
    <x v="0"/>
    <b v="1"/>
    <b v="1"/>
    <x v="0"/>
  </r>
  <r>
    <s v="md-5"/>
    <s v="md-5/SigngiS"/>
    <x v="2330"/>
    <n v="0"/>
    <n v="0"/>
    <x v="8"/>
    <b v="1"/>
    <b v="1"/>
    <x v="0"/>
  </r>
  <r>
    <s v="md-5"/>
    <s v="md-5/SimpleSave"/>
    <x v="2331"/>
    <n v="0"/>
    <n v="0"/>
    <x v="8"/>
    <b v="1"/>
    <b v="1"/>
    <x v="17"/>
  </r>
  <r>
    <s v="md-5"/>
    <s v="md-5/skmclauncher"/>
    <x v="2332"/>
    <n v="2"/>
    <n v="2"/>
    <x v="8"/>
    <b v="1"/>
    <b v="1"/>
    <x v="10"/>
  </r>
  <r>
    <s v="md-5"/>
    <s v="md-5/SmallPlugins"/>
    <x v="2333"/>
    <n v="11"/>
    <n v="11"/>
    <x v="8"/>
    <b v="1"/>
    <b v="1"/>
    <x v="0"/>
  </r>
  <r>
    <s v="md-5"/>
    <s v="md-5/snaphax"/>
    <x v="2334"/>
    <n v="0"/>
    <n v="0"/>
    <x v="22"/>
    <b v="1"/>
    <b v="1"/>
    <x v="1"/>
  </r>
  <r>
    <s v="md-5"/>
    <s v="md-5/SpecialSource"/>
    <x v="2335"/>
    <n v="209"/>
    <n v="209"/>
    <x v="8"/>
    <b v="1"/>
    <b v="0"/>
    <x v="10"/>
  </r>
  <r>
    <s v="md-5"/>
    <s v="md-5/Spigot"/>
    <x v="2336"/>
    <n v="0"/>
    <n v="0"/>
    <x v="15"/>
    <b v="1"/>
    <b v="0"/>
    <x v="0"/>
  </r>
  <r>
    <s v="md-5"/>
    <s v="md-5/Spoon-Knife"/>
    <x v="2337"/>
    <n v="1"/>
    <n v="1"/>
    <x v="0"/>
    <b v="1"/>
    <b v="0"/>
    <x v="0"/>
  </r>
  <r>
    <s v="md-5"/>
    <s v="md-5/Spout"/>
    <x v="2338"/>
    <n v="0"/>
    <n v="0"/>
    <x v="8"/>
    <b v="1"/>
    <b v="0"/>
    <x v="10"/>
  </r>
  <r>
    <s v="md-5"/>
    <s v="md-5/SpoutAPI"/>
    <x v="2339"/>
    <n v="0"/>
    <n v="0"/>
    <x v="8"/>
    <b v="1"/>
    <b v="0"/>
    <x v="10"/>
  </r>
  <r>
    <s v="md-5"/>
    <s v="md-5/Spoutcraft"/>
    <x v="2340"/>
    <n v="1"/>
    <n v="1"/>
    <x v="8"/>
    <b v="1"/>
    <b v="0"/>
    <x v="17"/>
  </r>
  <r>
    <s v="md-5"/>
    <s v="md-5/SpoutPluginAPI"/>
    <x v="2341"/>
    <n v="1"/>
    <n v="1"/>
    <x v="8"/>
    <b v="1"/>
    <b v="0"/>
    <x v="17"/>
  </r>
  <r>
    <s v="md-5"/>
    <s v="md-5/SpoutPluginLite"/>
    <x v="2342"/>
    <n v="1"/>
    <n v="1"/>
    <x v="8"/>
    <b v="1"/>
    <b v="1"/>
    <x v="17"/>
  </r>
  <r>
    <s v="md-5"/>
    <s v="md-5/sqlite-jdbc"/>
    <x v="2343"/>
    <n v="0"/>
    <n v="0"/>
    <x v="8"/>
    <b v="1"/>
    <b v="1"/>
    <x v="3"/>
  </r>
  <r>
    <s v="md-5"/>
    <s v="md-5/SS3SS"/>
    <x v="2344"/>
    <n v="2"/>
    <n v="2"/>
    <x v="15"/>
    <b v="1"/>
    <b v="1"/>
    <x v="0"/>
  </r>
  <r>
    <s v="md-5"/>
    <s v="md-5/steven"/>
    <x v="2345"/>
    <n v="0"/>
    <n v="0"/>
    <x v="19"/>
    <b v="1"/>
    <b v="1"/>
    <x v="3"/>
  </r>
  <r>
    <s v="md-5"/>
    <s v="md-5/sticky-notes"/>
    <x v="2346"/>
    <n v="0"/>
    <n v="0"/>
    <x v="22"/>
    <b v="1"/>
    <b v="0"/>
    <x v="12"/>
  </r>
  <r>
    <s v="md-5"/>
    <s v="md-5/stripe-ctf"/>
    <x v="2347"/>
    <n v="0"/>
    <n v="0"/>
    <x v="7"/>
    <b v="1"/>
    <b v="1"/>
    <x v="0"/>
  </r>
  <r>
    <s v="md-5"/>
    <s v="md-5/stripe-ctf-2.0"/>
    <x v="2348"/>
    <n v="0"/>
    <n v="0"/>
    <x v="0"/>
    <b v="1"/>
    <b v="1"/>
    <x v="0"/>
  </r>
  <r>
    <s v="md-5"/>
    <s v="md-5/SWCensor"/>
    <x v="2349"/>
    <n v="1"/>
    <n v="1"/>
    <x v="8"/>
    <b v="1"/>
    <b v="1"/>
    <x v="0"/>
  </r>
  <r>
    <s v="md-5"/>
    <s v="md-5/TagAPI"/>
    <x v="2350"/>
    <n v="0"/>
    <n v="0"/>
    <x v="8"/>
    <b v="1"/>
    <b v="0"/>
    <x v="10"/>
  </r>
  <r>
    <s v="md-5"/>
    <s v="md-5/Test"/>
    <x v="2351"/>
    <n v="1"/>
    <n v="1"/>
    <x v="0"/>
    <b v="1"/>
    <b v="1"/>
    <x v="0"/>
  </r>
  <r>
    <s v="md-5"/>
    <s v="md-5/TestPlugin"/>
    <x v="2352"/>
    <n v="1"/>
    <n v="1"/>
    <x v="8"/>
    <b v="1"/>
    <b v="1"/>
    <x v="0"/>
  </r>
  <r>
    <s v="md-5"/>
    <s v="md-5/TestWiki"/>
    <x v="2353"/>
    <n v="7"/>
    <n v="7"/>
    <x v="0"/>
    <b v="1"/>
    <b v="1"/>
    <x v="0"/>
  </r>
  <r>
    <s v="md-5"/>
    <s v="md-5/TheJavaPowder"/>
    <x v="2354"/>
    <n v="1"/>
    <n v="1"/>
    <x v="8"/>
    <b v="1"/>
    <b v="1"/>
    <x v="10"/>
  </r>
  <r>
    <s v="md-5"/>
    <s v="md-5/Vanilla"/>
    <x v="2355"/>
    <n v="0"/>
    <n v="0"/>
    <x v="8"/>
    <b v="1"/>
    <b v="0"/>
    <x v="10"/>
  </r>
  <r>
    <s v="md-5"/>
    <s v="md-5/VanishCuboid"/>
    <x v="2356"/>
    <n v="1"/>
    <n v="1"/>
    <x v="8"/>
    <b v="1"/>
    <b v="1"/>
    <x v="0"/>
  </r>
  <r>
    <s v="md-5"/>
    <s v="md-5/VanishNoPacket"/>
    <x v="2357"/>
    <n v="1"/>
    <n v="1"/>
    <x v="8"/>
    <b v="1"/>
    <b v="0"/>
    <x v="0"/>
  </r>
  <r>
    <s v="md-5"/>
    <s v="md-5/Verto"/>
    <x v="2358"/>
    <n v="0"/>
    <n v="0"/>
    <x v="8"/>
    <b v="1"/>
    <b v="0"/>
    <x v="0"/>
  </r>
  <r>
    <s v="md-5"/>
    <s v="md-5/Voicebox"/>
    <x v="2359"/>
    <n v="0"/>
    <n v="0"/>
    <x v="3"/>
    <b v="1"/>
    <b v="1"/>
    <x v="4"/>
  </r>
  <r>
    <s v="md-5"/>
    <s v="md-5/Vote4Diamondz"/>
    <x v="2360"/>
    <n v="2"/>
    <n v="2"/>
    <x v="8"/>
    <b v="1"/>
    <b v="0"/>
    <x v="10"/>
  </r>
  <r>
    <s v="md-5"/>
    <s v="md-5/WELog"/>
    <x v="2361"/>
    <n v="2"/>
    <n v="2"/>
    <x v="8"/>
    <b v="1"/>
    <b v="1"/>
    <x v="0"/>
  </r>
  <r>
    <s v="md-5"/>
    <s v="md-5/WikiBot"/>
    <x v="2362"/>
    <n v="0"/>
    <n v="0"/>
    <x v="8"/>
    <b v="1"/>
    <b v="1"/>
    <x v="0"/>
  </r>
  <r>
    <s v="md-5"/>
    <s v="md-5/WorldEdit"/>
    <x v="2363"/>
    <n v="0"/>
    <n v="0"/>
    <x v="8"/>
    <b v="1"/>
    <b v="0"/>
    <x v="10"/>
  </r>
  <r>
    <s v="md-5"/>
    <s v="md-5/WorldEdit-Adapters"/>
    <x v="2364"/>
    <n v="0"/>
    <n v="0"/>
    <x v="8"/>
    <b v="1"/>
    <b v="1"/>
    <x v="17"/>
  </r>
  <r>
    <s v="md-5"/>
    <s v="md-5/worldguard"/>
    <x v="2365"/>
    <n v="2"/>
    <n v="2"/>
    <x v="8"/>
    <b v="1"/>
    <b v="1"/>
    <x v="10"/>
  </r>
  <r>
    <s v="md-5"/>
    <s v="md-5/zmb"/>
    <x v="2366"/>
    <n v="0"/>
    <n v="0"/>
    <x v="11"/>
    <b v="1"/>
    <b v="1"/>
    <x v="1"/>
  </r>
  <r>
    <s v="md-5"/>
    <s v="md-5/znc"/>
    <x v="2367"/>
    <n v="0"/>
    <n v="0"/>
    <x v="9"/>
    <b v="1"/>
    <b v="0"/>
    <x v="3"/>
  </r>
  <r>
    <s v="md-5"/>
    <s v="md-5/Zombes4Bukkit"/>
    <x v="2368"/>
    <n v="3"/>
    <n v="3"/>
    <x v="8"/>
    <b v="1"/>
    <b v="1"/>
    <x v="0"/>
  </r>
  <r>
    <s v="thomasdavis"/>
    <s v="thomasdavis/ajaxdavis"/>
    <x v="2369"/>
    <n v="2"/>
    <n v="2"/>
    <x v="2"/>
    <b v="1"/>
    <b v="1"/>
    <x v="0"/>
  </r>
  <r>
    <s v="thomasdavis"/>
    <s v="thomasdavis/ajaxdavis.com"/>
    <x v="2370"/>
    <n v="2"/>
    <n v="2"/>
    <x v="0"/>
    <b v="1"/>
    <b v="1"/>
    <x v="0"/>
  </r>
  <r>
    <s v="thomasdavis"/>
    <s v="thomasdavis/altproducts"/>
    <x v="2371"/>
    <n v="2"/>
    <n v="2"/>
    <x v="3"/>
    <b v="1"/>
    <b v="1"/>
    <x v="0"/>
  </r>
  <r>
    <s v="thomasdavis"/>
    <s v="thomasdavis/amazon-caching-demo-with-node.js"/>
    <x v="2372"/>
    <n v="3"/>
    <n v="3"/>
    <x v="0"/>
    <b v="1"/>
    <b v="1"/>
    <x v="0"/>
  </r>
  <r>
    <s v="thomasdavis"/>
    <s v="thomasdavis/ancient-greek"/>
    <x v="2373"/>
    <n v="3"/>
    <n v="3"/>
    <x v="3"/>
    <b v="1"/>
    <b v="1"/>
    <x v="0"/>
  </r>
  <r>
    <s v="thomasdavis"/>
    <s v="thomasdavis/ancient-greek-tutorials"/>
    <x v="2374"/>
    <n v="5"/>
    <n v="5"/>
    <x v="0"/>
    <b v="1"/>
    <b v="1"/>
    <x v="0"/>
  </r>
  <r>
    <s v="thomasdavis"/>
    <s v="thomasdavis/anki-riak"/>
    <x v="2375"/>
    <n v="2"/>
    <n v="2"/>
    <x v="0"/>
    <b v="1"/>
    <b v="1"/>
    <x v="0"/>
  </r>
  <r>
    <s v="thomasdavis"/>
    <s v="thomasdavis/anki-web"/>
    <x v="2376"/>
    <n v="2"/>
    <n v="2"/>
    <x v="0"/>
    <b v="1"/>
    <b v="1"/>
    <x v="0"/>
  </r>
  <r>
    <s v="thomasdavis"/>
    <s v="thomasdavis/antwonthedon.com"/>
    <x v="2377"/>
    <n v="2"/>
    <n v="2"/>
    <x v="0"/>
    <b v="1"/>
    <b v="1"/>
    <x v="0"/>
  </r>
  <r>
    <s v="thomasdavis"/>
    <s v="thomasdavis/argonaut"/>
    <x v="2378"/>
    <n v="2"/>
    <n v="2"/>
    <x v="49"/>
    <b v="1"/>
    <b v="1"/>
    <x v="0"/>
  </r>
  <r>
    <s v="thomasdavis"/>
    <s v="thomasdavis/args"/>
    <x v="2379"/>
    <n v="4"/>
    <n v="4"/>
    <x v="3"/>
    <b v="1"/>
    <b v="1"/>
    <x v="0"/>
  </r>
  <r>
    <s v="thomasdavis"/>
    <s v="thomasdavis/artgallery"/>
    <x v="2380"/>
    <n v="2"/>
    <n v="2"/>
    <x v="3"/>
    <b v="1"/>
    <b v="1"/>
    <x v="0"/>
  </r>
  <r>
    <s v="thomasdavis"/>
    <s v="thomasdavis/asda"/>
    <x v="2381"/>
    <n v="2"/>
    <n v="2"/>
    <x v="0"/>
    <b v="1"/>
    <b v="1"/>
    <x v="0"/>
  </r>
  <r>
    <s v="thomasdavis"/>
    <s v="thomasdavis/aws-s3"/>
    <x v="2382"/>
    <n v="2"/>
    <n v="2"/>
    <x v="11"/>
    <b v="1"/>
    <b v="1"/>
    <x v="1"/>
  </r>
  <r>
    <s v="thomasdavis"/>
    <s v="thomasdavis/backbone-and-couch"/>
    <x v="2383"/>
    <n v="3"/>
    <n v="3"/>
    <x v="0"/>
    <b v="1"/>
    <b v="1"/>
    <x v="0"/>
  </r>
  <r>
    <s v="thomasdavis"/>
    <s v="thomasdavis/backbone-workshop-client"/>
    <x v="2384"/>
    <n v="4"/>
    <n v="4"/>
    <x v="3"/>
    <b v="1"/>
    <b v="1"/>
    <x v="0"/>
  </r>
  <r>
    <s v="thomasdavis"/>
    <s v="thomasdavis/backbone-workshop-server"/>
    <x v="2385"/>
    <n v="3"/>
    <n v="3"/>
    <x v="3"/>
    <b v="1"/>
    <b v="1"/>
    <x v="0"/>
  </r>
  <r>
    <s v="thomasdavis"/>
    <s v="thomasdavis/backboneboilerplate"/>
    <x v="2386"/>
    <n v="569"/>
    <n v="569"/>
    <x v="3"/>
    <b v="1"/>
    <b v="1"/>
    <x v="0"/>
  </r>
  <r>
    <s v="thomasdavis"/>
    <s v="thomasdavis/backbonetutorials"/>
    <x v="2387"/>
    <n v="2303"/>
    <n v="2303"/>
    <x v="3"/>
    <b v="1"/>
    <b v="1"/>
    <x v="0"/>
  </r>
  <r>
    <s v="thomasdavis"/>
    <s v="thomasdavis/barton"/>
    <x v="2388"/>
    <n v="2"/>
    <n v="2"/>
    <x v="0"/>
    <b v="1"/>
    <b v="1"/>
    <x v="10"/>
  </r>
  <r>
    <s v="thomasdavis"/>
    <s v="thomasdavis/battleforthenet-www"/>
    <x v="2389"/>
    <n v="2"/>
    <n v="2"/>
    <x v="3"/>
    <b v="1"/>
    <b v="0"/>
    <x v="0"/>
  </r>
  <r>
    <s v="thomasdavis"/>
    <s v="thomasdavis/bb-whitepaper"/>
    <x v="2390"/>
    <n v="2"/>
    <n v="2"/>
    <x v="0"/>
    <b v="1"/>
    <b v="1"/>
    <x v="0"/>
  </r>
  <r>
    <s v="thomasdavis"/>
    <s v="thomasdavis/best-practices"/>
    <x v="2391"/>
    <n v="1443"/>
    <n v="1443"/>
    <x v="0"/>
    <b v="1"/>
    <b v="1"/>
    <x v="0"/>
  </r>
  <r>
    <s v="thomasdavis"/>
    <s v="thomasdavis/bitcoin-abe"/>
    <x v="2392"/>
    <n v="2"/>
    <n v="2"/>
    <x v="4"/>
    <b v="1"/>
    <b v="1"/>
    <x v="7"/>
  </r>
  <r>
    <s v="thomasdavis"/>
    <s v="thomasdavis/blackshatan"/>
    <x v="2393"/>
    <n v="2"/>
    <n v="2"/>
    <x v="0"/>
    <b v="1"/>
    <b v="1"/>
    <x v="0"/>
  </r>
  <r>
    <s v="thomasdavis"/>
    <s v="thomasdavis/blockbid-ccxt-tutorials"/>
    <x v="2394"/>
    <n v="384"/>
    <n v="384"/>
    <x v="3"/>
    <b v="1"/>
    <b v="1"/>
    <x v="12"/>
  </r>
  <r>
    <s v="thomasdavis"/>
    <s v="thomasdavis/bob"/>
    <x v="2395"/>
    <n v="3"/>
    <n v="3"/>
    <x v="3"/>
    <b v="1"/>
    <b v="1"/>
    <x v="0"/>
  </r>
  <r>
    <s v="thomasdavis"/>
    <s v="thomasdavis/boilerplate"/>
    <x v="2396"/>
    <n v="4"/>
    <n v="4"/>
    <x v="3"/>
    <b v="1"/>
    <b v="1"/>
    <x v="0"/>
  </r>
  <r>
    <s v="thomasdavis"/>
    <s v="thomasdavis/brendandyer"/>
    <x v="2397"/>
    <n v="3"/>
    <n v="3"/>
    <x v="0"/>
    <b v="1"/>
    <b v="1"/>
    <x v="0"/>
  </r>
  <r>
    <s v="thomasdavis"/>
    <s v="thomasdavis/browser-node-slides"/>
    <x v="2398"/>
    <n v="5"/>
    <n v="5"/>
    <x v="3"/>
    <b v="1"/>
    <b v="1"/>
    <x v="0"/>
  </r>
  <r>
    <s v="thomasdavis"/>
    <s v="thomasdavis/btwb.js"/>
    <x v="2399"/>
    <n v="2"/>
    <n v="2"/>
    <x v="0"/>
    <b v="1"/>
    <b v="1"/>
    <x v="1"/>
  </r>
  <r>
    <s v="thomasdavis"/>
    <s v="thomasdavis/CDN-Js-Website"/>
    <x v="2400"/>
    <n v="4"/>
    <n v="4"/>
    <x v="3"/>
    <b v="1"/>
    <b v="1"/>
    <x v="0"/>
  </r>
  <r>
    <s v="thomasdavis"/>
    <s v="thomasdavis/cdnjs"/>
    <x v="2401"/>
    <n v="2"/>
    <n v="2"/>
    <x v="3"/>
    <b v="1"/>
    <b v="1"/>
    <x v="0"/>
  </r>
  <r>
    <s v="thomasdavis"/>
    <s v="thomasdavis/cfaa"/>
    <x v="2402"/>
    <n v="0"/>
    <n v="0"/>
    <x v="5"/>
    <b v="1"/>
    <b v="1"/>
    <x v="1"/>
  </r>
  <r>
    <s v="thomasdavis"/>
    <s v="thomasdavis/chess"/>
    <x v="2403"/>
    <n v="5"/>
    <n v="5"/>
    <x v="3"/>
    <b v="1"/>
    <b v="1"/>
    <x v="0"/>
  </r>
  <r>
    <s v="thomasdavis"/>
    <s v="thomasdavis/ciara"/>
    <x v="2404"/>
    <n v="2"/>
    <n v="2"/>
    <x v="0"/>
    <b v="1"/>
    <b v="1"/>
    <x v="0"/>
  </r>
  <r>
    <s v="thomasdavis"/>
    <s v="thomasdavis/cobweb"/>
    <x v="2405"/>
    <n v="3"/>
    <n v="3"/>
    <x v="3"/>
    <b v="1"/>
    <b v="1"/>
    <x v="0"/>
  </r>
  <r>
    <s v="thomasdavis"/>
    <s v="thomasdavis/commander.js"/>
    <x v="2406"/>
    <n v="3"/>
    <n v="3"/>
    <x v="3"/>
    <b v="1"/>
    <b v="1"/>
    <x v="0"/>
  </r>
  <r>
    <s v="thomasdavis"/>
    <s v="thomasdavis/connect"/>
    <x v="2407"/>
    <n v="2"/>
    <n v="2"/>
    <x v="3"/>
    <b v="1"/>
    <b v="1"/>
    <x v="1"/>
  </r>
  <r>
    <s v="thomasdavis"/>
    <s v="thomasdavis/contact-congress"/>
    <x v="2408"/>
    <n v="1"/>
    <n v="1"/>
    <x v="4"/>
    <b v="1"/>
    <b v="0"/>
    <x v="2"/>
  </r>
  <r>
    <s v="thomasdavis"/>
    <s v="thomasdavis/corsgithub"/>
    <x v="2409"/>
    <n v="1"/>
    <n v="1"/>
    <x v="3"/>
    <b v="1"/>
    <b v="1"/>
    <x v="0"/>
  </r>
  <r>
    <s v="thomasdavis"/>
    <s v="thomasdavis/covidcalc"/>
    <x v="2410"/>
    <n v="1"/>
    <n v="1"/>
    <x v="3"/>
    <b v="1"/>
    <b v="1"/>
    <x v="3"/>
  </r>
  <r>
    <s v="thomasdavis"/>
    <s v="thomasdavis/cpricelandscapes"/>
    <x v="2411"/>
    <n v="2"/>
    <n v="2"/>
    <x v="3"/>
    <b v="1"/>
    <b v="1"/>
    <x v="0"/>
  </r>
  <r>
    <s v="thomasdavis"/>
    <s v="thomasdavis/cyclone-yasi"/>
    <x v="2412"/>
    <n v="2"/>
    <n v="2"/>
    <x v="0"/>
    <b v="1"/>
    <b v="1"/>
    <x v="0"/>
  </r>
  <r>
    <s v="thomasdavis"/>
    <s v="thomasdavis/datamaps"/>
    <x v="2413"/>
    <n v="1"/>
    <n v="1"/>
    <x v="3"/>
    <b v="1"/>
    <b v="1"/>
    <x v="1"/>
  </r>
  <r>
    <s v="thomasdavis"/>
    <s v="thomasdavis/deis"/>
    <x v="2414"/>
    <n v="1"/>
    <n v="1"/>
    <x v="4"/>
    <b v="1"/>
    <b v="0"/>
    <x v="10"/>
  </r>
  <r>
    <s v="thomasdavis"/>
    <s v="thomasdavis/dickbird"/>
    <x v="2415"/>
    <n v="2"/>
    <n v="2"/>
    <x v="0"/>
    <b v="1"/>
    <b v="1"/>
    <x v="0"/>
  </r>
  <r>
    <s v="thomasdavis"/>
    <s v="thomasdavis/DigitalBeing"/>
    <x v="2416"/>
    <n v="1"/>
    <n v="1"/>
    <x v="0"/>
    <b v="1"/>
    <b v="1"/>
    <x v="1"/>
  </r>
  <r>
    <s v="thomasdavis"/>
    <s v="thomasdavis/docker-hello"/>
    <x v="2417"/>
    <n v="1"/>
    <n v="1"/>
    <x v="11"/>
    <b v="1"/>
    <b v="1"/>
    <x v="0"/>
  </r>
  <r>
    <s v="thomasdavis"/>
    <s v="thomasdavis/dotavoid"/>
    <x v="2418"/>
    <n v="1"/>
    <n v="1"/>
    <x v="0"/>
    <b v="1"/>
    <b v="1"/>
    <x v="0"/>
  </r>
  <r>
    <s v="thomasdavis"/>
    <s v="thomasdavis/duino"/>
    <x v="2419"/>
    <n v="3"/>
    <n v="3"/>
    <x v="3"/>
    <b v="1"/>
    <b v="1"/>
    <x v="0"/>
  </r>
  <r>
    <s v="thomasdavis"/>
    <s v="thomasdavis/dummyjaresumesite"/>
    <x v="2420"/>
    <n v="1"/>
    <n v="1"/>
    <x v="0"/>
    <b v="1"/>
    <b v="1"/>
    <x v="0"/>
  </r>
  <r>
    <s v="thomasdavis"/>
    <s v="thomasdavis/ecortes.net"/>
    <x v="2421"/>
    <n v="2"/>
    <n v="2"/>
    <x v="0"/>
    <b v="1"/>
    <b v="1"/>
    <x v="0"/>
  </r>
  <r>
    <s v="thomasdavis"/>
    <s v="thomasdavis/eed"/>
    <x v="2422"/>
    <n v="1"/>
    <n v="1"/>
    <x v="5"/>
    <b v="1"/>
    <b v="1"/>
    <x v="0"/>
  </r>
  <r>
    <s v="thomasdavis"/>
    <s v="thomasdavis/emptydoors"/>
    <x v="2423"/>
    <n v="0"/>
    <n v="0"/>
    <x v="3"/>
    <b v="1"/>
    <b v="1"/>
    <x v="0"/>
  </r>
  <r>
    <s v="thomasdavis"/>
    <s v="thomasdavis/example-get-started"/>
    <x v="2424"/>
    <n v="1"/>
    <n v="1"/>
    <x v="0"/>
    <b v="1"/>
    <b v="0"/>
    <x v="0"/>
  </r>
  <r>
    <s v="thomasdavis"/>
    <s v="thomasdavis/fawziyah.com"/>
    <x v="2425"/>
    <n v="1"/>
    <n v="1"/>
    <x v="2"/>
    <b v="1"/>
    <b v="1"/>
    <x v="0"/>
  </r>
  <r>
    <s v="thomasdavis"/>
    <s v="thomasdavis/gitgossip"/>
    <x v="2426"/>
    <n v="7"/>
    <n v="7"/>
    <x v="0"/>
    <b v="1"/>
    <b v="1"/>
    <x v="0"/>
  </r>
  <r>
    <s v="thomasdavis"/>
    <s v="thomasdavis/github-cheat-sheet"/>
    <x v="2427"/>
    <n v="2"/>
    <n v="2"/>
    <x v="0"/>
    <b v="1"/>
    <b v="0"/>
    <x v="1"/>
  </r>
  <r>
    <s v="thomasdavis"/>
    <s v="thomasdavis/green"/>
    <x v="2428"/>
    <n v="2"/>
    <n v="2"/>
    <x v="0"/>
    <b v="1"/>
    <b v="1"/>
    <x v="0"/>
  </r>
  <r>
    <s v="thomasdavis"/>
    <s v="thomasdavis/heroku-buildpack-vault"/>
    <x v="2429"/>
    <n v="1"/>
    <n v="1"/>
    <x v="15"/>
    <b v="1"/>
    <b v="1"/>
    <x v="0"/>
  </r>
  <r>
    <s v="thomasdavis"/>
    <s v="thomasdavis/hiring-without-whiteboards"/>
    <x v="2430"/>
    <n v="1"/>
    <n v="1"/>
    <x v="0"/>
    <b v="1"/>
    <b v="0"/>
    <x v="0"/>
  </r>
  <r>
    <s v="thomasdavis"/>
    <s v="thomasdavis/homepage"/>
    <x v="2431"/>
    <n v="1"/>
    <n v="1"/>
    <x v="5"/>
    <b v="1"/>
    <b v="1"/>
    <x v="1"/>
  </r>
  <r>
    <s v="thomasdavis"/>
    <s v="thomasdavis/ideas"/>
    <x v="2432"/>
    <n v="1"/>
    <n v="1"/>
    <x v="0"/>
    <b v="1"/>
    <b v="1"/>
    <x v="0"/>
  </r>
  <r>
    <s v="thomasdavis"/>
    <s v="thomasdavis/images"/>
    <x v="2433"/>
    <n v="1"/>
    <n v="1"/>
    <x v="4"/>
    <b v="1"/>
    <b v="1"/>
    <x v="2"/>
  </r>
  <r>
    <s v="thomasdavis"/>
    <s v="thomasdavis/impossible"/>
    <x v="2434"/>
    <n v="1"/>
    <n v="1"/>
    <x v="0"/>
    <b v="1"/>
    <b v="1"/>
    <x v="0"/>
  </r>
  <r>
    <s v="thomasdavis"/>
    <s v="thomasdavis/ineedto"/>
    <x v="2435"/>
    <n v="1"/>
    <n v="1"/>
    <x v="5"/>
    <b v="1"/>
    <b v="1"/>
    <x v="0"/>
  </r>
  <r>
    <s v="thomasdavis"/>
    <s v="thomasdavis/islandbreeze"/>
    <x v="2436"/>
    <n v="3"/>
    <n v="3"/>
    <x v="3"/>
    <b v="1"/>
    <b v="1"/>
    <x v="0"/>
  </r>
  <r>
    <s v="thomasdavis"/>
    <s v="thomasdavis/JavaScript-MD5"/>
    <x v="2437"/>
    <n v="1"/>
    <n v="1"/>
    <x v="3"/>
    <b v="1"/>
    <b v="0"/>
    <x v="0"/>
  </r>
  <r>
    <s v="thomasdavis"/>
    <s v="thomasdavis/joeslawnscaping"/>
    <x v="2438"/>
    <n v="2"/>
    <n v="2"/>
    <x v="3"/>
    <b v="1"/>
    <b v="1"/>
    <x v="0"/>
  </r>
  <r>
    <s v="thomasdavis"/>
    <s v="thomasdavis/jQuery-DataTables-Backbone"/>
    <x v="2439"/>
    <n v="5"/>
    <n v="5"/>
    <x v="0"/>
    <b v="1"/>
    <b v="1"/>
    <x v="0"/>
  </r>
  <r>
    <s v="thomasdavis"/>
    <s v="thomasdavis/jQuery-Flight-Indicators"/>
    <x v="2440"/>
    <n v="1"/>
    <n v="1"/>
    <x v="3"/>
    <b v="1"/>
    <b v="1"/>
    <x v="4"/>
  </r>
  <r>
    <s v="thomasdavis"/>
    <s v="thomasdavis/jquery-plugin-pattern"/>
    <x v="2441"/>
    <n v="1"/>
    <n v="1"/>
    <x v="0"/>
    <b v="1"/>
    <b v="1"/>
    <x v="0"/>
  </r>
  <r>
    <s v="thomasdavis"/>
    <s v="thomasdavis/jQuery-Social-Sidebar"/>
    <x v="2442"/>
    <n v="5"/>
    <n v="5"/>
    <x v="3"/>
    <b v="1"/>
    <b v="1"/>
    <x v="0"/>
  </r>
  <r>
    <s v="thomasdavis"/>
    <s v="thomasdavis/jsonblog-cli"/>
    <x v="2443"/>
    <n v="1"/>
    <n v="1"/>
    <x v="3"/>
    <b v="1"/>
    <b v="1"/>
    <x v="0"/>
  </r>
  <r>
    <s v="thomasdavis"/>
    <s v="thomasdavis/jsonblog-generator-boilerplate"/>
    <x v="2444"/>
    <n v="1"/>
    <n v="1"/>
    <x v="3"/>
    <b v="1"/>
    <b v="1"/>
    <x v="0"/>
  </r>
  <r>
    <s v="thomasdavis"/>
    <s v="thomasdavis/jsoneditoronline"/>
    <x v="2445"/>
    <n v="5"/>
    <n v="5"/>
    <x v="3"/>
    <b v="1"/>
    <b v="1"/>
    <x v="3"/>
  </r>
  <r>
    <s v="thomasdavis"/>
    <s v="thomasdavis/jsonresume-theme-flat"/>
    <x v="2446"/>
    <n v="1"/>
    <n v="1"/>
    <x v="0"/>
    <b v="1"/>
    <b v="1"/>
    <x v="0"/>
  </r>
  <r>
    <s v="thomasdavis"/>
    <s v="thomasdavis/jsonresume-theme-github2"/>
    <x v="2447"/>
    <n v="1"/>
    <n v="1"/>
    <x v="50"/>
    <b v="1"/>
    <b v="0"/>
    <x v="0"/>
  </r>
  <r>
    <s v="thomasdavis"/>
    <s v="thomasdavis/jsonresume-theme-kendall"/>
    <x v="2448"/>
    <n v="1"/>
    <n v="1"/>
    <x v="0"/>
    <b v="1"/>
    <b v="1"/>
    <x v="1"/>
  </r>
  <r>
    <s v="thomasdavis"/>
    <s v="thomasdavis/jsonresume-theme-professional"/>
    <x v="2449"/>
    <n v="1"/>
    <n v="1"/>
    <x v="0"/>
    <b v="1"/>
    <b v="1"/>
    <x v="0"/>
  </r>
  <r>
    <s v="thomasdavis"/>
    <s v="thomasdavis/jsonresume-theme-techlead"/>
    <x v="2450"/>
    <n v="3"/>
    <n v="3"/>
    <x v="2"/>
    <b v="1"/>
    <b v="1"/>
    <x v="1"/>
  </r>
  <r>
    <s v="thomasdavis"/>
    <s v="thomasdavis/jsonresume-theme-valtown"/>
    <x v="2451"/>
    <n v="0"/>
    <n v="0"/>
    <x v="3"/>
    <b v="1"/>
    <b v="1"/>
    <x v="0"/>
  </r>
  <r>
    <s v="thomasdavis"/>
    <s v="thomasdavis/jspurf"/>
    <x v="2452"/>
    <n v="1"/>
    <n v="1"/>
    <x v="3"/>
    <b v="1"/>
    <b v="1"/>
    <x v="0"/>
  </r>
  <r>
    <s v="thomasdavis"/>
    <s v="thomasdavis/kaleistyleguide"/>
    <x v="2453"/>
    <n v="669"/>
    <n v="669"/>
    <x v="3"/>
    <b v="1"/>
    <b v="1"/>
    <x v="5"/>
  </r>
  <r>
    <s v="thomasdavis"/>
    <s v="thomasdavis/learntospell"/>
    <x v="2454"/>
    <n v="1"/>
    <n v="1"/>
    <x v="3"/>
    <b v="1"/>
    <b v="1"/>
    <x v="0"/>
  </r>
  <r>
    <s v="thomasdavis"/>
    <s v="thomasdavis/learnxinyminutes-docs"/>
    <x v="2455"/>
    <n v="0"/>
    <n v="0"/>
    <x v="0"/>
    <b v="1"/>
    <b v="1"/>
    <x v="0"/>
  </r>
  <r>
    <s v="thomasdavis"/>
    <s v="thomasdavis/living"/>
    <x v="2456"/>
    <n v="2"/>
    <n v="2"/>
    <x v="3"/>
    <b v="1"/>
    <b v="1"/>
    <x v="0"/>
  </r>
  <r>
    <s v="thomasdavis"/>
    <s v="thomasdavis/loebolus"/>
    <x v="2457"/>
    <n v="1"/>
    <n v="1"/>
    <x v="11"/>
    <b v="1"/>
    <b v="0"/>
    <x v="0"/>
  </r>
  <r>
    <s v="thomasdavis"/>
    <s v="thomasdavis/lordajax.com"/>
    <x v="2458"/>
    <n v="2"/>
    <n v="2"/>
    <x v="2"/>
    <b v="1"/>
    <b v="0"/>
    <x v="0"/>
  </r>
  <r>
    <s v="thomasdavis"/>
    <s v="thomasdavis/lotte"/>
    <x v="2459"/>
    <n v="2"/>
    <n v="2"/>
    <x v="3"/>
    <b v="1"/>
    <b v="1"/>
    <x v="10"/>
  </r>
  <r>
    <s v="thomasdavis"/>
    <s v="thomasdavis/markdown-cv"/>
    <x v="2460"/>
    <n v="2"/>
    <n v="2"/>
    <x v="11"/>
    <b v="1"/>
    <b v="1"/>
    <x v="0"/>
  </r>
  <r>
    <s v="thomasdavis"/>
    <s v="thomasdavis/markdown-resume"/>
    <x v="2461"/>
    <n v="0"/>
    <n v="0"/>
    <x v="22"/>
    <b v="1"/>
    <b v="0"/>
    <x v="0"/>
  </r>
  <r>
    <s v="thomasdavis"/>
    <s v="thomasdavis/markdownresume"/>
    <x v="2462"/>
    <n v="8"/>
    <n v="8"/>
    <x v="3"/>
    <b v="1"/>
    <b v="1"/>
    <x v="10"/>
  </r>
  <r>
    <s v="thomasdavis"/>
    <s v="thomasdavis/mecaptureyou"/>
    <x v="2463"/>
    <n v="1"/>
    <n v="1"/>
    <x v="3"/>
    <b v="1"/>
    <b v="1"/>
    <x v="1"/>
  </r>
  <r>
    <s v="thomasdavis"/>
    <s v="thomasdavis/mongomapper"/>
    <x v="2464"/>
    <n v="1"/>
    <n v="1"/>
    <x v="11"/>
    <b v="1"/>
    <b v="0"/>
    <x v="1"/>
  </r>
  <r>
    <s v="thomasdavis"/>
    <s v="thomasdavis/mushroomvoice"/>
    <x v="2465"/>
    <n v="1"/>
    <n v="1"/>
    <x v="0"/>
    <b v="1"/>
    <b v="1"/>
    <x v="0"/>
  </r>
  <r>
    <s v="thomasdavis"/>
    <s v="thomasdavis/next-routes"/>
    <x v="2466"/>
    <n v="1"/>
    <n v="1"/>
    <x v="3"/>
    <b v="1"/>
    <b v="1"/>
    <x v="1"/>
  </r>
  <r>
    <s v="thomasdavis"/>
    <s v="thomasdavis/nkss-rails"/>
    <x v="2467"/>
    <n v="1"/>
    <n v="1"/>
    <x v="11"/>
    <b v="1"/>
    <b v="1"/>
    <x v="0"/>
  </r>
  <r>
    <s v="thomasdavis"/>
    <s v="thomasdavis/node-express-requirejs-backbone"/>
    <x v="2468"/>
    <n v="4"/>
    <n v="4"/>
    <x v="3"/>
    <b v="1"/>
    <b v="1"/>
    <x v="0"/>
  </r>
  <r>
    <s v="thomasdavis"/>
    <s v="thomasdavis/noduino"/>
    <x v="2469"/>
    <n v="2"/>
    <n v="2"/>
    <x v="3"/>
    <b v="1"/>
    <b v="1"/>
    <x v="0"/>
  </r>
  <r>
    <s v="thomasdavis"/>
    <s v="thomasdavis/old-facebook"/>
    <x v="2470"/>
    <n v="3"/>
    <n v="3"/>
    <x v="3"/>
    <b v="1"/>
    <b v="1"/>
    <x v="0"/>
  </r>
  <r>
    <s v="thomasdavis"/>
    <s v="thomasdavis/omega"/>
    <x v="2471"/>
    <n v="41"/>
    <n v="41"/>
    <x v="3"/>
    <b v="1"/>
    <b v="1"/>
    <x v="3"/>
  </r>
  <r>
    <s v="thomasdavis"/>
    <s v="thomasdavis/omega2"/>
    <x v="2472"/>
    <n v="0"/>
    <n v="0"/>
    <x v="3"/>
    <b v="1"/>
    <b v="1"/>
    <x v="0"/>
  </r>
  <r>
    <s v="thomasdavis"/>
    <s v="thomasdavis/opendesertdreams.github.io"/>
    <x v="2473"/>
    <n v="1"/>
    <n v="1"/>
    <x v="2"/>
    <b v="1"/>
    <b v="1"/>
    <x v="0"/>
  </r>
  <r>
    <s v="thomasdavis"/>
    <s v="thomasdavis/ORG"/>
    <x v="2474"/>
    <n v="1"/>
    <n v="1"/>
    <x v="51"/>
    <b v="1"/>
    <b v="1"/>
    <x v="0"/>
  </r>
  <r>
    <s v="thomasdavis"/>
    <s v="thomasdavis/peatio"/>
    <x v="2475"/>
    <n v="1"/>
    <n v="1"/>
    <x v="11"/>
    <b v="1"/>
    <b v="1"/>
    <x v="0"/>
  </r>
  <r>
    <s v="thomasdavis"/>
    <s v="thomasdavis/pewdata"/>
    <x v="2476"/>
    <n v="0"/>
    <n v="0"/>
    <x v="0"/>
    <b v="1"/>
    <b v="1"/>
    <x v="10"/>
  </r>
  <r>
    <s v="thomasdavis"/>
    <s v="thomasdavis/philo"/>
    <x v="2477"/>
    <n v="3"/>
    <n v="3"/>
    <x v="3"/>
    <b v="1"/>
    <b v="1"/>
    <x v="0"/>
  </r>
  <r>
    <s v="thomasdavis"/>
    <s v="thomasdavis/pinjs"/>
    <x v="2478"/>
    <n v="25"/>
    <n v="25"/>
    <x v="3"/>
    <b v="1"/>
    <b v="1"/>
    <x v="10"/>
  </r>
  <r>
    <s v="thomasdavis"/>
    <s v="thomasdavis/privacy-pack"/>
    <x v="2479"/>
    <n v="1"/>
    <n v="1"/>
    <x v="5"/>
    <b v="1"/>
    <b v="1"/>
    <x v="0"/>
  </r>
  <r>
    <s v="thomasdavis"/>
    <s v="thomasdavis/productscript"/>
    <x v="2480"/>
    <n v="1"/>
    <n v="1"/>
    <x v="0"/>
    <b v="1"/>
    <b v="1"/>
    <x v="0"/>
  </r>
  <r>
    <s v="thomasdavis"/>
    <s v="thomasdavis/react-intercom"/>
    <x v="2481"/>
    <n v="1"/>
    <n v="1"/>
    <x v="3"/>
    <b v="1"/>
    <b v="1"/>
    <x v="1"/>
  </r>
  <r>
    <s v="thomasdavis"/>
    <s v="thomasdavis/react-redux-tutorials"/>
    <x v="2482"/>
    <n v="8"/>
    <n v="8"/>
    <x v="2"/>
    <b v="1"/>
    <b v="1"/>
    <x v="0"/>
  </r>
  <r>
    <s v="thomasdavis"/>
    <s v="thomasdavis/react-virtualized"/>
    <x v="2483"/>
    <n v="1"/>
    <n v="1"/>
    <x v="3"/>
    <b v="1"/>
    <b v="1"/>
    <x v="1"/>
  </r>
  <r>
    <s v="thomasdavis"/>
    <s v="thomasdavis/reactjs_koans"/>
    <x v="2484"/>
    <n v="2"/>
    <n v="2"/>
    <x v="3"/>
    <b v="1"/>
    <b v="1"/>
    <x v="0"/>
  </r>
  <r>
    <s v="thomasdavis"/>
    <s v="thomasdavis/recommend"/>
    <x v="2485"/>
    <n v="1"/>
    <n v="1"/>
    <x v="0"/>
    <b v="1"/>
    <b v="1"/>
    <x v="0"/>
  </r>
  <r>
    <s v="thomasdavis"/>
    <s v="thomasdavis/redux-ui"/>
    <x v="2486"/>
    <n v="2"/>
    <n v="2"/>
    <x v="3"/>
    <b v="1"/>
    <b v="1"/>
    <x v="0"/>
  </r>
  <r>
    <s v="thomasdavis"/>
    <s v="thomasdavis/requirejs-delights"/>
    <x v="2487"/>
    <n v="1"/>
    <n v="1"/>
    <x v="0"/>
    <b v="1"/>
    <b v="1"/>
    <x v="0"/>
  </r>
  <r>
    <s v="thomasdavis"/>
    <s v="thomasdavis/reset-the-net-widget"/>
    <x v="2488"/>
    <n v="1"/>
    <n v="1"/>
    <x v="5"/>
    <b v="1"/>
    <b v="1"/>
    <x v="0"/>
  </r>
  <r>
    <s v="thomasdavis"/>
    <s v="thomasdavis/resetthenet-cloudflare-app"/>
    <x v="2489"/>
    <n v="3"/>
    <n v="3"/>
    <x v="3"/>
    <b v="1"/>
    <b v="1"/>
    <x v="0"/>
  </r>
  <r>
    <s v="thomasdavis"/>
    <s v="thomasdavis/resume"/>
    <x v="2490"/>
    <n v="37"/>
    <n v="37"/>
    <x v="0"/>
    <b v="1"/>
    <b v="1"/>
    <x v="0"/>
  </r>
  <r>
    <s v="thomasdavis"/>
    <s v="thomasdavis/resumecards"/>
    <x v="2491"/>
    <n v="1"/>
    <n v="1"/>
    <x v="5"/>
    <b v="1"/>
    <b v="1"/>
    <x v="0"/>
  </r>
  <r>
    <s v="thomasdavis"/>
    <s v="thomasdavis/resumed"/>
    <x v="2492"/>
    <n v="0"/>
    <n v="0"/>
    <x v="0"/>
    <b v="1"/>
    <b v="1"/>
    <x v="1"/>
  </r>
  <r>
    <s v="thomasdavis"/>
    <s v="thomasdavis/roarrecruitment"/>
    <x v="2493"/>
    <n v="1"/>
    <n v="1"/>
    <x v="3"/>
    <b v="1"/>
    <b v="1"/>
    <x v="0"/>
  </r>
  <r>
    <s v="thomasdavis"/>
    <s v="thomasdavis/roarrecruitment.com.au"/>
    <x v="2494"/>
    <n v="1"/>
    <n v="1"/>
    <x v="5"/>
    <b v="1"/>
    <b v="1"/>
    <x v="0"/>
  </r>
  <r>
    <s v="thomasdavis"/>
    <s v="thomasdavis/rolandnsharp"/>
    <x v="2495"/>
    <n v="1"/>
    <n v="1"/>
    <x v="0"/>
    <b v="1"/>
    <b v="1"/>
    <x v="0"/>
  </r>
  <r>
    <s v="thomasdavis"/>
    <s v="thomasdavis/rollup-plugin-progress"/>
    <x v="2496"/>
    <n v="1"/>
    <n v="1"/>
    <x v="3"/>
    <b v="1"/>
    <b v="1"/>
    <x v="1"/>
  </r>
  <r>
    <s v="thomasdavis"/>
    <s v="thomasdavis/ryankirkman.github.com"/>
    <x v="2497"/>
    <n v="1"/>
    <n v="1"/>
    <x v="0"/>
    <b v="1"/>
    <b v="1"/>
    <x v="0"/>
  </r>
  <r>
    <s v="thomasdavis"/>
    <s v="thomasdavis/sad"/>
    <x v="2498"/>
    <n v="1"/>
    <n v="1"/>
    <x v="0"/>
    <b v="1"/>
    <b v="1"/>
    <x v="0"/>
  </r>
  <r>
    <s v="thomasdavis"/>
    <s v="thomasdavis/saveprivacy"/>
    <x v="2499"/>
    <n v="13"/>
    <n v="13"/>
    <x v="5"/>
    <b v="1"/>
    <b v="1"/>
    <x v="0"/>
  </r>
  <r>
    <s v="thomasdavis"/>
    <s v="thomasdavis/screenshot"/>
    <x v="2500"/>
    <n v="0"/>
    <n v="0"/>
    <x v="0"/>
    <b v="1"/>
    <b v="1"/>
    <x v="1"/>
  </r>
  <r>
    <s v="thomasdavis"/>
    <s v="thomasdavis/seoserver"/>
    <x v="2501"/>
    <n v="217"/>
    <n v="217"/>
    <x v="3"/>
    <b v="1"/>
    <b v="1"/>
    <x v="10"/>
  </r>
  <r>
    <s v="thomasdavis"/>
    <s v="thomasdavis/shields"/>
    <x v="2502"/>
    <n v="1"/>
    <n v="1"/>
    <x v="3"/>
    <b v="1"/>
    <b v="0"/>
    <x v="10"/>
  </r>
  <r>
    <s v="thomasdavis"/>
    <s v="thomasdavis/shout"/>
    <x v="2503"/>
    <n v="1"/>
    <n v="1"/>
    <x v="0"/>
    <b v="1"/>
    <b v="1"/>
    <x v="0"/>
  </r>
  <r>
    <s v="thomasdavis"/>
    <s v="thomasdavis/shout-ubuntu"/>
    <x v="2504"/>
    <n v="1"/>
    <n v="1"/>
    <x v="0"/>
    <b v="1"/>
    <b v="1"/>
    <x v="1"/>
  </r>
  <r>
    <s v="thomasdavis"/>
    <s v="thomasdavis/sibyelleruppert"/>
    <x v="2505"/>
    <n v="1"/>
    <n v="1"/>
    <x v="2"/>
    <b v="1"/>
    <b v="1"/>
    <x v="1"/>
  </r>
  <r>
    <s v="thomasdavis"/>
    <s v="thomasdavis/sifnode"/>
    <x v="2506"/>
    <n v="1"/>
    <n v="1"/>
    <x v="0"/>
    <b v="1"/>
    <b v="1"/>
    <x v="0"/>
  </r>
  <r>
    <s v="thomasdavis"/>
    <s v="thomasdavis/sittella"/>
    <x v="2507"/>
    <n v="2"/>
    <n v="2"/>
    <x v="0"/>
    <b v="1"/>
    <b v="1"/>
    <x v="0"/>
  </r>
  <r>
    <s v="thomasdavis"/>
    <s v="thomasdavis/skipchimp"/>
    <x v="2508"/>
    <n v="2"/>
    <n v="2"/>
    <x v="3"/>
    <b v="1"/>
    <b v="1"/>
    <x v="1"/>
  </r>
  <r>
    <s v="thomasdavis"/>
    <s v="thomasdavis/slate"/>
    <x v="2509"/>
    <n v="1"/>
    <n v="1"/>
    <x v="3"/>
    <b v="1"/>
    <b v="1"/>
    <x v="10"/>
  </r>
  <r>
    <s v="thomasdavis"/>
    <s v="thomasdavis/social-buttons-server"/>
    <x v="2510"/>
    <n v="1"/>
    <n v="1"/>
    <x v="3"/>
    <b v="1"/>
    <b v="1"/>
    <x v="5"/>
  </r>
  <r>
    <s v="thomasdavis"/>
    <s v="thomasdavis/somejs"/>
    <x v="2511"/>
    <n v="1"/>
    <n v="1"/>
    <x v="0"/>
    <b v="1"/>
    <b v="1"/>
    <x v="0"/>
  </r>
  <r>
    <s v="thomasdavis"/>
    <s v="thomasdavis/Stop-Censorship"/>
    <x v="2512"/>
    <n v="2"/>
    <n v="2"/>
    <x v="3"/>
    <b v="1"/>
    <b v="1"/>
    <x v="0"/>
  </r>
  <r>
    <s v="thomasdavis"/>
    <s v="thomasdavis/styleguide"/>
    <x v="2513"/>
    <n v="4"/>
    <n v="4"/>
    <x v="3"/>
    <b v="1"/>
    <b v="1"/>
    <x v="5"/>
  </r>
  <r>
    <s v="thomasdavis"/>
    <s v="thomasdavis/tarshaart"/>
    <x v="2514"/>
    <n v="1"/>
    <n v="1"/>
    <x v="0"/>
    <b v="1"/>
    <b v="1"/>
    <x v="0"/>
  </r>
  <r>
    <s v="thomasdavis"/>
    <s v="thomasdavis/tarshadavis.com"/>
    <x v="2515"/>
    <n v="2"/>
    <n v="2"/>
    <x v="0"/>
    <b v="1"/>
    <b v="1"/>
    <x v="0"/>
  </r>
  <r>
    <s v="thomasdavis"/>
    <s v="thomasdavis/template"/>
    <x v="2516"/>
    <n v="1"/>
    <n v="1"/>
    <x v="3"/>
    <b v="1"/>
    <b v="1"/>
    <x v="1"/>
  </r>
  <r>
    <s v="thomasdavis"/>
    <s v="thomasdavis/testingjsonblog"/>
    <x v="2517"/>
    <n v="1"/>
    <n v="1"/>
    <x v="2"/>
    <b v="1"/>
    <b v="1"/>
    <x v="0"/>
  </r>
  <r>
    <s v="thomasdavis"/>
    <s v="thomasdavis/the_silver_searcher"/>
    <x v="2518"/>
    <n v="1"/>
    <n v="1"/>
    <x v="7"/>
    <b v="1"/>
    <b v="1"/>
    <x v="3"/>
  </r>
  <r>
    <s v="thomasdavis"/>
    <s v="thomasdavis/thomasdav.is"/>
    <x v="2519"/>
    <n v="3"/>
    <n v="3"/>
    <x v="5"/>
    <b v="1"/>
    <b v="1"/>
    <x v="0"/>
  </r>
  <r>
    <s v="thomasdavis"/>
    <s v="thomasdavis/thomasdavis"/>
    <x v="2520"/>
    <n v="1"/>
    <n v="1"/>
    <x v="0"/>
    <b v="1"/>
    <b v="1"/>
    <x v="1"/>
  </r>
  <r>
    <s v="thomasdavis"/>
    <s v="thomasdavis/thomasdavis.github.io"/>
    <x v="2521"/>
    <n v="88"/>
    <n v="88"/>
    <x v="5"/>
    <b v="1"/>
    <b v="1"/>
    <x v="0"/>
  </r>
  <r>
    <s v="thomasdavis"/>
    <s v="thomasdavis/todo-backbone-requirejs"/>
    <x v="2522"/>
    <n v="1"/>
    <n v="1"/>
    <x v="0"/>
    <b v="1"/>
    <b v="1"/>
    <x v="0"/>
  </r>
  <r>
    <s v="thomasdavis"/>
    <s v="thomasdavis/todolist"/>
    <x v="2523"/>
    <n v="0"/>
    <n v="0"/>
    <x v="0"/>
    <b v="1"/>
    <b v="1"/>
    <x v="0"/>
  </r>
  <r>
    <s v="thomasdavis"/>
    <s v="thomasdavis/todomvc"/>
    <x v="2524"/>
    <n v="2"/>
    <n v="2"/>
    <x v="3"/>
    <b v="1"/>
    <b v="1"/>
    <x v="0"/>
  </r>
  <r>
    <s v="thomasdavis"/>
    <s v="thomasdavis/U-2-Net"/>
    <x v="2525"/>
    <n v="1"/>
    <n v="1"/>
    <x v="0"/>
    <b v="1"/>
    <b v="1"/>
    <x v="3"/>
  </r>
  <r>
    <s v="thomasdavis"/>
    <s v="thomasdavis/uchiwa"/>
    <x v="2526"/>
    <n v="1"/>
    <n v="1"/>
    <x v="0"/>
    <b v="1"/>
    <b v="1"/>
    <x v="10"/>
  </r>
  <r>
    <s v="thomasdavis"/>
    <s v="thomasdavis/UMD-Sample-Project"/>
    <x v="2527"/>
    <n v="2"/>
    <n v="2"/>
    <x v="0"/>
    <b v="1"/>
    <b v="1"/>
    <x v="0"/>
  </r>
  <r>
    <s v="thomasdavis"/>
    <s v="thomasdavis/video-backbone-beginner-server"/>
    <x v="2528"/>
    <n v="8"/>
    <n v="8"/>
    <x v="3"/>
    <b v="1"/>
    <b v="1"/>
    <x v="0"/>
  </r>
  <r>
    <s v="thomasdavis"/>
    <s v="thomasdavis/virtual-dom"/>
    <x v="2529"/>
    <n v="1"/>
    <n v="1"/>
    <x v="3"/>
    <b v="1"/>
    <b v="1"/>
    <x v="1"/>
  </r>
  <r>
    <s v="thomasdavis"/>
    <s v="thomasdavis/vue-mailchimp-subscribe"/>
    <x v="2530"/>
    <n v="1"/>
    <n v="1"/>
    <x v="0"/>
    <b v="1"/>
    <b v="1"/>
    <x v="1"/>
  </r>
  <r>
    <s v="thomasdavis"/>
    <s v="thomasdavis/w3cjs"/>
    <x v="2531"/>
    <n v="159"/>
    <n v="159"/>
    <x v="3"/>
    <b v="1"/>
    <b v="1"/>
    <x v="5"/>
  </r>
  <r>
    <s v="thomasdavis"/>
    <s v="thomasdavis/webclient"/>
    <x v="2532"/>
    <n v="1"/>
    <n v="1"/>
    <x v="3"/>
    <b v="1"/>
    <b v="0"/>
    <x v="0"/>
  </r>
  <r>
    <s v="thomasdavis"/>
    <s v="thomasdavis/whatwedo"/>
    <x v="2533"/>
    <n v="2"/>
    <n v="2"/>
    <x v="3"/>
    <b v="1"/>
    <b v="1"/>
    <x v="0"/>
  </r>
  <r>
    <s v="thomasdavis"/>
    <s v="thomasdavis/white"/>
    <x v="2534"/>
    <n v="2"/>
    <n v="2"/>
    <x v="0"/>
    <b v="1"/>
    <b v="1"/>
    <x v="0"/>
  </r>
  <r>
    <s v="thomasdavis"/>
    <s v="thomasdavis/Wordpress-Social-Sidebar"/>
    <x v="2535"/>
    <n v="3"/>
    <n v="3"/>
    <x v="22"/>
    <b v="1"/>
    <b v="1"/>
    <x v="0"/>
  </r>
  <r>
    <s v="thomasdavis"/>
    <s v="thomasdavis/workplease"/>
    <x v="2536"/>
    <n v="2"/>
    <n v="2"/>
    <x v="3"/>
    <b v="1"/>
    <b v="1"/>
    <x v="0"/>
  </r>
  <r>
    <s v="thomasdavis"/>
    <s v="thomasdavis/world-db-postgres"/>
    <x v="2537"/>
    <n v="2"/>
    <n v="2"/>
    <x v="0"/>
    <b v="1"/>
    <b v="1"/>
    <x v="0"/>
  </r>
  <r>
    <s v="thomasdavis"/>
    <s v="thomasdavis/XChange"/>
    <x v="2538"/>
    <n v="1"/>
    <n v="1"/>
    <x v="8"/>
    <b v="1"/>
    <b v="1"/>
    <x v="1"/>
  </r>
  <r>
    <s v="thomasdavis"/>
    <s v="thomasdavis/zerarri.com"/>
    <x v="2539"/>
    <n v="0"/>
    <n v="0"/>
    <x v="0"/>
    <b v="1"/>
    <b v="1"/>
    <x v="0"/>
  </r>
  <r>
    <s v="geelen"/>
    <s v="geelen/2013.cascadiajs.com"/>
    <x v="2540"/>
    <n v="0"/>
    <n v="0"/>
    <x v="5"/>
    <b v="1"/>
    <b v="1"/>
    <x v="0"/>
  </r>
  <r>
    <s v="geelen"/>
    <s v="geelen/2014.cascadiajs.com"/>
    <x v="2541"/>
    <n v="0"/>
    <n v="0"/>
    <x v="0"/>
    <b v="1"/>
    <b v="1"/>
    <x v="1"/>
  </r>
  <r>
    <s v="geelen"/>
    <s v="geelen/a-gif-odyssey"/>
    <x v="2542"/>
    <n v="2"/>
    <n v="2"/>
    <x v="5"/>
    <b v="1"/>
    <b v="1"/>
    <x v="0"/>
  </r>
  <r>
    <s v="geelen"/>
    <s v="geelen/absolute-minimal-fab"/>
    <x v="2543"/>
    <n v="0"/>
    <n v="0"/>
    <x v="1"/>
    <b v="1"/>
    <b v="1"/>
    <x v="0"/>
  </r>
  <r>
    <s v="geelen"/>
    <s v="geelen/afterjs-demo"/>
    <x v="2544"/>
    <n v="0"/>
    <n v="0"/>
    <x v="3"/>
    <b v="1"/>
    <b v="1"/>
    <x v="0"/>
  </r>
  <r>
    <s v="geelen"/>
    <s v="geelen/allsofterworlds"/>
    <x v="2545"/>
    <n v="1"/>
    <n v="1"/>
    <x v="11"/>
    <b v="1"/>
    <b v="1"/>
    <x v="0"/>
  </r>
  <r>
    <s v="geelen"/>
    <s v="geelen/am-benchmark-runner"/>
    <x v="2546"/>
    <n v="0"/>
    <n v="0"/>
    <x v="3"/>
    <b v="1"/>
    <b v="1"/>
    <x v="0"/>
  </r>
  <r>
    <s v="geelen"/>
    <s v="geelen/am-topcoat"/>
    <x v="2547"/>
    <n v="0"/>
    <n v="0"/>
    <x v="5"/>
    <b v="1"/>
    <b v="1"/>
    <x v="3"/>
  </r>
  <r>
    <s v="geelen"/>
    <s v="geelen/angular-html5-routing-bug"/>
    <x v="2548"/>
    <n v="1"/>
    <n v="1"/>
    <x v="11"/>
    <b v="1"/>
    <b v="1"/>
    <x v="0"/>
  </r>
  <r>
    <s v="geelen"/>
    <s v="geelen/angularftw"/>
    <x v="2549"/>
    <n v="0"/>
    <n v="0"/>
    <x v="17"/>
    <b v="1"/>
    <b v="1"/>
    <x v="0"/>
  </r>
  <r>
    <s v="geelen"/>
    <s v="geelen/angularjs-coffeescript-sinatra-template"/>
    <x v="2550"/>
    <n v="8"/>
    <n v="8"/>
    <x v="0"/>
    <b v="1"/>
    <b v="1"/>
    <x v="0"/>
  </r>
  <r>
    <s v="geelen"/>
    <s v="geelen/angularjs-melbjs"/>
    <x v="2551"/>
    <n v="0"/>
    <n v="0"/>
    <x v="17"/>
    <b v="1"/>
    <b v="1"/>
    <x v="0"/>
  </r>
  <r>
    <s v="geelen"/>
    <s v="geelen/angularjs-workshop"/>
    <x v="2552"/>
    <n v="4"/>
    <n v="4"/>
    <x v="3"/>
    <b v="1"/>
    <b v="1"/>
    <x v="0"/>
  </r>
  <r>
    <s v="geelen"/>
    <s v="geelen/angular_presentation"/>
    <x v="2553"/>
    <n v="30"/>
    <n v="30"/>
    <x v="17"/>
    <b v="1"/>
    <b v="1"/>
    <x v="0"/>
  </r>
  <r>
    <s v="geelen"/>
    <s v="geelen/aquarelle"/>
    <x v="2554"/>
    <n v="1"/>
    <n v="1"/>
    <x v="0"/>
    <b v="1"/>
    <b v="1"/>
    <x v="1"/>
  </r>
  <r>
    <s v="geelen"/>
    <s v="geelen/assemble-talk"/>
    <x v="2555"/>
    <n v="2"/>
    <n v="2"/>
    <x v="3"/>
    <b v="1"/>
    <b v="1"/>
    <x v="0"/>
  </r>
  <r>
    <s v="geelen"/>
    <s v="geelen/as_seen_by"/>
    <x v="2556"/>
    <n v="1"/>
    <n v="1"/>
    <x v="0"/>
    <b v="1"/>
    <b v="1"/>
    <x v="0"/>
  </r>
  <r>
    <s v="geelen"/>
    <s v="geelen/austpost-demo"/>
    <x v="2557"/>
    <n v="0"/>
    <n v="0"/>
    <x v="3"/>
    <b v="1"/>
    <b v="1"/>
    <x v="0"/>
  </r>
  <r>
    <s v="geelen"/>
    <s v="geelen/austpost-prep"/>
    <x v="2558"/>
    <n v="0"/>
    <n v="0"/>
    <x v="3"/>
    <b v="1"/>
    <b v="1"/>
    <x v="0"/>
  </r>
  <r>
    <s v="geelen"/>
    <s v="geelen/auth0-react-samples"/>
    <x v="2559"/>
    <n v="0"/>
    <n v="0"/>
    <x v="3"/>
    <b v="1"/>
    <b v="1"/>
    <x v="1"/>
  </r>
  <r>
    <s v="geelen"/>
    <s v="geelen/awake-template"/>
    <x v="2560"/>
    <n v="0"/>
    <n v="0"/>
    <x v="47"/>
    <b v="1"/>
    <b v="1"/>
    <x v="1"/>
  </r>
  <r>
    <s v="geelen"/>
    <s v="geelen/babushka"/>
    <x v="2561"/>
    <n v="1"/>
    <n v="1"/>
    <x v="11"/>
    <b v="1"/>
    <b v="1"/>
    <x v="10"/>
  </r>
  <r>
    <s v="geelen"/>
    <s v="geelen/babushka-deps"/>
    <x v="2562"/>
    <n v="3"/>
    <n v="3"/>
    <x v="11"/>
    <b v="1"/>
    <b v="1"/>
    <x v="0"/>
  </r>
  <r>
    <s v="geelen"/>
    <s v="geelen/beat-detect"/>
    <x v="2563"/>
    <n v="2"/>
    <n v="2"/>
    <x v="3"/>
    <b v="1"/>
    <b v="1"/>
    <x v="0"/>
  </r>
  <r>
    <s v="geelen"/>
    <s v="geelen/better-hn"/>
    <x v="2564"/>
    <n v="2"/>
    <n v="2"/>
    <x v="11"/>
    <b v="1"/>
    <b v="1"/>
    <x v="0"/>
  </r>
  <r>
    <s v="geelen"/>
    <s v="geelen/blog-staging"/>
    <x v="2565"/>
    <n v="0"/>
    <n v="0"/>
    <x v="3"/>
    <b v="1"/>
    <b v="1"/>
    <x v="0"/>
  </r>
  <r>
    <s v="geelen"/>
    <s v="geelen/bower-badges"/>
    <x v="2566"/>
    <n v="0"/>
    <n v="0"/>
    <x v="3"/>
    <b v="1"/>
    <b v="1"/>
    <x v="1"/>
  </r>
  <r>
    <s v="geelen"/>
    <s v="geelen/box"/>
    <x v="2567"/>
    <n v="2"/>
    <n v="2"/>
    <x v="11"/>
    <b v="1"/>
    <b v="1"/>
    <x v="0"/>
  </r>
  <r>
    <s v="geelen"/>
    <s v="geelen/brooklynjs.github.io"/>
    <x v="2568"/>
    <n v="0"/>
    <n v="0"/>
    <x v="2"/>
    <b v="1"/>
    <b v="0"/>
    <x v="12"/>
  </r>
  <r>
    <s v="geelen"/>
    <s v="geelen/browser-perf"/>
    <x v="2569"/>
    <n v="0"/>
    <n v="0"/>
    <x v="0"/>
    <b v="1"/>
    <b v="1"/>
    <x v="12"/>
  </r>
  <r>
    <s v="geelen"/>
    <s v="geelen/buildkite-site"/>
    <x v="2570"/>
    <n v="0"/>
    <n v="0"/>
    <x v="3"/>
    <b v="1"/>
    <b v="0"/>
    <x v="0"/>
  </r>
  <r>
    <s v="geelen"/>
    <s v="geelen/builtwith.angularjs.org"/>
    <x v="2571"/>
    <n v="0"/>
    <n v="0"/>
    <x v="3"/>
    <b v="1"/>
    <b v="1"/>
    <x v="0"/>
  </r>
  <r>
    <s v="geelen"/>
    <s v="geelen/campjs"/>
    <x v="2572"/>
    <n v="0"/>
    <n v="0"/>
    <x v="5"/>
    <b v="1"/>
    <b v="1"/>
    <x v="0"/>
  </r>
  <r>
    <s v="geelen"/>
    <s v="geelen/campjs-talk"/>
    <x v="2573"/>
    <n v="0"/>
    <n v="0"/>
    <x v="3"/>
    <b v="1"/>
    <b v="1"/>
    <x v="0"/>
  </r>
  <r>
    <s v="geelen"/>
    <s v="geelen/caniuse"/>
    <x v="2574"/>
    <n v="0"/>
    <n v="0"/>
    <x v="3"/>
    <b v="1"/>
    <b v="1"/>
    <x v="16"/>
  </r>
  <r>
    <s v="geelen"/>
    <s v="geelen/canvasgif"/>
    <x v="2575"/>
    <n v="2"/>
    <n v="2"/>
    <x v="3"/>
    <b v="1"/>
    <b v="1"/>
    <x v="0"/>
  </r>
  <r>
    <s v="geelen"/>
    <s v="geelen/chevparty"/>
    <x v="2576"/>
    <n v="0"/>
    <n v="0"/>
    <x v="3"/>
    <b v="1"/>
    <b v="1"/>
    <x v="0"/>
  </r>
  <r>
    <s v="geelen"/>
    <s v="geelen/cloudflare-docs"/>
    <x v="2577"/>
    <n v="0"/>
    <n v="0"/>
    <x v="0"/>
    <b v="1"/>
    <b v="0"/>
    <x v="10"/>
  </r>
  <r>
    <s v="geelen"/>
    <s v="geelen/code-in-the-dark-editor"/>
    <x v="2578"/>
    <n v="0"/>
    <n v="0"/>
    <x v="17"/>
    <b v="1"/>
    <b v="1"/>
    <x v="10"/>
  </r>
  <r>
    <s v="geelen"/>
    <s v="geelen/code19-demo"/>
    <x v="2579"/>
    <n v="0"/>
    <n v="0"/>
    <x v="3"/>
    <b v="1"/>
    <b v="1"/>
    <x v="0"/>
  </r>
  <r>
    <s v="geelen"/>
    <s v="geelen/communal.css"/>
    <x v="2580"/>
    <n v="0"/>
    <n v="0"/>
    <x v="5"/>
    <b v="1"/>
    <b v="1"/>
    <x v="0"/>
  </r>
  <r>
    <s v="geelen"/>
    <s v="geelen/componentized-todo"/>
    <x v="2581"/>
    <n v="0"/>
    <n v="0"/>
    <x v="5"/>
    <b v="1"/>
    <b v="1"/>
    <x v="0"/>
  </r>
  <r>
    <s v="geelen"/>
    <s v="geelen/CORS-Proxy"/>
    <x v="2582"/>
    <n v="0"/>
    <n v="0"/>
    <x v="0"/>
    <b v="1"/>
    <b v="1"/>
    <x v="1"/>
  </r>
  <r>
    <s v="geelen"/>
    <s v="geelen/create-react-app-snapshot"/>
    <x v="2583"/>
    <n v="33"/>
    <n v="33"/>
    <x v="3"/>
    <b v="1"/>
    <b v="1"/>
    <x v="1"/>
  </r>
  <r>
    <s v="geelen"/>
    <s v="geelen/css-components-demo"/>
    <x v="2584"/>
    <n v="30"/>
    <n v="30"/>
    <x v="3"/>
    <b v="1"/>
    <b v="1"/>
    <x v="0"/>
  </r>
  <r>
    <s v="geelen"/>
    <s v="geelen/css-loader"/>
    <x v="2585"/>
    <n v="0"/>
    <n v="0"/>
    <x v="3"/>
    <b v="1"/>
    <b v="1"/>
    <x v="0"/>
  </r>
  <r>
    <s v="geelen"/>
    <s v="geelen/css-modules-injector"/>
    <x v="2586"/>
    <n v="4"/>
    <n v="4"/>
    <x v="0"/>
    <b v="1"/>
    <b v="1"/>
    <x v="0"/>
  </r>
  <r>
    <s v="geelen"/>
    <s v="geelen/css-wipe"/>
    <x v="2587"/>
    <n v="0"/>
    <n v="0"/>
    <x v="5"/>
    <b v="1"/>
    <b v="1"/>
    <x v="1"/>
  </r>
  <r>
    <s v="geelen"/>
    <s v="geelen/d1-northwind"/>
    <x v="2588"/>
    <n v="0"/>
    <n v="0"/>
    <x v="3"/>
    <b v="1"/>
    <b v="1"/>
    <x v="1"/>
  </r>
  <r>
    <s v="geelen"/>
    <s v="geelen/d1-runtime-shim-test"/>
    <x v="2589"/>
    <n v="0"/>
    <n v="0"/>
    <x v="1"/>
    <b v="1"/>
    <b v="1"/>
    <x v="0"/>
  </r>
  <r>
    <s v="geelen"/>
    <s v="geelen/deno-blog-example"/>
    <x v="2590"/>
    <n v="1"/>
    <n v="1"/>
    <x v="32"/>
    <b v="1"/>
    <b v="1"/>
    <x v="0"/>
  </r>
  <r>
    <s v="geelen"/>
    <s v="geelen/despacito"/>
    <x v="2591"/>
    <n v="1"/>
    <n v="1"/>
    <x v="3"/>
    <b v="1"/>
    <b v="1"/>
    <x v="0"/>
  </r>
  <r>
    <s v="geelen"/>
    <s v="geelen/djgif"/>
    <x v="2592"/>
    <n v="161"/>
    <n v="161"/>
    <x v="3"/>
    <b v="1"/>
    <b v="1"/>
    <x v="0"/>
  </r>
  <r>
    <s v="geelen"/>
    <s v="geelen/djjour"/>
    <x v="2593"/>
    <n v="3"/>
    <n v="3"/>
    <x v="11"/>
    <b v="1"/>
    <b v="1"/>
    <x v="0"/>
  </r>
  <r>
    <s v="geelen"/>
    <s v="geelen/do-settimeout-bug"/>
    <x v="2594"/>
    <n v="0"/>
    <n v="0"/>
    <x v="1"/>
    <b v="1"/>
    <b v="1"/>
    <x v="0"/>
  </r>
  <r>
    <s v="geelen"/>
    <s v="geelen/docz"/>
    <x v="2595"/>
    <n v="0"/>
    <n v="0"/>
    <x v="1"/>
    <b v="1"/>
    <b v="1"/>
    <x v="1"/>
  </r>
  <r>
    <s v="geelen"/>
    <s v="geelen/dollhouse"/>
    <x v="2596"/>
    <n v="15"/>
    <n v="15"/>
    <x v="11"/>
    <b v="1"/>
    <b v="1"/>
    <x v="1"/>
  </r>
  <r>
    <s v="geelen"/>
    <s v="geelen/dot-files"/>
    <x v="2597"/>
    <n v="4"/>
    <n v="4"/>
    <x v="15"/>
    <b v="1"/>
    <b v="1"/>
    <x v="0"/>
  </r>
  <r>
    <s v="geelen"/>
    <s v="geelen/echoback"/>
    <x v="2598"/>
    <n v="0"/>
    <n v="0"/>
    <x v="3"/>
    <b v="1"/>
    <b v="1"/>
    <x v="0"/>
  </r>
  <r>
    <s v="geelen"/>
    <s v="geelen/echoback2"/>
    <x v="2599"/>
    <n v="0"/>
    <n v="0"/>
    <x v="3"/>
    <b v="1"/>
    <b v="1"/>
    <x v="0"/>
  </r>
  <r>
    <s v="geelen"/>
    <s v="geelen/electron"/>
    <x v="2600"/>
    <n v="0"/>
    <n v="0"/>
    <x v="9"/>
    <b v="1"/>
    <b v="0"/>
    <x v="1"/>
  </r>
  <r>
    <s v="geelen"/>
    <s v="geelen/element-boilerplate"/>
    <x v="2601"/>
    <n v="0"/>
    <n v="0"/>
    <x v="3"/>
    <b v="1"/>
    <b v="1"/>
    <x v="0"/>
  </r>
  <r>
    <s v="geelen"/>
    <s v="geelen/eleventy-testing"/>
    <x v="2602"/>
    <n v="1"/>
    <n v="1"/>
    <x v="3"/>
    <b v="1"/>
    <b v="1"/>
    <x v="1"/>
  </r>
  <r>
    <s v="geelen"/>
    <s v="geelen/email-sending"/>
    <x v="2603"/>
    <n v="0"/>
    <n v="0"/>
    <x v="2"/>
    <b v="1"/>
    <b v="1"/>
    <x v="0"/>
  </r>
  <r>
    <s v="geelen"/>
    <s v="geelen/enki-dollhouse-demo"/>
    <x v="2604"/>
    <n v="1"/>
    <n v="1"/>
    <x v="11"/>
    <b v="1"/>
    <b v="1"/>
    <x v="10"/>
  </r>
  <r>
    <s v="geelen"/>
    <s v="geelen/es6-macros"/>
    <x v="2605"/>
    <n v="0"/>
    <n v="0"/>
    <x v="3"/>
    <b v="1"/>
    <b v="1"/>
    <x v="12"/>
  </r>
  <r>
    <s v="geelen"/>
    <s v="geelen/expo-demo-project"/>
    <x v="2606"/>
    <n v="0"/>
    <n v="0"/>
    <x v="3"/>
    <b v="1"/>
    <b v="1"/>
    <x v="0"/>
  </r>
  <r>
    <s v="geelen"/>
    <s v="geelen/fab-cloudflare-error"/>
    <x v="2607"/>
    <n v="1"/>
    <n v="1"/>
    <x v="3"/>
    <b v="1"/>
    <b v="1"/>
    <x v="0"/>
  </r>
  <r>
    <s v="geelen"/>
    <s v="geelen/fab-talk"/>
    <x v="2608"/>
    <n v="0"/>
    <n v="0"/>
    <x v="3"/>
    <b v="1"/>
    <b v="1"/>
    <x v="0"/>
  </r>
  <r>
    <s v="geelen"/>
    <s v="geelen/fab-v1-nextjs-demo"/>
    <x v="2609"/>
    <n v="0"/>
    <n v="0"/>
    <x v="3"/>
    <b v="1"/>
    <b v="1"/>
    <x v="0"/>
  </r>
  <r>
    <s v="geelen"/>
    <s v="geelen/fireblog"/>
    <x v="2610"/>
    <n v="3"/>
    <n v="3"/>
    <x v="3"/>
    <b v="1"/>
    <b v="1"/>
    <x v="0"/>
  </r>
  <r>
    <s v="geelen"/>
    <s v="geelen/fj-yaml"/>
    <x v="2611"/>
    <n v="2"/>
    <n v="2"/>
    <x v="8"/>
    <b v="1"/>
    <b v="1"/>
    <x v="0"/>
  </r>
  <r>
    <s v="geelen"/>
    <s v="geelen/flux-ai-image-generator"/>
    <x v="2612"/>
    <n v="1"/>
    <n v="1"/>
    <x v="1"/>
    <b v="1"/>
    <b v="1"/>
    <x v="0"/>
  </r>
  <r>
    <s v="geelen"/>
    <s v="geelen/foam"/>
    <x v="2613"/>
    <n v="0"/>
    <n v="0"/>
    <x v="0"/>
    <b v="1"/>
    <b v="1"/>
    <x v="1"/>
  </r>
  <r>
    <s v="geelen"/>
    <s v="geelen/foam-test"/>
    <x v="2614"/>
    <n v="0"/>
    <n v="0"/>
    <x v="5"/>
    <b v="1"/>
    <b v="1"/>
    <x v="0"/>
  </r>
  <r>
    <s v="geelen"/>
    <s v="geelen/friendlier-more-powerful"/>
    <x v="2615"/>
    <n v="0"/>
    <n v="0"/>
    <x v="3"/>
    <b v="1"/>
    <b v="1"/>
    <x v="0"/>
  </r>
  <r>
    <s v="geelen"/>
    <s v="geelen/frontman.io"/>
    <x v="2616"/>
    <n v="0"/>
    <n v="0"/>
    <x v="3"/>
    <b v="1"/>
    <b v="1"/>
    <x v="0"/>
  </r>
  <r>
    <s v="geelen"/>
    <s v="geelen/gatsby"/>
    <x v="2617"/>
    <n v="0"/>
    <n v="0"/>
    <x v="3"/>
    <b v="1"/>
    <b v="0"/>
    <x v="1"/>
  </r>
  <r>
    <s v="geelen"/>
    <s v="geelen/geelen.github.com"/>
    <x v="2618"/>
    <n v="3"/>
    <n v="3"/>
    <x v="5"/>
    <b v="1"/>
    <b v="1"/>
    <x v="0"/>
  </r>
  <r>
    <s v="geelen"/>
    <s v="geelen/gifs-vs-js-conferences"/>
    <x v="2619"/>
    <n v="0"/>
    <n v="0"/>
    <x v="5"/>
    <b v="1"/>
    <b v="1"/>
    <x v="0"/>
  </r>
  <r>
    <s v="geelen"/>
    <s v="geelen/gifs-vs-web-components"/>
    <x v="2620"/>
    <n v="3"/>
    <n v="3"/>
    <x v="5"/>
    <b v="1"/>
    <b v="1"/>
    <x v="0"/>
  </r>
  <r>
    <s v="geelen"/>
    <s v="geelen/git-smart"/>
    <x v="2621"/>
    <n v="429"/>
    <n v="429"/>
    <x v="11"/>
    <b v="1"/>
    <b v="1"/>
    <x v="1"/>
  </r>
  <r>
    <s v="geelen"/>
    <s v="geelen/github-displayer"/>
    <x v="2622"/>
    <n v="3"/>
    <n v="3"/>
    <x v="11"/>
    <b v="1"/>
    <b v="1"/>
    <x v="0"/>
  </r>
  <r>
    <s v="geelen"/>
    <s v="geelen/gitwatch"/>
    <x v="2623"/>
    <n v="3"/>
    <n v="3"/>
    <x v="49"/>
    <b v="1"/>
    <b v="1"/>
    <x v="0"/>
  </r>
  <r>
    <s v="geelen"/>
    <s v="geelen/glamor"/>
    <x v="2624"/>
    <n v="0"/>
    <n v="0"/>
    <x v="3"/>
    <b v="1"/>
    <b v="1"/>
    <x v="0"/>
  </r>
  <r>
    <s v="geelen"/>
    <s v="geelen/glenmaddern.com"/>
    <x v="2625"/>
    <n v="9"/>
    <n v="9"/>
    <x v="2"/>
    <b v="1"/>
    <b v="1"/>
    <x v="0"/>
  </r>
  <r>
    <s v="geelen"/>
    <s v="geelen/gmfs"/>
    <x v="2626"/>
    <n v="3"/>
    <n v="3"/>
    <x v="8"/>
    <b v="1"/>
    <b v="1"/>
    <x v="0"/>
  </r>
  <r>
    <s v="geelen"/>
    <s v="geelen/goodfilms-iphone"/>
    <x v="2627"/>
    <n v="1"/>
    <n v="1"/>
    <x v="20"/>
    <b v="1"/>
    <b v="1"/>
    <x v="0"/>
  </r>
  <r>
    <s v="geelen"/>
    <s v="geelen/goodfilms-placeholder"/>
    <x v="2628"/>
    <n v="1"/>
    <n v="1"/>
    <x v="11"/>
    <b v="1"/>
    <b v="1"/>
    <x v="0"/>
  </r>
  <r>
    <s v="geelen"/>
    <s v="geelen/gracias-marcelo-book"/>
    <x v="2629"/>
    <n v="0"/>
    <n v="0"/>
    <x v="0"/>
    <b v="1"/>
    <b v="1"/>
    <x v="0"/>
  </r>
  <r>
    <s v="geelen"/>
    <s v="geelen/graphql-faker"/>
    <x v="2630"/>
    <n v="0"/>
    <n v="0"/>
    <x v="1"/>
    <b v="1"/>
    <b v="1"/>
    <x v="1"/>
  </r>
  <r>
    <s v="geelen"/>
    <s v="geelen/graphql-parse"/>
    <x v="2631"/>
    <n v="0"/>
    <n v="0"/>
    <x v="0"/>
    <b v="1"/>
    <b v="1"/>
    <x v="1"/>
  </r>
  <r>
    <s v="geelen"/>
    <s v="geelen/groundhog"/>
    <x v="2632"/>
    <n v="2"/>
    <n v="2"/>
    <x v="11"/>
    <b v="1"/>
    <b v="1"/>
    <x v="1"/>
  </r>
  <r>
    <s v="geelen"/>
    <s v="geelen/gulp-connect"/>
    <x v="2633"/>
    <n v="0"/>
    <n v="0"/>
    <x v="3"/>
    <b v="1"/>
    <b v="1"/>
    <x v="1"/>
  </r>
  <r>
    <s v="geelen"/>
    <s v="geelen/harp"/>
    <x v="2634"/>
    <n v="0"/>
    <n v="0"/>
    <x v="3"/>
    <b v="1"/>
    <b v="0"/>
    <x v="0"/>
  </r>
  <r>
    <s v="geelen"/>
    <s v="geelen/haxaoke"/>
    <x v="2635"/>
    <n v="0"/>
    <n v="0"/>
    <x v="0"/>
    <b v="1"/>
    <b v="1"/>
    <x v="0"/>
  </r>
  <r>
    <s v="geelen"/>
    <s v="geelen/hazzard"/>
    <x v="2636"/>
    <n v="1"/>
    <n v="1"/>
    <x v="11"/>
    <b v="1"/>
    <b v="1"/>
    <x v="1"/>
  </r>
  <r>
    <s v="geelen"/>
    <s v="geelen/heroku-cors"/>
    <x v="2637"/>
    <n v="0"/>
    <n v="0"/>
    <x v="3"/>
    <b v="1"/>
    <b v="1"/>
    <x v="0"/>
  </r>
  <r>
    <s v="geelen"/>
    <s v="geelen/html1"/>
    <x v="2638"/>
    <n v="0"/>
    <n v="0"/>
    <x v="2"/>
    <b v="1"/>
    <b v="1"/>
    <x v="0"/>
  </r>
  <r>
    <s v="geelen"/>
    <s v="geelen/html2"/>
    <x v="2639"/>
    <n v="0"/>
    <n v="0"/>
    <x v="2"/>
    <b v="1"/>
    <b v="1"/>
    <x v="0"/>
  </r>
  <r>
    <s v="geelen"/>
    <s v="geelen/http-server"/>
    <x v="2640"/>
    <n v="0"/>
    <n v="0"/>
    <x v="3"/>
    <b v="1"/>
    <b v="1"/>
    <x v="1"/>
  </r>
  <r>
    <s v="geelen"/>
    <s v="geelen/httpplease.js"/>
    <x v="2641"/>
    <n v="0"/>
    <n v="0"/>
    <x v="17"/>
    <b v="1"/>
    <b v="1"/>
    <x v="10"/>
  </r>
  <r>
    <s v="geelen"/>
    <s v="geelen/image-spammer"/>
    <x v="2642"/>
    <n v="0"/>
    <n v="0"/>
    <x v="11"/>
    <b v="1"/>
    <b v="1"/>
    <x v="0"/>
  </r>
  <r>
    <s v="geelen"/>
    <s v="geelen/images-test"/>
    <x v="2643"/>
    <n v="0"/>
    <n v="0"/>
    <x v="2"/>
    <b v="1"/>
    <b v="1"/>
    <x v="0"/>
  </r>
  <r>
    <s v="geelen"/>
    <s v="geelen/invlex"/>
    <x v="2644"/>
    <n v="0"/>
    <n v="0"/>
    <x v="1"/>
    <b v="1"/>
    <b v="1"/>
    <x v="0"/>
  </r>
  <r>
    <s v="geelen"/>
    <s v="geelen/isakiko"/>
    <x v="2645"/>
    <n v="0"/>
    <n v="0"/>
    <x v="2"/>
    <b v="1"/>
    <b v="1"/>
    <x v="0"/>
  </r>
  <r>
    <s v="geelen"/>
    <s v="geelen/join-order-benchmark"/>
    <x v="2646"/>
    <n v="0"/>
    <n v="0"/>
    <x v="0"/>
    <b v="1"/>
    <b v="1"/>
    <x v="0"/>
  </r>
  <r>
    <s v="geelen"/>
    <s v="geelen/jplanner"/>
    <x v="2647"/>
    <n v="3"/>
    <n v="3"/>
    <x v="49"/>
    <b v="1"/>
    <b v="1"/>
    <x v="0"/>
  </r>
  <r>
    <s v="geelen"/>
    <s v="geelen/jspm-loader-css"/>
    <x v="2648"/>
    <n v="50"/>
    <n v="50"/>
    <x v="3"/>
    <b v="1"/>
    <b v="1"/>
    <x v="0"/>
  </r>
  <r>
    <s v="geelen"/>
    <s v="geelen/jspm-loader-css-modules"/>
    <x v="2649"/>
    <n v="20"/>
    <n v="20"/>
    <x v="3"/>
    <b v="1"/>
    <b v="1"/>
    <x v="0"/>
  </r>
  <r>
    <s v="geelen"/>
    <s v="geelen/jspm-loader-jsx"/>
    <x v="2650"/>
    <n v="21"/>
    <n v="21"/>
    <x v="3"/>
    <b v="1"/>
    <b v="1"/>
    <x v="0"/>
  </r>
  <r>
    <s v="geelen"/>
    <s v="geelen/jspm-server"/>
    <x v="2651"/>
    <n v="144"/>
    <n v="144"/>
    <x v="3"/>
    <b v="1"/>
    <b v="0"/>
    <x v="0"/>
  </r>
  <r>
    <s v="geelen"/>
    <s v="geelen/lazyrb"/>
    <x v="2652"/>
    <n v="2"/>
    <n v="2"/>
    <x v="11"/>
    <b v="1"/>
    <b v="1"/>
    <x v="0"/>
  </r>
  <r>
    <s v="geelen"/>
    <s v="geelen/light-table"/>
    <x v="2653"/>
    <n v="2"/>
    <n v="2"/>
    <x v="3"/>
    <b v="1"/>
    <b v="1"/>
    <x v="0"/>
  </r>
  <r>
    <s v="geelen"/>
    <s v="geelen/LLJS"/>
    <x v="2654"/>
    <n v="0"/>
    <n v="0"/>
    <x v="3"/>
    <b v="1"/>
    <b v="1"/>
    <x v="10"/>
  </r>
  <r>
    <s v="geelen"/>
    <s v="geelen/loopback-example-angular-starter"/>
    <x v="2655"/>
    <n v="0"/>
    <n v="0"/>
    <x v="3"/>
    <b v="1"/>
    <b v="1"/>
    <x v="10"/>
  </r>
  <r>
    <s v="geelen"/>
    <s v="geelen/loopgifs"/>
    <x v="2656"/>
    <n v="194"/>
    <n v="194"/>
    <x v="3"/>
    <b v="1"/>
    <b v="1"/>
    <x v="0"/>
  </r>
  <r>
    <s v="geelen"/>
    <s v="geelen/maddog"/>
    <x v="2657"/>
    <n v="0"/>
    <n v="0"/>
    <x v="0"/>
    <b v="1"/>
    <b v="1"/>
    <x v="0"/>
  </r>
  <r>
    <s v="geelen"/>
    <s v="geelen/me"/>
    <x v="2658"/>
    <n v="0"/>
    <n v="0"/>
    <x v="0"/>
    <b v="1"/>
    <b v="1"/>
    <x v="0"/>
  </r>
  <r>
    <s v="geelen"/>
    <s v="geelen/melbjs-demo"/>
    <x v="2659"/>
    <n v="2"/>
    <n v="2"/>
    <x v="17"/>
    <b v="1"/>
    <b v="1"/>
    <x v="0"/>
  </r>
  <r>
    <s v="geelen"/>
    <s v="geelen/metaquery"/>
    <x v="2660"/>
    <n v="0"/>
    <n v="0"/>
    <x v="3"/>
    <b v="1"/>
    <b v="0"/>
    <x v="1"/>
  </r>
  <r>
    <s v="geelen"/>
    <s v="geelen/miniflare"/>
    <x v="2661"/>
    <n v="0"/>
    <n v="0"/>
    <x v="0"/>
    <b v="1"/>
    <b v="1"/>
    <x v="1"/>
  </r>
  <r>
    <s v="geelen"/>
    <s v="geelen/miniflare-typescript-esbuild-jest"/>
    <x v="2662"/>
    <n v="0"/>
    <n v="0"/>
    <x v="1"/>
    <b v="1"/>
    <b v="1"/>
    <x v="0"/>
  </r>
  <r>
    <s v="geelen"/>
    <s v="geelen/minimal-dos"/>
    <x v="2663"/>
    <n v="0"/>
    <n v="0"/>
    <x v="2"/>
    <b v="1"/>
    <b v="1"/>
    <x v="1"/>
  </r>
  <r>
    <s v="geelen"/>
    <s v="geelen/minimum-viable-emoji"/>
    <x v="2664"/>
    <n v="1"/>
    <n v="1"/>
    <x v="0"/>
    <b v="1"/>
    <b v="1"/>
    <x v="0"/>
  </r>
  <r>
    <s v="geelen"/>
    <s v="geelen/mobx"/>
    <x v="2665"/>
    <n v="0"/>
    <n v="0"/>
    <x v="3"/>
    <b v="1"/>
    <b v="1"/>
    <x v="1"/>
  </r>
  <r>
    <s v="geelen"/>
    <s v="geelen/mock-express-response"/>
    <x v="2666"/>
    <n v="0"/>
    <n v="0"/>
    <x v="3"/>
    <b v="1"/>
    <b v="1"/>
    <x v="0"/>
  </r>
  <r>
    <s v="geelen"/>
    <s v="geelen/mohole"/>
    <x v="2667"/>
    <n v="5"/>
    <n v="5"/>
    <x v="3"/>
    <b v="1"/>
    <b v="1"/>
    <x v="0"/>
  </r>
  <r>
    <s v="geelen"/>
    <s v="geelen/mohole-scala"/>
    <x v="2668"/>
    <n v="2"/>
    <n v="2"/>
    <x v="49"/>
    <b v="1"/>
    <b v="1"/>
    <x v="0"/>
  </r>
  <r>
    <s v="geelen"/>
    <s v="geelen/mongodb-starter"/>
    <x v="2669"/>
    <n v="0"/>
    <n v="0"/>
    <x v="0"/>
    <b v="1"/>
    <b v="1"/>
    <x v="0"/>
  </r>
  <r>
    <s v="geelen"/>
    <s v="geelen/mousehole"/>
    <x v="2670"/>
    <n v="3"/>
    <n v="3"/>
    <x v="11"/>
    <b v="1"/>
    <b v="1"/>
    <x v="10"/>
  </r>
  <r>
    <s v="geelen"/>
    <s v="geelen/next-storyblok-demo"/>
    <x v="2671"/>
    <n v="0"/>
    <n v="0"/>
    <x v="0"/>
    <b v="1"/>
    <b v="1"/>
    <x v="0"/>
  </r>
  <r>
    <s v="geelen"/>
    <s v="geelen/nextjs-fab"/>
    <x v="2672"/>
    <n v="0"/>
    <n v="0"/>
    <x v="3"/>
    <b v="1"/>
    <b v="1"/>
    <x v="0"/>
  </r>
  <r>
    <s v="geelen"/>
    <s v="geelen/nextjs8-demo"/>
    <x v="2673"/>
    <n v="0"/>
    <n v="0"/>
    <x v="3"/>
    <b v="1"/>
    <b v="1"/>
    <x v="0"/>
  </r>
  <r>
    <s v="geelen"/>
    <s v="geelen/nexty-typescripty-business"/>
    <x v="2674"/>
    <n v="0"/>
    <n v="0"/>
    <x v="1"/>
    <b v="1"/>
    <b v="1"/>
    <x v="0"/>
  </r>
  <r>
    <s v="geelen"/>
    <s v="geelen/ngmelb-controller-comms"/>
    <x v="2675"/>
    <n v="0"/>
    <n v="0"/>
    <x v="3"/>
    <b v="1"/>
    <b v="1"/>
    <x v="0"/>
  </r>
  <r>
    <s v="geelen"/>
    <s v="geelen/nice-reddit"/>
    <x v="2676"/>
    <n v="0"/>
    <n v="0"/>
    <x v="11"/>
    <b v="1"/>
    <b v="1"/>
    <x v="0"/>
  </r>
  <r>
    <s v="geelen"/>
    <s v="geelen/nightwatch"/>
    <x v="2677"/>
    <n v="0"/>
    <n v="0"/>
    <x v="3"/>
    <b v="1"/>
    <b v="1"/>
    <x v="1"/>
  </r>
  <r>
    <s v="geelen"/>
    <s v="geelen/nitro-demo"/>
    <x v="2678"/>
    <n v="0"/>
    <n v="0"/>
    <x v="47"/>
    <b v="1"/>
    <b v="1"/>
    <x v="0"/>
  </r>
  <r>
    <s v="geelen"/>
    <s v="geelen/node-ecstatic"/>
    <x v="2679"/>
    <n v="0"/>
    <n v="0"/>
    <x v="3"/>
    <b v="1"/>
    <b v="1"/>
    <x v="1"/>
  </r>
  <r>
    <s v="geelen"/>
    <s v="geelen/node-fetch"/>
    <x v="2680"/>
    <n v="0"/>
    <n v="0"/>
    <x v="0"/>
    <b v="1"/>
    <b v="0"/>
    <x v="1"/>
  </r>
  <r>
    <s v="geelen"/>
    <s v="geelen/nojs-demo-app"/>
    <x v="2681"/>
    <n v="0"/>
    <n v="0"/>
    <x v="3"/>
    <b v="1"/>
    <b v="1"/>
    <x v="0"/>
  </r>
  <r>
    <s v="geelen"/>
    <s v="geelen/nojs-fallback"/>
    <x v="2682"/>
    <n v="0"/>
    <n v="0"/>
    <x v="3"/>
    <b v="1"/>
    <b v="1"/>
    <x v="0"/>
  </r>
  <r>
    <s v="geelen"/>
    <s v="geelen/nougat-honey"/>
    <x v="2683"/>
    <n v="0"/>
    <n v="0"/>
    <x v="0"/>
    <b v="1"/>
    <b v="1"/>
    <x v="0"/>
  </r>
  <r>
    <s v="geelen"/>
    <s v="geelen/npx-import"/>
    <x v="2684"/>
    <n v="161"/>
    <n v="161"/>
    <x v="1"/>
    <b v="1"/>
    <b v="1"/>
    <x v="0"/>
  </r>
  <r>
    <s v="geelen"/>
    <s v="geelen/nuxt-content-fab-docs"/>
    <x v="2685"/>
    <n v="0"/>
    <n v="0"/>
    <x v="3"/>
    <b v="1"/>
    <b v="1"/>
    <x v="10"/>
  </r>
  <r>
    <s v="geelen"/>
    <s v="geelen/objects-on-rails"/>
    <x v="2686"/>
    <n v="1"/>
    <n v="1"/>
    <x v="11"/>
    <b v="1"/>
    <b v="1"/>
    <x v="0"/>
  </r>
  <r>
    <s v="geelen"/>
    <s v="geelen/pacifism"/>
    <x v="2687"/>
    <n v="2"/>
    <n v="2"/>
    <x v="49"/>
    <b v="1"/>
    <b v="1"/>
    <x v="0"/>
  </r>
  <r>
    <s v="geelen"/>
    <s v="geelen/pages-functions-test"/>
    <x v="2688"/>
    <n v="2"/>
    <n v="2"/>
    <x v="3"/>
    <b v="1"/>
    <b v="1"/>
    <x v="0"/>
  </r>
  <r>
    <s v="geelen"/>
    <s v="geelen/parser"/>
    <x v="2689"/>
    <n v="0"/>
    <n v="0"/>
    <x v="0"/>
    <b v="1"/>
    <b v="1"/>
    <x v="1"/>
  </r>
  <r>
    <s v="geelen"/>
    <s v="geelen/plex_autoscan"/>
    <x v="2690"/>
    <n v="0"/>
    <n v="0"/>
    <x v="4"/>
    <b v="1"/>
    <b v="1"/>
    <x v="4"/>
  </r>
  <r>
    <s v="geelen"/>
    <s v="geelen/plugin-postcss"/>
    <x v="2691"/>
    <n v="5"/>
    <n v="5"/>
    <x v="3"/>
    <b v="1"/>
    <b v="1"/>
    <x v="0"/>
  </r>
  <r>
    <s v="geelen"/>
    <s v="geelen/polaris-react"/>
    <x v="2692"/>
    <n v="0"/>
    <n v="0"/>
    <x v="1"/>
    <b v="1"/>
    <b v="0"/>
    <x v="10"/>
  </r>
  <r>
    <s v="geelen"/>
    <s v="geelen/polywin"/>
    <x v="2693"/>
    <n v="1"/>
    <n v="1"/>
    <x v="11"/>
    <b v="1"/>
    <b v="1"/>
    <x v="0"/>
  </r>
  <r>
    <s v="geelen"/>
    <s v="geelen/postcss"/>
    <x v="2694"/>
    <n v="0"/>
    <n v="0"/>
    <x v="3"/>
    <b v="1"/>
    <b v="0"/>
    <x v="1"/>
  </r>
  <r>
    <s v="geelen"/>
    <s v="geelen/postcss-nested"/>
    <x v="2695"/>
    <n v="0"/>
    <n v="0"/>
    <x v="3"/>
    <b v="1"/>
    <b v="1"/>
    <x v="1"/>
  </r>
  <r>
    <s v="geelen"/>
    <s v="geelen/postcss-traits"/>
    <x v="2696"/>
    <n v="0"/>
    <n v="0"/>
    <x v="3"/>
    <b v="1"/>
    <b v="1"/>
    <x v="0"/>
  </r>
  <r>
    <s v="geelen"/>
    <s v="geelen/primefinder"/>
    <x v="2697"/>
    <n v="2"/>
    <n v="2"/>
    <x v="49"/>
    <b v="1"/>
    <b v="1"/>
    <x v="0"/>
  </r>
  <r>
    <s v="geelen"/>
    <s v="geelen/prox"/>
    <x v="2698"/>
    <n v="0"/>
    <n v="0"/>
    <x v="1"/>
    <b v="1"/>
    <b v="1"/>
    <x v="0"/>
  </r>
  <r>
    <s v="geelen"/>
    <s v="geelen/pushstate-server"/>
    <x v="2699"/>
    <n v="1"/>
    <n v="1"/>
    <x v="3"/>
    <b v="1"/>
    <b v="1"/>
    <x v="0"/>
  </r>
  <r>
    <s v="geelen"/>
    <s v="geelen/quick-d1-session-api-example"/>
    <x v="2700"/>
    <n v="1"/>
    <n v="1"/>
    <x v="1"/>
    <b v="1"/>
    <b v="1"/>
    <x v="0"/>
  </r>
  <r>
    <s v="geelen"/>
    <s v="geelen/qwik"/>
    <x v="2701"/>
    <n v="0"/>
    <n v="0"/>
    <x v="0"/>
    <b v="1"/>
    <b v="0"/>
    <x v="1"/>
  </r>
  <r>
    <s v="geelen"/>
    <s v="geelen/rails-fab"/>
    <x v="2702"/>
    <n v="0"/>
    <n v="0"/>
    <x v="11"/>
    <b v="1"/>
    <b v="1"/>
    <x v="0"/>
  </r>
  <r>
    <s v="geelen"/>
    <s v="geelen/react-blog"/>
    <x v="2703"/>
    <n v="2"/>
    <n v="2"/>
    <x v="17"/>
    <b v="1"/>
    <b v="1"/>
    <x v="0"/>
  </r>
  <r>
    <s v="geelen"/>
    <s v="geelen/react-boilerplate-coffeescript"/>
    <x v="2704"/>
    <n v="1"/>
    <n v="1"/>
    <x v="17"/>
    <b v="1"/>
    <b v="1"/>
    <x v="0"/>
  </r>
  <r>
    <s v="geelen"/>
    <s v="geelen/react-components"/>
    <x v="2705"/>
    <n v="0"/>
    <n v="0"/>
    <x v="3"/>
    <b v="1"/>
    <b v="0"/>
    <x v="3"/>
  </r>
  <r>
    <s v="geelen"/>
    <s v="geelen/react-css-modules"/>
    <x v="2706"/>
    <n v="1"/>
    <n v="1"/>
    <x v="3"/>
    <b v="1"/>
    <b v="1"/>
    <x v="0"/>
  </r>
  <r>
    <s v="geelen"/>
    <s v="geelen/react-hyperscript"/>
    <x v="2707"/>
    <n v="0"/>
    <n v="0"/>
    <x v="3"/>
    <b v="1"/>
    <b v="1"/>
    <x v="1"/>
  </r>
  <r>
    <s v="geelen"/>
    <s v="geelen/react-mfe-oct-4"/>
    <x v="2708"/>
    <n v="1"/>
    <n v="1"/>
    <x v="3"/>
    <b v="1"/>
    <b v="1"/>
    <x v="0"/>
  </r>
  <r>
    <s v="geelen"/>
    <s v="geelen/react-mfe-oct-5"/>
    <x v="2709"/>
    <n v="0"/>
    <n v="0"/>
    <x v="3"/>
    <b v="1"/>
    <b v="1"/>
    <x v="0"/>
  </r>
  <r>
    <s v="geelen"/>
    <s v="geelen/react-mfe-oct10"/>
    <x v="2710"/>
    <n v="0"/>
    <n v="0"/>
    <x v="3"/>
    <b v="1"/>
    <b v="1"/>
    <x v="0"/>
  </r>
  <r>
    <s v="geelen"/>
    <s v="geelen/react-mfe-oct11"/>
    <x v="2711"/>
    <n v="0"/>
    <n v="0"/>
    <x v="3"/>
    <b v="1"/>
    <b v="1"/>
    <x v="0"/>
  </r>
  <r>
    <s v="geelen"/>
    <s v="geelen/react-mfe-workshop-oct12"/>
    <x v="2712"/>
    <n v="0"/>
    <n v="0"/>
    <x v="3"/>
    <b v="1"/>
    <b v="1"/>
    <x v="0"/>
  </r>
  <r>
    <s v="geelen"/>
    <s v="geelen/react-mfe-workshop-oct13"/>
    <x v="2713"/>
    <n v="2"/>
    <n v="2"/>
    <x v="3"/>
    <b v="1"/>
    <b v="1"/>
    <x v="0"/>
  </r>
  <r>
    <s v="geelen"/>
    <s v="geelen/react-photo-collage"/>
    <x v="2714"/>
    <n v="0"/>
    <n v="0"/>
    <x v="1"/>
    <b v="1"/>
    <b v="1"/>
    <x v="1"/>
  </r>
  <r>
    <s v="geelen"/>
    <s v="geelen/react-rally-fab-demo"/>
    <x v="2715"/>
    <n v="0"/>
    <n v="0"/>
    <x v="3"/>
    <b v="1"/>
    <b v="1"/>
    <x v="0"/>
  </r>
  <r>
    <s v="geelen"/>
    <s v="geelen/react-snapshot"/>
    <x v="2716"/>
    <n v="1664"/>
    <n v="1664"/>
    <x v="3"/>
    <b v="1"/>
    <b v="1"/>
    <x v="1"/>
  </r>
  <r>
    <s v="geelen"/>
    <s v="geelen/react-snapshot-pithy-demo"/>
    <x v="2717"/>
    <n v="0"/>
    <n v="0"/>
    <x v="5"/>
    <b v="1"/>
    <b v="1"/>
    <x v="0"/>
  </r>
  <r>
    <s v="geelen"/>
    <s v="geelen/react-styleguidist"/>
    <x v="2718"/>
    <n v="1"/>
    <n v="1"/>
    <x v="3"/>
    <b v="1"/>
    <b v="0"/>
    <x v="1"/>
  </r>
  <r>
    <s v="geelen"/>
    <s v="geelen/react-three-experiment"/>
    <x v="2719"/>
    <n v="0"/>
    <n v="0"/>
    <x v="3"/>
    <b v="1"/>
    <b v="1"/>
    <x v="0"/>
  </r>
  <r>
    <s v="geelen"/>
    <s v="geelen/react-transform-hmr"/>
    <x v="2720"/>
    <n v="0"/>
    <n v="0"/>
    <x v="3"/>
    <b v="1"/>
    <b v="1"/>
    <x v="0"/>
  </r>
  <r>
    <s v="geelen"/>
    <s v="geelen/reactjs.org"/>
    <x v="2721"/>
    <n v="0"/>
    <n v="0"/>
    <x v="3"/>
    <b v="1"/>
    <b v="0"/>
    <x v="16"/>
  </r>
  <r>
    <s v="geelen"/>
    <s v="geelen/registry"/>
    <x v="2722"/>
    <n v="0"/>
    <n v="0"/>
    <x v="3"/>
    <b v="1"/>
    <b v="1"/>
    <x v="0"/>
  </r>
  <r>
    <s v="geelen"/>
    <s v="geelen/responsive-grid-talk"/>
    <x v="2723"/>
    <n v="0"/>
    <n v="0"/>
    <x v="3"/>
    <b v="1"/>
    <b v="1"/>
    <x v="0"/>
  </r>
  <r>
    <s v="geelen"/>
    <s v="geelen/ripple"/>
    <x v="2724"/>
    <n v="0"/>
    <n v="0"/>
    <x v="47"/>
    <b v="1"/>
    <b v="1"/>
    <x v="3"/>
  </r>
  <r>
    <s v="geelen"/>
    <s v="geelen/rubyconfau-2014-cfp"/>
    <x v="2725"/>
    <n v="0"/>
    <n v="0"/>
    <x v="0"/>
    <b v="1"/>
    <b v="1"/>
    <x v="0"/>
  </r>
  <r>
    <s v="geelen"/>
    <s v="geelen/ruby_test"/>
    <x v="2726"/>
    <n v="0"/>
    <n v="0"/>
    <x v="3"/>
    <b v="1"/>
    <b v="1"/>
    <x v="0"/>
  </r>
  <r>
    <s v="geelen"/>
    <s v="geelen/run-a-gist"/>
    <x v="2727"/>
    <n v="26"/>
    <n v="26"/>
    <x v="11"/>
    <b v="1"/>
    <b v="1"/>
    <x v="0"/>
  </r>
  <r>
    <s v="geelen"/>
    <s v="geelen/Sage"/>
    <x v="2728"/>
    <n v="1"/>
    <n v="1"/>
    <x v="49"/>
    <b v="1"/>
    <b v="1"/>
    <x v="0"/>
  </r>
  <r>
    <s v="geelen"/>
    <s v="geelen/salut"/>
    <x v="2729"/>
    <n v="0"/>
    <n v="0"/>
    <x v="3"/>
    <b v="1"/>
    <b v="1"/>
    <x v="0"/>
  </r>
  <r>
    <s v="geelen"/>
    <s v="geelen/salutapp"/>
    <x v="2730"/>
    <n v="0"/>
    <n v="0"/>
    <x v="20"/>
    <b v="1"/>
    <b v="1"/>
    <x v="0"/>
  </r>
  <r>
    <s v="geelen"/>
    <s v="geelen/sbt-plugins"/>
    <x v="2731"/>
    <n v="1"/>
    <n v="1"/>
    <x v="49"/>
    <b v="1"/>
    <b v="1"/>
    <x v="0"/>
  </r>
  <r>
    <s v="geelen"/>
    <s v="geelen/sc-134"/>
    <x v="2732"/>
    <n v="1"/>
    <n v="1"/>
    <x v="3"/>
    <b v="1"/>
    <b v="1"/>
    <x v="0"/>
  </r>
  <r>
    <s v="geelen"/>
    <s v="geelen/sc-perf-testing"/>
    <x v="2733"/>
    <n v="2"/>
    <n v="2"/>
    <x v="3"/>
    <b v="1"/>
    <b v="1"/>
    <x v="0"/>
  </r>
  <r>
    <s v="geelen"/>
    <s v="geelen/sc-webpack1-test"/>
    <x v="2734"/>
    <n v="0"/>
    <n v="0"/>
    <x v="3"/>
    <b v="1"/>
    <b v="1"/>
    <x v="0"/>
  </r>
  <r>
    <s v="geelen"/>
    <s v="geelen/sc-webpack2-test"/>
    <x v="2735"/>
    <n v="0"/>
    <n v="0"/>
    <x v="3"/>
    <b v="1"/>
    <b v="1"/>
    <x v="0"/>
  </r>
  <r>
    <s v="geelen"/>
    <s v="geelen/scails"/>
    <x v="2736"/>
    <n v="2"/>
    <n v="2"/>
    <x v="0"/>
    <b v="1"/>
    <b v="1"/>
    <x v="0"/>
  </r>
  <r>
    <s v="geelen"/>
    <s v="geelen/scala-guestbook"/>
    <x v="2737"/>
    <n v="2"/>
    <n v="2"/>
    <x v="0"/>
    <b v="1"/>
    <b v="1"/>
    <x v="0"/>
  </r>
  <r>
    <s v="geelen"/>
    <s v="geelen/scaml"/>
    <x v="2738"/>
    <n v="3"/>
    <n v="3"/>
    <x v="49"/>
    <b v="1"/>
    <b v="1"/>
    <x v="0"/>
  </r>
  <r>
    <s v="geelen"/>
    <s v="geelen/screencat"/>
    <x v="2739"/>
    <n v="0"/>
    <n v="0"/>
    <x v="5"/>
    <b v="1"/>
    <b v="1"/>
    <x v="12"/>
  </r>
  <r>
    <s v="geelen"/>
    <s v="geelen/shellac"/>
    <x v="2740"/>
    <n v="156"/>
    <n v="156"/>
    <x v="1"/>
    <b v="1"/>
    <b v="1"/>
    <x v="1"/>
  </r>
  <r>
    <s v="geelen"/>
    <s v="geelen/simorgh"/>
    <x v="2741"/>
    <n v="0"/>
    <n v="0"/>
    <x v="3"/>
    <b v="1"/>
    <b v="1"/>
    <x v="10"/>
  </r>
  <r>
    <s v="geelen"/>
    <s v="geelen/slinky-playground"/>
    <x v="2742"/>
    <n v="1"/>
    <n v="1"/>
    <x v="49"/>
    <b v="1"/>
    <b v="1"/>
    <x v="0"/>
  </r>
  <r>
    <s v="geelen"/>
    <s v="geelen/slinky2-appengine-demo"/>
    <x v="2743"/>
    <n v="2"/>
    <n v="2"/>
    <x v="0"/>
    <b v="1"/>
    <b v="1"/>
    <x v="0"/>
  </r>
  <r>
    <s v="geelen"/>
    <s v="geelen/Snap.svg-cjs"/>
    <x v="2744"/>
    <n v="41"/>
    <n v="41"/>
    <x v="3"/>
    <b v="1"/>
    <b v="1"/>
    <x v="0"/>
  </r>
  <r>
    <s v="geelen"/>
    <s v="geelen/spectacle-boilerplate-mdx"/>
    <x v="2745"/>
    <n v="0"/>
    <n v="0"/>
    <x v="3"/>
    <b v="1"/>
    <b v="1"/>
    <x v="1"/>
  </r>
  <r>
    <s v="geelen"/>
    <s v="geelen/sphero-hax"/>
    <x v="2746"/>
    <n v="0"/>
    <n v="0"/>
    <x v="0"/>
    <b v="1"/>
    <b v="1"/>
    <x v="0"/>
  </r>
  <r>
    <s v="geelen"/>
    <s v="geelen/springfieldopen.com"/>
    <x v="2747"/>
    <n v="0"/>
    <n v="0"/>
    <x v="3"/>
    <b v="1"/>
    <b v="1"/>
    <x v="0"/>
  </r>
  <r>
    <s v="geelen"/>
    <s v="geelen/sqlite-rs"/>
    <x v="2748"/>
    <n v="0"/>
    <n v="0"/>
    <x v="14"/>
    <b v="1"/>
    <b v="1"/>
    <x v="0"/>
  </r>
  <r>
    <s v="geelen"/>
    <s v="geelen/statement-on-lambdaconf.github.io"/>
    <x v="2749"/>
    <n v="0"/>
    <n v="0"/>
    <x v="2"/>
    <b v="1"/>
    <b v="1"/>
    <x v="0"/>
  </r>
  <r>
    <s v="geelen"/>
    <s v="geelen/step"/>
    <x v="2750"/>
    <n v="1"/>
    <n v="1"/>
    <x v="49"/>
    <b v="1"/>
    <b v="1"/>
    <x v="10"/>
  </r>
  <r>
    <s v="geelen"/>
    <s v="geelen/step-grunt"/>
    <x v="2751"/>
    <n v="0"/>
    <n v="0"/>
    <x v="15"/>
    <b v="1"/>
    <b v="1"/>
    <x v="1"/>
  </r>
  <r>
    <s v="geelen"/>
    <s v="geelen/step-npm-install"/>
    <x v="2752"/>
    <n v="0"/>
    <n v="0"/>
    <x v="15"/>
    <b v="1"/>
    <b v="1"/>
    <x v="0"/>
  </r>
  <r>
    <s v="geelen"/>
    <s v="geelen/styled-components.github.io"/>
    <x v="2753"/>
    <n v="0"/>
    <n v="0"/>
    <x v="3"/>
    <b v="1"/>
    <b v="1"/>
    <x v="0"/>
  </r>
  <r>
    <s v="geelen"/>
    <s v="geelen/submissions-2015"/>
    <x v="2754"/>
    <n v="0"/>
    <n v="0"/>
    <x v="0"/>
    <b v="1"/>
    <b v="1"/>
    <x v="0"/>
  </r>
  <r>
    <s v="geelen"/>
    <s v="geelen/superposition"/>
    <x v="2755"/>
    <n v="1"/>
    <n v="1"/>
    <x v="3"/>
    <b v="1"/>
    <b v="1"/>
    <x v="0"/>
  </r>
  <r>
    <s v="geelen"/>
    <s v="geelen/svg.js"/>
    <x v="2756"/>
    <n v="0"/>
    <n v="0"/>
    <x v="3"/>
    <b v="1"/>
    <b v="0"/>
    <x v="10"/>
  </r>
  <r>
    <s v="geelen"/>
    <s v="geelen/sweetify"/>
    <x v="2757"/>
    <n v="0"/>
    <n v="0"/>
    <x v="3"/>
    <b v="1"/>
    <b v="1"/>
    <x v="1"/>
  </r>
  <r>
    <s v="geelen"/>
    <s v="geelen/switching-proxy"/>
    <x v="2758"/>
    <n v="0"/>
    <n v="0"/>
    <x v="3"/>
    <b v="1"/>
    <b v="1"/>
    <x v="0"/>
  </r>
  <r>
    <s v="geelen"/>
    <s v="geelen/tag-parser"/>
    <x v="2759"/>
    <n v="2"/>
    <n v="2"/>
    <x v="11"/>
    <b v="1"/>
    <b v="1"/>
    <x v="0"/>
  </r>
  <r>
    <s v="geelen"/>
    <s v="geelen/tempo"/>
    <x v="2760"/>
    <n v="0"/>
    <n v="0"/>
    <x v="5"/>
    <b v="1"/>
    <b v="1"/>
    <x v="0"/>
  </r>
  <r>
    <s v="geelen"/>
    <s v="geelen/terraform"/>
    <x v="2761"/>
    <n v="0"/>
    <n v="0"/>
    <x v="0"/>
    <b v="1"/>
    <b v="0"/>
    <x v="0"/>
  </r>
  <r>
    <s v="geelen"/>
    <s v="geelen/test-manifest-size"/>
    <x v="2762"/>
    <n v="0"/>
    <n v="0"/>
    <x v="2"/>
    <b v="1"/>
    <b v="1"/>
    <x v="0"/>
  </r>
  <r>
    <s v="geelen"/>
    <s v="geelen/the-z-dimension"/>
    <x v="2763"/>
    <n v="1"/>
    <n v="1"/>
    <x v="3"/>
    <b v="1"/>
    <b v="1"/>
    <x v="0"/>
  </r>
  <r>
    <s v="geelen"/>
    <s v="geelen/this-kind-of-agility"/>
    <x v="2764"/>
    <n v="1"/>
    <n v="1"/>
    <x v="2"/>
    <b v="1"/>
    <b v="1"/>
    <x v="0"/>
  </r>
  <r>
    <s v="geelen"/>
    <s v="geelen/toml-test"/>
    <x v="2765"/>
    <n v="0"/>
    <n v="0"/>
    <x v="0"/>
    <b v="1"/>
    <b v="1"/>
    <x v="0"/>
  </r>
  <r>
    <s v="geelen"/>
    <s v="geelen/traits"/>
    <x v="2766"/>
    <n v="1"/>
    <n v="1"/>
    <x v="3"/>
    <b v="1"/>
    <b v="1"/>
    <x v="1"/>
  </r>
  <r>
    <s v="geelen"/>
    <s v="geelen/trpc"/>
    <x v="2767"/>
    <n v="0"/>
    <n v="0"/>
    <x v="0"/>
    <b v="1"/>
    <b v="0"/>
    <x v="1"/>
  </r>
  <r>
    <s v="geelen"/>
    <s v="geelen/typeslab"/>
    <x v="2768"/>
    <n v="287"/>
    <n v="287"/>
    <x v="3"/>
    <b v="1"/>
    <b v="1"/>
    <x v="7"/>
  </r>
  <r>
    <s v="geelen"/>
    <s v="geelen/wdcode-demo-prep"/>
    <x v="2769"/>
    <n v="0"/>
    <n v="0"/>
    <x v="3"/>
    <b v="1"/>
    <b v="1"/>
    <x v="0"/>
  </r>
  <r>
    <s v="geelen"/>
    <s v="geelen/web-directions-talk"/>
    <x v="2770"/>
    <n v="43"/>
    <n v="43"/>
    <x v="3"/>
    <b v="1"/>
    <b v="1"/>
    <x v="0"/>
  </r>
  <r>
    <s v="geelen"/>
    <s v="geelen/web.scraper.workers.dev"/>
    <x v="2771"/>
    <n v="0"/>
    <n v="0"/>
    <x v="3"/>
    <b v="1"/>
    <b v="0"/>
    <x v="0"/>
  </r>
  <r>
    <s v="geelen"/>
    <s v="geelen/webdriver.io"/>
    <x v="2772"/>
    <n v="0"/>
    <n v="0"/>
    <x v="0"/>
    <b v="1"/>
    <b v="1"/>
    <x v="0"/>
  </r>
  <r>
    <s v="geelen"/>
    <s v="geelen/webkit"/>
    <x v="2773"/>
    <n v="0"/>
    <n v="0"/>
    <x v="9"/>
    <b v="1"/>
    <b v="0"/>
    <x v="0"/>
  </r>
  <r>
    <s v="geelen"/>
    <s v="geelen/webpack-from-first-principles"/>
    <x v="2774"/>
    <n v="7"/>
    <n v="7"/>
    <x v="5"/>
    <b v="1"/>
    <b v="1"/>
    <x v="0"/>
  </r>
  <r>
    <s v="geelen"/>
    <s v="geelen/websocket-kinect"/>
    <x v="2775"/>
    <n v="0"/>
    <n v="0"/>
    <x v="3"/>
    <b v="1"/>
    <b v="1"/>
    <x v="0"/>
  </r>
  <r>
    <s v="geelen"/>
    <s v="geelen/wildebeest"/>
    <x v="2776"/>
    <n v="0"/>
    <n v="0"/>
    <x v="0"/>
    <b v="1"/>
    <b v="0"/>
    <x v="10"/>
  </r>
  <r>
    <s v="geelen"/>
    <s v="geelen/workerd"/>
    <x v="2777"/>
    <n v="0"/>
    <n v="0"/>
    <x v="9"/>
    <b v="1"/>
    <b v="1"/>
    <x v="3"/>
  </r>
  <r>
    <s v="geelen"/>
    <s v="geelen/workers-docs"/>
    <x v="2778"/>
    <n v="0"/>
    <n v="0"/>
    <x v="0"/>
    <b v="1"/>
    <b v="1"/>
    <x v="3"/>
  </r>
  <r>
    <s v="geelen"/>
    <s v="geelen/workers-qb"/>
    <x v="2779"/>
    <n v="0"/>
    <n v="0"/>
    <x v="1"/>
    <b v="1"/>
    <b v="0"/>
    <x v="1"/>
  </r>
  <r>
    <s v="geelen"/>
    <s v="geelen/workers-types"/>
    <x v="2780"/>
    <n v="0"/>
    <n v="0"/>
    <x v="0"/>
    <b v="1"/>
    <b v="1"/>
    <x v="11"/>
  </r>
  <r>
    <s v="geelen"/>
    <s v="geelen/worldpurplerainhour"/>
    <x v="2781"/>
    <n v="0"/>
    <n v="0"/>
    <x v="11"/>
    <b v="1"/>
    <b v="1"/>
    <x v="0"/>
  </r>
  <r>
    <s v="geelen"/>
    <s v="geelen/worst-counter"/>
    <x v="2782"/>
    <n v="0"/>
    <n v="0"/>
    <x v="1"/>
    <b v="1"/>
    <b v="1"/>
    <x v="0"/>
  </r>
  <r>
    <s v="geelen"/>
    <s v="geelen/wrangler2"/>
    <x v="2783"/>
    <n v="0"/>
    <n v="0"/>
    <x v="1"/>
    <b v="1"/>
    <b v="0"/>
    <x v="3"/>
  </r>
  <r>
    <s v="geelen"/>
    <s v="geelen/x-beat"/>
    <x v="2784"/>
    <n v="32"/>
    <n v="32"/>
    <x v="3"/>
    <b v="1"/>
    <b v="1"/>
    <x v="0"/>
  </r>
  <r>
    <s v="geelen"/>
    <s v="geelen/x-gif"/>
    <x v="2785"/>
    <n v="2000"/>
    <n v="2000"/>
    <x v="2"/>
    <b v="1"/>
    <b v="1"/>
    <x v="0"/>
  </r>
  <r>
    <s v="geelen"/>
    <s v="geelen/yamltypedtranslator"/>
    <x v="2786"/>
    <n v="2"/>
    <n v="2"/>
    <x v="0"/>
    <b v="1"/>
    <b v="1"/>
    <x v="0"/>
  </r>
  <r>
    <s v="geelen"/>
    <s v="geelen/yew-tutorial"/>
    <x v="2787"/>
    <n v="0"/>
    <n v="0"/>
    <x v="14"/>
    <b v="1"/>
    <b v="1"/>
    <x v="0"/>
  </r>
  <r>
    <s v="geelen"/>
    <s v="geelen/zest"/>
    <x v="2788"/>
    <n v="0"/>
    <n v="0"/>
    <x v="1"/>
    <b v="1"/>
    <b v="1"/>
    <x v="0"/>
  </r>
  <r>
    <s v="MugunthKumar"/>
    <s v="MugunthKumar/AHAlertView"/>
    <x v="2789"/>
    <n v="8"/>
    <n v="8"/>
    <x v="20"/>
    <b v="1"/>
    <b v="1"/>
    <x v="1"/>
  </r>
  <r>
    <s v="MugunthKumar"/>
    <s v="MugunthKumar/Alamofire"/>
    <x v="2790"/>
    <n v="0"/>
    <n v="0"/>
    <x v="39"/>
    <b v="1"/>
    <b v="0"/>
    <x v="1"/>
  </r>
  <r>
    <s v="MugunthKumar"/>
    <s v="MugunthKumar/Argo"/>
    <x v="2791"/>
    <n v="0"/>
    <n v="0"/>
    <x v="39"/>
    <b v="1"/>
    <b v="0"/>
    <x v="1"/>
  </r>
  <r>
    <s v="MugunthKumar"/>
    <s v="MugunthKumar/Audible"/>
    <x v="2792"/>
    <n v="0"/>
    <n v="0"/>
    <x v="0"/>
    <b v="1"/>
    <b v="0"/>
    <x v="7"/>
  </r>
  <r>
    <s v="MugunthKumar"/>
    <s v="MugunthKumar/audible-bookmark-extractor"/>
    <x v="2793"/>
    <n v="1"/>
    <n v="1"/>
    <x v="4"/>
    <b v="1"/>
    <b v="1"/>
    <x v="0"/>
  </r>
  <r>
    <s v="MugunthKumar"/>
    <s v="MugunthKumar/aws-sa-associate-saac02"/>
    <x v="2794"/>
    <n v="0"/>
    <n v="0"/>
    <x v="0"/>
    <b v="1"/>
    <b v="1"/>
    <x v="1"/>
  </r>
  <r>
    <s v="MugunthKumar"/>
    <s v="MugunthKumar/aws-sa-associate-saac03"/>
    <x v="2795"/>
    <n v="0"/>
    <n v="0"/>
    <x v="0"/>
    <b v="1"/>
    <b v="1"/>
    <x v="1"/>
  </r>
  <r>
    <s v="MugunthKumar"/>
    <s v="MugunthKumar/CurlNSMutableURLRequestDemo"/>
    <x v="2796"/>
    <n v="22"/>
    <n v="22"/>
    <x v="20"/>
    <b v="1"/>
    <b v="1"/>
    <x v="0"/>
  </r>
  <r>
    <s v="MugunthKumar"/>
    <s v="MugunthKumar/DeviceHelper"/>
    <x v="2797"/>
    <n v="54"/>
    <n v="54"/>
    <x v="20"/>
    <b v="1"/>
    <b v="1"/>
    <x v="0"/>
  </r>
  <r>
    <s v="MugunthKumar"/>
    <s v="MugunthKumar/Enphase-Envoy-mqtt-json"/>
    <x v="2798"/>
    <n v="0"/>
    <n v="0"/>
    <x v="4"/>
    <b v="1"/>
    <b v="1"/>
    <x v="1"/>
  </r>
  <r>
    <s v="MugunthKumar"/>
    <s v="MugunthKumar/gitignore"/>
    <x v="2799"/>
    <n v="6"/>
    <n v="6"/>
    <x v="0"/>
    <b v="1"/>
    <b v="0"/>
    <x v="0"/>
  </r>
  <r>
    <s v="MugunthKumar"/>
    <s v="MugunthKumar/GoldenRatioColorDemo"/>
    <x v="2800"/>
    <n v="13"/>
    <n v="13"/>
    <x v="20"/>
    <b v="1"/>
    <b v="1"/>
    <x v="1"/>
  </r>
  <r>
    <s v="MugunthKumar"/>
    <s v="MugunthKumar/GoldenRatioColors"/>
    <x v="2801"/>
    <n v="4"/>
    <n v="4"/>
    <x v="39"/>
    <b v="1"/>
    <b v="1"/>
    <x v="1"/>
  </r>
  <r>
    <s v="MugunthKumar"/>
    <s v="MugunthKumar/Gravatar"/>
    <x v="2802"/>
    <n v="47"/>
    <n v="47"/>
    <x v="20"/>
    <b v="1"/>
    <b v="1"/>
    <x v="0"/>
  </r>
  <r>
    <s v="MugunthKumar"/>
    <s v="MugunthKumar/libPusher"/>
    <x v="2803"/>
    <n v="0"/>
    <n v="0"/>
    <x v="7"/>
    <b v="1"/>
    <b v="1"/>
    <x v="10"/>
  </r>
  <r>
    <s v="MugunthKumar"/>
    <s v="MugunthKumar/LocalNotifications"/>
    <x v="2804"/>
    <n v="82"/>
    <n v="82"/>
    <x v="20"/>
    <b v="1"/>
    <b v="1"/>
    <x v="0"/>
  </r>
  <r>
    <s v="MugunthKumar"/>
    <s v="MugunthKumar/LocationWithoutPrompt"/>
    <x v="2805"/>
    <n v="126"/>
    <n v="126"/>
    <x v="39"/>
    <b v="1"/>
    <b v="1"/>
    <x v="0"/>
  </r>
  <r>
    <s v="MugunthKumar"/>
    <s v="MugunthKumar/MGSplitViewController"/>
    <x v="2806"/>
    <n v="1"/>
    <n v="1"/>
    <x v="20"/>
    <b v="1"/>
    <b v="1"/>
    <x v="0"/>
  </r>
  <r>
    <s v="MugunthKumar"/>
    <s v="MugunthKumar/MK-UndoCloseTab"/>
    <x v="2807"/>
    <n v="2"/>
    <n v="2"/>
    <x v="0"/>
    <b v="1"/>
    <b v="1"/>
    <x v="0"/>
  </r>
  <r>
    <s v="MugunthKumar"/>
    <s v="MugunthKumar/MKBlockTimer"/>
    <x v="2808"/>
    <n v="107"/>
    <n v="107"/>
    <x v="20"/>
    <b v="1"/>
    <b v="1"/>
    <x v="0"/>
  </r>
  <r>
    <s v="MugunthKumar"/>
    <s v="MugunthKumar/MKDocumentSync"/>
    <x v="2809"/>
    <n v="7"/>
    <n v="7"/>
    <x v="20"/>
    <b v="1"/>
    <b v="1"/>
    <x v="0"/>
  </r>
  <r>
    <s v="MugunthKumar"/>
    <s v="MugunthKumar/MKEntryPanelDemo"/>
    <x v="2810"/>
    <n v="68"/>
    <n v="68"/>
    <x v="20"/>
    <b v="1"/>
    <b v="1"/>
    <x v="0"/>
  </r>
  <r>
    <s v="MugunthKumar"/>
    <s v="MugunthKumar/MKFoundation"/>
    <x v="2811"/>
    <n v="114"/>
    <n v="114"/>
    <x v="20"/>
    <b v="1"/>
    <b v="1"/>
    <x v="0"/>
  </r>
  <r>
    <s v="MugunthKumar"/>
    <s v="MugunthKumar/MKHorizMenuDemo"/>
    <x v="2812"/>
    <n v="258"/>
    <n v="258"/>
    <x v="20"/>
    <b v="1"/>
    <b v="1"/>
    <x v="0"/>
  </r>
  <r>
    <s v="MugunthKumar"/>
    <s v="MugunthKumar/MKiCloudSync"/>
    <x v="2813"/>
    <n v="532"/>
    <n v="532"/>
    <x v="20"/>
    <b v="1"/>
    <b v="1"/>
    <x v="0"/>
  </r>
  <r>
    <s v="MugunthKumar"/>
    <s v="MugunthKumar/MKInfoPanelDemo"/>
    <x v="2814"/>
    <n v="192"/>
    <n v="192"/>
    <x v="20"/>
    <b v="1"/>
    <b v="1"/>
    <x v="0"/>
  </r>
  <r>
    <s v="MugunthKumar"/>
    <s v="MugunthKumar/MKNetworkKit"/>
    <x v="2815"/>
    <n v="3063"/>
    <n v="3063"/>
    <x v="20"/>
    <b v="1"/>
    <b v="1"/>
    <x v="0"/>
  </r>
  <r>
    <s v="MugunthKumar"/>
    <s v="MugunthKumar/MKNetworkKit-Swift"/>
    <x v="2816"/>
    <n v="88"/>
    <n v="88"/>
    <x v="39"/>
    <b v="1"/>
    <b v="0"/>
    <x v="10"/>
  </r>
  <r>
    <s v="MugunthKumar"/>
    <s v="MugunthKumar/MKStoreKit"/>
    <x v="2817"/>
    <n v="2090"/>
    <n v="2090"/>
    <x v="20"/>
    <b v="1"/>
    <b v="1"/>
    <x v="0"/>
  </r>
  <r>
    <s v="MugunthKumar"/>
    <s v="MugunthKumar/MKTickerViewDemo"/>
    <x v="2818"/>
    <n v="97"/>
    <n v="97"/>
    <x v="20"/>
    <b v="1"/>
    <b v="1"/>
    <x v="0"/>
  </r>
  <r>
    <s v="MugunthKumar"/>
    <s v="MugunthKumar/mugunthkumar.github.com"/>
    <x v="2819"/>
    <n v="1"/>
    <n v="1"/>
    <x v="0"/>
    <b v="1"/>
    <b v="1"/>
    <x v="0"/>
  </r>
  <r>
    <s v="MugunthKumar"/>
    <s v="MugunthKumar/PanelTableView"/>
    <x v="2820"/>
    <n v="13"/>
    <n v="13"/>
    <x v="0"/>
    <b v="1"/>
    <b v="1"/>
    <x v="0"/>
  </r>
  <r>
    <s v="MugunthKumar"/>
    <s v="MugunthKumar/pusher-websocket-swift"/>
    <x v="2821"/>
    <n v="0"/>
    <n v="0"/>
    <x v="39"/>
    <b v="1"/>
    <b v="1"/>
    <x v="1"/>
  </r>
  <r>
    <s v="MugunthKumar"/>
    <s v="MugunthKumar/Reachability.swift"/>
    <x v="2822"/>
    <n v="0"/>
    <n v="0"/>
    <x v="39"/>
    <b v="1"/>
    <b v="1"/>
    <x v="1"/>
  </r>
  <r>
    <s v="MugunthKumar"/>
    <s v="MugunthKumar/Restler"/>
    <x v="2823"/>
    <n v="0"/>
    <n v="0"/>
    <x v="3"/>
    <b v="1"/>
    <b v="1"/>
    <x v="0"/>
  </r>
  <r>
    <s v="MugunthKumar"/>
    <s v="MugunthKumar/RSOAuthEngine"/>
    <x v="2824"/>
    <n v="19"/>
    <n v="19"/>
    <x v="20"/>
    <b v="1"/>
    <b v="1"/>
    <x v="0"/>
  </r>
  <r>
    <s v="MugunthKumar"/>
    <s v="MugunthKumar/ShotBlocker"/>
    <x v="2825"/>
    <n v="1"/>
    <n v="1"/>
    <x v="20"/>
    <b v="1"/>
    <b v="1"/>
    <x v="1"/>
  </r>
  <r>
    <s v="MugunthKumar"/>
    <s v="MugunthKumar/Specs"/>
    <x v="2826"/>
    <n v="0"/>
    <n v="0"/>
    <x v="11"/>
    <b v="1"/>
    <b v="1"/>
    <x v="0"/>
  </r>
  <r>
    <s v="MugunthKumar"/>
    <s v="MugunthKumar/sstoolkit"/>
    <x v="2827"/>
    <n v="17"/>
    <n v="17"/>
    <x v="20"/>
    <b v="1"/>
    <b v="0"/>
    <x v="1"/>
  </r>
  <r>
    <s v="MugunthKumar"/>
    <s v="MugunthKumar/SwiftLogger"/>
    <x v="2828"/>
    <n v="18"/>
    <n v="18"/>
    <x v="39"/>
    <b v="1"/>
    <b v="1"/>
    <x v="0"/>
  </r>
  <r>
    <s v="MugunthKumar"/>
    <s v="MugunthKumar/SWTableViewCell"/>
    <x v="2829"/>
    <n v="1"/>
    <n v="1"/>
    <x v="20"/>
    <b v="1"/>
    <b v="1"/>
    <x v="1"/>
  </r>
  <r>
    <s v="MugunthKumar"/>
    <s v="MugunthKumar/third-party-json-adapters"/>
    <x v="2830"/>
    <n v="12"/>
    <n v="12"/>
    <x v="20"/>
    <b v="1"/>
    <b v="1"/>
    <x v="0"/>
  </r>
  <r>
    <s v="MugunthKumar"/>
    <s v="MugunthKumar/UIKitCategoryAdditions"/>
    <x v="2831"/>
    <n v="300"/>
    <n v="300"/>
    <x v="20"/>
    <b v="1"/>
    <b v="1"/>
    <x v="0"/>
  </r>
  <r>
    <s v="MugunthKumar"/>
    <s v="MugunthKumar/UITextViewAttributedStringBug"/>
    <x v="2832"/>
    <n v="1"/>
    <n v="1"/>
    <x v="20"/>
    <b v="1"/>
    <b v="1"/>
    <x v="0"/>
  </r>
  <r>
    <s v="MugunthKumar"/>
    <s v="MugunthKumar/WarningLights"/>
    <x v="2833"/>
    <n v="1"/>
    <n v="1"/>
    <x v="20"/>
    <b v="1"/>
    <b v="1"/>
    <x v="5"/>
  </r>
  <r>
    <s v="MugunthKumar"/>
    <s v="MugunthKumar/XCDYouTubeKit"/>
    <x v="2834"/>
    <n v="0"/>
    <n v="0"/>
    <x v="20"/>
    <b v="1"/>
    <b v="0"/>
    <x v="1"/>
  </r>
  <r>
    <s v="tseemann"/>
    <s v="tseemann/2013-caltech-workshop"/>
    <x v="2835"/>
    <n v="0"/>
    <n v="0"/>
    <x v="4"/>
    <b v="1"/>
    <b v="1"/>
    <x v="0"/>
  </r>
  <r>
    <s v="tseemann"/>
    <s v="tseemann/abricate"/>
    <x v="2836"/>
    <n v="366"/>
    <n v="366"/>
    <x v="16"/>
    <b v="1"/>
    <b v="1"/>
    <x v="9"/>
  </r>
  <r>
    <s v="tseemann"/>
    <s v="tseemann/amplikate"/>
    <x v="2837"/>
    <n v="0"/>
    <n v="0"/>
    <x v="16"/>
    <b v="1"/>
    <b v="1"/>
    <x v="4"/>
  </r>
  <r>
    <s v="tseemann"/>
    <s v="tseemann/angus"/>
    <x v="2838"/>
    <n v="0"/>
    <n v="0"/>
    <x v="52"/>
    <b v="1"/>
    <b v="1"/>
    <x v="0"/>
  </r>
  <r>
    <s v="tseemann"/>
    <s v="tseemann/anthrakks"/>
    <x v="2839"/>
    <n v="3"/>
    <n v="3"/>
    <x v="0"/>
    <b v="1"/>
    <b v="1"/>
    <x v="4"/>
  </r>
  <r>
    <s v="tseemann"/>
    <s v="tseemann/any2fasta"/>
    <x v="2840"/>
    <n v="127"/>
    <n v="127"/>
    <x v="16"/>
    <b v="1"/>
    <b v="1"/>
    <x v="4"/>
  </r>
  <r>
    <s v="tseemann"/>
    <s v="tseemann/apc"/>
    <x v="2841"/>
    <n v="0"/>
    <n v="0"/>
    <x v="16"/>
    <b v="1"/>
    <b v="1"/>
    <x v="0"/>
  </r>
  <r>
    <s v="tseemann"/>
    <s v="tseemann/arborkart"/>
    <x v="2842"/>
    <n v="1"/>
    <n v="1"/>
    <x v="0"/>
    <b v="1"/>
    <b v="1"/>
    <x v="4"/>
  </r>
  <r>
    <s v="tseemann"/>
    <s v="tseemann/artic-ncov2019"/>
    <x v="2843"/>
    <n v="0"/>
    <n v="0"/>
    <x v="0"/>
    <b v="1"/>
    <b v="1"/>
    <x v="16"/>
  </r>
  <r>
    <s v="tseemann"/>
    <s v="tseemann/asmngs18"/>
    <x v="2844"/>
    <n v="0"/>
    <n v="0"/>
    <x v="0"/>
    <b v="1"/>
    <b v="1"/>
    <x v="0"/>
  </r>
  <r>
    <s v="tseemann"/>
    <s v="tseemann/assembill"/>
    <x v="2845"/>
    <n v="1"/>
    <n v="1"/>
    <x v="15"/>
    <b v="1"/>
    <b v="1"/>
    <x v="9"/>
  </r>
  <r>
    <s v="tseemann"/>
    <s v="tseemann/atlas"/>
    <x v="2846"/>
    <n v="0"/>
    <n v="0"/>
    <x v="4"/>
    <b v="1"/>
    <b v="1"/>
    <x v="1"/>
  </r>
  <r>
    <s v="tseemann"/>
    <s v="tseemann/babykraken"/>
    <x v="2847"/>
    <n v="4"/>
    <n v="4"/>
    <x v="0"/>
    <b v="1"/>
    <b v="1"/>
    <x v="4"/>
  </r>
  <r>
    <s v="tseemann"/>
    <s v="tseemann/barrnap"/>
    <x v="2848"/>
    <n v="224"/>
    <n v="224"/>
    <x v="16"/>
    <b v="1"/>
    <b v="1"/>
    <x v="4"/>
  </r>
  <r>
    <s v="tseemann"/>
    <s v="tseemann/berokka"/>
    <x v="2849"/>
    <n v="25"/>
    <n v="25"/>
    <x v="16"/>
    <b v="1"/>
    <b v="1"/>
    <x v="4"/>
  </r>
  <r>
    <s v="tseemann"/>
    <s v="tseemann/bioconda-recipes"/>
    <x v="2850"/>
    <n v="0"/>
    <n v="0"/>
    <x v="15"/>
    <b v="1"/>
    <b v="1"/>
    <x v="0"/>
  </r>
  <r>
    <s v="tseemann"/>
    <s v="tseemann/bioinfo-scripts"/>
    <x v="2851"/>
    <n v="3"/>
    <n v="3"/>
    <x v="16"/>
    <b v="1"/>
    <b v="1"/>
    <x v="4"/>
  </r>
  <r>
    <s v="tseemann"/>
    <s v="tseemann/bng-tools"/>
    <x v="2852"/>
    <n v="0"/>
    <n v="0"/>
    <x v="16"/>
    <b v="1"/>
    <b v="1"/>
    <x v="9"/>
  </r>
  <r>
    <s v="tseemann"/>
    <s v="tseemann/bowkaster"/>
    <x v="2853"/>
    <n v="4"/>
    <n v="4"/>
    <x v="0"/>
    <b v="1"/>
    <b v="1"/>
    <x v="4"/>
  </r>
  <r>
    <s v="tseemann"/>
    <s v="tseemann/bwa"/>
    <x v="2854"/>
    <n v="0"/>
    <n v="0"/>
    <x v="7"/>
    <b v="1"/>
    <b v="0"/>
    <x v="4"/>
  </r>
  <r>
    <s v="tseemann"/>
    <s v="tseemann/canu"/>
    <x v="2855"/>
    <n v="1"/>
    <n v="1"/>
    <x v="0"/>
    <b v="1"/>
    <b v="1"/>
    <x v="0"/>
  </r>
  <r>
    <s v="tseemann"/>
    <s v="tseemann/cdhit"/>
    <x v="2856"/>
    <n v="2"/>
    <n v="2"/>
    <x v="16"/>
    <b v="1"/>
    <b v="1"/>
    <x v="9"/>
  </r>
  <r>
    <s v="tseemann"/>
    <s v="tseemann/cfml-maskrc"/>
    <x v="2857"/>
    <n v="1"/>
    <n v="1"/>
    <x v="4"/>
    <b v="1"/>
    <b v="1"/>
    <x v="9"/>
  </r>
  <r>
    <s v="tseemann"/>
    <s v="tseemann/cgmlst-dists"/>
    <x v="2858"/>
    <n v="26"/>
    <n v="26"/>
    <x v="7"/>
    <b v="1"/>
    <b v="1"/>
    <x v="4"/>
  </r>
  <r>
    <s v="tseemann"/>
    <s v="tseemann/ClonalFrameML"/>
    <x v="2859"/>
    <n v="2"/>
    <n v="2"/>
    <x v="9"/>
    <b v="1"/>
    <b v="1"/>
    <x v="0"/>
  </r>
  <r>
    <s v="tseemann"/>
    <s v="tseemann/coginator"/>
    <x v="2860"/>
    <n v="1"/>
    <n v="1"/>
    <x v="0"/>
    <b v="1"/>
    <b v="1"/>
    <x v="9"/>
  </r>
  <r>
    <s v="tseemann"/>
    <s v="tseemann/cortex"/>
    <x v="2861"/>
    <n v="0"/>
    <n v="0"/>
    <x v="7"/>
    <b v="1"/>
    <b v="1"/>
    <x v="0"/>
  </r>
  <r>
    <s v="tseemann"/>
    <s v="tseemann/dehomopolymerate"/>
    <x v="2862"/>
    <n v="4"/>
    <n v="4"/>
    <x v="7"/>
    <b v="1"/>
    <b v="1"/>
    <x v="4"/>
  </r>
  <r>
    <s v="tseemann"/>
    <s v="tseemann/easy-web-blast"/>
    <x v="2863"/>
    <n v="2"/>
    <n v="2"/>
    <x v="0"/>
    <b v="1"/>
    <b v="1"/>
    <x v="0"/>
  </r>
  <r>
    <s v="tseemann"/>
    <s v="tseemann/ekidna"/>
    <x v="2864"/>
    <n v="25"/>
    <n v="25"/>
    <x v="16"/>
    <b v="1"/>
    <b v="1"/>
    <x v="4"/>
  </r>
  <r>
    <s v="tseemann"/>
    <s v="tseemann/fasterqc"/>
    <x v="2865"/>
    <n v="5"/>
    <n v="5"/>
    <x v="16"/>
    <b v="1"/>
    <b v="1"/>
    <x v="4"/>
  </r>
  <r>
    <s v="tseemann"/>
    <s v="tseemann/freebayes"/>
    <x v="2866"/>
    <n v="0"/>
    <n v="0"/>
    <x v="9"/>
    <b v="1"/>
    <b v="1"/>
    <x v="1"/>
  </r>
  <r>
    <s v="tseemann"/>
    <s v="tseemann/FriPan"/>
    <x v="2867"/>
    <n v="0"/>
    <n v="0"/>
    <x v="3"/>
    <b v="1"/>
    <b v="1"/>
    <x v="0"/>
  </r>
  <r>
    <s v="tseemann"/>
    <s v="tseemann/galaxy_wrappers"/>
    <x v="2868"/>
    <n v="0"/>
    <n v="0"/>
    <x v="2"/>
    <b v="1"/>
    <b v="1"/>
    <x v="1"/>
  </r>
  <r>
    <s v="tseemann"/>
    <s v="tseemann/gard"/>
    <x v="2869"/>
    <n v="1"/>
    <n v="1"/>
    <x v="0"/>
    <b v="1"/>
    <b v="1"/>
    <x v="4"/>
  </r>
  <r>
    <s v="tseemann"/>
    <s v="tseemann/gbk2bcfgff"/>
    <x v="2870"/>
    <n v="2"/>
    <n v="2"/>
    <x v="0"/>
    <b v="1"/>
    <b v="1"/>
    <x v="4"/>
  </r>
  <r>
    <s v="tseemann"/>
    <s v="tseemann/govaluate"/>
    <x v="2871"/>
    <n v="0"/>
    <n v="0"/>
    <x v="0"/>
    <b v="1"/>
    <b v="1"/>
    <x v="1"/>
  </r>
  <r>
    <s v="tseemann"/>
    <s v="tseemann/GraphAligner"/>
    <x v="2872"/>
    <n v="1"/>
    <n v="1"/>
    <x v="0"/>
    <b v="1"/>
    <b v="1"/>
    <x v="1"/>
  </r>
  <r>
    <s v="tseemann"/>
    <s v="tseemann/heterik"/>
    <x v="2873"/>
    <n v="4"/>
    <n v="4"/>
    <x v="0"/>
    <b v="1"/>
    <b v="1"/>
    <x v="4"/>
  </r>
  <r>
    <s v="tseemann"/>
    <s v="tseemann/homebrew-bio"/>
    <x v="2874"/>
    <n v="0"/>
    <n v="0"/>
    <x v="11"/>
    <b v="1"/>
    <b v="1"/>
    <x v="10"/>
  </r>
  <r>
    <s v="tseemann"/>
    <s v="tseemann/homebrew-bioinformatics-linux"/>
    <x v="2875"/>
    <n v="27"/>
    <n v="27"/>
    <x v="11"/>
    <b v="1"/>
    <b v="1"/>
    <x v="9"/>
  </r>
  <r>
    <s v="tseemann"/>
    <s v="tseemann/homebrew-core"/>
    <x v="2876"/>
    <n v="0"/>
    <n v="0"/>
    <x v="11"/>
    <b v="1"/>
    <b v="0"/>
    <x v="12"/>
  </r>
  <r>
    <s v="tseemann"/>
    <s v="tseemann/homebrew-extra"/>
    <x v="2877"/>
    <n v="0"/>
    <n v="0"/>
    <x v="11"/>
    <b v="1"/>
    <b v="1"/>
    <x v="12"/>
  </r>
  <r>
    <s v="tseemann"/>
    <s v="tseemann/homebrew-science"/>
    <x v="2878"/>
    <n v="0"/>
    <n v="0"/>
    <x v="11"/>
    <b v="1"/>
    <b v="1"/>
    <x v="10"/>
  </r>
  <r>
    <s v="tseemann"/>
    <s v="tseemann/injecta"/>
    <x v="2879"/>
    <n v="5"/>
    <n v="5"/>
    <x v="16"/>
    <b v="1"/>
    <b v="1"/>
    <x v="4"/>
  </r>
  <r>
    <s v="tseemann"/>
    <s v="tseemann/iupak"/>
    <x v="2880"/>
    <n v="0"/>
    <n v="0"/>
    <x v="0"/>
    <b v="1"/>
    <b v="1"/>
    <x v="4"/>
  </r>
  <r>
    <s v="tseemann"/>
    <s v="tseemann/joystx"/>
    <x v="2881"/>
    <n v="0"/>
    <n v="0"/>
    <x v="0"/>
    <b v="1"/>
    <b v="1"/>
    <x v="4"/>
  </r>
  <r>
    <s v="tseemann"/>
    <s v="tseemann/kalign"/>
    <x v="2882"/>
    <n v="0"/>
    <n v="0"/>
    <x v="0"/>
    <b v="1"/>
    <b v="1"/>
    <x v="4"/>
  </r>
  <r>
    <s v="tseemann"/>
    <s v="tseemann/klosham"/>
    <x v="2883"/>
    <n v="6"/>
    <n v="6"/>
    <x v="7"/>
    <b v="1"/>
    <b v="1"/>
    <x v="4"/>
  </r>
  <r>
    <s v="tseemann"/>
    <s v="tseemann/kopynumba"/>
    <x v="2884"/>
    <n v="6"/>
    <n v="6"/>
    <x v="0"/>
    <b v="1"/>
    <b v="1"/>
    <x v="4"/>
  </r>
  <r>
    <s v="tseemann"/>
    <s v="tseemann/kounta"/>
    <x v="2885"/>
    <n v="11"/>
    <n v="11"/>
    <x v="16"/>
    <b v="1"/>
    <b v="1"/>
    <x v="4"/>
  </r>
  <r>
    <s v="tseemann"/>
    <s v="tseemann/kroucha"/>
    <x v="2886"/>
    <n v="1"/>
    <n v="1"/>
    <x v="0"/>
    <b v="1"/>
    <b v="1"/>
    <x v="4"/>
  </r>
  <r>
    <s v="tseemann"/>
    <s v="tseemann/kurra"/>
    <x v="2887"/>
    <n v="4"/>
    <n v="4"/>
    <x v="0"/>
    <b v="1"/>
    <b v="1"/>
    <x v="4"/>
  </r>
  <r>
    <s v="tseemann"/>
    <s v="tseemann/lathe"/>
    <x v="2888"/>
    <n v="1"/>
    <n v="1"/>
    <x v="0"/>
    <b v="1"/>
    <b v="1"/>
    <x v="1"/>
  </r>
  <r>
    <s v="tseemann"/>
    <s v="tseemann/legsta"/>
    <x v="2889"/>
    <n v="7"/>
    <n v="7"/>
    <x v="16"/>
    <b v="1"/>
    <b v="1"/>
    <x v="4"/>
  </r>
  <r>
    <s v="tseemann"/>
    <s v="tseemann/linuxbrew-core"/>
    <x v="2890"/>
    <n v="0"/>
    <n v="0"/>
    <x v="11"/>
    <b v="1"/>
    <b v="0"/>
    <x v="12"/>
  </r>
  <r>
    <s v="tseemann"/>
    <s v="tseemann/MapCaller"/>
    <x v="2891"/>
    <n v="0"/>
    <n v="0"/>
    <x v="7"/>
    <b v="1"/>
    <b v="1"/>
    <x v="1"/>
  </r>
  <r>
    <s v="tseemann"/>
    <s v="tseemann/Mash"/>
    <x v="2892"/>
    <n v="0"/>
    <n v="0"/>
    <x v="0"/>
    <b v="1"/>
    <b v="1"/>
    <x v="10"/>
  </r>
  <r>
    <s v="tseemann"/>
    <s v="tseemann/mini-outbreak"/>
    <x v="2893"/>
    <n v="2"/>
    <n v="2"/>
    <x v="0"/>
    <b v="1"/>
    <b v="1"/>
    <x v="4"/>
  </r>
  <r>
    <s v="tseemann"/>
    <s v="tseemann/minimap2"/>
    <x v="2894"/>
    <n v="0"/>
    <n v="0"/>
    <x v="7"/>
    <b v="1"/>
    <b v="0"/>
    <x v="10"/>
  </r>
  <r>
    <s v="tseemann"/>
    <s v="tseemann/mlst"/>
    <x v="2895"/>
    <n v="197"/>
    <n v="197"/>
    <x v="15"/>
    <b v="1"/>
    <b v="1"/>
    <x v="9"/>
  </r>
  <r>
    <s v="tseemann"/>
    <s v="tseemann/mlst-1"/>
    <x v="2896"/>
    <n v="0"/>
    <n v="0"/>
    <x v="53"/>
    <b v="1"/>
    <b v="1"/>
    <x v="0"/>
  </r>
  <r>
    <s v="tseemann"/>
    <s v="tseemann/mokka"/>
    <x v="2897"/>
    <n v="11"/>
    <n v="11"/>
    <x v="0"/>
    <b v="1"/>
    <b v="1"/>
    <x v="4"/>
  </r>
  <r>
    <s v="tseemann"/>
    <s v="tseemann/mreps"/>
    <x v="2898"/>
    <n v="0"/>
    <n v="0"/>
    <x v="0"/>
    <b v="1"/>
    <b v="1"/>
    <x v="9"/>
  </r>
  <r>
    <s v="tseemann"/>
    <s v="tseemann/MUMmer3"/>
    <x v="2899"/>
    <n v="0"/>
    <n v="0"/>
    <x v="9"/>
    <b v="1"/>
    <b v="1"/>
    <x v="10"/>
  </r>
  <r>
    <s v="tseemann"/>
    <s v="tseemann/noary"/>
    <x v="2900"/>
    <n v="7"/>
    <n v="7"/>
    <x v="16"/>
    <b v="1"/>
    <b v="1"/>
    <x v="4"/>
  </r>
  <r>
    <s v="tseemann"/>
    <s v="tseemann/nullarbor"/>
    <x v="2901"/>
    <n v="135"/>
    <n v="135"/>
    <x v="16"/>
    <b v="1"/>
    <b v="1"/>
    <x v="9"/>
  </r>
  <r>
    <s v="tseemann"/>
    <s v="tseemann/oases"/>
    <x v="2902"/>
    <n v="0"/>
    <n v="0"/>
    <x v="7"/>
    <b v="1"/>
    <b v="1"/>
    <x v="4"/>
  </r>
  <r>
    <s v="tseemann"/>
    <s v="tseemann/panito"/>
    <x v="2903"/>
    <n v="1"/>
    <n v="1"/>
    <x v="7"/>
    <b v="1"/>
    <b v="0"/>
    <x v="10"/>
  </r>
  <r>
    <s v="tseemann"/>
    <s v="tseemann/PEAR"/>
    <x v="2904"/>
    <n v="25"/>
    <n v="25"/>
    <x v="7"/>
    <b v="1"/>
    <b v="1"/>
    <x v="10"/>
  </r>
  <r>
    <s v="tseemann"/>
    <s v="tseemann/PEAT"/>
    <x v="2905"/>
    <n v="0"/>
    <n v="0"/>
    <x v="9"/>
    <b v="1"/>
    <b v="1"/>
    <x v="10"/>
  </r>
  <r>
    <s v="tseemann"/>
    <s v="tseemann/perl-biotool"/>
    <x v="2906"/>
    <n v="3"/>
    <n v="3"/>
    <x v="16"/>
    <b v="0"/>
    <b v="1"/>
    <x v="4"/>
  </r>
  <r>
    <s v="tseemann"/>
    <s v="tseemann/phastaf"/>
    <x v="2907"/>
    <n v="30"/>
    <n v="30"/>
    <x v="16"/>
    <b v="1"/>
    <b v="1"/>
    <x v="4"/>
  </r>
  <r>
    <s v="tseemann"/>
    <s v="tseemann/piggy"/>
    <x v="2908"/>
    <n v="1"/>
    <n v="1"/>
    <x v="16"/>
    <b v="1"/>
    <b v="1"/>
    <x v="4"/>
  </r>
  <r>
    <s v="tseemann"/>
    <s v="tseemann/PIRATE"/>
    <x v="2909"/>
    <n v="2"/>
    <n v="2"/>
    <x v="16"/>
    <b v="1"/>
    <b v="1"/>
    <x v="4"/>
  </r>
  <r>
    <s v="tseemann"/>
    <s v="tseemann/polisha"/>
    <x v="2910"/>
    <n v="5"/>
    <n v="5"/>
    <x v="16"/>
    <b v="1"/>
    <b v="1"/>
    <x v="4"/>
  </r>
  <r>
    <s v="tseemann"/>
    <s v="tseemann/polyfix"/>
    <x v="2911"/>
    <n v="5"/>
    <n v="5"/>
    <x v="16"/>
    <b v="1"/>
    <b v="1"/>
    <x v="4"/>
  </r>
  <r>
    <s v="tseemann"/>
    <s v="tseemann/Prodigal"/>
    <x v="2912"/>
    <n v="0"/>
    <n v="0"/>
    <x v="7"/>
    <b v="1"/>
    <b v="1"/>
    <x v="4"/>
  </r>
  <r>
    <s v="tseemann"/>
    <s v="tseemann/prokka"/>
    <x v="2913"/>
    <n v="833"/>
    <n v="833"/>
    <x v="16"/>
    <b v="1"/>
    <b v="1"/>
    <x v="0"/>
  </r>
  <r>
    <s v="tseemann"/>
    <s v="tseemann/pykmer"/>
    <x v="2914"/>
    <n v="0"/>
    <n v="0"/>
    <x v="4"/>
    <b v="1"/>
    <b v="1"/>
    <x v="3"/>
  </r>
  <r>
    <s v="tseemann"/>
    <s v="tseemann/quicktree"/>
    <x v="2915"/>
    <n v="3"/>
    <n v="3"/>
    <x v="7"/>
    <b v="1"/>
    <b v="1"/>
    <x v="0"/>
  </r>
  <r>
    <s v="tseemann"/>
    <s v="tseemann/ragnarokka"/>
    <x v="2916"/>
    <n v="5"/>
    <n v="5"/>
    <x v="0"/>
    <b v="1"/>
    <b v="1"/>
    <x v="4"/>
  </r>
  <r>
    <s v="tseemann"/>
    <s v="tseemann/Roary"/>
    <x v="2917"/>
    <n v="2"/>
    <n v="2"/>
    <x v="0"/>
    <b v="1"/>
    <b v="0"/>
    <x v="10"/>
  </r>
  <r>
    <s v="tseemann"/>
    <s v="tseemann/saffrontree"/>
    <x v="2918"/>
    <n v="0"/>
    <n v="0"/>
    <x v="4"/>
    <b v="1"/>
    <b v="1"/>
    <x v="4"/>
  </r>
  <r>
    <s v="tseemann"/>
    <s v="tseemann/samclip"/>
    <x v="2919"/>
    <n v="46"/>
    <n v="46"/>
    <x v="16"/>
    <b v="1"/>
    <b v="1"/>
    <x v="4"/>
  </r>
  <r>
    <s v="tseemann"/>
    <s v="tseemann/scapper"/>
    <x v="2920"/>
    <n v="12"/>
    <n v="12"/>
    <x v="16"/>
    <b v="1"/>
    <b v="1"/>
    <x v="9"/>
  </r>
  <r>
    <s v="tseemann"/>
    <s v="tseemann/scripts"/>
    <x v="2921"/>
    <n v="16"/>
    <n v="16"/>
    <x v="16"/>
    <b v="1"/>
    <b v="1"/>
    <x v="1"/>
  </r>
  <r>
    <s v="tseemann"/>
    <s v="tseemann/seeka"/>
    <x v="2922"/>
    <n v="28"/>
    <n v="28"/>
    <x v="16"/>
    <b v="1"/>
    <b v="1"/>
    <x v="4"/>
  </r>
  <r>
    <s v="tseemann"/>
    <s v="tseemann/seer"/>
    <x v="2923"/>
    <n v="0"/>
    <n v="0"/>
    <x v="9"/>
    <b v="1"/>
    <b v="1"/>
    <x v="9"/>
  </r>
  <r>
    <s v="tseemann"/>
    <s v="tseemann/SeqSero"/>
    <x v="2924"/>
    <n v="1"/>
    <n v="1"/>
    <x v="4"/>
    <b v="1"/>
    <b v="1"/>
    <x v="9"/>
  </r>
  <r>
    <s v="tseemann"/>
    <s v="tseemann/seqtk"/>
    <x v="2925"/>
    <n v="1"/>
    <n v="1"/>
    <x v="7"/>
    <b v="1"/>
    <b v="1"/>
    <x v="1"/>
  </r>
  <r>
    <s v="tseemann"/>
    <s v="tseemann/shovill"/>
    <x v="2926"/>
    <n v="212"/>
    <n v="212"/>
    <x v="16"/>
    <b v="1"/>
    <b v="1"/>
    <x v="4"/>
  </r>
  <r>
    <s v="tseemann"/>
    <s v="tseemann/simuvar"/>
    <x v="2927"/>
    <n v="1"/>
    <n v="1"/>
    <x v="0"/>
    <b v="1"/>
    <b v="1"/>
    <x v="4"/>
  </r>
  <r>
    <s v="tseemann"/>
    <s v="tseemann/sixess"/>
    <x v="2928"/>
    <n v="23"/>
    <n v="23"/>
    <x v="15"/>
    <b v="1"/>
    <b v="1"/>
    <x v="4"/>
  </r>
  <r>
    <s v="tseemann"/>
    <s v="tseemann/skrilla"/>
    <x v="2929"/>
    <n v="1"/>
    <n v="1"/>
    <x v="0"/>
    <b v="1"/>
    <b v="1"/>
    <x v="4"/>
  </r>
  <r>
    <s v="tseemann"/>
    <s v="tseemann/skrofula"/>
    <x v="2930"/>
    <n v="5"/>
    <n v="5"/>
    <x v="16"/>
    <b v="1"/>
    <b v="1"/>
    <x v="4"/>
  </r>
  <r>
    <s v="tseemann"/>
    <s v="tseemann/snasm"/>
    <x v="2931"/>
    <n v="7"/>
    <n v="7"/>
    <x v="16"/>
    <b v="1"/>
    <b v="1"/>
    <x v="4"/>
  </r>
  <r>
    <s v="tseemann"/>
    <s v="tseemann/snippa"/>
    <x v="2932"/>
    <n v="2"/>
    <n v="2"/>
    <x v="16"/>
    <b v="1"/>
    <b v="1"/>
    <x v="4"/>
  </r>
  <r>
    <s v="tseemann"/>
    <s v="tseemann/snippy"/>
    <x v="2933"/>
    <n v="472"/>
    <n v="472"/>
    <x v="16"/>
    <b v="1"/>
    <b v="1"/>
    <x v="9"/>
  </r>
  <r>
    <s v="tseemann"/>
    <s v="tseemann/snp-dists"/>
    <x v="2934"/>
    <n v="127"/>
    <n v="127"/>
    <x v="7"/>
    <b v="0"/>
    <b v="0"/>
    <x v="4"/>
  </r>
  <r>
    <s v="tseemann"/>
    <s v="tseemann/snp-sites"/>
    <x v="2935"/>
    <n v="5"/>
    <n v="5"/>
    <x v="7"/>
    <b v="1"/>
    <b v="1"/>
    <x v="10"/>
  </r>
  <r>
    <s v="tseemann"/>
    <s v="tseemann/spades"/>
    <x v="2936"/>
    <n v="1"/>
    <n v="1"/>
    <x v="9"/>
    <b v="1"/>
    <b v="1"/>
    <x v="0"/>
  </r>
  <r>
    <s v="tseemann"/>
    <s v="tseemann/SpartanBioinformatics"/>
    <x v="2937"/>
    <n v="1"/>
    <n v="1"/>
    <x v="2"/>
    <b v="1"/>
    <b v="1"/>
    <x v="4"/>
  </r>
  <r>
    <s v="tseemann"/>
    <s v="tseemann/spekki"/>
    <x v="2938"/>
    <n v="5"/>
    <n v="5"/>
    <x v="4"/>
    <b v="1"/>
    <b v="1"/>
    <x v="4"/>
  </r>
  <r>
    <s v="tseemann"/>
    <s v="tseemann/sweet-fx"/>
    <x v="2939"/>
    <n v="0"/>
    <n v="0"/>
    <x v="7"/>
    <b v="1"/>
    <b v="1"/>
    <x v="0"/>
  </r>
  <r>
    <s v="tseemann"/>
    <s v="tseemann/tabixpp"/>
    <x v="2940"/>
    <n v="1"/>
    <n v="1"/>
    <x v="9"/>
    <b v="1"/>
    <b v="1"/>
    <x v="0"/>
  </r>
  <r>
    <s v="tseemann"/>
    <s v="tseemann/TBProfiler"/>
    <x v="2941"/>
    <n v="2"/>
    <n v="2"/>
    <x v="4"/>
    <b v="1"/>
    <b v="1"/>
    <x v="4"/>
  </r>
  <r>
    <s v="tseemann"/>
    <s v="tseemann/tiptoft"/>
    <x v="2942"/>
    <n v="0"/>
    <n v="0"/>
    <x v="4"/>
    <b v="1"/>
    <b v="1"/>
    <x v="4"/>
  </r>
  <r>
    <s v="tseemann"/>
    <s v="tseemann/trencha"/>
    <x v="2943"/>
    <n v="7"/>
    <n v="7"/>
    <x v="16"/>
    <b v="1"/>
    <b v="1"/>
    <x v="4"/>
  </r>
  <r>
    <s v="tseemann"/>
    <s v="tseemann/tseemann.github.io"/>
    <x v="2944"/>
    <n v="8"/>
    <n v="8"/>
    <x v="2"/>
    <b v="1"/>
    <b v="0"/>
    <x v="0"/>
  </r>
  <r>
    <s v="tseemann"/>
    <s v="tseemann/TZMD"/>
    <x v="2945"/>
    <n v="0"/>
    <n v="0"/>
    <x v="0"/>
    <b v="1"/>
    <b v="1"/>
    <x v="0"/>
  </r>
  <r>
    <s v="tseemann"/>
    <s v="tseemann/Unicycler"/>
    <x v="2946"/>
    <n v="0"/>
    <n v="0"/>
    <x v="0"/>
    <b v="1"/>
    <b v="1"/>
    <x v="4"/>
  </r>
  <r>
    <s v="tseemann"/>
    <s v="tseemann/utility-scripts"/>
    <x v="2947"/>
    <n v="0"/>
    <n v="0"/>
    <x v="16"/>
    <b v="1"/>
    <b v="1"/>
    <x v="0"/>
  </r>
  <r>
    <s v="tseemann"/>
    <s v="tseemann/vadr"/>
    <x v="2948"/>
    <n v="0"/>
    <n v="0"/>
    <x v="0"/>
    <b v="1"/>
    <b v="1"/>
    <x v="10"/>
  </r>
  <r>
    <s v="tseemann"/>
    <s v="tseemann/varion"/>
    <x v="2949"/>
    <n v="5"/>
    <n v="5"/>
    <x v="0"/>
    <b v="1"/>
    <b v="1"/>
    <x v="4"/>
  </r>
  <r>
    <s v="tseemann"/>
    <s v="tseemann/vbc-tools"/>
    <x v="2950"/>
    <n v="0"/>
    <n v="0"/>
    <x v="16"/>
    <b v="1"/>
    <b v="1"/>
    <x v="0"/>
  </r>
  <r>
    <s v="tseemann"/>
    <s v="tseemann/vcf2phylip"/>
    <x v="2951"/>
    <n v="2"/>
    <n v="2"/>
    <x v="0"/>
    <b v="1"/>
    <b v="1"/>
    <x v="4"/>
  </r>
  <r>
    <s v="tseemann"/>
    <s v="tseemann/vcflib"/>
    <x v="2952"/>
    <n v="0"/>
    <n v="0"/>
    <x v="9"/>
    <b v="1"/>
    <b v="1"/>
    <x v="1"/>
  </r>
  <r>
    <s v="tseemann"/>
    <s v="tseemann/VelvetOptimiser"/>
    <x v="2953"/>
    <n v="47"/>
    <n v="47"/>
    <x v="16"/>
    <b v="1"/>
    <b v="1"/>
    <x v="9"/>
  </r>
  <r>
    <s v="tseemann"/>
    <s v="tseemann/vikka"/>
    <x v="2954"/>
    <n v="1"/>
    <n v="1"/>
    <x v="0"/>
    <b v="1"/>
    <b v="1"/>
    <x v="4"/>
  </r>
  <r>
    <s v="tseemann"/>
    <s v="tseemann/wombac"/>
    <x v="2955"/>
    <n v="7"/>
    <n v="7"/>
    <x v="16"/>
    <b v="1"/>
    <b v="1"/>
    <x v="9"/>
  </r>
  <r>
    <s v="tseemann"/>
    <s v="tseemann/wtfq"/>
    <x v="2956"/>
    <n v="1"/>
    <n v="1"/>
    <x v="7"/>
    <b v="1"/>
    <b v="1"/>
    <x v="4"/>
  </r>
  <r>
    <s v="loftwah"/>
    <s v="loftwah/1176013"/>
    <x v="2957"/>
    <n v="1"/>
    <n v="1"/>
    <x v="0"/>
    <b v="0"/>
    <b v="0"/>
    <x v="1"/>
  </r>
  <r>
    <s v="loftwah"/>
    <s v="loftwah/1on1-automation"/>
    <x v="2958"/>
    <n v="5"/>
    <n v="5"/>
    <x v="19"/>
    <b v="0"/>
    <b v="0"/>
    <x v="1"/>
  </r>
  <r>
    <s v="loftwah"/>
    <s v="loftwah/1on1-questions"/>
    <x v="2959"/>
    <n v="2"/>
    <n v="2"/>
    <x v="0"/>
    <b v="1"/>
    <b v="1"/>
    <x v="1"/>
  </r>
  <r>
    <s v="loftwah"/>
    <s v="loftwah/60-Days-Of-DevOps"/>
    <x v="2960"/>
    <n v="1"/>
    <n v="1"/>
    <x v="0"/>
    <b v="1"/>
    <b v="1"/>
    <x v="0"/>
  </r>
  <r>
    <s v="loftwah"/>
    <s v="loftwah/90DaysOfDevOps"/>
    <x v="2961"/>
    <n v="1"/>
    <n v="1"/>
    <x v="19"/>
    <b v="1"/>
    <b v="1"/>
    <x v="0"/>
  </r>
  <r>
    <s v="loftwah"/>
    <s v="loftwah/action-deploy-wordpress"/>
    <x v="2962"/>
    <n v="1"/>
    <n v="1"/>
    <x v="0"/>
    <b v="1"/>
    <b v="1"/>
    <x v="1"/>
  </r>
  <r>
    <s v="loftwah"/>
    <s v="loftwah/actix-todo"/>
    <x v="2963"/>
    <n v="1"/>
    <n v="1"/>
    <x v="0"/>
    <b v="1"/>
    <b v="1"/>
    <x v="0"/>
  </r>
  <r>
    <s v="loftwah"/>
    <s v="loftwah/actix-web"/>
    <x v="2964"/>
    <n v="1"/>
    <n v="1"/>
    <x v="0"/>
    <b v="1"/>
    <b v="1"/>
    <x v="3"/>
  </r>
  <r>
    <s v="loftwah"/>
    <s v="loftwah/advent-of-code"/>
    <x v="2965"/>
    <n v="1"/>
    <n v="1"/>
    <x v="11"/>
    <b v="0"/>
    <b v="0"/>
    <x v="0"/>
  </r>
  <r>
    <s v="loftwah"/>
    <s v="loftwah/aflordle"/>
    <x v="2966"/>
    <n v="1"/>
    <n v="1"/>
    <x v="1"/>
    <b v="0"/>
    <b v="0"/>
    <x v="1"/>
  </r>
  <r>
    <s v="loftwah"/>
    <s v="loftwah/agent-aws-stack"/>
    <x v="2967"/>
    <n v="1"/>
    <n v="1"/>
    <x v="3"/>
    <b v="1"/>
    <b v="1"/>
    <x v="0"/>
  </r>
  <r>
    <s v="loftwah"/>
    <s v="loftwah/application-examples"/>
    <x v="2968"/>
    <n v="1"/>
    <n v="1"/>
    <x v="0"/>
    <b v="1"/>
    <b v="1"/>
    <x v="0"/>
  </r>
  <r>
    <s v="loftwah"/>
    <s v="loftwah/apptizle.io"/>
    <x v="2969"/>
    <n v="1"/>
    <n v="1"/>
    <x v="0"/>
    <b v="1"/>
    <b v="1"/>
    <x v="0"/>
  </r>
  <r>
    <s v="loftwah"/>
    <s v="loftwah/appwrite-docs"/>
    <x v="2970"/>
    <n v="1"/>
    <n v="1"/>
    <x v="2"/>
    <b v="1"/>
    <b v="1"/>
    <x v="11"/>
  </r>
  <r>
    <s v="loftwah"/>
    <s v="loftwah/Appwrite-Starter"/>
    <x v="2971"/>
    <n v="1"/>
    <n v="1"/>
    <x v="0"/>
    <b v="1"/>
    <b v="0"/>
    <x v="0"/>
  </r>
  <r>
    <s v="loftwah"/>
    <s v="loftwah/ArgoCD-Config-Test"/>
    <x v="2972"/>
    <n v="1"/>
    <n v="1"/>
    <x v="0"/>
    <b v="1"/>
    <b v="1"/>
    <x v="0"/>
  </r>
  <r>
    <s v="loftwah"/>
    <s v="loftwah/argon-theme"/>
    <x v="2973"/>
    <n v="1"/>
    <n v="1"/>
    <x v="0"/>
    <b v="1"/>
    <b v="0"/>
    <x v="4"/>
  </r>
  <r>
    <s v="loftwah"/>
    <s v="loftwah/article-api"/>
    <x v="2974"/>
    <n v="1"/>
    <n v="1"/>
    <x v="2"/>
    <b v="0"/>
    <b v="0"/>
    <x v="0"/>
  </r>
  <r>
    <s v="loftwah"/>
    <s v="loftwah/astro"/>
    <x v="2975"/>
    <n v="1"/>
    <n v="1"/>
    <x v="0"/>
    <b v="1"/>
    <b v="0"/>
    <x v="10"/>
  </r>
  <r>
    <s v="loftwah"/>
    <s v="loftwah/astro-sandbox"/>
    <x v="2976"/>
    <n v="1"/>
    <n v="1"/>
    <x v="38"/>
    <b v="1"/>
    <b v="1"/>
    <x v="1"/>
  </r>
  <r>
    <s v="loftwah"/>
    <s v="loftwah/atmos-le"/>
    <x v="2977"/>
    <n v="1"/>
    <n v="1"/>
    <x v="19"/>
    <b v="1"/>
    <b v="1"/>
    <x v="3"/>
  </r>
  <r>
    <s v="loftwah"/>
    <s v="loftwah/Audio2Face"/>
    <x v="2978"/>
    <n v="1"/>
    <n v="1"/>
    <x v="0"/>
    <b v="1"/>
    <b v="1"/>
    <x v="1"/>
  </r>
  <r>
    <s v="loftwah"/>
    <s v="loftwah/automa"/>
    <x v="2979"/>
    <n v="1"/>
    <n v="1"/>
    <x v="0"/>
    <b v="1"/>
    <b v="1"/>
    <x v="1"/>
  </r>
  <r>
    <s v="loftwah"/>
    <s v="loftwah/autoptimize"/>
    <x v="2980"/>
    <n v="1"/>
    <n v="1"/>
    <x v="0"/>
    <b v="1"/>
    <b v="0"/>
    <x v="9"/>
  </r>
  <r>
    <s v="loftwah"/>
    <s v="loftwah/awesome-home-kubernetes"/>
    <x v="2981"/>
    <n v="1"/>
    <n v="1"/>
    <x v="0"/>
    <b v="1"/>
    <b v="0"/>
    <x v="5"/>
  </r>
  <r>
    <s v="loftwah"/>
    <s v="loftwah/awesome-python"/>
    <x v="2982"/>
    <n v="1"/>
    <n v="1"/>
    <x v="4"/>
    <b v="1"/>
    <b v="0"/>
    <x v="10"/>
  </r>
  <r>
    <s v="loftwah"/>
    <s v="loftwah/awesome-selfhosted"/>
    <x v="2983"/>
    <n v="1"/>
    <n v="1"/>
    <x v="0"/>
    <b v="1"/>
    <b v="1"/>
    <x v="10"/>
  </r>
  <r>
    <s v="loftwah"/>
    <s v="loftwah/aws-lambda-developer-guide"/>
    <x v="2984"/>
    <n v="1"/>
    <n v="1"/>
    <x v="15"/>
    <b v="1"/>
    <b v="0"/>
    <x v="10"/>
  </r>
  <r>
    <s v="loftwah"/>
    <s v="loftwah/aws-sam-ruby"/>
    <x v="2985"/>
    <n v="1"/>
    <n v="1"/>
    <x v="11"/>
    <b v="1"/>
    <b v="1"/>
    <x v="0"/>
  </r>
  <r>
    <s v="loftwah"/>
    <s v="loftwah/aysync"/>
    <x v="2986"/>
    <n v="1"/>
    <n v="1"/>
    <x v="11"/>
    <b v="0"/>
    <b v="0"/>
    <x v="1"/>
  </r>
  <r>
    <s v="loftwah"/>
    <s v="loftwah/basic-computer-games"/>
    <x v="2987"/>
    <n v="1"/>
    <n v="1"/>
    <x v="0"/>
    <b v="1"/>
    <b v="1"/>
    <x v="5"/>
  </r>
  <r>
    <s v="loftwah"/>
    <s v="loftwah/blog"/>
    <x v="2988"/>
    <n v="1"/>
    <n v="1"/>
    <x v="38"/>
    <b v="1"/>
    <b v="1"/>
    <x v="1"/>
  </r>
  <r>
    <s v="loftwah"/>
    <s v="loftwah/BotBuilder-Samples"/>
    <x v="2989"/>
    <n v="1"/>
    <n v="1"/>
    <x v="0"/>
    <b v="1"/>
    <b v="1"/>
    <x v="1"/>
  </r>
  <r>
    <s v="loftwah"/>
    <s v="loftwah/brandsync"/>
    <x v="2990"/>
    <n v="1"/>
    <n v="1"/>
    <x v="0"/>
    <b v="1"/>
    <b v="1"/>
    <x v="1"/>
  </r>
  <r>
    <s v="loftwah"/>
    <s v="loftwah/buildkite"/>
    <x v="2991"/>
    <n v="1"/>
    <n v="1"/>
    <x v="11"/>
    <b v="1"/>
    <b v="1"/>
    <x v="1"/>
  </r>
  <r>
    <s v="loftwah"/>
    <s v="loftwah/cal.com"/>
    <x v="2992"/>
    <n v="1"/>
    <n v="1"/>
    <x v="0"/>
    <b v="1"/>
    <b v="0"/>
    <x v="10"/>
  </r>
  <r>
    <s v="loftwah"/>
    <s v="loftwah/casualcoder.io"/>
    <x v="2993"/>
    <n v="1"/>
    <n v="1"/>
    <x v="22"/>
    <b v="1"/>
    <b v="1"/>
    <x v="1"/>
  </r>
  <r>
    <s v="loftwah"/>
    <s v="loftwah/cdk-constructs"/>
    <x v="2994"/>
    <n v="1"/>
    <n v="1"/>
    <x v="0"/>
    <b v="1"/>
    <b v="1"/>
    <x v="1"/>
  </r>
  <r>
    <s v="loftwah"/>
    <s v="loftwah/certified-kubernetes-administrator-course"/>
    <x v="2995"/>
    <n v="1"/>
    <n v="1"/>
    <x v="15"/>
    <b v="1"/>
    <b v="1"/>
    <x v="0"/>
  </r>
  <r>
    <s v="loftwah"/>
    <s v="loftwah/charts"/>
    <x v="2996"/>
    <n v="4"/>
    <n v="4"/>
    <x v="0"/>
    <b v="1"/>
    <b v="0"/>
    <x v="3"/>
  </r>
  <r>
    <s v="loftwah"/>
    <s v="loftwah/chat-langchain"/>
    <x v="2997"/>
    <n v="1"/>
    <n v="1"/>
    <x v="0"/>
    <b v="1"/>
    <b v="1"/>
    <x v="0"/>
  </r>
  <r>
    <s v="loftwah"/>
    <s v="loftwah/ChatBot"/>
    <x v="2998"/>
    <n v="1"/>
    <n v="1"/>
    <x v="3"/>
    <b v="1"/>
    <b v="1"/>
    <x v="0"/>
  </r>
  <r>
    <s v="loftwah"/>
    <s v="loftwah/chatgpt-api"/>
    <x v="2999"/>
    <n v="1"/>
    <n v="1"/>
    <x v="0"/>
    <b v="1"/>
    <b v="0"/>
    <x v="1"/>
  </r>
  <r>
    <s v="loftwah"/>
    <s v="loftwah/ChatGPT-Plugins-Collection"/>
    <x v="3000"/>
    <n v="1"/>
    <n v="1"/>
    <x v="0"/>
    <b v="1"/>
    <b v="1"/>
    <x v="1"/>
  </r>
  <r>
    <s v="loftwah"/>
    <s v="loftwah/chatgpt-retrieval-plugin"/>
    <x v="3001"/>
    <n v="1"/>
    <n v="1"/>
    <x v="4"/>
    <b v="1"/>
    <b v="1"/>
    <x v="1"/>
  </r>
  <r>
    <s v="loftwah"/>
    <s v="loftwah/chatGPT-shell-cli"/>
    <x v="3002"/>
    <n v="1"/>
    <n v="1"/>
    <x v="0"/>
    <b v="1"/>
    <b v="1"/>
    <x v="1"/>
  </r>
  <r>
    <s v="loftwah"/>
    <s v="loftwah/clone-of-lingo"/>
    <x v="3003"/>
    <n v="2"/>
    <n v="2"/>
    <x v="4"/>
    <b v="1"/>
    <b v="1"/>
    <x v="1"/>
  </r>
  <r>
    <s v="loftwah"/>
    <s v="loftwah/cloud-nuke"/>
    <x v="3004"/>
    <n v="1"/>
    <n v="1"/>
    <x v="0"/>
    <b v="1"/>
    <b v="1"/>
    <x v="1"/>
  </r>
  <r>
    <s v="loftwah"/>
    <s v="loftwah/coblocks"/>
    <x v="3005"/>
    <n v="1"/>
    <n v="1"/>
    <x v="0"/>
    <b v="1"/>
    <b v="0"/>
    <x v="9"/>
  </r>
  <r>
    <s v="loftwah"/>
    <s v="loftwah/CodeDeployGitHubDemo"/>
    <x v="3006"/>
    <n v="1"/>
    <n v="1"/>
    <x v="2"/>
    <b v="1"/>
    <b v="1"/>
    <x v="3"/>
  </r>
  <r>
    <s v="loftwah"/>
    <s v="loftwah/complisight"/>
    <x v="3007"/>
    <n v="12"/>
    <n v="12"/>
    <x v="15"/>
    <b v="0"/>
    <b v="0"/>
    <x v="10"/>
  </r>
  <r>
    <s v="loftwah"/>
    <s v="loftwah/contact-form-7"/>
    <x v="3008"/>
    <n v="1"/>
    <n v="1"/>
    <x v="0"/>
    <b v="1"/>
    <b v="1"/>
    <x v="10"/>
  </r>
  <r>
    <s v="loftwah"/>
    <s v="loftwah/container-security-checklist"/>
    <x v="3009"/>
    <n v="1"/>
    <n v="1"/>
    <x v="0"/>
    <b v="1"/>
    <b v="1"/>
    <x v="3"/>
  </r>
  <r>
    <s v="loftwah"/>
    <s v="loftwah/container.training"/>
    <x v="3010"/>
    <n v="0"/>
    <n v="0"/>
    <x v="15"/>
    <b v="1"/>
    <b v="0"/>
    <x v="10"/>
  </r>
  <r>
    <s v="loftwah"/>
    <s v="loftwah/cool-way-to-interview"/>
    <x v="3011"/>
    <n v="5"/>
    <n v="5"/>
    <x v="0"/>
    <b v="1"/>
    <b v="1"/>
    <x v="1"/>
  </r>
  <r>
    <s v="loftwah"/>
    <s v="loftwah/crablang-site"/>
    <x v="3012"/>
    <n v="1"/>
    <n v="1"/>
    <x v="15"/>
    <b v="1"/>
    <b v="1"/>
    <x v="1"/>
  </r>
  <r>
    <s v="loftwah"/>
    <s v="loftwah/crabrave"/>
    <x v="3013"/>
    <n v="2"/>
    <n v="2"/>
    <x v="14"/>
    <b v="1"/>
    <b v="1"/>
    <x v="0"/>
  </r>
  <r>
    <s v="loftwah"/>
    <s v="loftwah/cream"/>
    <x v="3014"/>
    <n v="1"/>
    <n v="1"/>
    <x v="0"/>
    <b v="1"/>
    <b v="0"/>
    <x v="10"/>
  </r>
  <r>
    <s v="loftwah"/>
    <s v="loftwah/custom-chatgpt"/>
    <x v="3015"/>
    <n v="8"/>
    <n v="8"/>
    <x v="4"/>
    <b v="1"/>
    <b v="1"/>
    <x v="0"/>
  </r>
  <r>
    <s v="loftwah"/>
    <s v="loftwah/databend"/>
    <x v="3016"/>
    <n v="1"/>
    <n v="1"/>
    <x v="14"/>
    <b v="1"/>
    <b v="0"/>
    <x v="3"/>
  </r>
  <r>
    <s v="loftwah"/>
    <s v="loftwah/DevOps"/>
    <x v="3017"/>
    <n v="2"/>
    <n v="2"/>
    <x v="0"/>
    <b v="1"/>
    <b v="0"/>
    <x v="4"/>
  </r>
  <r>
    <s v="loftwah"/>
    <s v="loftwah/devops-resources"/>
    <x v="3018"/>
    <n v="2"/>
    <n v="2"/>
    <x v="54"/>
    <b v="1"/>
    <b v="1"/>
    <x v="0"/>
  </r>
  <r>
    <s v="loftwah"/>
    <s v="loftwah/devsnippets"/>
    <x v="3019"/>
    <n v="2"/>
    <n v="2"/>
    <x v="3"/>
    <b v="1"/>
    <b v="1"/>
    <x v="1"/>
  </r>
  <r>
    <s v="loftwah"/>
    <s v="loftwah/diagrams"/>
    <x v="3020"/>
    <n v="1"/>
    <n v="1"/>
    <x v="0"/>
    <b v="1"/>
    <b v="1"/>
    <x v="1"/>
  </r>
  <r>
    <s v="loftwah"/>
    <s v="loftwah/discord_bot"/>
    <x v="3021"/>
    <n v="1"/>
    <n v="1"/>
    <x v="0"/>
    <b v="1"/>
    <b v="1"/>
    <x v="0"/>
  </r>
  <r>
    <s v="loftwah"/>
    <s v="loftwah/django-dashboard-atlantis-dark"/>
    <x v="3022"/>
    <n v="1"/>
    <n v="1"/>
    <x v="0"/>
    <b v="1"/>
    <b v="1"/>
    <x v="1"/>
  </r>
  <r>
    <s v="loftwah"/>
    <s v="loftwah/dkron"/>
    <x v="3023"/>
    <n v="1"/>
    <n v="1"/>
    <x v="0"/>
    <b v="1"/>
    <b v="1"/>
    <x v="17"/>
  </r>
  <r>
    <s v="loftwah"/>
    <s v="loftwah/docker-minecraft-server"/>
    <x v="3024"/>
    <n v="1"/>
    <n v="1"/>
    <x v="15"/>
    <b v="1"/>
    <b v="1"/>
    <x v="3"/>
  </r>
  <r>
    <s v="loftwah"/>
    <s v="loftwah/docker-pi-hole"/>
    <x v="3025"/>
    <n v="1"/>
    <n v="1"/>
    <x v="0"/>
    <b v="1"/>
    <b v="1"/>
    <x v="0"/>
  </r>
  <r>
    <s v="loftwah"/>
    <s v="loftwah/docker-rails"/>
    <x v="3026"/>
    <n v="2"/>
    <n v="2"/>
    <x v="11"/>
    <b v="1"/>
    <b v="0"/>
    <x v="1"/>
  </r>
  <r>
    <s v="loftwah"/>
    <s v="loftwah/docker-wordpress-nginx-le"/>
    <x v="3027"/>
    <n v="1"/>
    <n v="1"/>
    <x v="0"/>
    <b v="1"/>
    <b v="1"/>
    <x v="10"/>
  </r>
  <r>
    <s v="loftwah"/>
    <s v="loftwah/dockerfiles-le"/>
    <x v="3028"/>
    <n v="1"/>
    <n v="1"/>
    <x v="45"/>
    <b v="1"/>
    <b v="1"/>
    <x v="0"/>
  </r>
  <r>
    <s v="loftwah"/>
    <s v="loftwah/dockerized"/>
    <x v="3029"/>
    <n v="1"/>
    <n v="1"/>
    <x v="19"/>
    <b v="1"/>
    <b v="1"/>
    <x v="1"/>
  </r>
  <r>
    <s v="loftwah"/>
    <s v="loftwah/dokan"/>
    <x v="3030"/>
    <n v="1"/>
    <n v="1"/>
    <x v="0"/>
    <b v="1"/>
    <b v="1"/>
    <x v="0"/>
  </r>
  <r>
    <s v="loftwah"/>
    <s v="loftwah/dokku-ansible-playbook"/>
    <x v="3031"/>
    <n v="1"/>
    <n v="1"/>
    <x v="0"/>
    <b v="1"/>
    <b v="1"/>
    <x v="4"/>
  </r>
  <r>
    <s v="loftwah"/>
    <s v="loftwah/dokku-deploy-scripts"/>
    <x v="3032"/>
    <n v="1"/>
    <n v="1"/>
    <x v="0"/>
    <b v="1"/>
    <b v="1"/>
    <x v="0"/>
  </r>
  <r>
    <s v="loftwah"/>
    <s v="loftwah/download-monitor"/>
    <x v="3033"/>
    <n v="1"/>
    <n v="1"/>
    <x v="0"/>
    <b v="1"/>
    <b v="1"/>
    <x v="0"/>
  </r>
  <r>
    <s v="loftwah"/>
    <s v="loftwah/download-my-music"/>
    <x v="3034"/>
    <n v="9"/>
    <n v="9"/>
    <x v="0"/>
    <b v="0"/>
    <b v="0"/>
    <x v="1"/>
  </r>
  <r>
    <s v="loftwah"/>
    <s v="loftwah/drivegit"/>
    <x v="3035"/>
    <n v="5"/>
    <n v="5"/>
    <x v="11"/>
    <b v="0"/>
    <b v="0"/>
    <x v="1"/>
  </r>
  <r>
    <s v="loftwah"/>
    <s v="loftwah/echo-playground"/>
    <x v="3036"/>
    <n v="6"/>
    <n v="6"/>
    <x v="19"/>
    <b v="0"/>
    <b v="0"/>
    <x v="1"/>
  </r>
  <r>
    <s v="loftwah"/>
    <s v="loftwah/examples"/>
    <x v="3037"/>
    <n v="1"/>
    <n v="1"/>
    <x v="0"/>
    <b v="1"/>
    <b v="1"/>
    <x v="3"/>
  </r>
  <r>
    <s v="loftwah"/>
    <s v="loftwah/examples-1"/>
    <x v="3038"/>
    <n v="1"/>
    <n v="1"/>
    <x v="1"/>
    <b v="1"/>
    <b v="0"/>
    <x v="0"/>
  </r>
  <r>
    <s v="loftwah"/>
    <s v="loftwah/FargateECSAppWithLoadbalancer"/>
    <x v="3039"/>
    <n v="1"/>
    <n v="1"/>
    <x v="0"/>
    <b v="1"/>
    <b v="1"/>
    <x v="0"/>
  </r>
  <r>
    <s v="loftwah"/>
    <s v="loftwah/fastapi"/>
    <x v="3040"/>
    <n v="1"/>
    <n v="1"/>
    <x v="4"/>
    <b v="1"/>
    <b v="1"/>
    <x v="1"/>
  </r>
  <r>
    <s v="loftwah"/>
    <s v="loftwah/FastChat"/>
    <x v="3041"/>
    <n v="2"/>
    <n v="2"/>
    <x v="4"/>
    <b v="1"/>
    <b v="0"/>
    <x v="3"/>
  </r>
  <r>
    <s v="loftwah"/>
    <s v="loftwah/feetchair_demo"/>
    <x v="3042"/>
    <n v="1"/>
    <n v="1"/>
    <x v="11"/>
    <b v="1"/>
    <b v="1"/>
    <x v="1"/>
  </r>
  <r>
    <s v="loftwah"/>
    <s v="loftwah/flight-seat"/>
    <x v="3043"/>
    <n v="0"/>
    <n v="0"/>
    <x v="2"/>
    <b v="0"/>
    <b v="0"/>
    <x v="1"/>
  </r>
  <r>
    <s v="loftwah"/>
    <s v="loftwah/flutter-architecture-blueprints"/>
    <x v="3044"/>
    <n v="1"/>
    <n v="1"/>
    <x v="0"/>
    <b v="1"/>
    <b v="0"/>
    <x v="1"/>
  </r>
  <r>
    <s v="loftwah"/>
    <s v="loftwah/flutter-firebase-quizapp-course"/>
    <x v="3045"/>
    <n v="1"/>
    <n v="1"/>
    <x v="0"/>
    <b v="1"/>
    <b v="1"/>
    <x v="0"/>
  </r>
  <r>
    <s v="loftwah"/>
    <s v="loftwah/Flutter-Wordpress-Client"/>
    <x v="3046"/>
    <n v="1"/>
    <n v="1"/>
    <x v="0"/>
    <b v="1"/>
    <b v="1"/>
    <x v="4"/>
  </r>
  <r>
    <s v="loftwah"/>
    <s v="loftwah/flutterwrite"/>
    <x v="3047"/>
    <n v="1"/>
    <n v="1"/>
    <x v="0"/>
    <b v="1"/>
    <b v="0"/>
    <x v="11"/>
  </r>
  <r>
    <s v="loftwah"/>
    <s v="loftwah/flutter_appwrite_quizeee"/>
    <x v="3048"/>
    <n v="1"/>
    <n v="1"/>
    <x v="0"/>
    <b v="1"/>
    <b v="1"/>
    <x v="1"/>
  </r>
  <r>
    <s v="loftwah"/>
    <s v="loftwah/focalboard"/>
    <x v="3049"/>
    <n v="1"/>
    <n v="1"/>
    <x v="1"/>
    <b v="1"/>
    <b v="1"/>
    <x v="10"/>
  </r>
  <r>
    <s v="loftwah"/>
    <s v="loftwah/fork-sync"/>
    <x v="3050"/>
    <n v="1"/>
    <n v="1"/>
    <x v="0"/>
    <b v="1"/>
    <b v="1"/>
    <x v="1"/>
  </r>
  <r>
    <s v="loftwah"/>
    <s v="loftwah/framework"/>
    <x v="3051"/>
    <n v="1"/>
    <n v="1"/>
    <x v="0"/>
    <b v="1"/>
    <b v="0"/>
    <x v="1"/>
  </r>
  <r>
    <s v="loftwah"/>
    <s v="loftwah/frappe"/>
    <x v="3052"/>
    <n v="1"/>
    <n v="1"/>
    <x v="0"/>
    <b v="1"/>
    <b v="1"/>
    <x v="1"/>
  </r>
  <r>
    <s v="loftwah"/>
    <s v="loftwah/frappe-vagrant"/>
    <x v="3053"/>
    <n v="1"/>
    <n v="1"/>
    <x v="0"/>
    <b v="1"/>
    <b v="1"/>
    <x v="0"/>
  </r>
  <r>
    <s v="loftwah"/>
    <s v="loftwah/freescout"/>
    <x v="3054"/>
    <n v="1"/>
    <n v="1"/>
    <x v="0"/>
    <b v="1"/>
    <b v="1"/>
    <x v="7"/>
  </r>
  <r>
    <s v="loftwah"/>
    <s v="loftwah/FTP-Deploy-Action"/>
    <x v="3055"/>
    <n v="1"/>
    <n v="1"/>
    <x v="0"/>
    <b v="1"/>
    <b v="1"/>
    <x v="1"/>
  </r>
  <r>
    <s v="loftwah"/>
    <s v="loftwah/full-blockchain-solidity-course-py"/>
    <x v="3056"/>
    <n v="1"/>
    <n v="1"/>
    <x v="0"/>
    <b v="1"/>
    <b v="1"/>
    <x v="1"/>
  </r>
  <r>
    <s v="loftwah"/>
    <s v="loftwah/gallerygrid"/>
    <x v="3057"/>
    <n v="2"/>
    <n v="2"/>
    <x v="1"/>
    <b v="0"/>
    <b v="0"/>
    <x v="0"/>
  </r>
  <r>
    <s v="loftwah"/>
    <s v="loftwah/gdc-2023-demo"/>
    <x v="3058"/>
    <n v="1"/>
    <n v="1"/>
    <x v="0"/>
    <b v="1"/>
    <b v="1"/>
    <x v="0"/>
  </r>
  <r>
    <s v="loftwah"/>
    <s v="loftwah/geoip-detect"/>
    <x v="3059"/>
    <n v="1"/>
    <n v="1"/>
    <x v="0"/>
    <b v="1"/>
    <b v="1"/>
    <x v="4"/>
  </r>
  <r>
    <s v="loftwah"/>
    <s v="loftwah/GitHubCodespacesTemplateDotNet"/>
    <x v="3060"/>
    <n v="1"/>
    <n v="1"/>
    <x v="6"/>
    <b v="1"/>
    <b v="0"/>
    <x v="1"/>
  </r>
  <r>
    <s v="loftwah"/>
    <s v="loftwah/givewp"/>
    <x v="3061"/>
    <n v="1"/>
    <n v="1"/>
    <x v="0"/>
    <b v="1"/>
    <b v="1"/>
    <x v="10"/>
  </r>
  <r>
    <s v="loftwah"/>
    <s v="loftwah/god-tier-self-hosting"/>
    <x v="3062"/>
    <n v="4"/>
    <n v="4"/>
    <x v="0"/>
    <b v="0"/>
    <b v="0"/>
    <x v="0"/>
  </r>
  <r>
    <s v="loftwah"/>
    <s v="loftwah/godo"/>
    <x v="3063"/>
    <n v="1"/>
    <n v="1"/>
    <x v="19"/>
    <b v="1"/>
    <b v="0"/>
    <x v="10"/>
  </r>
  <r>
    <s v="loftwah"/>
    <s v="loftwah/gpt_index"/>
    <x v="3064"/>
    <n v="2"/>
    <n v="2"/>
    <x v="0"/>
    <b v="1"/>
    <b v="1"/>
    <x v="1"/>
  </r>
  <r>
    <s v="loftwah"/>
    <s v="loftwah/grabitsh"/>
    <x v="3065"/>
    <n v="4"/>
    <n v="4"/>
    <x v="19"/>
    <b v="0"/>
    <b v="0"/>
    <x v="1"/>
  </r>
  <r>
    <s v="loftwah"/>
    <s v="loftwah/grindmodecypher.com"/>
    <x v="3066"/>
    <n v="3"/>
    <n v="3"/>
    <x v="22"/>
    <b v="1"/>
    <b v="1"/>
    <x v="4"/>
  </r>
  <r>
    <s v="loftwah"/>
    <s v="loftwah/grype"/>
    <x v="3067"/>
    <n v="1"/>
    <n v="1"/>
    <x v="0"/>
    <b v="1"/>
    <b v="1"/>
    <x v="3"/>
  </r>
  <r>
    <s v="loftwah"/>
    <s v="loftwah/hacker-laws"/>
    <x v="3068"/>
    <n v="1"/>
    <n v="1"/>
    <x v="0"/>
    <b v="1"/>
    <b v="1"/>
    <x v="19"/>
  </r>
  <r>
    <s v="loftwah"/>
    <s v="loftwah/handout"/>
    <x v="3069"/>
    <n v="2"/>
    <n v="2"/>
    <x v="0"/>
    <b v="1"/>
    <b v="0"/>
    <x v="3"/>
  </r>
  <r>
    <s v="loftwah"/>
    <s v="loftwah/harpoon"/>
    <x v="3070"/>
    <n v="1"/>
    <n v="1"/>
    <x v="0"/>
    <b v="1"/>
    <b v="1"/>
    <x v="1"/>
  </r>
  <r>
    <s v="loftwah"/>
    <s v="loftwah/hashlips_art_engine"/>
    <x v="3071"/>
    <n v="1"/>
    <n v="1"/>
    <x v="0"/>
    <b v="1"/>
    <b v="1"/>
    <x v="1"/>
  </r>
  <r>
    <s v="loftwah"/>
    <s v="loftwah/hashlips_nft_contract"/>
    <x v="3072"/>
    <n v="1"/>
    <n v="1"/>
    <x v="0"/>
    <b v="1"/>
    <b v="1"/>
    <x v="1"/>
  </r>
  <r>
    <s v="loftwah"/>
    <s v="loftwah/haystack"/>
    <x v="3073"/>
    <n v="1"/>
    <n v="1"/>
    <x v="0"/>
    <b v="1"/>
    <b v="1"/>
    <x v="3"/>
  </r>
  <r>
    <s v="loftwah"/>
    <s v="loftwah/hhkickbots"/>
    <x v="3074"/>
    <n v="1"/>
    <n v="1"/>
    <x v="0"/>
    <b v="1"/>
    <b v="1"/>
    <x v="0"/>
  </r>
  <r>
    <s v="loftwah"/>
    <s v="loftwah/home-ops"/>
    <x v="3075"/>
    <n v="1"/>
    <n v="1"/>
    <x v="0"/>
    <b v="1"/>
    <b v="0"/>
    <x v="8"/>
  </r>
  <r>
    <s v="loftwah"/>
    <s v="loftwah/homelab"/>
    <x v="3076"/>
    <n v="1"/>
    <n v="1"/>
    <x v="0"/>
    <b v="1"/>
    <b v="0"/>
    <x v="4"/>
  </r>
  <r>
    <s v="loftwah"/>
    <s v="loftwah/htmxtodo"/>
    <x v="3077"/>
    <n v="0"/>
    <n v="0"/>
    <x v="2"/>
    <b v="1"/>
    <b v="1"/>
    <x v="1"/>
  </r>
  <r>
    <s v="loftwah"/>
    <s v="loftwah/http-basic-auth-php"/>
    <x v="3078"/>
    <n v="1"/>
    <n v="1"/>
    <x v="0"/>
    <b v="1"/>
    <b v="1"/>
    <x v="0"/>
  </r>
  <r>
    <s v="loftwah"/>
    <s v="loftwah/human-interaction-templates"/>
    <x v="3079"/>
    <n v="1"/>
    <n v="1"/>
    <x v="0"/>
    <b v="1"/>
    <b v="1"/>
    <x v="1"/>
  </r>
  <r>
    <s v="loftwah"/>
    <s v="loftwah/ifttt-LE"/>
    <x v="3080"/>
    <n v="1"/>
    <n v="1"/>
    <x v="0"/>
    <b v="1"/>
    <b v="1"/>
    <x v="21"/>
  </r>
  <r>
    <s v="loftwah"/>
    <s v="loftwah/infrastructure"/>
    <x v="3081"/>
    <n v="1"/>
    <n v="1"/>
    <x v="1"/>
    <b v="1"/>
    <b v="0"/>
    <x v="1"/>
  </r>
  <r>
    <s v="loftwah"/>
    <s v="loftwah/init.lua"/>
    <x v="3082"/>
    <n v="1"/>
    <n v="1"/>
    <x v="0"/>
    <b v="1"/>
    <b v="1"/>
    <x v="0"/>
  </r>
  <r>
    <s v="loftwah"/>
    <s v="loftwah/integration"/>
    <x v="3083"/>
    <n v="1"/>
    <n v="1"/>
    <x v="0"/>
    <b v="1"/>
    <b v="0"/>
    <x v="1"/>
  </r>
  <r>
    <s v="loftwah"/>
    <s v="loftwah/interactive-coding-challenges"/>
    <x v="3084"/>
    <n v="1"/>
    <n v="1"/>
    <x v="0"/>
    <b v="1"/>
    <b v="1"/>
    <x v="10"/>
  </r>
  <r>
    <s v="loftwah"/>
    <s v="loftwah/introduction-to-bash-scripting"/>
    <x v="3085"/>
    <n v="1"/>
    <n v="1"/>
    <x v="0"/>
    <b v="1"/>
    <b v="0"/>
    <x v="1"/>
  </r>
  <r>
    <s v="loftwah"/>
    <s v="loftwah/jetpack"/>
    <x v="3086"/>
    <n v="1"/>
    <n v="1"/>
    <x v="0"/>
    <b v="1"/>
    <b v="0"/>
    <x v="10"/>
  </r>
  <r>
    <s v="loftwah"/>
    <s v="loftwah/jizzmalflow"/>
    <x v="3087"/>
    <n v="3"/>
    <n v="3"/>
    <x v="1"/>
    <b v="1"/>
    <b v="1"/>
    <x v="1"/>
  </r>
  <r>
    <s v="loftwah"/>
    <s v="loftwah/joplin"/>
    <x v="3088"/>
    <n v="2"/>
    <n v="2"/>
    <x v="0"/>
    <b v="1"/>
    <b v="0"/>
    <x v="10"/>
  </r>
  <r>
    <s v="loftwah"/>
    <s v="loftwah/jsoncsv"/>
    <x v="3089"/>
    <n v="1"/>
    <n v="1"/>
    <x v="0"/>
    <b v="1"/>
    <b v="1"/>
    <x v="3"/>
  </r>
  <r>
    <s v="loftwah"/>
    <s v="loftwah/just-the-docs"/>
    <x v="3090"/>
    <n v="1"/>
    <n v="1"/>
    <x v="0"/>
    <b v="1"/>
    <b v="0"/>
    <x v="1"/>
  </r>
  <r>
    <s v="loftwah"/>
    <s v="loftwah/k3s-gitops"/>
    <x v="3091"/>
    <n v="2"/>
    <n v="2"/>
    <x v="0"/>
    <b v="1"/>
    <b v="0"/>
    <x v="3"/>
  </r>
  <r>
    <s v="loftwah"/>
    <s v="loftwah/kamal-github-actions"/>
    <x v="3092"/>
    <n v="1"/>
    <n v="1"/>
    <x v="0"/>
    <b v="1"/>
    <b v="0"/>
    <x v="1"/>
  </r>
  <r>
    <s v="loftwah"/>
    <s v="loftwah/kirki"/>
    <x v="3093"/>
    <n v="1"/>
    <n v="1"/>
    <x v="0"/>
    <b v="1"/>
    <b v="1"/>
    <x v="1"/>
  </r>
  <r>
    <s v="loftwah"/>
    <s v="loftwah/knowledge"/>
    <x v="3094"/>
    <n v="1"/>
    <n v="1"/>
    <x v="19"/>
    <b v="1"/>
    <b v="1"/>
    <x v="0"/>
  </r>
  <r>
    <s v="loftwah"/>
    <s v="loftwah/koko-analytics"/>
    <x v="3095"/>
    <n v="1"/>
    <n v="1"/>
    <x v="0"/>
    <b v="1"/>
    <b v="0"/>
    <x v="4"/>
  </r>
  <r>
    <s v="loftwah"/>
    <s v="loftwah/kookagram"/>
    <x v="3096"/>
    <n v="6"/>
    <n v="6"/>
    <x v="0"/>
    <b v="1"/>
    <b v="0"/>
    <x v="11"/>
  </r>
  <r>
    <s v="loftwah"/>
    <s v="loftwah/kops"/>
    <x v="3097"/>
    <n v="1"/>
    <n v="1"/>
    <x v="0"/>
    <b v="1"/>
    <b v="1"/>
    <x v="3"/>
  </r>
  <r>
    <s v="loftwah"/>
    <s v="loftwah/kubeapps"/>
    <x v="3098"/>
    <n v="1"/>
    <n v="1"/>
    <x v="0"/>
    <b v="1"/>
    <b v="0"/>
    <x v="3"/>
  </r>
  <r>
    <s v="loftwah"/>
    <s v="loftwah/kubernetes-learning-path"/>
    <x v="3099"/>
    <n v="1"/>
    <n v="1"/>
    <x v="0"/>
    <b v="1"/>
    <b v="1"/>
    <x v="0"/>
  </r>
  <r>
    <s v="loftwah"/>
    <s v="loftwah/kubernetes-the-hard-way"/>
    <x v="3100"/>
    <n v="1"/>
    <n v="1"/>
    <x v="15"/>
    <b v="1"/>
    <b v="1"/>
    <x v="3"/>
  </r>
  <r>
    <s v="loftwah"/>
    <s v="loftwah/kubevela"/>
    <x v="3101"/>
    <n v="1"/>
    <n v="1"/>
    <x v="0"/>
    <b v="1"/>
    <b v="1"/>
    <x v="3"/>
  </r>
  <r>
    <s v="loftwah"/>
    <s v="loftwah/Laravel-Roadmap-Learning-Path"/>
    <x v="3102"/>
    <n v="1"/>
    <n v="1"/>
    <x v="0"/>
    <b v="1"/>
    <b v="1"/>
    <x v="0"/>
  </r>
  <r>
    <s v="loftwah"/>
    <s v="loftwah/LearnToCodeRPG"/>
    <x v="3103"/>
    <n v="1"/>
    <n v="1"/>
    <x v="0"/>
    <b v="1"/>
    <b v="1"/>
    <x v="11"/>
  </r>
  <r>
    <s v="loftwah"/>
    <s v="loftwah/leon"/>
    <x v="3104"/>
    <n v="1"/>
    <n v="1"/>
    <x v="0"/>
    <b v="1"/>
    <b v="0"/>
    <x v="1"/>
  </r>
  <r>
    <s v="loftwah"/>
    <s v="loftwah/linkarooie"/>
    <x v="3105"/>
    <n v="26"/>
    <n v="26"/>
    <x v="11"/>
    <b v="0"/>
    <b v="0"/>
    <x v="1"/>
  </r>
  <r>
    <s v="loftwah"/>
    <s v="loftwah/linkarooie-upptime"/>
    <x v="3106"/>
    <n v="0"/>
    <n v="0"/>
    <x v="55"/>
    <b v="1"/>
    <b v="1"/>
    <x v="1"/>
  </r>
  <r>
    <s v="loftwah"/>
    <s v="loftwah/LinkedInIPLists"/>
    <x v="3107"/>
    <n v="1"/>
    <n v="1"/>
    <x v="0"/>
    <b v="1"/>
    <b v="1"/>
    <x v="0"/>
  </r>
  <r>
    <s v="loftwah"/>
    <s v="loftwah/LinkFree"/>
    <x v="3108"/>
    <n v="1"/>
    <n v="1"/>
    <x v="3"/>
    <b v="1"/>
    <b v="0"/>
    <x v="1"/>
  </r>
  <r>
    <s v="loftwah"/>
    <s v="loftwah/LinkFree-CLI"/>
    <x v="3109"/>
    <n v="1"/>
    <n v="1"/>
    <x v="0"/>
    <b v="1"/>
    <b v="0"/>
    <x v="1"/>
  </r>
  <r>
    <s v="loftwah"/>
    <s v="loftwah/linkfree-qr-code"/>
    <x v="3110"/>
    <n v="2"/>
    <n v="2"/>
    <x v="2"/>
    <b v="0"/>
    <b v="0"/>
    <x v="1"/>
  </r>
  <r>
    <s v="loftwah"/>
    <s v="loftwah/linkfree-retro"/>
    <x v="3111"/>
    <n v="3"/>
    <n v="3"/>
    <x v="2"/>
    <b v="0"/>
    <b v="0"/>
    <x v="1"/>
  </r>
  <r>
    <s v="loftwah"/>
    <s v="loftwah/linkfree-self"/>
    <x v="3112"/>
    <n v="1"/>
    <n v="1"/>
    <x v="0"/>
    <b v="1"/>
    <b v="1"/>
    <x v="1"/>
  </r>
  <r>
    <s v="loftwah"/>
    <s v="loftwah/LinkFree_generator"/>
    <x v="3113"/>
    <n v="1"/>
    <n v="1"/>
    <x v="3"/>
    <b v="1"/>
    <b v="0"/>
    <x v="1"/>
  </r>
  <r>
    <s v="loftwah"/>
    <s v="loftwah/linux-for-pirates"/>
    <x v="3114"/>
    <n v="136"/>
    <n v="136"/>
    <x v="0"/>
    <b v="0"/>
    <b v="0"/>
    <x v="1"/>
  </r>
  <r>
    <s v="loftwah"/>
    <s v="loftwah/LinuxCatScale"/>
    <x v="3115"/>
    <n v="2"/>
    <n v="2"/>
    <x v="0"/>
    <b v="1"/>
    <b v="1"/>
    <x v="4"/>
  </r>
  <r>
    <s v="loftwah"/>
    <s v="loftwah/llama_index_starter_pack"/>
    <x v="3116"/>
    <n v="1"/>
    <n v="1"/>
    <x v="4"/>
    <b v="1"/>
    <b v="1"/>
    <x v="1"/>
  </r>
  <r>
    <s v="loftwah"/>
    <s v="loftwah/loftdesk"/>
    <x v="3117"/>
    <n v="1"/>
    <n v="1"/>
    <x v="14"/>
    <b v="1"/>
    <b v="1"/>
    <x v="4"/>
  </r>
  <r>
    <s v="loftwah"/>
    <s v="loftwah/loftwah"/>
    <x v="3118"/>
    <n v="2"/>
    <n v="2"/>
    <x v="0"/>
    <b v="0"/>
    <b v="0"/>
    <x v="1"/>
  </r>
  <r>
    <s v="loftwah"/>
    <s v="loftwah/loftwah-the-appsmiff"/>
    <x v="3119"/>
    <n v="5"/>
    <n v="5"/>
    <x v="0"/>
    <b v="0"/>
    <b v="0"/>
    <x v="0"/>
  </r>
  <r>
    <s v="loftwah"/>
    <s v="loftwah/loftwahs-cheatsheet"/>
    <x v="3120"/>
    <n v="40"/>
    <n v="40"/>
    <x v="0"/>
    <b v="0"/>
    <b v="0"/>
    <x v="0"/>
  </r>
  <r>
    <s v="loftwah"/>
    <s v="loftwah/loftwahs-links"/>
    <x v="3121"/>
    <n v="1"/>
    <n v="1"/>
    <x v="0"/>
    <b v="1"/>
    <b v="1"/>
    <x v="1"/>
  </r>
  <r>
    <s v="loftwah"/>
    <s v="loftwah/log4jscanner"/>
    <x v="3122"/>
    <n v="1"/>
    <n v="1"/>
    <x v="0"/>
    <b v="1"/>
    <b v="0"/>
    <x v="3"/>
  </r>
  <r>
    <s v="loftwah"/>
    <s v="loftwah/Logout4Shell"/>
    <x v="3123"/>
    <n v="1"/>
    <n v="1"/>
    <x v="0"/>
    <b v="1"/>
    <b v="1"/>
    <x v="1"/>
  </r>
  <r>
    <s v="loftwah"/>
    <s v="loftwah/lscript"/>
    <x v="3124"/>
    <n v="1"/>
    <n v="1"/>
    <x v="0"/>
    <b v="1"/>
    <b v="1"/>
    <x v="4"/>
  </r>
  <r>
    <s v="loftwah"/>
    <s v="loftwah/m365-scripts"/>
    <x v="3125"/>
    <n v="2"/>
    <n v="2"/>
    <x v="33"/>
    <b v="1"/>
    <b v="1"/>
    <x v="0"/>
  </r>
  <r>
    <s v="loftwah"/>
    <s v="loftwah/mac-dev-playbook"/>
    <x v="3126"/>
    <n v="1"/>
    <n v="1"/>
    <x v="15"/>
    <b v="1"/>
    <b v="0"/>
    <x v="10"/>
  </r>
  <r>
    <s v="loftwah"/>
    <s v="loftwah/mailinabox"/>
    <x v="3127"/>
    <n v="1"/>
    <n v="1"/>
    <x v="0"/>
    <b v="1"/>
    <b v="0"/>
    <x v="2"/>
  </r>
  <r>
    <s v="loftwah"/>
    <s v="loftwah/mailpoet"/>
    <x v="3128"/>
    <n v="1"/>
    <n v="1"/>
    <x v="0"/>
    <b v="1"/>
    <b v="1"/>
    <x v="0"/>
  </r>
  <r>
    <s v="loftwah"/>
    <s v="loftwah/maltrail"/>
    <x v="3129"/>
    <n v="1"/>
    <n v="1"/>
    <x v="0"/>
    <b v="1"/>
    <b v="1"/>
    <x v="1"/>
  </r>
  <r>
    <s v="loftwah"/>
    <s v="loftwah/Megatron-LM"/>
    <x v="3130"/>
    <n v="1"/>
    <n v="1"/>
    <x v="0"/>
    <b v="1"/>
    <b v="0"/>
    <x v="10"/>
  </r>
  <r>
    <s v="loftwah"/>
    <s v="loftwah/memchad"/>
    <x v="3131"/>
    <n v="3"/>
    <n v="3"/>
    <x v="15"/>
    <b v="0"/>
    <b v="0"/>
    <x v="1"/>
  </r>
  <r>
    <s v="loftwah"/>
    <s v="loftwah/microservices-architectured-app"/>
    <x v="3132"/>
    <n v="1"/>
    <n v="1"/>
    <x v="0"/>
    <b v="1"/>
    <b v="1"/>
    <x v="0"/>
  </r>
  <r>
    <s v="loftwah"/>
    <s v="loftwah/mkdocs-material-boilerplate"/>
    <x v="3133"/>
    <n v="1"/>
    <n v="1"/>
    <x v="0"/>
    <b v="1"/>
    <b v="0"/>
    <x v="1"/>
  </r>
  <r>
    <s v="loftwah"/>
    <s v="loftwah/moreThanFAANGM"/>
    <x v="3134"/>
    <n v="1"/>
    <n v="1"/>
    <x v="0"/>
    <b v="1"/>
    <b v="1"/>
    <x v="1"/>
  </r>
  <r>
    <s v="loftwah"/>
    <s v="loftwah/MrDoc"/>
    <x v="3135"/>
    <n v="1"/>
    <n v="1"/>
    <x v="0"/>
    <b v="1"/>
    <b v="0"/>
    <x v="4"/>
  </r>
  <r>
    <s v="loftwah"/>
    <s v="loftwah/mvdsv"/>
    <x v="3136"/>
    <n v="1"/>
    <n v="1"/>
    <x v="0"/>
    <b v="1"/>
    <b v="1"/>
    <x v="9"/>
  </r>
  <r>
    <s v="loftwah"/>
    <s v="loftwah/my-arsenal-of-aws-security-tools"/>
    <x v="3137"/>
    <n v="1"/>
    <n v="1"/>
    <x v="15"/>
    <b v="1"/>
    <b v="1"/>
    <x v="3"/>
  </r>
  <r>
    <s v="loftwah"/>
    <s v="loftwah/my-cringe-youtube-thumbnail-templates"/>
    <x v="3138"/>
    <n v="1"/>
    <n v="1"/>
    <x v="0"/>
    <b v="0"/>
    <b v="0"/>
    <x v="1"/>
  </r>
  <r>
    <s v="loftwah"/>
    <s v="loftwah/my-server-apps"/>
    <x v="3139"/>
    <n v="3"/>
    <n v="3"/>
    <x v="0"/>
    <b v="1"/>
    <b v="1"/>
    <x v="1"/>
  </r>
  <r>
    <s v="loftwah"/>
    <s v="loftwah/n8n"/>
    <x v="3140"/>
    <n v="1"/>
    <n v="1"/>
    <x v="0"/>
    <b v="1"/>
    <b v="1"/>
    <x v="10"/>
  </r>
  <r>
    <s v="loftwah"/>
    <s v="loftwah/nanoGPT"/>
    <x v="3141"/>
    <n v="1"/>
    <n v="1"/>
    <x v="0"/>
    <b v="1"/>
    <b v="1"/>
    <x v="1"/>
  </r>
  <r>
    <s v="loftwah"/>
    <s v="loftwah/NearBeach"/>
    <x v="3142"/>
    <n v="1"/>
    <n v="1"/>
    <x v="0"/>
    <b v="1"/>
    <b v="0"/>
    <x v="1"/>
  </r>
  <r>
    <s v="loftwah"/>
    <s v="loftwah/netdata"/>
    <x v="3143"/>
    <n v="1"/>
    <n v="1"/>
    <x v="0"/>
    <b v="1"/>
    <b v="1"/>
    <x v="4"/>
  </r>
  <r>
    <s v="loftwah"/>
    <s v="loftwah/netshoot"/>
    <x v="3144"/>
    <n v="1"/>
    <n v="1"/>
    <x v="15"/>
    <b v="1"/>
    <b v="1"/>
    <x v="3"/>
  </r>
  <r>
    <s v="loftwah"/>
    <s v="loftwah/Network-segmentation-cheat-sheet"/>
    <x v="3145"/>
    <n v="1"/>
    <n v="1"/>
    <x v="0"/>
    <b v="1"/>
    <b v="1"/>
    <x v="3"/>
  </r>
  <r>
    <s v="loftwah"/>
    <s v="loftwah/next.js"/>
    <x v="3146"/>
    <n v="1"/>
    <n v="1"/>
    <x v="0"/>
    <b v="1"/>
    <b v="0"/>
    <x v="1"/>
  </r>
  <r>
    <s v="loftwah"/>
    <s v="loftwah/nextjs"/>
    <x v="3147"/>
    <n v="1"/>
    <n v="1"/>
    <x v="3"/>
    <b v="1"/>
    <b v="1"/>
    <x v="1"/>
  </r>
  <r>
    <s v="loftwah"/>
    <s v="loftwah/nextjs-fluentui-quickstart"/>
    <x v="3148"/>
    <n v="1"/>
    <n v="1"/>
    <x v="0"/>
    <b v="1"/>
    <b v="1"/>
    <x v="5"/>
  </r>
  <r>
    <s v="loftwah"/>
    <s v="loftwah/nlp.js"/>
    <x v="3149"/>
    <n v="1"/>
    <n v="1"/>
    <x v="0"/>
    <b v="1"/>
    <b v="1"/>
    <x v="1"/>
  </r>
  <r>
    <s v="loftwah"/>
    <s v="loftwah/nocodb"/>
    <x v="3150"/>
    <n v="1"/>
    <n v="1"/>
    <x v="47"/>
    <b v="1"/>
    <b v="1"/>
    <x v="7"/>
  </r>
  <r>
    <s v="loftwah"/>
    <s v="loftwah/nodebestpractices"/>
    <x v="3151"/>
    <n v="1"/>
    <n v="1"/>
    <x v="0"/>
    <b v="1"/>
    <b v="0"/>
    <x v="19"/>
  </r>
  <r>
    <s v="loftwah"/>
    <s v="loftwah/notflix"/>
    <x v="3152"/>
    <n v="1"/>
    <n v="1"/>
    <x v="15"/>
    <b v="1"/>
    <b v="1"/>
    <x v="4"/>
  </r>
  <r>
    <s v="loftwah"/>
    <s v="loftwah/object-sync-for-salesforce"/>
    <x v="3153"/>
    <n v="1"/>
    <n v="1"/>
    <x v="0"/>
    <b v="1"/>
    <b v="1"/>
    <x v="9"/>
  </r>
  <r>
    <s v="loftwah"/>
    <s v="loftwah/og-aws"/>
    <x v="3154"/>
    <n v="1"/>
    <n v="1"/>
    <x v="15"/>
    <b v="1"/>
    <b v="0"/>
    <x v="16"/>
  </r>
  <r>
    <s v="loftwah"/>
    <s v="loftwah/omgwtfssl"/>
    <x v="3155"/>
    <n v="1"/>
    <n v="1"/>
    <x v="15"/>
    <b v="1"/>
    <b v="1"/>
    <x v="1"/>
  </r>
  <r>
    <s v="loftwah"/>
    <s v="loftwah/oncall"/>
    <x v="3156"/>
    <n v="1"/>
    <n v="1"/>
    <x v="0"/>
    <b v="1"/>
    <b v="0"/>
    <x v="7"/>
  </r>
  <r>
    <s v="loftwah"/>
    <s v="loftwah/open-source-practice"/>
    <x v="3157"/>
    <n v="1"/>
    <n v="1"/>
    <x v="0"/>
    <b v="1"/>
    <b v="0"/>
    <x v="1"/>
  </r>
  <r>
    <s v="loftwah"/>
    <s v="loftwah/openai-playground"/>
    <x v="3158"/>
    <n v="1"/>
    <n v="1"/>
    <x v="0"/>
    <b v="1"/>
    <b v="1"/>
    <x v="1"/>
  </r>
  <r>
    <s v="loftwah"/>
    <s v="loftwah/openmct"/>
    <x v="3159"/>
    <n v="1"/>
    <n v="1"/>
    <x v="3"/>
    <b v="1"/>
    <b v="0"/>
    <x v="10"/>
  </r>
  <r>
    <s v="loftwah"/>
    <s v="loftwah/openzeppelin-contracts"/>
    <x v="3160"/>
    <n v="1"/>
    <n v="1"/>
    <x v="0"/>
    <b v="1"/>
    <b v="0"/>
    <x v="1"/>
  </r>
  <r>
    <s v="loftwah"/>
    <s v="loftwah/osint_stuff_tool_collection"/>
    <x v="3161"/>
    <n v="1"/>
    <n v="1"/>
    <x v="0"/>
    <b v="1"/>
    <b v="1"/>
    <x v="0"/>
  </r>
  <r>
    <s v="loftwah"/>
    <s v="loftwah/oso"/>
    <x v="3162"/>
    <n v="1"/>
    <n v="1"/>
    <x v="14"/>
    <b v="1"/>
    <b v="0"/>
    <x v="3"/>
  </r>
  <r>
    <s v="loftwah"/>
    <s v="loftwah/personal-security-checklist"/>
    <x v="3163"/>
    <n v="1"/>
    <n v="1"/>
    <x v="0"/>
    <b v="1"/>
    <b v="0"/>
    <x v="10"/>
  </r>
  <r>
    <s v="loftwah"/>
    <s v="loftwah/pi-hole"/>
    <x v="3164"/>
    <n v="1"/>
    <n v="1"/>
    <x v="15"/>
    <b v="1"/>
    <b v="1"/>
    <x v="10"/>
  </r>
  <r>
    <s v="loftwah"/>
    <s v="loftwah/pipedream"/>
    <x v="3165"/>
    <n v="1"/>
    <n v="1"/>
    <x v="0"/>
    <b v="1"/>
    <b v="1"/>
    <x v="1"/>
  </r>
  <r>
    <s v="loftwah"/>
    <s v="loftwah/piping-chunk-web"/>
    <x v="3166"/>
    <n v="5"/>
    <n v="5"/>
    <x v="47"/>
    <b v="1"/>
    <b v="1"/>
    <x v="0"/>
  </r>
  <r>
    <s v="loftwah"/>
    <s v="loftwah/piping-server-rust"/>
    <x v="3167"/>
    <n v="1"/>
    <n v="1"/>
    <x v="14"/>
    <b v="1"/>
    <b v="1"/>
    <x v="1"/>
  </r>
  <r>
    <s v="loftwah"/>
    <s v="loftwah/podlove-publisher"/>
    <x v="3168"/>
    <n v="1"/>
    <n v="1"/>
    <x v="0"/>
    <b v="1"/>
    <b v="0"/>
    <x v="1"/>
  </r>
  <r>
    <s v="loftwah"/>
    <s v="loftwah/poemkit"/>
    <x v="3169"/>
    <n v="1"/>
    <n v="1"/>
    <x v="0"/>
    <b v="1"/>
    <b v="1"/>
    <x v="1"/>
  </r>
  <r>
    <s v="loftwah"/>
    <s v="loftwah/polkadot"/>
    <x v="3170"/>
    <n v="1"/>
    <n v="1"/>
    <x v="0"/>
    <b v="1"/>
    <b v="1"/>
    <x v="4"/>
  </r>
  <r>
    <s v="loftwah"/>
    <s v="loftwah/portainer"/>
    <x v="3171"/>
    <n v="1"/>
    <n v="1"/>
    <x v="3"/>
    <b v="1"/>
    <b v="0"/>
    <x v="6"/>
  </r>
  <r>
    <s v="loftwah"/>
    <s v="loftwah/porter"/>
    <x v="3172"/>
    <n v="1"/>
    <n v="1"/>
    <x v="19"/>
    <b v="1"/>
    <b v="1"/>
    <x v="10"/>
  </r>
  <r>
    <s v="loftwah"/>
    <s v="loftwah/prisma"/>
    <x v="3173"/>
    <n v="1"/>
    <n v="1"/>
    <x v="1"/>
    <b v="1"/>
    <b v="0"/>
    <x v="3"/>
  </r>
  <r>
    <s v="loftwah"/>
    <s v="loftwah/proctl"/>
    <x v="3174"/>
    <n v="1"/>
    <n v="1"/>
    <x v="19"/>
    <b v="1"/>
    <b v="1"/>
    <x v="3"/>
  </r>
  <r>
    <s v="loftwah"/>
    <s v="loftwah/PTSD_prompts"/>
    <x v="3175"/>
    <n v="1"/>
    <n v="1"/>
    <x v="0"/>
    <b v="1"/>
    <b v="1"/>
    <x v="1"/>
  </r>
  <r>
    <s v="loftwah"/>
    <s v="loftwah/puppeteer-headful"/>
    <x v="3176"/>
    <n v="1"/>
    <n v="1"/>
    <x v="0"/>
    <b v="1"/>
    <b v="1"/>
    <x v="0"/>
  </r>
  <r>
    <s v="loftwah"/>
    <s v="loftwah/Python-1"/>
    <x v="3177"/>
    <n v="1"/>
    <n v="1"/>
    <x v="4"/>
    <b v="1"/>
    <b v="1"/>
    <x v="1"/>
  </r>
  <r>
    <s v="loftwah"/>
    <s v="loftwah/python-excel-report-generator"/>
    <x v="3178"/>
    <n v="1"/>
    <n v="1"/>
    <x v="0"/>
    <b v="1"/>
    <b v="1"/>
    <x v="0"/>
  </r>
  <r>
    <s v="loftwah"/>
    <s v="loftwah/python-mini-projects"/>
    <x v="3179"/>
    <n v="2"/>
    <n v="2"/>
    <x v="0"/>
    <b v="1"/>
    <b v="1"/>
    <x v="1"/>
  </r>
  <r>
    <s v="loftwah"/>
    <s v="loftwah/questionbot"/>
    <x v="3180"/>
    <n v="8"/>
    <n v="8"/>
    <x v="14"/>
    <b v="0"/>
    <b v="0"/>
    <x v="1"/>
  </r>
  <r>
    <s v="loftwah"/>
    <s v="loftwah/quiz-rs"/>
    <x v="3181"/>
    <n v="1"/>
    <n v="1"/>
    <x v="14"/>
    <b v="1"/>
    <b v="1"/>
    <x v="0"/>
  </r>
  <r>
    <s v="loftwah"/>
    <s v="loftwah/quiz_master_next"/>
    <x v="3182"/>
    <n v="1"/>
    <n v="1"/>
    <x v="0"/>
    <b v="1"/>
    <b v="1"/>
    <x v="9"/>
  </r>
  <r>
    <s v="loftwah"/>
    <s v="loftwah/rails-api"/>
    <x v="3183"/>
    <n v="1"/>
    <n v="1"/>
    <x v="11"/>
    <b v="1"/>
    <b v="1"/>
    <x v="1"/>
  </r>
  <r>
    <s v="loftwah"/>
    <s v="loftwah/rails-aws-lambda"/>
    <x v="3184"/>
    <n v="1"/>
    <n v="1"/>
    <x v="2"/>
    <b v="1"/>
    <b v="1"/>
    <x v="0"/>
  </r>
  <r>
    <s v="loftwah"/>
    <s v="loftwah/rails-blog"/>
    <x v="3185"/>
    <n v="1"/>
    <n v="1"/>
    <x v="11"/>
    <b v="0"/>
    <b v="0"/>
    <x v="1"/>
  </r>
  <r>
    <s v="loftwah"/>
    <s v="loftwah/rails-demo"/>
    <x v="3186"/>
    <n v="1"/>
    <n v="1"/>
    <x v="11"/>
    <b v="1"/>
    <b v="1"/>
    <x v="1"/>
  </r>
  <r>
    <s v="loftwah"/>
    <s v="loftwah/rails-full-ci-cd"/>
    <x v="3187"/>
    <n v="1"/>
    <n v="1"/>
    <x v="11"/>
    <b v="1"/>
    <b v="1"/>
    <x v="1"/>
  </r>
  <r>
    <s v="loftwah"/>
    <s v="loftwah/rails-on-docker"/>
    <x v="3188"/>
    <n v="1"/>
    <n v="1"/>
    <x v="0"/>
    <b v="1"/>
    <b v="1"/>
    <x v="0"/>
  </r>
  <r>
    <s v="loftwah"/>
    <s v="loftwah/rails_on_ec2"/>
    <x v="3189"/>
    <n v="1"/>
    <n v="1"/>
    <x v="0"/>
    <b v="1"/>
    <b v="0"/>
    <x v="1"/>
  </r>
  <r>
    <s v="loftwah"/>
    <s v="loftwah/rancher-home"/>
    <x v="3190"/>
    <n v="1"/>
    <n v="1"/>
    <x v="0"/>
    <b v="1"/>
    <b v="1"/>
    <x v="0"/>
  </r>
  <r>
    <s v="loftwah"/>
    <s v="loftwah/rathole"/>
    <x v="3191"/>
    <n v="1"/>
    <n v="1"/>
    <x v="0"/>
    <b v="1"/>
    <b v="1"/>
    <x v="3"/>
  </r>
  <r>
    <s v="loftwah"/>
    <s v="loftwah/RAUDI"/>
    <x v="3192"/>
    <n v="1"/>
    <n v="1"/>
    <x v="0"/>
    <b v="1"/>
    <b v="0"/>
    <x v="4"/>
  </r>
  <r>
    <s v="loftwah"/>
    <s v="loftwah/rdcli"/>
    <x v="3193"/>
    <n v="1"/>
    <n v="1"/>
    <x v="0"/>
    <b v="1"/>
    <b v="0"/>
    <x v="4"/>
  </r>
  <r>
    <s v="loftwah"/>
    <s v="loftwah/recipes"/>
    <x v="3194"/>
    <n v="1"/>
    <n v="1"/>
    <x v="0"/>
    <b v="1"/>
    <b v="0"/>
    <x v="1"/>
  </r>
  <r>
    <s v="loftwah"/>
    <s v="loftwah/repo-template"/>
    <x v="3195"/>
    <n v="2"/>
    <n v="2"/>
    <x v="0"/>
    <b v="1"/>
    <b v="1"/>
    <x v="1"/>
  </r>
  <r>
    <s v="loftwah"/>
    <s v="loftwah/ResqueDemo"/>
    <x v="3196"/>
    <n v="1"/>
    <n v="1"/>
    <x v="11"/>
    <b v="1"/>
    <b v="1"/>
    <x v="0"/>
  </r>
  <r>
    <s v="loftwah"/>
    <s v="loftwah/rowy"/>
    <x v="3197"/>
    <n v="2"/>
    <n v="2"/>
    <x v="1"/>
    <b v="1"/>
    <b v="0"/>
    <x v="3"/>
  </r>
  <r>
    <s v="loftwah"/>
    <s v="loftwah/RSSHub"/>
    <x v="3198"/>
    <n v="1"/>
    <n v="1"/>
    <x v="3"/>
    <b v="1"/>
    <b v="1"/>
    <x v="1"/>
  </r>
  <r>
    <s v="loftwah"/>
    <s v="loftwah/rtc-ssh"/>
    <x v="3199"/>
    <n v="1"/>
    <n v="1"/>
    <x v="0"/>
    <b v="1"/>
    <b v="1"/>
    <x v="0"/>
  </r>
  <r>
    <s v="loftwah"/>
    <s v="loftwah/rtMedia"/>
    <x v="3200"/>
    <n v="1"/>
    <n v="1"/>
    <x v="0"/>
    <b v="1"/>
    <b v="0"/>
    <x v="0"/>
  </r>
  <r>
    <s v="loftwah"/>
    <s v="loftwah/ruby-lambda"/>
    <x v="3201"/>
    <n v="1"/>
    <n v="1"/>
    <x v="11"/>
    <b v="1"/>
    <b v="1"/>
    <x v="0"/>
  </r>
  <r>
    <s v="loftwah"/>
    <s v="loftwah/s3sync"/>
    <x v="3202"/>
    <n v="1"/>
    <n v="1"/>
    <x v="0"/>
    <b v="1"/>
    <b v="1"/>
    <x v="4"/>
  </r>
  <r>
    <s v="loftwah"/>
    <s v="loftwah/say-what"/>
    <x v="3203"/>
    <n v="1"/>
    <n v="1"/>
    <x v="0"/>
    <b v="1"/>
    <b v="1"/>
    <x v="0"/>
  </r>
  <r>
    <s v="loftwah"/>
    <s v="loftwah/schemastore"/>
    <x v="3204"/>
    <n v="1"/>
    <n v="1"/>
    <x v="0"/>
    <b v="1"/>
    <b v="1"/>
    <x v="3"/>
  </r>
  <r>
    <s v="loftwah"/>
    <s v="loftwah/scripts-le"/>
    <x v="3205"/>
    <n v="2"/>
    <n v="2"/>
    <x v="4"/>
    <b v="1"/>
    <b v="1"/>
    <x v="1"/>
  </r>
  <r>
    <s v="loftwah"/>
    <s v="loftwah/sdk-for-ruby"/>
    <x v="3206"/>
    <n v="1"/>
    <n v="1"/>
    <x v="0"/>
    <b v="1"/>
    <b v="1"/>
    <x v="11"/>
  </r>
  <r>
    <s v="loftwah"/>
    <s v="loftwah/sdk-generator"/>
    <x v="3207"/>
    <n v="1"/>
    <n v="1"/>
    <x v="0"/>
    <b v="1"/>
    <b v="1"/>
    <x v="1"/>
  </r>
  <r>
    <s v="loftwah"/>
    <s v="loftwah/SecLists"/>
    <x v="3208"/>
    <n v="1"/>
    <n v="1"/>
    <x v="22"/>
    <b v="1"/>
    <b v="1"/>
    <x v="1"/>
  </r>
  <r>
    <s v="loftwah"/>
    <s v="loftwah/secrets-sync-action"/>
    <x v="3209"/>
    <n v="1"/>
    <n v="1"/>
    <x v="0"/>
    <b v="1"/>
    <b v="1"/>
    <x v="3"/>
  </r>
  <r>
    <s v="loftwah"/>
    <s v="loftwah/semaphore-demo-ruby-rails"/>
    <x v="3210"/>
    <n v="1"/>
    <n v="1"/>
    <x v="0"/>
    <b v="1"/>
    <b v="0"/>
    <x v="1"/>
  </r>
  <r>
    <s v="loftwah"/>
    <s v="loftwah/server"/>
    <x v="3211"/>
    <n v="1"/>
    <n v="1"/>
    <x v="0"/>
    <b v="1"/>
    <b v="0"/>
    <x v="1"/>
  </r>
  <r>
    <s v="loftwah"/>
    <s v="loftwah/server-le"/>
    <x v="3212"/>
    <n v="2"/>
    <n v="2"/>
    <x v="22"/>
    <b v="1"/>
    <b v="1"/>
    <x v="7"/>
  </r>
  <r>
    <s v="loftwah"/>
    <s v="loftwah/serverless-sinatra-sample"/>
    <x v="3213"/>
    <n v="1"/>
    <n v="1"/>
    <x v="0"/>
    <b v="1"/>
    <b v="0"/>
    <x v="3"/>
  </r>
  <r>
    <s v="loftwah"/>
    <s v="loftwah/shop.grindmodecypher.com"/>
    <x v="3214"/>
    <n v="2"/>
    <n v="2"/>
    <x v="22"/>
    <b v="1"/>
    <b v="1"/>
    <x v="4"/>
  </r>
  <r>
    <s v="loftwah"/>
    <s v="loftwah/Shoutify"/>
    <x v="3215"/>
    <n v="1"/>
    <n v="1"/>
    <x v="0"/>
    <b v="1"/>
    <b v="1"/>
    <x v="3"/>
  </r>
  <r>
    <s v="loftwah"/>
    <s v="loftwah/signoz"/>
    <x v="3216"/>
    <n v="1"/>
    <n v="1"/>
    <x v="0"/>
    <b v="1"/>
    <b v="1"/>
    <x v="1"/>
  </r>
  <r>
    <s v="loftwah"/>
    <s v="loftwah/sipcalc"/>
    <x v="3217"/>
    <n v="1"/>
    <n v="1"/>
    <x v="0"/>
    <b v="1"/>
    <b v="1"/>
    <x v="10"/>
  </r>
  <r>
    <s v="loftwah"/>
    <s v="loftwah/slashbase"/>
    <x v="3218"/>
    <n v="1"/>
    <n v="1"/>
    <x v="0"/>
    <b v="1"/>
    <b v="1"/>
    <x v="3"/>
  </r>
  <r>
    <s v="loftwah"/>
    <s v="loftwah/slickstack"/>
    <x v="3219"/>
    <n v="1"/>
    <n v="1"/>
    <x v="0"/>
    <b v="1"/>
    <b v="0"/>
    <x v="4"/>
  </r>
  <r>
    <s v="loftwah"/>
    <s v="loftwah/Slim"/>
    <x v="3220"/>
    <n v="1"/>
    <n v="1"/>
    <x v="0"/>
    <b v="1"/>
    <b v="1"/>
    <x v="1"/>
  </r>
  <r>
    <s v="loftwah"/>
    <s v="loftwah/smartgpt"/>
    <x v="3221"/>
    <n v="1"/>
    <n v="1"/>
    <x v="0"/>
    <b v="1"/>
    <b v="0"/>
    <x v="1"/>
  </r>
  <r>
    <s v="loftwah"/>
    <s v="loftwah/social-media-hacker-list"/>
    <x v="3222"/>
    <n v="1"/>
    <n v="1"/>
    <x v="0"/>
    <b v="1"/>
    <b v="0"/>
    <x v="2"/>
  </r>
  <r>
    <s v="loftwah"/>
    <s v="loftwah/social-themer"/>
    <x v="3223"/>
    <n v="1"/>
    <n v="1"/>
    <x v="0"/>
    <b v="1"/>
    <b v="1"/>
    <x v="11"/>
  </r>
  <r>
    <s v="loftwah"/>
    <s v="loftwah/spacy-course"/>
    <x v="3224"/>
    <n v="1"/>
    <n v="1"/>
    <x v="0"/>
    <b v="1"/>
    <b v="0"/>
    <x v="1"/>
  </r>
  <r>
    <s v="loftwah"/>
    <s v="loftwah/sphere"/>
    <x v="3225"/>
    <n v="1"/>
    <n v="1"/>
    <x v="3"/>
    <b v="1"/>
    <b v="0"/>
    <x v="11"/>
  </r>
  <r>
    <s v="loftwah"/>
    <s v="loftwah/sphere-bl"/>
    <x v="3226"/>
    <n v="1"/>
    <n v="1"/>
    <x v="0"/>
    <b v="1"/>
    <b v="1"/>
    <x v="11"/>
  </r>
  <r>
    <s v="loftwah"/>
    <s v="loftwah/sphere-bloop"/>
    <x v="3227"/>
    <n v="1"/>
    <n v="1"/>
    <x v="11"/>
    <b v="1"/>
    <b v="1"/>
    <x v="11"/>
  </r>
  <r>
    <s v="loftwah"/>
    <s v="loftwah/spider-gazelle"/>
    <x v="3228"/>
    <n v="1"/>
    <n v="1"/>
    <x v="0"/>
    <b v="1"/>
    <b v="1"/>
    <x v="8"/>
  </r>
  <r>
    <s v="loftwah"/>
    <s v="loftwah/steganography"/>
    <x v="3229"/>
    <n v="1"/>
    <n v="1"/>
    <x v="0"/>
    <b v="1"/>
    <b v="1"/>
    <x v="1"/>
  </r>
  <r>
    <s v="loftwah"/>
    <s v="loftwah/studyio"/>
    <x v="3230"/>
    <n v="1"/>
    <n v="1"/>
    <x v="0"/>
    <b v="1"/>
    <b v="1"/>
    <x v="0"/>
  </r>
  <r>
    <s v="loftwah"/>
    <s v="loftwah/super-linter"/>
    <x v="3231"/>
    <n v="1"/>
    <n v="1"/>
    <x v="0"/>
    <b v="1"/>
    <b v="1"/>
    <x v="1"/>
  </r>
  <r>
    <s v="loftwah"/>
    <s v="loftwah/super-productivity"/>
    <x v="3232"/>
    <n v="1"/>
    <n v="1"/>
    <x v="0"/>
    <b v="1"/>
    <b v="1"/>
    <x v="1"/>
  </r>
  <r>
    <s v="loftwah"/>
    <s v="loftwah/tailscale-manager"/>
    <x v="3233"/>
    <n v="1"/>
    <n v="1"/>
    <x v="11"/>
    <b v="1"/>
    <b v="1"/>
    <x v="11"/>
  </r>
  <r>
    <s v="loftwah"/>
    <s v="loftwah/tailwarden"/>
    <x v="3234"/>
    <n v="2"/>
    <n v="2"/>
    <x v="19"/>
    <b v="1"/>
    <b v="1"/>
    <x v="0"/>
  </r>
  <r>
    <s v="loftwah"/>
    <s v="loftwah/taxonomy"/>
    <x v="3235"/>
    <n v="2"/>
    <n v="2"/>
    <x v="0"/>
    <b v="1"/>
    <b v="0"/>
    <x v="1"/>
  </r>
  <r>
    <s v="loftwah"/>
    <s v="loftwah/tech-101"/>
    <x v="3236"/>
    <n v="21"/>
    <n v="21"/>
    <x v="11"/>
    <b v="0"/>
    <b v="0"/>
    <x v="1"/>
  </r>
  <r>
    <s v="loftwah"/>
    <s v="loftwah/teleport"/>
    <x v="3237"/>
    <n v="1"/>
    <n v="1"/>
    <x v="0"/>
    <b v="1"/>
    <b v="0"/>
    <x v="3"/>
  </r>
  <r>
    <s v="loftwah"/>
    <s v="loftwah/terraform-ansible-aws-vpc-ha-wordpress"/>
    <x v="3238"/>
    <n v="1"/>
    <n v="1"/>
    <x v="0"/>
    <b v="1"/>
    <b v="1"/>
    <x v="0"/>
  </r>
  <r>
    <s v="loftwah"/>
    <s v="loftwah/terraform-aws-eks"/>
    <x v="3239"/>
    <n v="1"/>
    <n v="1"/>
    <x v="0"/>
    <b v="1"/>
    <b v="0"/>
    <x v="3"/>
  </r>
  <r>
    <s v="loftwah"/>
    <s v="loftwah/terraform-aws-elasticache-redis"/>
    <x v="3240"/>
    <n v="1"/>
    <n v="1"/>
    <x v="0"/>
    <b v="1"/>
    <b v="0"/>
    <x v="3"/>
  </r>
  <r>
    <s v="loftwah"/>
    <s v="loftwah/terraform-aws-vpc"/>
    <x v="3241"/>
    <n v="1"/>
    <n v="1"/>
    <x v="0"/>
    <b v="1"/>
    <b v="0"/>
    <x v="3"/>
  </r>
  <r>
    <s v="loftwah"/>
    <s v="loftwah/terraform-aws-wordpress"/>
    <x v="3242"/>
    <n v="1"/>
    <n v="1"/>
    <x v="56"/>
    <b v="1"/>
    <b v="1"/>
    <x v="0"/>
  </r>
  <r>
    <s v="loftwah"/>
    <s v="loftwah/terraform-docs"/>
    <x v="3243"/>
    <n v="1"/>
    <n v="1"/>
    <x v="0"/>
    <b v="1"/>
    <b v="1"/>
    <x v="1"/>
  </r>
  <r>
    <s v="loftwah"/>
    <s v="loftwah/terraform-provider-aws"/>
    <x v="3244"/>
    <n v="1"/>
    <n v="1"/>
    <x v="0"/>
    <b v="1"/>
    <b v="0"/>
    <x v="15"/>
  </r>
  <r>
    <s v="loftwah"/>
    <s v="loftwah/terraform-rails"/>
    <x v="3245"/>
    <n v="1"/>
    <n v="1"/>
    <x v="0"/>
    <b v="1"/>
    <b v="1"/>
    <x v="0"/>
  </r>
  <r>
    <s v="loftwah"/>
    <s v="loftwah/terraform_cert"/>
    <x v="3246"/>
    <n v="2"/>
    <n v="2"/>
    <x v="0"/>
    <b v="1"/>
    <b v="1"/>
    <x v="1"/>
  </r>
  <r>
    <s v="loftwah"/>
    <s v="loftwah/Test"/>
    <x v="3247"/>
    <n v="1"/>
    <n v="1"/>
    <x v="2"/>
    <b v="1"/>
    <b v="1"/>
    <x v="0"/>
  </r>
  <r>
    <s v="loftwah"/>
    <s v="loftwah/the-hive"/>
    <x v="3248"/>
    <n v="1"/>
    <n v="1"/>
    <x v="3"/>
    <b v="1"/>
    <b v="1"/>
    <x v="0"/>
  </r>
  <r>
    <s v="loftwah"/>
    <s v="loftwah/tinacms"/>
    <x v="3249"/>
    <n v="1"/>
    <n v="1"/>
    <x v="0"/>
    <b v="1"/>
    <b v="0"/>
    <x v="3"/>
  </r>
  <r>
    <s v="loftwah"/>
    <s v="loftwah/tmp"/>
    <x v="3250"/>
    <n v="2"/>
    <n v="2"/>
    <x v="4"/>
    <b v="1"/>
    <b v="1"/>
    <x v="9"/>
  </r>
  <r>
    <s v="loftwah"/>
    <s v="loftwah/todomvc-vanillajs-2022"/>
    <x v="3251"/>
    <n v="1"/>
    <n v="1"/>
    <x v="0"/>
    <b v="1"/>
    <b v="1"/>
    <x v="0"/>
  </r>
  <r>
    <s v="loftwah"/>
    <s v="loftwah/top-github-users"/>
    <x v="3252"/>
    <n v="1"/>
    <n v="1"/>
    <x v="0"/>
    <b v="1"/>
    <b v="1"/>
    <x v="0"/>
  </r>
  <r>
    <s v="loftwah"/>
    <s v="loftwah/uses"/>
    <x v="3253"/>
    <n v="10"/>
    <n v="10"/>
    <x v="0"/>
    <b v="1"/>
    <b v="1"/>
    <x v="1"/>
  </r>
  <r>
    <s v="loftwah"/>
    <s v="loftwah/vim-be-good"/>
    <x v="3254"/>
    <n v="1"/>
    <n v="1"/>
    <x v="0"/>
    <b v="1"/>
    <b v="1"/>
    <x v="0"/>
  </r>
  <r>
    <s v="loftwah"/>
    <s v="loftwah/volume-backup"/>
    <x v="3255"/>
    <n v="1"/>
    <n v="1"/>
    <x v="15"/>
    <b v="1"/>
    <b v="0"/>
    <x v="1"/>
  </r>
  <r>
    <s v="loftwah"/>
    <s v="loftwah/vue-wordle"/>
    <x v="3256"/>
    <n v="1"/>
    <n v="1"/>
    <x v="0"/>
    <b v="1"/>
    <b v="1"/>
    <x v="0"/>
  </r>
  <r>
    <s v="loftwah"/>
    <s v="loftwah/watchtower"/>
    <x v="3257"/>
    <n v="1"/>
    <n v="1"/>
    <x v="0"/>
    <b v="1"/>
    <b v="0"/>
    <x v="3"/>
  </r>
  <r>
    <s v="loftwah"/>
    <s v="loftwah/waypoint"/>
    <x v="3258"/>
    <n v="1"/>
    <n v="1"/>
    <x v="0"/>
    <b v="1"/>
    <b v="1"/>
    <x v="15"/>
  </r>
  <r>
    <s v="loftwah"/>
    <s v="loftwah/Weatherapp"/>
    <x v="3259"/>
    <n v="1"/>
    <n v="1"/>
    <x v="0"/>
    <b v="1"/>
    <b v="1"/>
    <x v="0"/>
  </r>
  <r>
    <s v="loftwah"/>
    <s v="loftwah/webapp-wordlists"/>
    <x v="3260"/>
    <n v="1"/>
    <n v="1"/>
    <x v="0"/>
    <b v="1"/>
    <b v="1"/>
    <x v="0"/>
  </r>
  <r>
    <s v="loftwah"/>
    <s v="loftwah/WGDashboard"/>
    <x v="3261"/>
    <n v="1"/>
    <n v="1"/>
    <x v="0"/>
    <b v="1"/>
    <b v="1"/>
    <x v="3"/>
  </r>
  <r>
    <s v="loftwah"/>
    <s v="loftwah/wireguard-install"/>
    <x v="3262"/>
    <n v="1"/>
    <n v="1"/>
    <x v="0"/>
    <b v="1"/>
    <b v="0"/>
    <x v="1"/>
  </r>
  <r>
    <s v="loftwah"/>
    <s v="loftwah/woodhouse"/>
    <x v="3263"/>
    <n v="7"/>
    <n v="7"/>
    <x v="4"/>
    <b v="0"/>
    <b v="0"/>
    <x v="9"/>
  </r>
  <r>
    <s v="loftwah"/>
    <s v="loftwah/wordpress-commerce-pro"/>
    <x v="3264"/>
    <n v="2"/>
    <n v="2"/>
    <x v="5"/>
    <b v="1"/>
    <b v="1"/>
    <x v="4"/>
  </r>
  <r>
    <s v="loftwah"/>
    <s v="loftwah/wp-dependency-installer"/>
    <x v="3265"/>
    <n v="1"/>
    <n v="1"/>
    <x v="0"/>
    <b v="1"/>
    <b v="1"/>
    <x v="1"/>
  </r>
  <r>
    <s v="loftwah"/>
    <s v="loftwah/wp-json-schemas"/>
    <x v="3266"/>
    <n v="1"/>
    <n v="1"/>
    <x v="0"/>
    <b v="1"/>
    <b v="0"/>
    <x v="1"/>
  </r>
  <r>
    <s v="loftwah"/>
    <s v="loftwah/wrangler2"/>
    <x v="3267"/>
    <n v="2"/>
    <n v="2"/>
    <x v="0"/>
    <b v="1"/>
    <b v="0"/>
    <x v="10"/>
  </r>
  <r>
    <s v="loftwah"/>
    <s v="loftwah/XCloner-Wordpress"/>
    <x v="3268"/>
    <n v="1"/>
    <n v="1"/>
    <x v="0"/>
    <b v="1"/>
    <b v="1"/>
    <x v="9"/>
  </r>
  <r>
    <s v="loftwah"/>
    <s v="loftwah/yeet-server"/>
    <x v="3269"/>
    <n v="2"/>
    <n v="2"/>
    <x v="1"/>
    <b v="1"/>
    <b v="1"/>
    <x v="1"/>
  </r>
  <r>
    <s v="loftwah"/>
    <s v="loftwah/youtube-dl"/>
    <x v="3270"/>
    <n v="1"/>
    <n v="1"/>
    <x v="0"/>
    <b v="1"/>
    <b v="0"/>
    <x v="5"/>
  </r>
  <r>
    <s v="loftwah"/>
    <s v="loftwah/yt-dlp"/>
    <x v="3271"/>
    <n v="1"/>
    <n v="1"/>
    <x v="0"/>
    <b v="1"/>
    <b v="1"/>
    <x v="5"/>
  </r>
  <r>
    <s v="loftwah"/>
    <s v="loftwah/zx"/>
    <x v="3272"/>
    <n v="1"/>
    <n v="1"/>
    <x v="3"/>
    <b v="1"/>
    <b v="0"/>
    <x v="3"/>
  </r>
  <r>
    <s v="rogerclarkmelbourne"/>
    <s v="rogerclarkmelbourne/Arduino_STM32"/>
    <x v="3273"/>
    <n v="2533"/>
    <n v="2533"/>
    <x v="7"/>
    <b v="1"/>
    <b v="1"/>
    <x v="10"/>
  </r>
  <r>
    <s v="rogerclarkmelbourne"/>
    <s v="rogerclarkmelbourne/dp32g030-flash-loader"/>
    <x v="3274"/>
    <n v="0"/>
    <n v="0"/>
    <x v="0"/>
    <b v="1"/>
    <b v="1"/>
    <x v="3"/>
  </r>
  <r>
    <s v="rogerclarkmelbourne"/>
    <s v="rogerclarkmelbourne/DroidStar"/>
    <x v="3275"/>
    <n v="1"/>
    <n v="1"/>
    <x v="0"/>
    <b v="1"/>
    <b v="0"/>
    <x v="0"/>
  </r>
  <r>
    <s v="rogerclarkmelbourne"/>
    <s v="rogerclarkmelbourne/FT8CN"/>
    <x v="3276"/>
    <n v="1"/>
    <n v="1"/>
    <x v="8"/>
    <b v="1"/>
    <b v="1"/>
    <x v="1"/>
  </r>
  <r>
    <s v="rogerclarkmelbourne"/>
    <s v="rogerclarkmelbourne/md380IndexedUserDB"/>
    <x v="3277"/>
    <n v="0"/>
    <n v="0"/>
    <x v="0"/>
    <b v="1"/>
    <b v="1"/>
    <x v="0"/>
  </r>
  <r>
    <s v="rogerclarkmelbourne"/>
    <s v="rogerclarkmelbourne/Pocket-FT8-2"/>
    <x v="3278"/>
    <n v="1"/>
    <n v="1"/>
    <x v="0"/>
    <b v="1"/>
    <b v="1"/>
    <x v="0"/>
  </r>
  <r>
    <s v="rogerclarkmelbourne"/>
    <s v="rogerclarkmelbourne/Pocket_FT8"/>
    <x v="3279"/>
    <n v="2"/>
    <n v="2"/>
    <x v="0"/>
    <b v="1"/>
    <b v="1"/>
    <x v="1"/>
  </r>
  <r>
    <s v="rogerclarkmelbourne"/>
    <s v="rogerclarkmelbourne/STM32duino-bootloader"/>
    <x v="3280"/>
    <n v="973"/>
    <n v="973"/>
    <x v="7"/>
    <b v="1"/>
    <b v="1"/>
    <x v="0"/>
  </r>
  <r>
    <s v="rogerclarkmelbourne"/>
    <s v="rogerclarkmelbourne/STM32_Pill_Boards"/>
    <x v="3281"/>
    <n v="48"/>
    <n v="48"/>
    <x v="2"/>
    <b v="1"/>
    <b v="1"/>
    <x v="0"/>
  </r>
  <r>
    <s v="rogerclarkmelbourne"/>
    <s v="rogerclarkmelbourne/usdx"/>
    <x v="3282"/>
    <n v="2"/>
    <n v="2"/>
    <x v="0"/>
    <b v="1"/>
    <b v="0"/>
    <x v="0"/>
  </r>
  <r>
    <s v="rogerclarkmelbourne"/>
    <s v="rogerclarkmelbourne/uv-k5-firmware"/>
    <x v="3283"/>
    <n v="2"/>
    <n v="2"/>
    <x v="0"/>
    <b v="1"/>
    <b v="1"/>
    <x v="3"/>
  </r>
  <r>
    <s v="rogerclarkmelbourne"/>
    <s v="rogerclarkmelbourne/vocoder_plugin"/>
    <x v="3284"/>
    <n v="11"/>
    <n v="11"/>
    <x v="0"/>
    <b v="1"/>
    <b v="1"/>
    <x v="0"/>
  </r>
  <r>
    <s v="rogerclarkmelbourne"/>
    <s v="rogerclarkmelbourne/WS2812B_STM32_Libmaple"/>
    <x v="3285"/>
    <n v="69"/>
    <n v="69"/>
    <x v="9"/>
    <b v="1"/>
    <b v="1"/>
    <x v="0"/>
  </r>
  <r>
    <s v="rogerclarkmelbourne"/>
    <s v="rogerclarkmelbourne/wsjt_transceiver"/>
    <x v="3286"/>
    <n v="1"/>
    <n v="1"/>
    <x v="0"/>
    <b v="1"/>
    <b v="1"/>
    <x v="4"/>
  </r>
  <r>
    <s v="jxom"/>
    <s v="jxom/.github"/>
    <x v="3287"/>
    <n v="0"/>
    <n v="0"/>
    <x v="0"/>
    <b v="1"/>
    <b v="1"/>
    <x v="0"/>
  </r>
  <r>
    <s v="jxom"/>
    <s v="jxom/543-repro"/>
    <x v="3288"/>
    <n v="2"/>
    <n v="2"/>
    <x v="1"/>
    <b v="1"/>
    <b v="1"/>
    <x v="0"/>
  </r>
  <r>
    <s v="jxom"/>
    <s v="jxom/alphanet"/>
    <x v="3289"/>
    <n v="0"/>
    <n v="0"/>
    <x v="0"/>
    <b v="1"/>
    <b v="1"/>
    <x v="3"/>
  </r>
  <r>
    <s v="jxom"/>
    <s v="jxom/always-green"/>
    <x v="3290"/>
    <n v="2"/>
    <n v="2"/>
    <x v="3"/>
    <b v="1"/>
    <b v="1"/>
    <x v="0"/>
  </r>
  <r>
    <s v="jxom"/>
    <s v="jxom/appium"/>
    <x v="3291"/>
    <n v="1"/>
    <n v="1"/>
    <x v="3"/>
    <b v="1"/>
    <b v="0"/>
    <x v="3"/>
  </r>
  <r>
    <s v="jxom"/>
    <s v="jxom/atom-react-esnext-snippets"/>
    <x v="3292"/>
    <n v="4"/>
    <n v="4"/>
    <x v="0"/>
    <b v="1"/>
    <b v="1"/>
    <x v="0"/>
  </r>
  <r>
    <s v="jxom"/>
    <s v="jxom/awesome-badges"/>
    <x v="3293"/>
    <n v="0"/>
    <n v="0"/>
    <x v="3"/>
    <b v="1"/>
    <b v="1"/>
    <x v="1"/>
  </r>
  <r>
    <s v="jxom"/>
    <s v="jxom/awesome-dev-podcasts"/>
    <x v="3294"/>
    <n v="0"/>
    <n v="0"/>
    <x v="0"/>
    <b v="1"/>
    <b v="1"/>
    <x v="0"/>
  </r>
  <r>
    <s v="jxom"/>
    <s v="jxom/awesome-react"/>
    <x v="3295"/>
    <n v="0"/>
    <n v="0"/>
    <x v="0"/>
    <b v="1"/>
    <b v="0"/>
    <x v="0"/>
  </r>
  <r>
    <s v="jxom"/>
    <s v="jxom/awesome-react-components"/>
    <x v="3296"/>
    <n v="0"/>
    <n v="0"/>
    <x v="0"/>
    <b v="1"/>
    <b v="1"/>
    <x v="2"/>
  </r>
  <r>
    <s v="jxom"/>
    <s v="jxom/awesome-react-headless-components"/>
    <x v="3297"/>
    <n v="1025"/>
    <n v="1025"/>
    <x v="0"/>
    <b v="1"/>
    <b v="1"/>
    <x v="0"/>
  </r>
  <r>
    <s v="jxom"/>
    <s v="jxom/awesome-react-render-props"/>
    <x v="3298"/>
    <n v="0"/>
    <n v="0"/>
    <x v="0"/>
    <b v="1"/>
    <b v="1"/>
    <x v="0"/>
  </r>
  <r>
    <s v="jxom"/>
    <s v="jxom/awesome-zeit"/>
    <x v="3299"/>
    <n v="0"/>
    <n v="0"/>
    <x v="0"/>
    <b v="1"/>
    <b v="0"/>
    <x v="1"/>
  </r>
  <r>
    <s v="jxom"/>
    <s v="jxom/babel-plugin-env-imports"/>
    <x v="3300"/>
    <n v="3"/>
    <n v="3"/>
    <x v="3"/>
    <b v="1"/>
    <b v="1"/>
    <x v="0"/>
  </r>
  <r>
    <s v="jxom"/>
    <s v="jxom/bloody-git"/>
    <x v="3301"/>
    <n v="2"/>
    <n v="2"/>
    <x v="3"/>
    <b v="1"/>
    <b v="1"/>
    <x v="1"/>
  </r>
  <r>
    <s v="jxom"/>
    <s v="jxom/bucket-list"/>
    <x v="3302"/>
    <n v="0"/>
    <n v="0"/>
    <x v="0"/>
    <b v="1"/>
    <b v="0"/>
    <x v="0"/>
  </r>
  <r>
    <s v="jxom"/>
    <s v="jxom/bumbag-ui"/>
    <x v="3303"/>
    <n v="1006"/>
    <n v="1006"/>
    <x v="1"/>
    <b v="1"/>
    <b v="1"/>
    <x v="1"/>
  </r>
  <r>
    <s v="jxom"/>
    <s v="jxom/caprine"/>
    <x v="3304"/>
    <n v="0"/>
    <n v="0"/>
    <x v="3"/>
    <b v="1"/>
    <b v="0"/>
    <x v="1"/>
  </r>
  <r>
    <s v="jxom"/>
    <s v="jxom/cevoaustralia.github.io"/>
    <x v="3305"/>
    <n v="0"/>
    <n v="0"/>
    <x v="5"/>
    <b v="1"/>
    <b v="1"/>
    <x v="0"/>
  </r>
  <r>
    <s v="jxom"/>
    <s v="jxom/chains"/>
    <x v="3306"/>
    <n v="1"/>
    <n v="1"/>
    <x v="0"/>
    <b v="1"/>
    <b v="0"/>
    <x v="1"/>
  </r>
  <r>
    <s v="jxom"/>
    <s v="jxom/chakra-ui"/>
    <x v="3307"/>
    <n v="0"/>
    <n v="0"/>
    <x v="0"/>
    <b v="1"/>
    <b v="1"/>
    <x v="1"/>
  </r>
  <r>
    <s v="jxom"/>
    <s v="jxom/char-to-ascii"/>
    <x v="3308"/>
    <n v="1"/>
    <n v="1"/>
    <x v="3"/>
    <b v="1"/>
    <b v="1"/>
    <x v="1"/>
  </r>
  <r>
    <s v="jxom"/>
    <s v="jxom/coinbase-sdk-nodejs"/>
    <x v="3309"/>
    <n v="0"/>
    <n v="0"/>
    <x v="0"/>
    <b v="1"/>
    <b v="0"/>
    <x v="10"/>
  </r>
  <r>
    <s v="jxom"/>
    <s v="jxom/coinbase-wallet-sdk"/>
    <x v="3310"/>
    <n v="0"/>
    <n v="0"/>
    <x v="0"/>
    <b v="1"/>
    <b v="0"/>
    <x v="1"/>
  </r>
  <r>
    <s v="jxom"/>
    <s v="jxom/components"/>
    <x v="3311"/>
    <n v="0"/>
    <n v="0"/>
    <x v="3"/>
    <b v="1"/>
    <b v="0"/>
    <x v="1"/>
  </r>
  <r>
    <s v="jxom"/>
    <s v="jxom/connect-kit"/>
    <x v="3312"/>
    <n v="0"/>
    <n v="0"/>
    <x v="0"/>
    <b v="1"/>
    <b v="1"/>
    <x v="0"/>
  </r>
  <r>
    <s v="jxom"/>
    <s v="jxom/connectkit"/>
    <x v="3313"/>
    <n v="0"/>
    <n v="0"/>
    <x v="0"/>
    <b v="1"/>
    <b v="0"/>
    <x v="12"/>
  </r>
  <r>
    <s v="jxom"/>
    <s v="jxom/core"/>
    <x v="3314"/>
    <n v="0"/>
    <n v="0"/>
    <x v="0"/>
    <b v="1"/>
    <b v="0"/>
    <x v="3"/>
  </r>
  <r>
    <s v="jxom"/>
    <s v="jxom/create-react-app"/>
    <x v="3315"/>
    <n v="0"/>
    <n v="0"/>
    <x v="3"/>
    <b v="1"/>
    <b v="1"/>
    <x v="1"/>
  </r>
  <r>
    <s v="jxom"/>
    <s v="jxom/create-wagmi-49"/>
    <x v="3316"/>
    <n v="0"/>
    <n v="0"/>
    <x v="1"/>
    <b v="1"/>
    <b v="1"/>
    <x v="0"/>
  </r>
  <r>
    <s v="jxom"/>
    <s v="jxom/css-in-readme-like-wat"/>
    <x v="3317"/>
    <n v="0"/>
    <n v="0"/>
    <x v="0"/>
    <b v="1"/>
    <b v="0"/>
    <x v="0"/>
  </r>
  <r>
    <s v="jxom"/>
    <s v="jxom/curji"/>
    <x v="3318"/>
    <n v="7"/>
    <n v="7"/>
    <x v="3"/>
    <b v="1"/>
    <b v="1"/>
    <x v="1"/>
  </r>
  <r>
    <s v="jxom"/>
    <s v="jxom/dark-mode-github-readme-logos"/>
    <x v="3319"/>
    <n v="0"/>
    <n v="0"/>
    <x v="0"/>
    <b v="1"/>
    <b v="0"/>
    <x v="0"/>
  </r>
  <r>
    <s v="jxom"/>
    <s v="jxom/designql"/>
    <x v="3320"/>
    <n v="0"/>
    <n v="0"/>
    <x v="0"/>
    <b v="1"/>
    <b v="1"/>
    <x v="0"/>
  </r>
  <r>
    <s v="jxom"/>
    <s v="jxom/docs-v2"/>
    <x v="3321"/>
    <n v="0"/>
    <n v="0"/>
    <x v="36"/>
    <b v="1"/>
    <b v="1"/>
    <x v="0"/>
  </r>
  <r>
    <s v="jxom"/>
    <s v="jxom/docz"/>
    <x v="3322"/>
    <n v="0"/>
    <n v="0"/>
    <x v="1"/>
    <b v="1"/>
    <b v="1"/>
    <x v="1"/>
  </r>
  <r>
    <s v="jxom"/>
    <s v="jxom/easy-interval"/>
    <x v="3323"/>
    <n v="7"/>
    <n v="7"/>
    <x v="3"/>
    <b v="1"/>
    <b v="1"/>
    <x v="1"/>
  </r>
  <r>
    <s v="jxom"/>
    <s v="jxom/EIPs"/>
    <x v="3324"/>
    <n v="0"/>
    <n v="0"/>
    <x v="0"/>
    <b v="1"/>
    <b v="0"/>
    <x v="0"/>
  </r>
  <r>
    <s v="jxom"/>
    <s v="jxom/emoji-scraper"/>
    <x v="3325"/>
    <n v="2"/>
    <n v="2"/>
    <x v="0"/>
    <b v="1"/>
    <b v="1"/>
    <x v="0"/>
  </r>
  <r>
    <s v="jxom"/>
    <s v="jxom/ens-avatar"/>
    <x v="3326"/>
    <n v="0"/>
    <n v="0"/>
    <x v="0"/>
    <b v="1"/>
    <b v="1"/>
    <x v="1"/>
  </r>
  <r>
    <s v="jxom"/>
    <s v="jxom/ens-playground"/>
    <x v="3327"/>
    <n v="2"/>
    <n v="2"/>
    <x v="1"/>
    <b v="1"/>
    <b v="1"/>
    <x v="0"/>
  </r>
  <r>
    <s v="jxom"/>
    <s v="jxom/ERCs"/>
    <x v="3328"/>
    <n v="0"/>
    <n v="0"/>
    <x v="0"/>
    <b v="1"/>
    <b v="0"/>
    <x v="2"/>
  </r>
  <r>
    <s v="jxom"/>
    <s v="jxom/ethers-rs"/>
    <x v="3329"/>
    <n v="0"/>
    <n v="0"/>
    <x v="0"/>
    <b v="1"/>
    <b v="0"/>
    <x v="3"/>
  </r>
  <r>
    <s v="jxom"/>
    <s v="jxom/ethers.js"/>
    <x v="3330"/>
    <n v="1"/>
    <n v="1"/>
    <x v="0"/>
    <b v="1"/>
    <b v="0"/>
    <x v="1"/>
  </r>
  <r>
    <s v="jxom"/>
    <s v="jxom/evm-inspectors"/>
    <x v="3331"/>
    <n v="0"/>
    <n v="0"/>
    <x v="0"/>
    <b v="1"/>
    <b v="0"/>
    <x v="3"/>
  </r>
  <r>
    <s v="jxom"/>
    <s v="jxom/expo-cli"/>
    <x v="3332"/>
    <n v="0"/>
    <n v="0"/>
    <x v="0"/>
    <b v="1"/>
    <b v="0"/>
    <x v="0"/>
  </r>
  <r>
    <s v="jxom"/>
    <s v="jxom/f"/>
    <x v="3333"/>
    <n v="0"/>
    <n v="0"/>
    <x v="5"/>
    <b v="1"/>
    <b v="1"/>
    <x v="0"/>
  </r>
  <r>
    <s v="jxom"/>
    <s v="jxom/fancy-hrule"/>
    <x v="3334"/>
    <n v="1"/>
    <n v="1"/>
    <x v="0"/>
    <b v="1"/>
    <b v="1"/>
    <x v="0"/>
  </r>
  <r>
    <s v="jxom"/>
    <s v="jxom/fannypack"/>
    <x v="3335"/>
    <n v="235"/>
    <n v="235"/>
    <x v="1"/>
    <b v="1"/>
    <b v="1"/>
    <x v="1"/>
  </r>
  <r>
    <s v="jxom"/>
    <s v="jxom/formsack"/>
    <x v="3336"/>
    <n v="2"/>
    <n v="2"/>
    <x v="0"/>
    <b v="1"/>
    <b v="1"/>
    <x v="0"/>
  </r>
  <r>
    <s v="jxom"/>
    <s v="jxom/foundry-alphanet"/>
    <x v="3337"/>
    <n v="0"/>
    <n v="0"/>
    <x v="15"/>
    <b v="1"/>
    <b v="1"/>
    <x v="3"/>
  </r>
  <r>
    <s v="jxom"/>
    <s v="jxom/foundry-toolchain-3074"/>
    <x v="3338"/>
    <n v="0"/>
    <n v="0"/>
    <x v="3"/>
    <b v="1"/>
    <b v="0"/>
    <x v="3"/>
  </r>
  <r>
    <s v="jxom"/>
    <s v="jxom/frog-next-repro"/>
    <x v="3339"/>
    <n v="0"/>
    <n v="0"/>
    <x v="5"/>
    <b v="1"/>
    <b v="1"/>
    <x v="0"/>
  </r>
  <r>
    <s v="jxom"/>
    <s v="jxom/fucking-npm"/>
    <x v="3340"/>
    <n v="14"/>
    <n v="14"/>
    <x v="3"/>
    <b v="1"/>
    <b v="1"/>
    <x v="1"/>
  </r>
  <r>
    <s v="jxom"/>
    <s v="jxom/gatsby"/>
    <x v="3341"/>
    <n v="0"/>
    <n v="0"/>
    <x v="3"/>
    <b v="1"/>
    <b v="0"/>
    <x v="1"/>
  </r>
  <r>
    <s v="jxom"/>
    <s v="jxom/gatsby-mdx"/>
    <x v="3342"/>
    <n v="0"/>
    <n v="0"/>
    <x v="3"/>
    <b v="1"/>
    <b v="1"/>
    <x v="0"/>
  </r>
  <r>
    <s v="jxom"/>
    <s v="jxom/gaytime"/>
    <x v="3343"/>
    <n v="1"/>
    <n v="1"/>
    <x v="3"/>
    <b v="1"/>
    <b v="1"/>
    <x v="0"/>
  </r>
  <r>
    <s v="jxom"/>
    <s v="jxom/generator-nm"/>
    <x v="3344"/>
    <n v="0"/>
    <n v="0"/>
    <x v="3"/>
    <b v="1"/>
    <b v="0"/>
    <x v="1"/>
  </r>
  <r>
    <s v="jxom"/>
    <s v="jxom/get-latest-release"/>
    <x v="3345"/>
    <n v="3"/>
    <n v="3"/>
    <x v="3"/>
    <b v="1"/>
    <b v="1"/>
    <x v="1"/>
  </r>
  <r>
    <s v="jxom"/>
    <s v="jxom/giphy-translate-app"/>
    <x v="3346"/>
    <n v="0"/>
    <n v="0"/>
    <x v="0"/>
    <b v="1"/>
    <b v="1"/>
    <x v="0"/>
  </r>
  <r>
    <s v="jxom"/>
    <s v="jxom/github-drama"/>
    <x v="3347"/>
    <n v="0"/>
    <n v="0"/>
    <x v="0"/>
    <b v="1"/>
    <b v="0"/>
    <x v="0"/>
  </r>
  <r>
    <s v="jxom"/>
    <s v="jxom/GitHub-Finder-Tool"/>
    <x v="3348"/>
    <n v="0"/>
    <n v="0"/>
    <x v="0"/>
    <b v="1"/>
    <b v="1"/>
    <x v="0"/>
  </r>
  <r>
    <s v="jxom"/>
    <s v="jxom/give-storage"/>
    <x v="3349"/>
    <n v="0"/>
    <n v="0"/>
    <x v="0"/>
    <b v="1"/>
    <b v="0"/>
    <x v="0"/>
  </r>
  <r>
    <s v="jxom"/>
    <s v="jxom/heelflip"/>
    <x v="3350"/>
    <n v="2"/>
    <n v="2"/>
    <x v="3"/>
    <b v="1"/>
    <b v="1"/>
    <x v="0"/>
  </r>
  <r>
    <s v="jxom"/>
    <s v="jxom/hono-react-jsx-repro"/>
    <x v="3351"/>
    <n v="1"/>
    <n v="1"/>
    <x v="5"/>
    <b v="1"/>
    <b v="1"/>
    <x v="0"/>
  </r>
  <r>
    <s v="jxom"/>
    <s v="jxom/hyper-touchbar"/>
    <x v="3352"/>
    <n v="26"/>
    <n v="26"/>
    <x v="3"/>
    <b v="1"/>
    <b v="1"/>
    <x v="1"/>
  </r>
  <r>
    <s v="jxom"/>
    <s v="jxom/interface"/>
    <x v="3353"/>
    <n v="0"/>
    <n v="0"/>
    <x v="0"/>
    <b v="1"/>
    <b v="0"/>
    <x v="4"/>
  </r>
  <r>
    <s v="jxom"/>
    <s v="jxom/iron"/>
    <x v="3354"/>
    <n v="0"/>
    <n v="0"/>
    <x v="0"/>
    <b v="1"/>
    <b v="0"/>
    <x v="1"/>
  </r>
  <r>
    <s v="jxom"/>
    <s v="jxom/is-mobile-number"/>
    <x v="3355"/>
    <n v="4"/>
    <n v="4"/>
    <x v="3"/>
    <b v="1"/>
    <b v="1"/>
    <x v="1"/>
  </r>
  <r>
    <s v="jxom"/>
    <s v="jxom/ISO-3166-Countries-with-Regional-Codes"/>
    <x v="3356"/>
    <n v="1"/>
    <n v="1"/>
    <x v="0"/>
    <b v="1"/>
    <b v="0"/>
    <x v="10"/>
  </r>
  <r>
    <s v="jxom"/>
    <s v="jxom/js"/>
    <x v="3357"/>
    <n v="1"/>
    <n v="1"/>
    <x v="0"/>
    <b v="1"/>
    <b v="0"/>
    <x v="3"/>
  </r>
  <r>
    <s v="jxom"/>
    <s v="jxom/jxom"/>
    <x v="3358"/>
    <n v="1"/>
    <n v="1"/>
    <x v="0"/>
    <b v="1"/>
    <b v="1"/>
    <x v="0"/>
  </r>
  <r>
    <s v="jxom"/>
    <s v="jxom/jxom.io"/>
    <x v="3359"/>
    <n v="3"/>
    <n v="3"/>
    <x v="3"/>
    <b v="1"/>
    <b v="1"/>
    <x v="0"/>
  </r>
  <r>
    <s v="jxom"/>
    <s v="jxom/letters2bffls"/>
    <x v="3360"/>
    <n v="0"/>
    <n v="0"/>
    <x v="57"/>
    <b v="1"/>
    <b v="1"/>
    <x v="0"/>
  </r>
  <r>
    <s v="jxom"/>
    <s v="jxom/lionshare-api"/>
    <x v="3361"/>
    <n v="0"/>
    <n v="0"/>
    <x v="3"/>
    <b v="1"/>
    <b v="1"/>
    <x v="0"/>
  </r>
  <r>
    <s v="jxom"/>
    <s v="jxom/mannys-game"/>
    <x v="3362"/>
    <n v="0"/>
    <n v="0"/>
    <x v="0"/>
    <b v="1"/>
    <b v="1"/>
    <x v="10"/>
  </r>
  <r>
    <s v="jxom"/>
    <s v="jxom/masked"/>
    <x v="3363"/>
    <n v="8"/>
    <n v="8"/>
    <x v="3"/>
    <b v="1"/>
    <b v="1"/>
    <x v="1"/>
  </r>
  <r>
    <s v="jxom"/>
    <s v="jxom/mdx-blocks"/>
    <x v="3364"/>
    <n v="0"/>
    <n v="0"/>
    <x v="3"/>
    <b v="1"/>
    <b v="0"/>
    <x v="1"/>
  </r>
  <r>
    <s v="jxom"/>
    <s v="jxom/mdx-docs"/>
    <x v="3365"/>
    <n v="0"/>
    <n v="0"/>
    <x v="3"/>
    <b v="1"/>
    <b v="0"/>
    <x v="1"/>
  </r>
  <r>
    <s v="jxom"/>
    <s v="jxom/me"/>
    <x v="3366"/>
    <n v="2"/>
    <n v="2"/>
    <x v="3"/>
    <b v="1"/>
    <b v="1"/>
    <x v="0"/>
  </r>
  <r>
    <s v="jxom"/>
    <s v="jxom/medicoin"/>
    <x v="3367"/>
    <n v="0"/>
    <n v="0"/>
    <x v="9"/>
    <b v="1"/>
    <b v="0"/>
    <x v="1"/>
  </r>
  <r>
    <s v="jxom"/>
    <s v="jxom/Medipass_assesstment"/>
    <x v="3368"/>
    <n v="0"/>
    <n v="0"/>
    <x v="3"/>
    <b v="1"/>
    <b v="1"/>
    <x v="0"/>
  </r>
  <r>
    <s v="jxom"/>
    <s v="jxom/metamask-docs"/>
    <x v="3369"/>
    <n v="1"/>
    <n v="1"/>
    <x v="0"/>
    <b v="1"/>
    <b v="0"/>
    <x v="3"/>
  </r>
  <r>
    <s v="jxom"/>
    <s v="jxom/micro-giphy-translate"/>
    <x v="3370"/>
    <n v="6"/>
    <n v="6"/>
    <x v="3"/>
    <b v="1"/>
    <b v="1"/>
    <x v="1"/>
  </r>
  <r>
    <s v="jxom"/>
    <s v="jxom/micro-go-translator"/>
    <x v="3371"/>
    <n v="2"/>
    <n v="2"/>
    <x v="3"/>
    <b v="1"/>
    <b v="1"/>
    <x v="0"/>
  </r>
  <r>
    <s v="jxom"/>
    <s v="jxom/micro-quote"/>
    <x v="3372"/>
    <n v="2"/>
    <n v="2"/>
    <x v="3"/>
    <b v="1"/>
    <b v="1"/>
    <x v="1"/>
  </r>
  <r>
    <s v="jxom"/>
    <s v="jxom/micro-sendgrid"/>
    <x v="3373"/>
    <n v="3"/>
    <n v="3"/>
    <x v="3"/>
    <b v="1"/>
    <b v="1"/>
    <x v="0"/>
  </r>
  <r>
    <s v="jxom"/>
    <s v="jxom/micro-ten-hour-videos"/>
    <x v="3374"/>
    <n v="2"/>
    <n v="2"/>
    <x v="3"/>
    <b v="1"/>
    <b v="1"/>
    <x v="0"/>
  </r>
  <r>
    <s v="jxom"/>
    <s v="jxom/micro-weather"/>
    <x v="3375"/>
    <n v="2"/>
    <n v="2"/>
    <x v="3"/>
    <b v="1"/>
    <b v="1"/>
    <x v="0"/>
  </r>
  <r>
    <s v="jxom"/>
    <s v="jxom/multicall"/>
    <x v="3376"/>
    <n v="0"/>
    <n v="0"/>
    <x v="0"/>
    <b v="1"/>
    <b v="0"/>
    <x v="1"/>
  </r>
  <r>
    <s v="jxom"/>
    <s v="jxom/next.js"/>
    <x v="3377"/>
    <n v="0"/>
    <n v="0"/>
    <x v="3"/>
    <b v="1"/>
    <b v="1"/>
    <x v="1"/>
  </r>
  <r>
    <s v="jxom"/>
    <s v="jxom/nextra"/>
    <x v="3378"/>
    <n v="0"/>
    <n v="0"/>
    <x v="0"/>
    <b v="1"/>
    <b v="0"/>
    <x v="1"/>
  </r>
  <r>
    <s v="jxom"/>
    <s v="jxom/ni"/>
    <x v="3379"/>
    <n v="0"/>
    <n v="0"/>
    <x v="0"/>
    <b v="1"/>
    <b v="1"/>
    <x v="1"/>
  </r>
  <r>
    <s v="jxom"/>
    <s v="jxom/nwb"/>
    <x v="3380"/>
    <n v="0"/>
    <n v="0"/>
    <x v="3"/>
    <b v="1"/>
    <b v="0"/>
    <x v="10"/>
  </r>
  <r>
    <s v="jxom"/>
    <s v="jxom/odyssey"/>
    <x v="3381"/>
    <n v="0"/>
    <n v="0"/>
    <x v="0"/>
    <b v="1"/>
    <b v="0"/>
    <x v="3"/>
  </r>
  <r>
    <s v="jxom"/>
    <s v="jxom/openchain-monorepo"/>
    <x v="3382"/>
    <n v="0"/>
    <n v="0"/>
    <x v="1"/>
    <b v="1"/>
    <b v="1"/>
    <x v="1"/>
  </r>
  <r>
    <s v="jxom"/>
    <s v="jxom/overreacted.io"/>
    <x v="3383"/>
    <n v="0"/>
    <n v="0"/>
    <x v="3"/>
    <b v="1"/>
    <b v="1"/>
    <x v="1"/>
  </r>
  <r>
    <s v="jxom"/>
    <s v="jxom/p-map"/>
    <x v="3384"/>
    <n v="0"/>
    <n v="0"/>
    <x v="3"/>
    <b v="1"/>
    <b v="0"/>
    <x v="1"/>
  </r>
  <r>
    <s v="jxom"/>
    <s v="jxom/parrot-gif-generator"/>
    <x v="3385"/>
    <n v="0"/>
    <n v="0"/>
    <x v="0"/>
    <b v="1"/>
    <b v="1"/>
    <x v="1"/>
  </r>
  <r>
    <s v="jxom"/>
    <s v="jxom/pify"/>
    <x v="3386"/>
    <n v="0"/>
    <n v="0"/>
    <x v="3"/>
    <b v="1"/>
    <b v="0"/>
    <x v="1"/>
  </r>
  <r>
    <s v="jxom"/>
    <s v="jxom/plasmo-lavamoat"/>
    <x v="3387"/>
    <n v="4"/>
    <n v="4"/>
    <x v="3"/>
    <b v="1"/>
    <b v="1"/>
    <x v="0"/>
  </r>
  <r>
    <s v="jxom"/>
    <s v="jxom/playroom"/>
    <x v="3388"/>
    <n v="0"/>
    <n v="0"/>
    <x v="3"/>
    <b v="1"/>
    <b v="0"/>
    <x v="1"/>
  </r>
  <r>
    <s v="jxom"/>
    <s v="jxom/polaris"/>
    <x v="3389"/>
    <n v="0"/>
    <n v="0"/>
    <x v="1"/>
    <b v="1"/>
    <b v="1"/>
    <x v="1"/>
  </r>
  <r>
    <s v="jxom"/>
    <s v="jxom/preconstruct"/>
    <x v="3390"/>
    <n v="0"/>
    <n v="0"/>
    <x v="0"/>
    <b v="1"/>
    <b v="1"/>
    <x v="1"/>
  </r>
  <r>
    <s v="jxom"/>
    <s v="jxom/prettier-atom"/>
    <x v="3391"/>
    <n v="0"/>
    <n v="0"/>
    <x v="3"/>
    <b v="1"/>
    <b v="0"/>
    <x v="1"/>
  </r>
  <r>
    <s v="jxom"/>
    <s v="jxom/project-guidelines"/>
    <x v="3392"/>
    <n v="0"/>
    <n v="0"/>
    <x v="3"/>
    <b v="1"/>
    <b v="1"/>
    <x v="1"/>
  </r>
  <r>
    <s v="jxom"/>
    <s v="jxom/query"/>
    <x v="3393"/>
    <n v="0"/>
    <n v="0"/>
    <x v="0"/>
    <b v="1"/>
    <b v="0"/>
    <x v="1"/>
  </r>
  <r>
    <s v="jxom"/>
    <s v="jxom/rainbow"/>
    <x v="3394"/>
    <n v="0"/>
    <n v="0"/>
    <x v="0"/>
    <b v="1"/>
    <b v="1"/>
    <x v="4"/>
  </r>
  <r>
    <s v="jxom"/>
    <s v="jxom/rainbowkit"/>
    <x v="3395"/>
    <n v="0"/>
    <n v="0"/>
    <x v="0"/>
    <b v="1"/>
    <b v="0"/>
    <x v="1"/>
  </r>
  <r>
    <s v="jxom"/>
    <s v="jxom/rainbowkit-mint-nft-demo"/>
    <x v="3396"/>
    <n v="0"/>
    <n v="0"/>
    <x v="1"/>
    <b v="1"/>
    <b v="1"/>
    <x v="0"/>
  </r>
  <r>
    <s v="jxom"/>
    <s v="jxom/raycast-extensions"/>
    <x v="3397"/>
    <n v="1"/>
    <n v="1"/>
    <x v="0"/>
    <b v="1"/>
    <b v="0"/>
    <x v="1"/>
  </r>
  <r>
    <s v="jxom"/>
    <s v="jxom/react"/>
    <x v="3398"/>
    <n v="0"/>
    <n v="0"/>
    <x v="3"/>
    <b v="1"/>
    <b v="1"/>
    <x v="1"/>
  </r>
  <r>
    <s v="jxom"/>
    <s v="jxom/react-apollo-hn-server"/>
    <x v="3399"/>
    <n v="1"/>
    <n v="1"/>
    <x v="3"/>
    <b v="1"/>
    <b v="1"/>
    <x v="0"/>
  </r>
  <r>
    <s v="jxom"/>
    <s v="jxom/react-automata"/>
    <x v="3400"/>
    <n v="0"/>
    <n v="0"/>
    <x v="3"/>
    <b v="1"/>
    <b v="0"/>
    <x v="1"/>
  </r>
  <r>
    <s v="jxom"/>
    <s v="jxom/react-bookmark"/>
    <x v="3401"/>
    <n v="6"/>
    <n v="6"/>
    <x v="3"/>
    <b v="1"/>
    <b v="1"/>
    <x v="1"/>
  </r>
  <r>
    <s v="jxom"/>
    <s v="jxom/react-creditcard"/>
    <x v="3402"/>
    <n v="2"/>
    <n v="2"/>
    <x v="0"/>
    <b v="1"/>
    <b v="1"/>
    <x v="1"/>
  </r>
  <r>
    <s v="jxom"/>
    <s v="jxom/react-dates"/>
    <x v="3403"/>
    <n v="0"/>
    <n v="0"/>
    <x v="3"/>
    <b v="1"/>
    <b v="0"/>
    <x v="1"/>
  </r>
  <r>
    <s v="jxom"/>
    <s v="jxom/react-loads"/>
    <x v="3404"/>
    <n v="282"/>
    <n v="282"/>
    <x v="1"/>
    <b v="1"/>
    <b v="1"/>
    <x v="1"/>
  </r>
  <r>
    <s v="jxom"/>
    <s v="jxom/react-loads-suspense-example"/>
    <x v="3405"/>
    <n v="0"/>
    <n v="0"/>
    <x v="0"/>
    <b v="1"/>
    <b v="1"/>
    <x v="0"/>
  </r>
  <r>
    <s v="jxom"/>
    <s v="jxom/react-native-cool-modals"/>
    <x v="3406"/>
    <n v="0"/>
    <n v="0"/>
    <x v="0"/>
    <b v="1"/>
    <b v="1"/>
    <x v="1"/>
  </r>
  <r>
    <s v="jxom"/>
    <s v="jxom/react-native-fast-image"/>
    <x v="3407"/>
    <n v="0"/>
    <n v="0"/>
    <x v="0"/>
    <b v="1"/>
    <b v="0"/>
    <x v="1"/>
  </r>
  <r>
    <s v="jxom"/>
    <s v="jxom/react-native-magnus"/>
    <x v="3408"/>
    <n v="0"/>
    <n v="0"/>
    <x v="0"/>
    <b v="1"/>
    <b v="1"/>
    <x v="1"/>
  </r>
  <r>
    <s v="jxom"/>
    <s v="jxom/react-native-payments"/>
    <x v="3409"/>
    <n v="0"/>
    <n v="0"/>
    <x v="0"/>
    <b v="1"/>
    <b v="0"/>
    <x v="0"/>
  </r>
  <r>
    <s v="jxom"/>
    <s v="jxom/react-native-reanimated"/>
    <x v="3410"/>
    <n v="0"/>
    <n v="0"/>
    <x v="0"/>
    <b v="1"/>
    <b v="1"/>
    <x v="1"/>
  </r>
  <r>
    <s v="jxom"/>
    <s v="jxom/react-native-searchbar"/>
    <x v="3411"/>
    <n v="0"/>
    <n v="0"/>
    <x v="3"/>
    <b v="1"/>
    <b v="1"/>
    <x v="1"/>
  </r>
  <r>
    <s v="jxom"/>
    <s v="jxom/react-notified"/>
    <x v="3412"/>
    <n v="1"/>
    <n v="1"/>
    <x v="0"/>
    <b v="1"/>
    <b v="1"/>
    <x v="0"/>
  </r>
  <r>
    <s v="jxom"/>
    <s v="jxom/react-places-autocomplete"/>
    <x v="3413"/>
    <n v="0"/>
    <n v="0"/>
    <x v="3"/>
    <b v="1"/>
    <b v="1"/>
    <x v="1"/>
  </r>
  <r>
    <s v="jxom"/>
    <s v="jxom/react-router"/>
    <x v="3414"/>
    <n v="1"/>
    <n v="1"/>
    <x v="0"/>
    <b v="1"/>
    <b v="0"/>
    <x v="1"/>
  </r>
  <r>
    <s v="jxom"/>
    <s v="jxom/react-select"/>
    <x v="3415"/>
    <n v="0"/>
    <n v="0"/>
    <x v="3"/>
    <b v="1"/>
    <b v="1"/>
    <x v="1"/>
  </r>
  <r>
    <s v="jxom"/>
    <s v="jxom/react-selected"/>
    <x v="3416"/>
    <n v="25"/>
    <n v="25"/>
    <x v="3"/>
    <b v="1"/>
    <b v="1"/>
    <x v="1"/>
  </r>
  <r>
    <s v="jxom"/>
    <s v="jxom/react-static"/>
    <x v="3417"/>
    <n v="0"/>
    <n v="0"/>
    <x v="3"/>
    <b v="1"/>
    <b v="0"/>
    <x v="1"/>
  </r>
  <r>
    <s v="jxom"/>
    <s v="jxom/react-static-ga"/>
    <x v="3418"/>
    <n v="1"/>
    <n v="1"/>
    <x v="3"/>
    <b v="1"/>
    <b v="1"/>
    <x v="0"/>
  </r>
  <r>
    <s v="jxom"/>
    <s v="jxom/react-styleguidist"/>
    <x v="3419"/>
    <n v="0"/>
    <n v="0"/>
    <x v="3"/>
    <b v="1"/>
    <b v="0"/>
    <x v="1"/>
  </r>
  <r>
    <s v="jxom"/>
    <s v="jxom/react-swipe-card"/>
    <x v="3420"/>
    <n v="0"/>
    <n v="0"/>
    <x v="0"/>
    <b v="1"/>
    <b v="1"/>
    <x v="0"/>
  </r>
  <r>
    <s v="jxom"/>
    <s v="jxom/react-t-minus"/>
    <x v="3421"/>
    <n v="15"/>
    <n v="15"/>
    <x v="3"/>
    <b v="1"/>
    <b v="1"/>
    <x v="1"/>
  </r>
  <r>
    <s v="jxom"/>
    <s v="jxom/react-typescript-cheatsheet"/>
    <x v="3422"/>
    <n v="0"/>
    <n v="0"/>
    <x v="0"/>
    <b v="1"/>
    <b v="1"/>
    <x v="1"/>
  </r>
  <r>
    <s v="jxom"/>
    <s v="jxom/reactjs.org"/>
    <x v="3423"/>
    <n v="0"/>
    <n v="0"/>
    <x v="3"/>
    <b v="1"/>
    <b v="1"/>
    <x v="16"/>
  </r>
  <r>
    <s v="jxom"/>
    <s v="jxom/reakit"/>
    <x v="3424"/>
    <n v="1"/>
    <n v="1"/>
    <x v="1"/>
    <b v="1"/>
    <b v="0"/>
    <x v="1"/>
  </r>
  <r>
    <s v="jxom"/>
    <s v="jxom/rehype-pretty-code"/>
    <x v="3425"/>
    <n v="2"/>
    <n v="2"/>
    <x v="0"/>
    <b v="1"/>
    <b v="1"/>
    <x v="1"/>
  </r>
  <r>
    <s v="jxom"/>
    <s v="jxom/repro-1202"/>
    <x v="3426"/>
    <n v="1"/>
    <n v="1"/>
    <x v="3"/>
    <b v="1"/>
    <b v="1"/>
    <x v="0"/>
  </r>
  <r>
    <s v="jxom"/>
    <s v="jxom/rfcs"/>
    <x v="3427"/>
    <n v="0"/>
    <n v="0"/>
    <x v="0"/>
    <b v="1"/>
    <b v="1"/>
    <x v="1"/>
  </r>
  <r>
    <s v="jxom"/>
    <s v="jxom/Rfcs-Template"/>
    <x v="3428"/>
    <n v="0"/>
    <n v="0"/>
    <x v="0"/>
    <b v="1"/>
    <b v="1"/>
    <x v="0"/>
  </r>
  <r>
    <s v="jxom"/>
    <s v="jxom/rock-paper-scissors"/>
    <x v="3429"/>
    <n v="0"/>
    <n v="0"/>
    <x v="3"/>
    <b v="1"/>
    <b v="1"/>
    <x v="1"/>
  </r>
  <r>
    <s v="jxom"/>
    <s v="jxom/schmanslate"/>
    <x v="3430"/>
    <n v="1"/>
    <n v="1"/>
    <x v="3"/>
    <b v="1"/>
    <b v="1"/>
    <x v="0"/>
  </r>
  <r>
    <s v="jxom"/>
    <s v="jxom/schmay"/>
    <x v="3431"/>
    <n v="2"/>
    <n v="2"/>
    <x v="3"/>
    <b v="1"/>
    <b v="1"/>
    <x v="1"/>
  </r>
  <r>
    <s v="jxom"/>
    <s v="jxom/shikiji"/>
    <x v="3432"/>
    <n v="0"/>
    <n v="0"/>
    <x v="0"/>
    <b v="1"/>
    <b v="1"/>
    <x v="1"/>
  </r>
  <r>
    <s v="jxom"/>
    <s v="jxom/siwe-aabstractor"/>
    <x v="3433"/>
    <n v="1"/>
    <n v="1"/>
    <x v="0"/>
    <b v="1"/>
    <b v="0"/>
    <x v="0"/>
  </r>
  <r>
    <s v="jxom"/>
    <s v="jxom/smart-eoa"/>
    <x v="3434"/>
    <n v="2"/>
    <n v="2"/>
    <x v="1"/>
    <b v="1"/>
    <b v="1"/>
    <x v="0"/>
  </r>
  <r>
    <s v="jxom"/>
    <s v="jxom/spectacle-boilerplate"/>
    <x v="3435"/>
    <n v="0"/>
    <n v="0"/>
    <x v="3"/>
    <b v="1"/>
    <b v="1"/>
    <x v="1"/>
  </r>
  <r>
    <s v="jxom"/>
    <s v="jxom/storybook"/>
    <x v="3436"/>
    <n v="0"/>
    <n v="0"/>
    <x v="0"/>
    <b v="1"/>
    <b v="0"/>
    <x v="1"/>
  </r>
  <r>
    <s v="jxom"/>
    <s v="jxom/SVG-Loaders"/>
    <x v="3437"/>
    <n v="2"/>
    <n v="2"/>
    <x v="0"/>
    <b v="1"/>
    <b v="1"/>
    <x v="1"/>
  </r>
  <r>
    <s v="jxom"/>
    <s v="jxom/svg-spinners"/>
    <x v="3438"/>
    <n v="1"/>
    <n v="1"/>
    <x v="0"/>
    <b v="1"/>
    <b v="1"/>
    <x v="1"/>
  </r>
  <r>
    <s v="jxom"/>
    <s v="jxom/tealeaf"/>
    <x v="3439"/>
    <n v="0"/>
    <n v="0"/>
    <x v="3"/>
    <b v="1"/>
    <b v="1"/>
    <x v="1"/>
  </r>
  <r>
    <s v="jxom"/>
    <s v="jxom/ten-hour-video-touchbar"/>
    <x v="3440"/>
    <n v="7"/>
    <n v="7"/>
    <x v="3"/>
    <b v="1"/>
    <b v="1"/>
    <x v="0"/>
  </r>
  <r>
    <s v="jxom"/>
    <s v="jxom/thoughts"/>
    <x v="3441"/>
    <n v="4"/>
    <n v="4"/>
    <x v="0"/>
    <b v="1"/>
    <b v="1"/>
    <x v="0"/>
  </r>
  <r>
    <s v="jxom"/>
    <s v="jxom/tokenami"/>
    <x v="3442"/>
    <n v="0"/>
    <n v="0"/>
    <x v="0"/>
    <b v="1"/>
    <b v="0"/>
    <x v="1"/>
  </r>
  <r>
    <s v="jxom"/>
    <s v="jxom/travultr"/>
    <x v="3443"/>
    <n v="0"/>
    <n v="0"/>
    <x v="3"/>
    <b v="1"/>
    <b v="1"/>
    <x v="1"/>
  </r>
  <r>
    <s v="jxom"/>
    <s v="jxom/unstated"/>
    <x v="3444"/>
    <n v="0"/>
    <n v="0"/>
    <x v="3"/>
    <b v="1"/>
    <b v="0"/>
    <x v="1"/>
  </r>
  <r>
    <s v="jxom"/>
    <s v="jxom/useHideIfNoChildren"/>
    <x v="3445"/>
    <n v="2"/>
    <n v="2"/>
    <x v="1"/>
    <b v="1"/>
    <b v="1"/>
    <x v="1"/>
  </r>
  <r>
    <s v="jxom"/>
    <s v="jxom/vanilla-extract"/>
    <x v="3446"/>
    <n v="0"/>
    <n v="0"/>
    <x v="0"/>
    <b v="1"/>
    <b v="0"/>
    <x v="1"/>
  </r>
  <r>
    <s v="jxom"/>
    <s v="jxom/viem-cbw-p256"/>
    <x v="3447"/>
    <n v="3"/>
    <n v="3"/>
    <x v="1"/>
    <b v="1"/>
    <b v="1"/>
    <x v="0"/>
  </r>
  <r>
    <s v="jxom"/>
    <s v="jxom/viem-nextjs-edge"/>
    <x v="3448"/>
    <n v="4"/>
    <n v="4"/>
    <x v="1"/>
    <b v="1"/>
    <b v="1"/>
    <x v="0"/>
  </r>
  <r>
    <s v="jxom"/>
    <s v="jxom/viem-permissionless-zerodev-bug"/>
    <x v="3449"/>
    <n v="1"/>
    <n v="1"/>
    <x v="1"/>
    <b v="1"/>
    <b v="1"/>
    <x v="0"/>
  </r>
  <r>
    <s v="jxom"/>
    <s v="jxom/viem-repro-374"/>
    <x v="3450"/>
    <n v="2"/>
    <n v="2"/>
    <x v="1"/>
    <b v="1"/>
    <b v="1"/>
    <x v="0"/>
  </r>
  <r>
    <s v="jxom"/>
    <s v="jxom/viem-rn-repro"/>
    <x v="3451"/>
    <n v="0"/>
    <n v="0"/>
    <x v="1"/>
    <b v="1"/>
    <b v="1"/>
    <x v="0"/>
  </r>
  <r>
    <s v="jxom"/>
    <s v="jxom/viem-wc-repro"/>
    <x v="3452"/>
    <n v="0"/>
    <n v="0"/>
    <x v="1"/>
    <b v="1"/>
    <b v="1"/>
    <x v="0"/>
  </r>
  <r>
    <s v="jxom"/>
    <s v="jxom/vite"/>
    <x v="3453"/>
    <n v="0"/>
    <n v="0"/>
    <x v="0"/>
    <b v="1"/>
    <b v="0"/>
    <x v="1"/>
  </r>
  <r>
    <s v="jxom"/>
    <s v="jxom/vite-plugins"/>
    <x v="3454"/>
    <n v="0"/>
    <n v="0"/>
    <x v="0"/>
    <b v="1"/>
    <b v="0"/>
    <x v="0"/>
  </r>
  <r>
    <s v="jxom"/>
    <s v="jxom/vite-react-chakra-rainbow-starterkit"/>
    <x v="3455"/>
    <n v="0"/>
    <n v="0"/>
    <x v="0"/>
    <b v="1"/>
    <b v="1"/>
    <x v="1"/>
  </r>
  <r>
    <s v="jxom"/>
    <s v="jxom/vocs-import-repro"/>
    <x v="3456"/>
    <n v="0"/>
    <n v="0"/>
    <x v="1"/>
    <b v="1"/>
    <b v="1"/>
    <x v="0"/>
  </r>
  <r>
    <s v="jxom"/>
    <s v="jxom/wagmi-1"/>
    <x v="3457"/>
    <n v="1"/>
    <n v="1"/>
    <x v="0"/>
    <b v="1"/>
    <b v="0"/>
    <x v="1"/>
  </r>
  <r>
    <s v="jxom"/>
    <s v="jxom/wagmi-3415"/>
    <x v="3458"/>
    <n v="1"/>
    <n v="1"/>
    <x v="1"/>
    <b v="1"/>
    <b v="1"/>
    <x v="0"/>
  </r>
  <r>
    <s v="jxom"/>
    <s v="jxom/wagmi-eoa"/>
    <x v="3459"/>
    <n v="14"/>
    <n v="14"/>
    <x v="1"/>
    <b v="1"/>
    <b v="1"/>
    <x v="0"/>
  </r>
  <r>
    <s v="jxom"/>
    <s v="jxom/wagmi-next-template"/>
    <x v="3460"/>
    <n v="3"/>
    <n v="3"/>
    <x v="1"/>
    <b v="1"/>
    <b v="1"/>
    <x v="0"/>
  </r>
  <r>
    <s v="jxom"/>
    <s v="jxom/wagmi-size"/>
    <x v="3461"/>
    <n v="2"/>
    <n v="2"/>
    <x v="0"/>
    <b v="1"/>
    <b v="1"/>
    <x v="0"/>
  </r>
  <r>
    <s v="jxom"/>
    <s v="jxom/wagmi-styles"/>
    <x v="3462"/>
    <n v="1"/>
    <n v="1"/>
    <x v="1"/>
    <b v="1"/>
    <b v="1"/>
    <x v="1"/>
  </r>
  <r>
    <s v="jxom"/>
    <s v="jxom/wagmi-v1-example"/>
    <x v="3463"/>
    <n v="6"/>
    <n v="6"/>
    <x v="1"/>
    <b v="1"/>
    <b v="1"/>
    <x v="0"/>
  </r>
  <r>
    <s v="jxom"/>
    <s v="jxom/walletconnect-monorepo"/>
    <x v="3464"/>
    <n v="0"/>
    <n v="0"/>
    <x v="0"/>
    <b v="1"/>
    <b v="1"/>
    <x v="3"/>
  </r>
  <r>
    <s v="jxom"/>
    <s v="jxom/web-toolbox-example"/>
    <x v="3465"/>
    <n v="1"/>
    <n v="1"/>
    <x v="3"/>
    <b v="1"/>
    <b v="1"/>
    <x v="0"/>
  </r>
  <r>
    <s v="jxom"/>
    <s v="jxom/web3modal"/>
    <x v="3466"/>
    <n v="1"/>
    <n v="1"/>
    <x v="0"/>
    <b v="1"/>
    <b v="0"/>
    <x v="3"/>
  </r>
  <r>
    <s v="jxom"/>
    <s v="jxom/whatsabi"/>
    <x v="3467"/>
    <n v="0"/>
    <n v="0"/>
    <x v="0"/>
    <b v="1"/>
    <b v="0"/>
    <x v="1"/>
  </r>
  <r>
    <s v="jxom"/>
    <s v="jxom/yarn"/>
    <x v="3468"/>
    <n v="0"/>
    <n v="0"/>
    <x v="3"/>
    <b v="1"/>
    <b v="0"/>
    <x v="10"/>
  </r>
  <r>
    <s v="jxom"/>
    <s v="jxom/zkevm-viem"/>
    <x v="3469"/>
    <n v="0"/>
    <n v="0"/>
    <x v="0"/>
    <b v="1"/>
    <b v="1"/>
    <x v="0"/>
  </r>
  <r>
    <s v="jxom"/>
    <s v="jxom/zoid"/>
    <x v="3470"/>
    <n v="1"/>
    <n v="1"/>
    <x v="3"/>
    <b v="1"/>
    <b v="1"/>
    <x v="10"/>
  </r>
  <r>
    <s v="jxom"/>
    <s v="jxom/_"/>
    <x v="3471"/>
    <n v="1"/>
    <n v="1"/>
    <x v="0"/>
    <b v="1"/>
    <b v="1"/>
    <x v="0"/>
  </r>
  <r>
    <s v="rrwick"/>
    <s v="rrwick/Adapter-assembler"/>
    <x v="3472"/>
    <n v="2"/>
    <n v="2"/>
    <x v="9"/>
    <b v="1"/>
    <b v="1"/>
    <x v="4"/>
  </r>
  <r>
    <s v="rrwick"/>
    <s v="rrwick/all2vcf"/>
    <x v="3473"/>
    <n v="5"/>
    <n v="5"/>
    <x v="4"/>
    <b v="1"/>
    <b v="1"/>
    <x v="4"/>
  </r>
  <r>
    <s v="rrwick"/>
    <s v="rrwick/Assembly-Dereplicator"/>
    <x v="3474"/>
    <n v="68"/>
    <n v="68"/>
    <x v="4"/>
    <b v="1"/>
    <b v="1"/>
    <x v="4"/>
  </r>
  <r>
    <s v="rrwick"/>
    <s v="rrwick/August-2019-consensus-accuracy-update"/>
    <x v="3475"/>
    <n v="58"/>
    <n v="58"/>
    <x v="4"/>
    <b v="1"/>
    <b v="1"/>
    <x v="4"/>
  </r>
  <r>
    <s v="rrwick"/>
    <s v="rrwick/Bacsort"/>
    <x v="3476"/>
    <n v="76"/>
    <n v="76"/>
    <x v="4"/>
    <b v="0"/>
    <b v="1"/>
    <x v="4"/>
  </r>
  <r>
    <s v="rrwick"/>
    <s v="rrwick/Bacterial-genome-assemblies-with-multiplex-MinION-sequencing"/>
    <x v="3477"/>
    <n v="33"/>
    <n v="33"/>
    <x v="15"/>
    <b v="1"/>
    <b v="1"/>
    <x v="0"/>
  </r>
  <r>
    <s v="rrwick"/>
    <s v="rrwick/Badread"/>
    <x v="3478"/>
    <n v="168"/>
    <n v="168"/>
    <x v="4"/>
    <b v="1"/>
    <b v="1"/>
    <x v="4"/>
  </r>
  <r>
    <s v="rrwick"/>
    <s v="rrwick/Bandage"/>
    <x v="3479"/>
    <n v="584"/>
    <n v="584"/>
    <x v="9"/>
    <b v="1"/>
    <b v="1"/>
    <x v="4"/>
  </r>
  <r>
    <s v="rrwick"/>
    <s v="rrwick/Basecalling-comparison"/>
    <x v="3480"/>
    <n v="313"/>
    <n v="313"/>
    <x v="4"/>
    <b v="0"/>
    <b v="0"/>
    <x v="4"/>
  </r>
  <r>
    <s v="rrwick"/>
    <s v="rrwick/Bugraft"/>
    <x v="3481"/>
    <n v="2"/>
    <n v="2"/>
    <x v="9"/>
    <b v="1"/>
    <b v="1"/>
    <x v="4"/>
  </r>
  <r>
    <s v="rrwick"/>
    <s v="rrwick/Catpac"/>
    <x v="3482"/>
    <n v="12"/>
    <n v="12"/>
    <x v="4"/>
    <b v="1"/>
    <b v="1"/>
    <x v="4"/>
  </r>
  <r>
    <s v="rrwick"/>
    <s v="rrwick/Circular-Contig-Extractor"/>
    <x v="3483"/>
    <n v="8"/>
    <n v="8"/>
    <x v="4"/>
    <b v="1"/>
    <b v="0"/>
    <x v="4"/>
  </r>
  <r>
    <s v="rrwick"/>
    <s v="rrwick/Compare-annotations"/>
    <x v="3484"/>
    <n v="20"/>
    <n v="20"/>
    <x v="4"/>
    <b v="1"/>
    <b v="1"/>
    <x v="4"/>
  </r>
  <r>
    <s v="rrwick"/>
    <s v="rrwick/Core-SNP-filter"/>
    <x v="3485"/>
    <n v="35"/>
    <n v="35"/>
    <x v="14"/>
    <b v="1"/>
    <b v="1"/>
    <x v="4"/>
  </r>
  <r>
    <s v="rrwick"/>
    <s v="rrwick/DASCRUBBER-wrapper"/>
    <x v="3486"/>
    <n v="10"/>
    <n v="10"/>
    <x v="4"/>
    <b v="1"/>
    <b v="1"/>
    <x v="4"/>
  </r>
  <r>
    <s v="rrwick"/>
    <s v="rrwick/Deepbinner"/>
    <x v="3487"/>
    <n v="124"/>
    <n v="124"/>
    <x v="4"/>
    <b v="0"/>
    <b v="1"/>
    <x v="4"/>
  </r>
  <r>
    <s v="rrwick"/>
    <s v="rrwick/Fast5-to-Fastq"/>
    <x v="3488"/>
    <n v="26"/>
    <n v="26"/>
    <x v="4"/>
    <b v="1"/>
    <b v="1"/>
    <x v="4"/>
  </r>
  <r>
    <s v="rrwick"/>
    <s v="rrwick/Filtlong"/>
    <x v="3489"/>
    <n v="285"/>
    <n v="285"/>
    <x v="9"/>
    <b v="1"/>
    <b v="1"/>
    <x v="4"/>
  </r>
  <r>
    <s v="rrwick"/>
    <s v="rrwick/genome_painter"/>
    <x v="3490"/>
    <n v="8"/>
    <n v="8"/>
    <x v="9"/>
    <b v="1"/>
    <b v="1"/>
    <x v="0"/>
  </r>
  <r>
    <s v="rrwick"/>
    <s v="rrwick/GFA-dead-end-counter"/>
    <x v="3491"/>
    <n v="9"/>
    <n v="9"/>
    <x v="14"/>
    <b v="1"/>
    <b v="1"/>
    <x v="4"/>
  </r>
  <r>
    <s v="rrwick"/>
    <s v="rrwick/Grovolve"/>
    <x v="3492"/>
    <n v="3"/>
    <n v="3"/>
    <x v="9"/>
    <b v="1"/>
    <b v="1"/>
    <x v="4"/>
  </r>
  <r>
    <s v="rrwick"/>
    <s v="rrwick/IDBA-to-GFA"/>
    <x v="3493"/>
    <n v="3"/>
    <n v="3"/>
    <x v="4"/>
    <b v="1"/>
    <b v="1"/>
    <x v="4"/>
  </r>
  <r>
    <s v="rrwick"/>
    <s v="rrwick/Irsat"/>
    <x v="3494"/>
    <n v="1"/>
    <n v="1"/>
    <x v="4"/>
    <b v="1"/>
    <b v="1"/>
    <x v="4"/>
  </r>
  <r>
    <s v="rrwick"/>
    <s v="rrwick/K-locus-caller"/>
    <x v="3495"/>
    <n v="0"/>
    <n v="0"/>
    <x v="4"/>
    <b v="1"/>
    <b v="1"/>
    <x v="4"/>
  </r>
  <r>
    <s v="rrwick"/>
    <s v="rrwick/Klebsiella-assembly-species"/>
    <x v="3496"/>
    <n v="8"/>
    <n v="8"/>
    <x v="4"/>
    <b v="1"/>
    <b v="1"/>
    <x v="4"/>
  </r>
  <r>
    <s v="rrwick"/>
    <s v="rrwick/Langtons-Ant-Animator"/>
    <x v="3497"/>
    <n v="8"/>
    <n v="8"/>
    <x v="9"/>
    <b v="1"/>
    <b v="1"/>
    <x v="4"/>
  </r>
  <r>
    <s v="rrwick"/>
    <s v="rrwick/LinesOfCodeCounter"/>
    <x v="3498"/>
    <n v="18"/>
    <n v="18"/>
    <x v="4"/>
    <b v="1"/>
    <b v="1"/>
    <x v="4"/>
  </r>
  <r>
    <s v="rrwick"/>
    <s v="rrwick/Long-read-assembler-comparison"/>
    <x v="3499"/>
    <n v="170"/>
    <n v="170"/>
    <x v="4"/>
    <b v="1"/>
    <b v="1"/>
    <x v="16"/>
  </r>
  <r>
    <s v="rrwick"/>
    <s v="rrwick/medaka"/>
    <x v="3500"/>
    <n v="0"/>
    <n v="0"/>
    <x v="0"/>
    <b v="1"/>
    <b v="0"/>
    <x v="10"/>
  </r>
  <r>
    <s v="rrwick"/>
    <s v="rrwick/Metagenomics-Index-Correction"/>
    <x v="3501"/>
    <n v="78"/>
    <n v="78"/>
    <x v="4"/>
    <b v="1"/>
    <b v="1"/>
    <x v="4"/>
  </r>
  <r>
    <s v="rrwick"/>
    <s v="rrwick/MinION-desktop"/>
    <x v="3502"/>
    <n v="32"/>
    <n v="32"/>
    <x v="4"/>
    <b v="1"/>
    <b v="1"/>
    <x v="4"/>
  </r>
  <r>
    <s v="rrwick"/>
    <s v="rrwick/Minipolish"/>
    <x v="3503"/>
    <n v="73"/>
    <n v="73"/>
    <x v="4"/>
    <b v="1"/>
    <b v="1"/>
    <x v="4"/>
  </r>
  <r>
    <s v="rrwick"/>
    <s v="rrwick/MLST-from-SRST2"/>
    <x v="3504"/>
    <n v="1"/>
    <n v="1"/>
    <x v="4"/>
    <b v="1"/>
    <b v="1"/>
    <x v="4"/>
  </r>
  <r>
    <s v="rrwick"/>
    <s v="rrwick/Nanopore-barcode-binner"/>
    <x v="3505"/>
    <n v="3"/>
    <n v="3"/>
    <x v="9"/>
    <b v="1"/>
    <b v="1"/>
    <x v="4"/>
  </r>
  <r>
    <s v="rrwick"/>
    <s v="rrwick/Nanopore-read-processor"/>
    <x v="3506"/>
    <n v="2"/>
    <n v="2"/>
    <x v="4"/>
    <b v="1"/>
    <b v="1"/>
    <x v="4"/>
  </r>
  <r>
    <s v="rrwick"/>
    <s v="rrwick/ONT-assembler-benchmark"/>
    <x v="3507"/>
    <n v="5"/>
    <n v="5"/>
    <x v="4"/>
    <b v="1"/>
    <b v="1"/>
    <x v="4"/>
  </r>
  <r>
    <s v="rrwick"/>
    <s v="rrwick/Perfect-bacterial-genome-tutorial"/>
    <x v="3508"/>
    <n v="119"/>
    <n v="119"/>
    <x v="4"/>
    <b v="1"/>
    <b v="1"/>
    <x v="0"/>
  </r>
  <r>
    <s v="rrwick"/>
    <s v="rrwick/Polypolish"/>
    <x v="3509"/>
    <n v="143"/>
    <n v="143"/>
    <x v="14"/>
    <b v="0"/>
    <b v="1"/>
    <x v="4"/>
  </r>
  <r>
    <s v="rrwick"/>
    <s v="rrwick/Polypolish-paper"/>
    <x v="3510"/>
    <n v="1"/>
    <n v="1"/>
    <x v="4"/>
    <b v="1"/>
    <b v="1"/>
    <x v="4"/>
  </r>
  <r>
    <s v="rrwick"/>
    <s v="rrwick/Porechop"/>
    <x v="3511"/>
    <n v="338"/>
    <n v="338"/>
    <x v="9"/>
    <b v="1"/>
    <b v="1"/>
    <x v="4"/>
  </r>
  <r>
    <s v="rrwick"/>
    <s v="rrwick/pypolca"/>
    <x v="3512"/>
    <n v="2"/>
    <n v="2"/>
    <x v="4"/>
    <b v="1"/>
    <b v="0"/>
    <x v="1"/>
  </r>
  <r>
    <s v="rrwick"/>
    <s v="rrwick/raven"/>
    <x v="3513"/>
    <n v="2"/>
    <n v="2"/>
    <x v="0"/>
    <b v="1"/>
    <b v="1"/>
    <x v="1"/>
  </r>
  <r>
    <s v="rrwick"/>
    <s v="rrwick/Rebaler"/>
    <x v="3514"/>
    <n v="47"/>
    <n v="47"/>
    <x v="4"/>
    <b v="0"/>
    <b v="0"/>
    <x v="4"/>
  </r>
  <r>
    <s v="rrwick"/>
    <s v="rrwick/rrwick.github.io"/>
    <x v="3515"/>
    <n v="1"/>
    <n v="1"/>
    <x v="30"/>
    <b v="1"/>
    <b v="1"/>
    <x v="0"/>
  </r>
  <r>
    <s v="rrwick"/>
    <s v="rrwick/sloika"/>
    <x v="3516"/>
    <n v="0"/>
    <n v="0"/>
    <x v="4"/>
    <b v="1"/>
    <b v="1"/>
    <x v="10"/>
  </r>
  <r>
    <s v="rrwick"/>
    <s v="rrwick/Small-plasmid-Nanopore"/>
    <x v="3517"/>
    <n v="11"/>
    <n v="11"/>
    <x v="4"/>
    <b v="1"/>
    <b v="1"/>
    <x v="4"/>
  </r>
  <r>
    <s v="rrwick"/>
    <s v="rrwick/Snouter"/>
    <x v="3518"/>
    <n v="0"/>
    <n v="0"/>
    <x v="4"/>
    <b v="1"/>
    <b v="1"/>
    <x v="4"/>
  </r>
  <r>
    <s v="rrwick"/>
    <s v="rrwick/SPAdes-completion-checker"/>
    <x v="3519"/>
    <n v="1"/>
    <n v="1"/>
    <x v="4"/>
    <b v="1"/>
    <b v="1"/>
    <x v="4"/>
  </r>
  <r>
    <s v="rrwick"/>
    <s v="rrwick/SPAdes-Contig-Graph"/>
    <x v="3520"/>
    <n v="9"/>
    <n v="9"/>
    <x v="4"/>
    <b v="1"/>
    <b v="1"/>
    <x v="4"/>
  </r>
  <r>
    <s v="rrwick"/>
    <s v="rrwick/SRST2-table-from-assemblies"/>
    <x v="3521"/>
    <n v="3"/>
    <n v="3"/>
    <x v="4"/>
    <b v="1"/>
    <b v="1"/>
    <x v="4"/>
  </r>
  <r>
    <s v="rrwick"/>
    <s v="rrwick/taiyaki"/>
    <x v="3522"/>
    <n v="1"/>
    <n v="1"/>
    <x v="4"/>
    <b v="1"/>
    <b v="1"/>
    <x v="10"/>
  </r>
  <r>
    <s v="rrwick"/>
    <s v="rrwick/TextDotPlot"/>
    <x v="3523"/>
    <n v="0"/>
    <n v="0"/>
    <x v="9"/>
    <b v="1"/>
    <b v="1"/>
    <x v="0"/>
  </r>
  <r>
    <s v="rrwick"/>
    <s v="rrwick/Trycycler"/>
    <x v="3524"/>
    <n v="307"/>
    <n v="307"/>
    <x v="4"/>
    <b v="0"/>
    <b v="1"/>
    <x v="4"/>
  </r>
  <r>
    <s v="rrwick"/>
    <s v="rrwick/Trycycler-paper"/>
    <x v="3525"/>
    <n v="3"/>
    <n v="3"/>
    <x v="4"/>
    <b v="1"/>
    <b v="1"/>
    <x v="4"/>
  </r>
  <r>
    <s v="rrwick"/>
    <s v="rrwick/Unicycler"/>
    <x v="3526"/>
    <n v="562"/>
    <n v="562"/>
    <x v="9"/>
    <b v="0"/>
    <b v="1"/>
    <x v="4"/>
  </r>
  <r>
    <s v="rrwick"/>
    <s v="rrwick/Unicycler-assembly-tests"/>
    <x v="3527"/>
    <n v="1"/>
    <n v="1"/>
    <x v="15"/>
    <b v="1"/>
    <b v="1"/>
    <x v="0"/>
  </r>
  <r>
    <s v="rrwick"/>
    <s v="rrwick/Verticall"/>
    <x v="3528"/>
    <n v="56"/>
    <n v="56"/>
    <x v="4"/>
    <b v="1"/>
    <b v="1"/>
    <x v="4"/>
  </r>
  <r>
    <s v="abruzzi"/>
    <s v="abruzzi/10-refactorings"/>
    <x v="3529"/>
    <n v="0"/>
    <n v="0"/>
    <x v="1"/>
    <b v="1"/>
    <b v="1"/>
    <x v="0"/>
  </r>
  <r>
    <s v="abruzzi"/>
    <s v="abruzzi/3-pages-in-3-weeks"/>
    <x v="3530"/>
    <n v="62"/>
    <n v="62"/>
    <x v="5"/>
    <b v="1"/>
    <b v="1"/>
    <x v="0"/>
  </r>
  <r>
    <s v="abruzzi"/>
    <s v="abruzzi/3-pages-in-3-weeks-2nd-ed"/>
    <x v="3531"/>
    <n v="0"/>
    <n v="0"/>
    <x v="2"/>
    <b v="1"/>
    <b v="1"/>
    <x v="0"/>
  </r>
  <r>
    <s v="abruzzi"/>
    <s v="abruzzi/3-wed-designs-in-3-weeks-manuscript"/>
    <x v="3532"/>
    <n v="0"/>
    <n v="0"/>
    <x v="0"/>
    <b v="1"/>
    <b v="1"/>
    <x v="0"/>
  </r>
  <r>
    <s v="abruzzi"/>
    <s v="abruzzi/3d-forest-map-ggplot2"/>
    <x v="3533"/>
    <n v="1"/>
    <n v="1"/>
    <x v="0"/>
    <b v="1"/>
    <b v="1"/>
    <x v="0"/>
  </r>
  <r>
    <s v="abruzzi"/>
    <s v="abruzzi/3p3w-gallery"/>
    <x v="3534"/>
    <n v="0"/>
    <n v="0"/>
    <x v="5"/>
    <b v="1"/>
    <b v="1"/>
    <x v="0"/>
  </r>
  <r>
    <s v="abruzzi"/>
    <s v="abruzzi/abplotting"/>
    <x v="3535"/>
    <n v="0"/>
    <n v="0"/>
    <x v="11"/>
    <b v="1"/>
    <b v="1"/>
    <x v="0"/>
  </r>
  <r>
    <s v="abruzzi"/>
    <s v="abruzzi/abruzzi"/>
    <x v="3536"/>
    <n v="0"/>
    <n v="0"/>
    <x v="0"/>
    <b v="1"/>
    <b v="0"/>
    <x v="0"/>
  </r>
  <r>
    <s v="abruzzi"/>
    <s v="abruzzi/abruzzi.github.com"/>
    <x v="3537"/>
    <n v="3"/>
    <n v="3"/>
    <x v="2"/>
    <b v="1"/>
    <b v="1"/>
    <x v="0"/>
  </r>
  <r>
    <s v="abruzzi"/>
    <s v="abruzzi/activity-chart"/>
    <x v="3538"/>
    <n v="0"/>
    <n v="0"/>
    <x v="1"/>
    <b v="1"/>
    <b v="1"/>
    <x v="0"/>
  </r>
  <r>
    <s v="abruzzi"/>
    <s v="abruzzi/alarms-frontend"/>
    <x v="3539"/>
    <n v="0"/>
    <n v="0"/>
    <x v="3"/>
    <b v="1"/>
    <b v="1"/>
    <x v="0"/>
  </r>
  <r>
    <s v="abruzzi"/>
    <s v="abruzzi/always-on-boards"/>
    <x v="3540"/>
    <n v="0"/>
    <n v="0"/>
    <x v="3"/>
    <b v="1"/>
    <b v="1"/>
    <x v="0"/>
  </r>
  <r>
    <s v="abruzzi"/>
    <s v="abruzzi/android-json-form-wizard"/>
    <x v="3541"/>
    <n v="0"/>
    <n v="0"/>
    <x v="8"/>
    <b v="1"/>
    <b v="1"/>
    <x v="1"/>
  </r>
  <r>
    <s v="abruzzi"/>
    <s v="abruzzi/angular-upload-demo"/>
    <x v="3542"/>
    <n v="0"/>
    <n v="0"/>
    <x v="2"/>
    <b v="1"/>
    <b v="1"/>
    <x v="0"/>
  </r>
  <r>
    <s v="abruzzi"/>
    <s v="abruzzi/angularjs-controller-demo"/>
    <x v="3543"/>
    <n v="0"/>
    <n v="0"/>
    <x v="3"/>
    <b v="1"/>
    <b v="1"/>
    <x v="0"/>
  </r>
  <r>
    <s v="abruzzi"/>
    <s v="abruzzi/angularjs-directive-demo"/>
    <x v="3544"/>
    <n v="0"/>
    <n v="0"/>
    <x v="3"/>
    <b v="1"/>
    <b v="1"/>
    <x v="0"/>
  </r>
  <r>
    <s v="abruzzi"/>
    <s v="abruzzi/animation-demo"/>
    <x v="3545"/>
    <n v="0"/>
    <n v="0"/>
    <x v="5"/>
    <b v="1"/>
    <b v="1"/>
    <x v="0"/>
  </r>
  <r>
    <s v="abruzzi"/>
    <s v="abruzzi/ansible-graphite"/>
    <x v="3546"/>
    <n v="0"/>
    <n v="0"/>
    <x v="0"/>
    <b v="1"/>
    <b v="1"/>
    <x v="0"/>
  </r>
  <r>
    <s v="abruzzi"/>
    <s v="abruzzi/ansible-playbooks"/>
    <x v="3547"/>
    <n v="0"/>
    <n v="0"/>
    <x v="0"/>
    <b v="1"/>
    <b v="1"/>
    <x v="0"/>
  </r>
  <r>
    <s v="abruzzi"/>
    <s v="abruzzi/ansible-zabbix"/>
    <x v="3548"/>
    <n v="0"/>
    <n v="0"/>
    <x v="22"/>
    <b v="1"/>
    <b v="1"/>
    <x v="3"/>
  </r>
  <r>
    <s v="abruzzi"/>
    <s v="abruzzi/antdesign-demo"/>
    <x v="3549"/>
    <n v="0"/>
    <n v="0"/>
    <x v="3"/>
    <b v="1"/>
    <b v="1"/>
    <x v="0"/>
  </r>
  <r>
    <s v="abruzzi"/>
    <s v="abruzzi/assignments-service"/>
    <x v="3550"/>
    <n v="0"/>
    <n v="0"/>
    <x v="8"/>
    <b v="1"/>
    <b v="1"/>
    <x v="0"/>
  </r>
  <r>
    <s v="abruzzi"/>
    <s v="abruzzi/async-await-demo"/>
    <x v="3551"/>
    <n v="0"/>
    <n v="0"/>
    <x v="2"/>
    <b v="1"/>
    <b v="1"/>
    <x v="0"/>
  </r>
  <r>
    <s v="abruzzi"/>
    <s v="abruzzi/async-loading-parcel-demo"/>
    <x v="3552"/>
    <n v="0"/>
    <n v="0"/>
    <x v="3"/>
    <b v="1"/>
    <b v="1"/>
    <x v="0"/>
  </r>
  <r>
    <s v="abruzzi"/>
    <s v="abruzzi/awesome-ruby"/>
    <x v="3553"/>
    <n v="0"/>
    <n v="0"/>
    <x v="0"/>
    <b v="1"/>
    <b v="1"/>
    <x v="0"/>
  </r>
  <r>
    <s v="abruzzi"/>
    <s v="abruzzi/axon-cqrs-demo"/>
    <x v="3554"/>
    <n v="0"/>
    <n v="0"/>
    <x v="8"/>
    <b v="1"/>
    <b v="1"/>
    <x v="0"/>
  </r>
  <r>
    <s v="abruzzi"/>
    <s v="abruzzi/babel-plugin-annotation-in-comments"/>
    <x v="3555"/>
    <n v="0"/>
    <n v="0"/>
    <x v="3"/>
    <b v="1"/>
    <b v="1"/>
    <x v="0"/>
  </r>
  <r>
    <s v="abruzzi"/>
    <s v="abruzzi/backbone-app-demo"/>
    <x v="3556"/>
    <n v="0"/>
    <n v="0"/>
    <x v="3"/>
    <b v="1"/>
    <b v="1"/>
    <x v="0"/>
  </r>
  <r>
    <s v="abruzzi"/>
    <s v="abruzzi/backbone-demo"/>
    <x v="3557"/>
    <n v="0"/>
    <n v="0"/>
    <x v="3"/>
    <b v="1"/>
    <b v="1"/>
    <x v="0"/>
  </r>
  <r>
    <s v="abruzzi"/>
    <s v="abruzzi/backbone-directory"/>
    <x v="3558"/>
    <n v="0"/>
    <n v="0"/>
    <x v="22"/>
    <b v="1"/>
    <b v="1"/>
    <x v="0"/>
  </r>
  <r>
    <s v="abruzzi"/>
    <s v="abruzzi/backbone-jquerymobile"/>
    <x v="3559"/>
    <n v="0"/>
    <n v="0"/>
    <x v="2"/>
    <b v="1"/>
    <b v="1"/>
    <x v="0"/>
  </r>
  <r>
    <s v="abruzzi"/>
    <s v="abruzzi/backbone-tut"/>
    <x v="3560"/>
    <n v="0"/>
    <n v="0"/>
    <x v="3"/>
    <b v="1"/>
    <b v="1"/>
    <x v="0"/>
  </r>
  <r>
    <s v="abruzzi"/>
    <s v="abruzzi/bbms"/>
    <x v="3561"/>
    <n v="0"/>
    <n v="0"/>
    <x v="8"/>
    <b v="1"/>
    <b v="0"/>
    <x v="0"/>
  </r>
  <r>
    <s v="abruzzi"/>
    <s v="abruzzi/beautiful-tech"/>
    <x v="3562"/>
    <n v="0"/>
    <n v="0"/>
    <x v="0"/>
    <b v="1"/>
    <b v="1"/>
    <x v="1"/>
  </r>
  <r>
    <s v="abruzzi"/>
    <s v="abruzzi/blokus"/>
    <x v="3563"/>
    <n v="0"/>
    <n v="0"/>
    <x v="8"/>
    <b v="1"/>
    <b v="1"/>
    <x v="0"/>
  </r>
  <r>
    <s v="abruzzi"/>
    <s v="abruzzi/blokus_solver"/>
    <x v="3564"/>
    <n v="0"/>
    <n v="0"/>
    <x v="58"/>
    <b v="1"/>
    <b v="1"/>
    <x v="0"/>
  </r>
  <r>
    <s v="abruzzi"/>
    <s v="abruzzi/board-server-graphql"/>
    <x v="3565"/>
    <n v="0"/>
    <n v="0"/>
    <x v="1"/>
    <b v="1"/>
    <b v="1"/>
    <x v="0"/>
  </r>
  <r>
    <s v="abruzzi"/>
    <s v="abruzzi/bookish"/>
    <x v="3566"/>
    <n v="0"/>
    <n v="0"/>
    <x v="8"/>
    <b v="1"/>
    <b v="1"/>
    <x v="0"/>
  </r>
  <r>
    <s v="abruzzi"/>
    <s v="abruzzi/bookish-react-2nd"/>
    <x v="3567"/>
    <n v="20"/>
    <n v="20"/>
    <x v="2"/>
    <b v="1"/>
    <b v="1"/>
    <x v="0"/>
  </r>
  <r>
    <s v="abruzzi"/>
    <s v="abruzzi/bookish-react-code"/>
    <x v="3568"/>
    <n v="2"/>
    <n v="2"/>
    <x v="3"/>
    <b v="1"/>
    <b v="1"/>
    <x v="0"/>
  </r>
  <r>
    <s v="abruzzi"/>
    <s v="abruzzi/bookish-react-cucumber"/>
    <x v="3569"/>
    <n v="1"/>
    <n v="1"/>
    <x v="3"/>
    <b v="1"/>
    <b v="1"/>
    <x v="0"/>
  </r>
  <r>
    <s v="abruzzi"/>
    <s v="abruzzi/bookmarks-frontend"/>
    <x v="3570"/>
    <n v="59"/>
    <n v="59"/>
    <x v="3"/>
    <b v="1"/>
    <b v="1"/>
    <x v="0"/>
  </r>
  <r>
    <s v="abruzzi"/>
    <s v="abruzzi/bookmarks-server"/>
    <x v="3571"/>
    <n v="53"/>
    <n v="53"/>
    <x v="8"/>
    <b v="1"/>
    <b v="1"/>
    <x v="0"/>
  </r>
  <r>
    <s v="abruzzi"/>
    <s v="abruzzi/bookmarks-viz"/>
    <x v="3572"/>
    <n v="12"/>
    <n v="12"/>
    <x v="2"/>
    <b v="1"/>
    <b v="1"/>
    <x v="0"/>
  </r>
  <r>
    <s v="abruzzi"/>
    <s v="abruzzi/build-script-demo"/>
    <x v="3573"/>
    <n v="0"/>
    <n v="0"/>
    <x v="3"/>
    <b v="1"/>
    <b v="1"/>
    <x v="0"/>
  </r>
  <r>
    <s v="abruzzi"/>
    <s v="abruzzi/buy-some-milk"/>
    <x v="3574"/>
    <n v="3"/>
    <n v="3"/>
    <x v="1"/>
    <b v="1"/>
    <b v="1"/>
    <x v="0"/>
  </r>
  <r>
    <s v="abruzzi"/>
    <s v="abruzzi/cdc-demo"/>
    <x v="3575"/>
    <n v="0"/>
    <n v="0"/>
    <x v="8"/>
    <b v="1"/>
    <b v="1"/>
    <x v="0"/>
  </r>
  <r>
    <s v="abruzzi"/>
    <s v="abruzzi/chisha"/>
    <x v="3576"/>
    <n v="8"/>
    <n v="8"/>
    <x v="15"/>
    <b v="1"/>
    <b v="1"/>
    <x v="0"/>
  </r>
  <r>
    <s v="abruzzi"/>
    <s v="abruzzi/code-beauty"/>
    <x v="3577"/>
    <n v="0"/>
    <n v="0"/>
    <x v="3"/>
    <b v="1"/>
    <b v="1"/>
    <x v="0"/>
  </r>
  <r>
    <s v="abruzzi"/>
    <s v="abruzzi/code-case-generator"/>
    <x v="3578"/>
    <n v="0"/>
    <n v="0"/>
    <x v="11"/>
    <b v="1"/>
    <b v="1"/>
    <x v="0"/>
  </r>
  <r>
    <s v="abruzzi"/>
    <s v="abruzzi/code-oven"/>
    <x v="3579"/>
    <n v="1"/>
    <n v="1"/>
    <x v="1"/>
    <b v="1"/>
    <b v="1"/>
    <x v="0"/>
  </r>
  <r>
    <s v="abruzzi"/>
    <s v="abruzzi/codemod-101"/>
    <x v="3580"/>
    <n v="0"/>
    <n v="0"/>
    <x v="3"/>
    <b v="1"/>
    <b v="1"/>
    <x v="0"/>
  </r>
  <r>
    <s v="abruzzi"/>
    <s v="abruzzi/codemod-demo"/>
    <x v="3581"/>
    <n v="0"/>
    <n v="0"/>
    <x v="1"/>
    <b v="1"/>
    <b v="1"/>
    <x v="0"/>
  </r>
  <r>
    <s v="abruzzi"/>
    <s v="abruzzi/codemod-target"/>
    <x v="3582"/>
    <n v="0"/>
    <n v="0"/>
    <x v="3"/>
    <b v="1"/>
    <b v="1"/>
    <x v="0"/>
  </r>
  <r>
    <s v="abruzzi"/>
    <s v="abruzzi/consulting"/>
    <x v="3583"/>
    <n v="2"/>
    <n v="2"/>
    <x v="0"/>
    <b v="1"/>
    <b v="1"/>
    <x v="0"/>
  </r>
  <r>
    <s v="abruzzi"/>
    <s v="abruzzi/controller-test-demo"/>
    <x v="3584"/>
    <n v="0"/>
    <n v="0"/>
    <x v="8"/>
    <b v="1"/>
    <b v="1"/>
    <x v="0"/>
  </r>
  <r>
    <s v="abruzzi"/>
    <s v="abruzzi/cra-template-atlaskit-simple"/>
    <x v="3585"/>
    <n v="1"/>
    <n v="1"/>
    <x v="1"/>
    <b v="1"/>
    <b v="1"/>
    <x v="0"/>
  </r>
  <r>
    <s v="abruzzi"/>
    <s v="abruzzi/craft-web-page"/>
    <x v="3586"/>
    <n v="1"/>
    <n v="1"/>
    <x v="5"/>
    <b v="1"/>
    <b v="1"/>
    <x v="0"/>
  </r>
  <r>
    <s v="abruzzi"/>
    <s v="abruzzi/crossfilter-demo"/>
    <x v="3587"/>
    <n v="0"/>
    <n v="0"/>
    <x v="3"/>
    <b v="1"/>
    <b v="1"/>
    <x v="0"/>
  </r>
  <r>
    <s v="abruzzi"/>
    <s v="abruzzi/css-animation-demo"/>
    <x v="3588"/>
    <n v="0"/>
    <n v="0"/>
    <x v="5"/>
    <b v="1"/>
    <b v="1"/>
    <x v="0"/>
  </r>
  <r>
    <s v="abruzzi"/>
    <s v="abruzzi/css-blend-demo"/>
    <x v="3589"/>
    <n v="0"/>
    <n v="0"/>
    <x v="2"/>
    <b v="1"/>
    <b v="1"/>
    <x v="0"/>
  </r>
  <r>
    <s v="abruzzi"/>
    <s v="abruzzi/css-demos"/>
    <x v="3590"/>
    <n v="0"/>
    <n v="0"/>
    <x v="5"/>
    <b v="1"/>
    <b v="1"/>
    <x v="0"/>
  </r>
  <r>
    <s v="abruzzi"/>
    <s v="abruzzi/cucumber"/>
    <x v="3591"/>
    <n v="1"/>
    <n v="1"/>
    <x v="11"/>
    <b v="1"/>
    <b v="1"/>
    <x v="1"/>
  </r>
  <r>
    <s v="abruzzi"/>
    <s v="abruzzi/d3-3.x-api-reference"/>
    <x v="3592"/>
    <n v="0"/>
    <n v="0"/>
    <x v="0"/>
    <b v="1"/>
    <b v="0"/>
    <x v="0"/>
  </r>
  <r>
    <s v="abruzzi"/>
    <s v="abruzzi/d3-tree-layout-demo"/>
    <x v="3593"/>
    <n v="3"/>
    <n v="3"/>
    <x v="3"/>
    <b v="1"/>
    <b v="1"/>
    <x v="0"/>
  </r>
  <r>
    <s v="abruzzi"/>
    <s v="abruzzi/d3-visualisations"/>
    <x v="3594"/>
    <n v="0"/>
    <n v="0"/>
    <x v="3"/>
    <b v="1"/>
    <b v="1"/>
    <x v="0"/>
  </r>
  <r>
    <s v="abruzzi"/>
    <s v="abruzzi/dag"/>
    <x v="3595"/>
    <n v="0"/>
    <n v="0"/>
    <x v="3"/>
    <b v="1"/>
    <b v="1"/>
    <x v="0"/>
  </r>
  <r>
    <s v="abruzzi"/>
    <s v="abruzzi/data-fetching-patterns-in-react"/>
    <x v="3596"/>
    <n v="3"/>
    <n v="3"/>
    <x v="2"/>
    <b v="1"/>
    <b v="1"/>
    <x v="0"/>
  </r>
  <r>
    <s v="abruzzi"/>
    <s v="abruzzi/ddd-demo"/>
    <x v="3597"/>
    <n v="48"/>
    <n v="48"/>
    <x v="8"/>
    <b v="1"/>
    <b v="1"/>
    <x v="0"/>
  </r>
  <r>
    <s v="abruzzi"/>
    <s v="abruzzi/dep-viz"/>
    <x v="3598"/>
    <n v="0"/>
    <n v="0"/>
    <x v="11"/>
    <b v="1"/>
    <b v="1"/>
    <x v="0"/>
  </r>
  <r>
    <s v="abruzzi"/>
    <s v="abruzzi/design-boilerplate"/>
    <x v="3599"/>
    <n v="40"/>
    <n v="40"/>
    <x v="5"/>
    <b v="1"/>
    <b v="1"/>
    <x v="0"/>
  </r>
  <r>
    <s v="abruzzi"/>
    <s v="abruzzi/devtools-snippets"/>
    <x v="3600"/>
    <n v="0"/>
    <n v="0"/>
    <x v="2"/>
    <b v="1"/>
    <b v="1"/>
    <x v="0"/>
  </r>
  <r>
    <s v="abruzzi"/>
    <s v="abruzzi/dex"/>
    <x v="3601"/>
    <n v="0"/>
    <n v="0"/>
    <x v="3"/>
    <b v="1"/>
    <b v="1"/>
    <x v="1"/>
  </r>
  <r>
    <s v="abruzzi"/>
    <s v="abruzzi/diagraph-prototype"/>
    <x v="3602"/>
    <n v="0"/>
    <n v="0"/>
    <x v="3"/>
    <b v="1"/>
    <b v="1"/>
    <x v="0"/>
  </r>
  <r>
    <s v="abruzzi"/>
    <s v="abruzzi/digraph-server"/>
    <x v="3603"/>
    <n v="0"/>
    <n v="0"/>
    <x v="3"/>
    <b v="1"/>
    <b v="1"/>
    <x v="0"/>
  </r>
  <r>
    <s v="abruzzi"/>
    <s v="abruzzi/direct-to-boot"/>
    <x v="3604"/>
    <n v="3"/>
    <n v="3"/>
    <x v="1"/>
    <b v="1"/>
    <b v="1"/>
    <x v="0"/>
  </r>
  <r>
    <s v="abruzzi"/>
    <s v="abruzzi/docker.ubuntu"/>
    <x v="3605"/>
    <n v="0"/>
    <n v="0"/>
    <x v="0"/>
    <b v="1"/>
    <b v="1"/>
    <x v="3"/>
  </r>
  <r>
    <s v="abruzzi"/>
    <s v="abruzzi/dom-performance-testing"/>
    <x v="3606"/>
    <n v="0"/>
    <n v="0"/>
    <x v="3"/>
    <b v="1"/>
    <b v="1"/>
    <x v="0"/>
  </r>
  <r>
    <s v="abruzzi"/>
    <s v="abruzzi/dotvim"/>
    <x v="3607"/>
    <n v="0"/>
    <n v="0"/>
    <x v="18"/>
    <b v="1"/>
    <b v="1"/>
    <x v="0"/>
  </r>
  <r>
    <s v="abruzzi"/>
    <s v="abruzzi/DouBanSpider"/>
    <x v="3608"/>
    <n v="0"/>
    <n v="0"/>
    <x v="4"/>
    <b v="1"/>
    <b v="1"/>
    <x v="0"/>
  </r>
  <r>
    <s v="abruzzi"/>
    <s v="abruzzi/doxygen-gradle-plugin"/>
    <x v="3609"/>
    <n v="0"/>
    <n v="0"/>
    <x v="54"/>
    <b v="1"/>
    <b v="1"/>
    <x v="3"/>
  </r>
  <r>
    <s v="abruzzi"/>
    <s v="abruzzi/drafts"/>
    <x v="3610"/>
    <n v="0"/>
    <n v="0"/>
    <x v="0"/>
    <b v="1"/>
    <b v="1"/>
    <x v="0"/>
  </r>
  <r>
    <s v="abruzzi"/>
    <s v="abruzzi/earthquake-viz"/>
    <x v="3611"/>
    <n v="12"/>
    <n v="12"/>
    <x v="3"/>
    <b v="1"/>
    <b v="1"/>
    <x v="0"/>
  </r>
  <r>
    <s v="abruzzi"/>
    <s v="abruzzi/el-spatial-tutorial"/>
    <x v="3612"/>
    <n v="0"/>
    <n v="0"/>
    <x v="4"/>
    <b v="1"/>
    <b v="1"/>
    <x v="0"/>
  </r>
  <r>
    <s v="abruzzi"/>
    <s v="abruzzi/elasticsearch-analysis-ik"/>
    <x v="3613"/>
    <n v="0"/>
    <n v="0"/>
    <x v="8"/>
    <b v="1"/>
    <b v="1"/>
    <x v="0"/>
  </r>
  <r>
    <s v="abruzzi"/>
    <s v="abruzzi/elasticsearch-geo-frontend"/>
    <x v="3614"/>
    <n v="1"/>
    <n v="1"/>
    <x v="3"/>
    <b v="1"/>
    <b v="1"/>
    <x v="0"/>
  </r>
  <r>
    <s v="abruzzi"/>
    <s v="abruzzi/elasticsearch-spatial"/>
    <x v="3615"/>
    <n v="0"/>
    <n v="0"/>
    <x v="4"/>
    <b v="1"/>
    <b v="1"/>
    <x v="0"/>
  </r>
  <r>
    <s v="abruzzi"/>
    <s v="abruzzi/ember-tutorial"/>
    <x v="3616"/>
    <n v="0"/>
    <n v="0"/>
    <x v="3"/>
    <b v="1"/>
    <b v="1"/>
    <x v="0"/>
  </r>
  <r>
    <s v="abruzzi"/>
    <s v="abruzzi/eopl3"/>
    <x v="3617"/>
    <n v="0"/>
    <n v="0"/>
    <x v="59"/>
    <b v="1"/>
    <b v="1"/>
    <x v="10"/>
  </r>
  <r>
    <s v="abruzzi"/>
    <s v="abruzzi/es-import-operator"/>
    <x v="3618"/>
    <n v="0"/>
    <n v="0"/>
    <x v="3"/>
    <b v="1"/>
    <b v="1"/>
    <x v="0"/>
  </r>
  <r>
    <s v="abruzzi"/>
    <s v="abruzzi/es-kanban-board"/>
    <x v="3619"/>
    <n v="0"/>
    <n v="0"/>
    <x v="3"/>
    <b v="1"/>
    <b v="1"/>
    <x v="10"/>
  </r>
  <r>
    <s v="abruzzi"/>
    <s v="abruzzi/fake-sso"/>
    <x v="3620"/>
    <n v="2"/>
    <n v="2"/>
    <x v="11"/>
    <b v="1"/>
    <b v="1"/>
    <x v="0"/>
  </r>
  <r>
    <s v="abruzzi"/>
    <s v="abruzzi/fallback-demo"/>
    <x v="3621"/>
    <n v="0"/>
    <n v="0"/>
    <x v="8"/>
    <b v="1"/>
    <b v="1"/>
    <x v="0"/>
  </r>
  <r>
    <s v="abruzzi"/>
    <s v="abruzzi/fancy-web-app"/>
    <x v="3622"/>
    <n v="0"/>
    <n v="0"/>
    <x v="3"/>
    <b v="1"/>
    <b v="1"/>
    <x v="0"/>
  </r>
  <r>
    <s v="abruzzi"/>
    <s v="abruzzi/feather"/>
    <x v="3623"/>
    <n v="0"/>
    <n v="0"/>
    <x v="3"/>
    <b v="1"/>
    <b v="1"/>
    <x v="0"/>
  </r>
  <r>
    <s v="abruzzi"/>
    <s v="abruzzi/features"/>
    <x v="3624"/>
    <n v="0"/>
    <n v="0"/>
    <x v="0"/>
    <b v="1"/>
    <b v="1"/>
    <x v="0"/>
  </r>
  <r>
    <s v="abruzzi"/>
    <s v="abruzzi/fellow"/>
    <x v="3625"/>
    <n v="0"/>
    <n v="0"/>
    <x v="1"/>
    <b v="1"/>
    <b v="1"/>
    <x v="0"/>
  </r>
  <r>
    <s v="abruzzi"/>
    <s v="abruzzi/flex-explained"/>
    <x v="3626"/>
    <n v="1"/>
    <n v="1"/>
    <x v="2"/>
    <b v="1"/>
    <b v="1"/>
    <x v="0"/>
  </r>
  <r>
    <s v="abruzzi"/>
    <s v="abruzzi/form-service"/>
    <x v="3627"/>
    <n v="0"/>
    <n v="0"/>
    <x v="3"/>
    <b v="1"/>
    <b v="1"/>
    <x v="0"/>
  </r>
  <r>
    <s v="abruzzi"/>
    <s v="abruzzi/formBuilder"/>
    <x v="3628"/>
    <n v="0"/>
    <n v="0"/>
    <x v="3"/>
    <b v="1"/>
    <b v="0"/>
    <x v="1"/>
  </r>
  <r>
    <s v="abruzzi"/>
    <s v="abruzzi/formio"/>
    <x v="3629"/>
    <n v="0"/>
    <n v="0"/>
    <x v="3"/>
    <b v="1"/>
    <b v="1"/>
    <x v="10"/>
  </r>
  <r>
    <s v="abruzzi"/>
    <s v="abruzzi/frontend-katas"/>
    <x v="3630"/>
    <n v="0"/>
    <n v="0"/>
    <x v="2"/>
    <b v="1"/>
    <b v="1"/>
    <x v="0"/>
  </r>
  <r>
    <s v="abruzzi"/>
    <s v="abruzzi/frontend-nanodegree-mobile-portfolio"/>
    <x v="3631"/>
    <n v="0"/>
    <n v="0"/>
    <x v="3"/>
    <b v="1"/>
    <b v="1"/>
    <x v="0"/>
  </r>
  <r>
    <s v="abruzzi"/>
    <s v="abruzzi/fruit"/>
    <x v="3632"/>
    <n v="0"/>
    <n v="0"/>
    <x v="3"/>
    <b v="1"/>
    <b v="1"/>
    <x v="0"/>
  </r>
  <r>
    <s v="abruzzi"/>
    <s v="abruzzi/gauge-demo"/>
    <x v="3633"/>
    <n v="0"/>
    <n v="0"/>
    <x v="8"/>
    <b v="1"/>
    <b v="1"/>
    <x v="0"/>
  </r>
  <r>
    <s v="abruzzi"/>
    <s v="abruzzi/gdal-cheat-sheet"/>
    <x v="3634"/>
    <n v="0"/>
    <n v="0"/>
    <x v="0"/>
    <b v="1"/>
    <b v="1"/>
    <x v="0"/>
  </r>
  <r>
    <s v="abruzzi"/>
    <s v="abruzzi/geoblender"/>
    <x v="3635"/>
    <n v="0"/>
    <n v="0"/>
    <x v="0"/>
    <b v="1"/>
    <b v="1"/>
    <x v="0"/>
  </r>
  <r>
    <s v="abruzzi"/>
    <s v="abruzzi/geocloud2"/>
    <x v="3636"/>
    <n v="0"/>
    <n v="0"/>
    <x v="3"/>
    <b v="1"/>
    <b v="1"/>
    <x v="1"/>
  </r>
  <r>
    <s v="abruzzi"/>
    <s v="abruzzi/Geopython"/>
    <x v="3637"/>
    <n v="0"/>
    <n v="0"/>
    <x v="2"/>
    <b v="1"/>
    <b v="1"/>
    <x v="10"/>
  </r>
  <r>
    <s v="abruzzi"/>
    <s v="abruzzi/gispresentation"/>
    <x v="3638"/>
    <n v="1"/>
    <n v="1"/>
    <x v="8"/>
    <b v="1"/>
    <b v="1"/>
    <x v="0"/>
  </r>
  <r>
    <s v="abruzzi"/>
    <s v="abruzzi/gisvalued"/>
    <x v="3639"/>
    <n v="0"/>
    <n v="0"/>
    <x v="0"/>
    <b v="1"/>
    <b v="1"/>
    <x v="0"/>
  </r>
  <r>
    <s v="abruzzi"/>
    <s v="abruzzi/graphql-demos"/>
    <x v="3640"/>
    <n v="0"/>
    <n v="0"/>
    <x v="3"/>
    <b v="1"/>
    <b v="1"/>
    <x v="0"/>
  </r>
  <r>
    <s v="abruzzi"/>
    <s v="abruzzi/graphviz-scripts"/>
    <x v="3641"/>
    <n v="111"/>
    <n v="111"/>
    <x v="28"/>
    <b v="1"/>
    <b v="1"/>
    <x v="0"/>
  </r>
  <r>
    <s v="abruzzi"/>
    <s v="abruzzi/gregreda.com"/>
    <x v="3642"/>
    <n v="0"/>
    <n v="0"/>
    <x v="58"/>
    <b v="1"/>
    <b v="0"/>
    <x v="0"/>
  </r>
  <r>
    <s v="abruzzi"/>
    <s v="abruzzi/gulp-and-less-starter-kit"/>
    <x v="3643"/>
    <n v="0"/>
    <n v="0"/>
    <x v="3"/>
    <b v="1"/>
    <b v="1"/>
    <x v="0"/>
  </r>
  <r>
    <s v="abruzzi"/>
    <s v="abruzzi/health-recording"/>
    <x v="3644"/>
    <n v="10"/>
    <n v="10"/>
    <x v="58"/>
    <b v="1"/>
    <b v="1"/>
    <x v="0"/>
  </r>
  <r>
    <s v="abruzzi"/>
    <s v="abruzzi/hugo-PaperMod"/>
    <x v="3645"/>
    <n v="0"/>
    <n v="0"/>
    <x v="0"/>
    <b v="1"/>
    <b v="1"/>
    <x v="1"/>
  </r>
  <r>
    <s v="abruzzi"/>
    <s v="abruzzi/ice-peak"/>
    <x v="3646"/>
    <n v="0"/>
    <n v="0"/>
    <x v="3"/>
    <b v="1"/>
    <b v="1"/>
    <x v="0"/>
  </r>
  <r>
    <s v="abruzzi"/>
    <s v="abruzzi/icodeit-hugo"/>
    <x v="3647"/>
    <n v="0"/>
    <n v="0"/>
    <x v="2"/>
    <b v="1"/>
    <b v="1"/>
    <x v="0"/>
  </r>
  <r>
    <s v="abruzzi"/>
    <s v="abruzzi/icodeit-next"/>
    <x v="3648"/>
    <n v="0"/>
    <n v="0"/>
    <x v="36"/>
    <b v="1"/>
    <b v="1"/>
    <x v="0"/>
  </r>
  <r>
    <s v="abruzzi"/>
    <s v="abruzzi/icodeit.com.au"/>
    <x v="3649"/>
    <n v="0"/>
    <n v="0"/>
    <x v="2"/>
    <b v="1"/>
    <b v="1"/>
    <x v="0"/>
  </r>
  <r>
    <s v="abruzzi"/>
    <s v="abruzzi/IDDD_Samples"/>
    <x v="3650"/>
    <n v="0"/>
    <n v="0"/>
    <x v="8"/>
    <b v="1"/>
    <b v="1"/>
    <x v="10"/>
  </r>
  <r>
    <s v="abruzzi"/>
    <s v="abruzzi/ilearn"/>
    <x v="3651"/>
    <n v="0"/>
    <n v="0"/>
    <x v="5"/>
    <b v="1"/>
    <b v="1"/>
    <x v="0"/>
  </r>
  <r>
    <s v="abruzzi"/>
    <s v="abruzzi/init"/>
    <x v="3652"/>
    <n v="0"/>
    <n v="0"/>
    <x v="2"/>
    <b v="1"/>
    <b v="1"/>
    <x v="0"/>
  </r>
  <r>
    <s v="abruzzi"/>
    <s v="abruzzi/ioc-and-compose"/>
    <x v="3653"/>
    <n v="0"/>
    <n v="0"/>
    <x v="1"/>
    <b v="1"/>
    <b v="1"/>
    <x v="0"/>
  </r>
  <r>
    <s v="abruzzi"/>
    <s v="abruzzi/ios-rss-reader"/>
    <x v="3654"/>
    <n v="0"/>
    <n v="0"/>
    <x v="39"/>
    <b v="1"/>
    <b v="1"/>
    <x v="0"/>
  </r>
  <r>
    <s v="abruzzi"/>
    <s v="abruzzi/ivebeen"/>
    <x v="3655"/>
    <n v="0"/>
    <n v="0"/>
    <x v="11"/>
    <b v="1"/>
    <b v="1"/>
    <x v="0"/>
  </r>
  <r>
    <s v="abruzzi"/>
    <s v="abruzzi/jasmine-jsonpath"/>
    <x v="3656"/>
    <n v="1"/>
    <n v="1"/>
    <x v="3"/>
    <b v="1"/>
    <b v="1"/>
    <x v="0"/>
  </r>
  <r>
    <s v="abruzzi"/>
    <s v="abruzzi/javascript-core-concepts"/>
    <x v="3657"/>
    <n v="0"/>
    <n v="0"/>
    <x v="3"/>
    <b v="1"/>
    <b v="1"/>
    <x v="0"/>
  </r>
  <r>
    <s v="abruzzi"/>
    <s v="abruzzi/Javascript-Undo-Manager"/>
    <x v="3658"/>
    <n v="0"/>
    <n v="0"/>
    <x v="3"/>
    <b v="1"/>
    <b v="0"/>
    <x v="10"/>
  </r>
  <r>
    <s v="abruzzi"/>
    <s v="abruzzi/jigsaw-config-service"/>
    <x v="3659"/>
    <n v="0"/>
    <n v="0"/>
    <x v="8"/>
    <b v="1"/>
    <b v="1"/>
    <x v="0"/>
  </r>
  <r>
    <s v="abruzzi"/>
    <s v="abruzzi/jigsaw-ddd"/>
    <x v="3660"/>
    <n v="1"/>
    <n v="1"/>
    <x v="8"/>
    <b v="1"/>
    <b v="1"/>
    <x v="0"/>
  </r>
  <r>
    <s v="abruzzi"/>
    <s v="abruzzi/jigsaw-frontend-service"/>
    <x v="3661"/>
    <n v="0"/>
    <n v="0"/>
    <x v="8"/>
    <b v="1"/>
    <b v="1"/>
    <x v="0"/>
  </r>
  <r>
    <s v="abruzzi"/>
    <s v="abruzzi/jigsaw-gateway-service"/>
    <x v="3662"/>
    <n v="0"/>
    <n v="0"/>
    <x v="8"/>
    <b v="1"/>
    <b v="1"/>
    <x v="0"/>
  </r>
  <r>
    <s v="abruzzi"/>
    <s v="abruzzi/jigsaw-in-microservice"/>
    <x v="3663"/>
    <n v="0"/>
    <n v="0"/>
    <x v="8"/>
    <b v="1"/>
    <b v="1"/>
    <x v="0"/>
  </r>
  <r>
    <s v="abruzzi"/>
    <s v="abruzzi/jigsaw-service-registration"/>
    <x v="3664"/>
    <n v="0"/>
    <n v="0"/>
    <x v="8"/>
    <b v="1"/>
    <b v="1"/>
    <x v="0"/>
  </r>
  <r>
    <s v="abruzzi"/>
    <s v="abruzzi/jison-demos"/>
    <x v="3665"/>
    <n v="6"/>
    <n v="6"/>
    <x v="3"/>
    <b v="1"/>
    <b v="1"/>
    <x v="0"/>
  </r>
  <r>
    <s v="abruzzi"/>
    <s v="abruzzi/jmeter-performance-testing"/>
    <x v="3666"/>
    <n v="0"/>
    <n v="0"/>
    <x v="15"/>
    <b v="1"/>
    <b v="1"/>
    <x v="0"/>
  </r>
  <r>
    <s v="abruzzi"/>
    <s v="abruzzi/js-boilerplate"/>
    <x v="3667"/>
    <n v="0"/>
    <n v="0"/>
    <x v="3"/>
    <b v="1"/>
    <b v="1"/>
    <x v="0"/>
  </r>
  <r>
    <s v="abruzzi"/>
    <s v="abruzzi/JSCity"/>
    <x v="3668"/>
    <n v="0"/>
    <n v="0"/>
    <x v="3"/>
    <b v="1"/>
    <b v="1"/>
    <x v="9"/>
  </r>
  <r>
    <s v="abruzzi"/>
    <s v="abruzzi/jscp-demos"/>
    <x v="3669"/>
    <n v="0"/>
    <n v="0"/>
    <x v="3"/>
    <b v="1"/>
    <b v="1"/>
    <x v="0"/>
  </r>
  <r>
    <s v="abruzzi"/>
    <s v="abruzzi/jsevaluator"/>
    <x v="3670"/>
    <n v="9"/>
    <n v="9"/>
    <x v="8"/>
    <b v="1"/>
    <b v="1"/>
    <x v="0"/>
  </r>
  <r>
    <s v="abruzzi"/>
    <s v="abruzzi/just-a-dev"/>
    <x v="3671"/>
    <n v="1"/>
    <n v="1"/>
    <x v="0"/>
    <b v="1"/>
    <b v="1"/>
    <x v="0"/>
  </r>
  <r>
    <s v="abruzzi"/>
    <s v="abruzzi/karma-ng-html2js-preprocessor"/>
    <x v="3672"/>
    <n v="2"/>
    <n v="2"/>
    <x v="17"/>
    <b v="1"/>
    <b v="0"/>
    <x v="1"/>
  </r>
  <r>
    <s v="abruzzi"/>
    <s v="abruzzi/kontur_rayshader_tutorial"/>
    <x v="3673"/>
    <n v="0"/>
    <n v="0"/>
    <x v="0"/>
    <b v="1"/>
    <b v="1"/>
    <x v="0"/>
  </r>
  <r>
    <s v="abruzzi"/>
    <s v="abruzzi/kpis"/>
    <x v="3674"/>
    <n v="0"/>
    <n v="0"/>
    <x v="3"/>
    <b v="1"/>
    <b v="1"/>
    <x v="0"/>
  </r>
  <r>
    <s v="abruzzi"/>
    <s v="abruzzi/lab-springboot-rest-sample"/>
    <x v="3675"/>
    <n v="0"/>
    <n v="0"/>
    <x v="8"/>
    <b v="1"/>
    <b v="1"/>
    <x v="0"/>
  </r>
  <r>
    <s v="abruzzi"/>
    <s v="abruzzi/ladder"/>
    <x v="3676"/>
    <n v="0"/>
    <n v="0"/>
    <x v="3"/>
    <b v="1"/>
    <b v="1"/>
    <x v="0"/>
  </r>
  <r>
    <s v="abruzzi"/>
    <s v="abruzzi/learn-grid-the-easy-way"/>
    <x v="3677"/>
    <n v="0"/>
    <n v="0"/>
    <x v="0"/>
    <b v="1"/>
    <b v="1"/>
    <x v="0"/>
  </r>
  <r>
    <s v="abruzzi"/>
    <s v="abruzzi/learning-haskell"/>
    <x v="3678"/>
    <n v="0"/>
    <n v="0"/>
    <x v="13"/>
    <b v="1"/>
    <b v="1"/>
    <x v="0"/>
  </r>
  <r>
    <s v="abruzzi"/>
    <s v="abruzzi/learning-scala"/>
    <x v="3679"/>
    <n v="0"/>
    <n v="0"/>
    <x v="49"/>
    <b v="1"/>
    <b v="1"/>
    <x v="0"/>
  </r>
  <r>
    <s v="abruzzi"/>
    <s v="abruzzi/letusgo-server"/>
    <x v="3680"/>
    <n v="0"/>
    <n v="0"/>
    <x v="3"/>
    <b v="1"/>
    <b v="1"/>
    <x v="0"/>
  </r>
  <r>
    <s v="abruzzi"/>
    <s v="abruzzi/lightweight-web"/>
    <x v="3681"/>
    <n v="0"/>
    <n v="0"/>
    <x v="5"/>
    <b v="1"/>
    <b v="1"/>
    <x v="0"/>
  </r>
  <r>
    <s v="abruzzi"/>
    <s v="abruzzi/locations-backend"/>
    <x v="3682"/>
    <n v="1"/>
    <n v="1"/>
    <x v="3"/>
    <b v="1"/>
    <b v="1"/>
    <x v="0"/>
  </r>
  <r>
    <s v="abruzzi"/>
    <s v="abruzzi/lwweb-demo"/>
    <x v="3683"/>
    <n v="21"/>
    <n v="21"/>
    <x v="3"/>
    <b v="1"/>
    <b v="1"/>
    <x v="0"/>
  </r>
  <r>
    <s v="abruzzi"/>
    <s v="abruzzi/maintainable-react-course"/>
    <x v="3684"/>
    <n v="2"/>
    <n v="2"/>
    <x v="1"/>
    <b v="1"/>
    <b v="1"/>
    <x v="0"/>
  </r>
  <r>
    <s v="abruzzi"/>
    <s v="abruzzi/maintainable-react-slides"/>
    <x v="3685"/>
    <n v="0"/>
    <n v="0"/>
    <x v="1"/>
    <b v="1"/>
    <b v="1"/>
    <x v="0"/>
  </r>
  <r>
    <s v="abruzzi"/>
    <s v="abruzzi/maintainable-react-todos"/>
    <x v="3686"/>
    <n v="5"/>
    <n v="5"/>
    <x v="1"/>
    <b v="1"/>
    <b v="1"/>
    <x v="0"/>
  </r>
  <r>
    <s v="abruzzi"/>
    <s v="abruzzi/mapserver-box"/>
    <x v="3687"/>
    <n v="0"/>
    <n v="0"/>
    <x v="0"/>
    <b v="1"/>
    <b v="1"/>
    <x v="0"/>
  </r>
  <r>
    <s v="abruzzi"/>
    <s v="abruzzi/mediator-demo"/>
    <x v="3688"/>
    <n v="0"/>
    <n v="0"/>
    <x v="3"/>
    <b v="1"/>
    <b v="1"/>
    <x v="0"/>
  </r>
  <r>
    <s v="abruzzi"/>
    <s v="abruzzi/MerchantsGuideToTheGalaxy"/>
    <x v="3689"/>
    <n v="0"/>
    <n v="0"/>
    <x v="3"/>
    <b v="1"/>
    <b v="1"/>
    <x v="0"/>
  </r>
  <r>
    <s v="abruzzi"/>
    <s v="abruzzi/microservice-demo"/>
    <x v="3690"/>
    <n v="0"/>
    <n v="0"/>
    <x v="8"/>
    <b v="1"/>
    <b v="1"/>
    <x v="0"/>
  </r>
  <r>
    <s v="abruzzi"/>
    <s v="abruzzi/mirage-tutorial"/>
    <x v="3691"/>
    <n v="0"/>
    <n v="0"/>
    <x v="0"/>
    <b v="1"/>
    <b v="1"/>
    <x v="1"/>
  </r>
  <r>
    <s v="abruzzi"/>
    <s v="abruzzi/mock-server-network-react-tutorial"/>
    <x v="3692"/>
    <n v="2"/>
    <n v="2"/>
    <x v="3"/>
    <b v="1"/>
    <b v="1"/>
    <x v="0"/>
  </r>
  <r>
    <s v="abruzzi"/>
    <s v="abruzzi/moco"/>
    <x v="3693"/>
    <n v="0"/>
    <n v="0"/>
    <x v="0"/>
    <b v="1"/>
    <b v="1"/>
    <x v="1"/>
  </r>
  <r>
    <s v="abruzzi"/>
    <s v="abruzzi/moco-service-designer"/>
    <x v="3694"/>
    <n v="5"/>
    <n v="5"/>
    <x v="3"/>
    <b v="1"/>
    <b v="1"/>
    <x v="0"/>
  </r>
  <r>
    <s v="abruzzi"/>
    <s v="abruzzi/modern-web-development"/>
    <x v="3695"/>
    <n v="0"/>
    <n v="0"/>
    <x v="5"/>
    <b v="1"/>
    <b v="1"/>
    <x v="0"/>
  </r>
  <r>
    <s v="abruzzi"/>
    <s v="abruzzi/moko"/>
    <x v="3696"/>
    <n v="5"/>
    <n v="5"/>
    <x v="11"/>
    <b v="1"/>
    <b v="1"/>
    <x v="0"/>
  </r>
  <r>
    <s v="abruzzi"/>
    <s v="abruzzi/mommifier"/>
    <x v="3697"/>
    <n v="5"/>
    <n v="5"/>
    <x v="3"/>
    <b v="1"/>
    <b v="1"/>
    <x v="0"/>
  </r>
  <r>
    <s v="abruzzi"/>
    <s v="abruzzi/moscow"/>
    <x v="3698"/>
    <n v="0"/>
    <n v="0"/>
    <x v="8"/>
    <b v="1"/>
    <b v="1"/>
    <x v="0"/>
  </r>
  <r>
    <s v="abruzzi"/>
    <s v="abruzzi/Mr.-Ranedeer-AI-Tutor"/>
    <x v="3699"/>
    <n v="0"/>
    <n v="0"/>
    <x v="0"/>
    <b v="1"/>
    <b v="0"/>
    <x v="0"/>
  </r>
  <r>
    <s v="abruzzi"/>
    <s v="abruzzi/mxgraph"/>
    <x v="3700"/>
    <n v="0"/>
    <n v="0"/>
    <x v="2"/>
    <b v="1"/>
    <b v="0"/>
    <x v="3"/>
  </r>
  <r>
    <s v="abruzzi"/>
    <s v="abruzzi/mxgraph-auto-layout"/>
    <x v="3701"/>
    <n v="0"/>
    <n v="0"/>
    <x v="3"/>
    <b v="1"/>
    <b v="1"/>
    <x v="0"/>
  </r>
  <r>
    <s v="abruzzi"/>
    <s v="abruzzi/my-second-android-app"/>
    <x v="3702"/>
    <n v="0"/>
    <n v="0"/>
    <x v="8"/>
    <b v="1"/>
    <b v="1"/>
    <x v="0"/>
  </r>
  <r>
    <s v="abruzzi"/>
    <s v="abruzzi/newman"/>
    <x v="3703"/>
    <n v="0"/>
    <n v="0"/>
    <x v="3"/>
    <b v="1"/>
    <b v="1"/>
    <x v="3"/>
  </r>
  <r>
    <s v="abruzzi"/>
    <s v="abruzzi/next-network-tutorial"/>
    <x v="3704"/>
    <n v="0"/>
    <n v="0"/>
    <x v="1"/>
    <b v="1"/>
    <b v="1"/>
    <x v="0"/>
  </r>
  <r>
    <s v="abruzzi"/>
    <s v="abruzzi/next-saas-starter"/>
    <x v="3705"/>
    <n v="0"/>
    <n v="0"/>
    <x v="0"/>
    <b v="1"/>
    <b v="0"/>
    <x v="0"/>
  </r>
  <r>
    <s v="abruzzi"/>
    <s v="abruzzi/nextjs-dashboard-demo"/>
    <x v="3706"/>
    <n v="0"/>
    <n v="0"/>
    <x v="1"/>
    <b v="1"/>
    <b v="1"/>
    <x v="0"/>
  </r>
  <r>
    <s v="abruzzi"/>
    <s v="abruzzi/node-build-monitor"/>
    <x v="3707"/>
    <n v="8"/>
    <n v="8"/>
    <x v="3"/>
    <b v="1"/>
    <b v="0"/>
    <x v="1"/>
  </r>
  <r>
    <s v="abruzzi"/>
    <s v="abruzzi/node-moko"/>
    <x v="3708"/>
    <n v="0"/>
    <n v="0"/>
    <x v="3"/>
    <b v="1"/>
    <b v="1"/>
    <x v="0"/>
  </r>
  <r>
    <s v="abruzzi"/>
    <s v="abruzzi/node-webkit-boilerplate"/>
    <x v="3709"/>
    <n v="2"/>
    <n v="2"/>
    <x v="3"/>
    <b v="1"/>
    <b v="1"/>
    <x v="0"/>
  </r>
  <r>
    <s v="abruzzi"/>
    <s v="abruzzi/normalizr"/>
    <x v="3710"/>
    <n v="0"/>
    <n v="0"/>
    <x v="0"/>
    <b v="1"/>
    <b v="0"/>
    <x v="1"/>
  </r>
  <r>
    <s v="abruzzi"/>
    <s v="abruzzi/observer-demo"/>
    <x v="3711"/>
    <n v="0"/>
    <n v="0"/>
    <x v="3"/>
    <b v="1"/>
    <b v="1"/>
    <x v="0"/>
  </r>
  <r>
    <s v="abruzzi"/>
    <s v="abruzzi/olo.dice"/>
    <x v="3712"/>
    <n v="0"/>
    <n v="0"/>
    <x v="1"/>
    <b v="1"/>
    <b v="1"/>
    <x v="0"/>
  </r>
  <r>
    <s v="abruzzi"/>
    <s v="abruzzi/oo-in-javascript"/>
    <x v="3713"/>
    <n v="5"/>
    <n v="5"/>
    <x v="3"/>
    <b v="1"/>
    <b v="1"/>
    <x v="1"/>
  </r>
  <r>
    <s v="abruzzi"/>
    <s v="abruzzi/openai-chatty"/>
    <x v="3714"/>
    <n v="2"/>
    <n v="2"/>
    <x v="1"/>
    <b v="1"/>
    <b v="1"/>
    <x v="0"/>
  </r>
  <r>
    <s v="abruzzi"/>
    <s v="abruzzi/openlayers-angular-demo"/>
    <x v="3715"/>
    <n v="0"/>
    <n v="0"/>
    <x v="3"/>
    <b v="1"/>
    <b v="1"/>
    <x v="0"/>
  </r>
  <r>
    <s v="abruzzi"/>
    <s v="abruzzi/p2"/>
    <x v="3716"/>
    <n v="0"/>
    <n v="0"/>
    <x v="3"/>
    <b v="1"/>
    <b v="1"/>
    <x v="0"/>
  </r>
  <r>
    <s v="abruzzi"/>
    <s v="abruzzi/patterns-for-state-management-in-react"/>
    <x v="3717"/>
    <n v="1"/>
    <n v="1"/>
    <x v="3"/>
    <b v="1"/>
    <b v="1"/>
    <x v="0"/>
  </r>
  <r>
    <s v="abruzzi"/>
    <s v="abruzzi/payment-round-up-refactoring"/>
    <x v="3718"/>
    <n v="8"/>
    <n v="8"/>
    <x v="1"/>
    <b v="1"/>
    <b v="1"/>
    <x v="0"/>
  </r>
  <r>
    <s v="abruzzi"/>
    <s v="abruzzi/pdnd-demo"/>
    <x v="3719"/>
    <n v="1"/>
    <n v="1"/>
    <x v="1"/>
    <b v="1"/>
    <b v="1"/>
    <x v="0"/>
  </r>
  <r>
    <s v="abruzzi"/>
    <s v="abruzzi/performance-test"/>
    <x v="3720"/>
    <n v="0"/>
    <n v="0"/>
    <x v="3"/>
    <b v="1"/>
    <b v="1"/>
    <x v="0"/>
  </r>
  <r>
    <s v="abruzzi"/>
    <s v="abruzzi/phantomjs-yslow"/>
    <x v="3721"/>
    <n v="5"/>
    <n v="5"/>
    <x v="0"/>
    <b v="1"/>
    <b v="1"/>
    <x v="0"/>
  </r>
  <r>
    <s v="abruzzi"/>
    <s v="abruzzi/phoc"/>
    <x v="3722"/>
    <n v="1"/>
    <n v="1"/>
    <x v="8"/>
    <b v="1"/>
    <b v="1"/>
    <x v="0"/>
  </r>
  <r>
    <s v="abruzzi"/>
    <s v="abruzzi/pipeline"/>
    <x v="3723"/>
    <n v="0"/>
    <n v="0"/>
    <x v="3"/>
    <b v="1"/>
    <b v="1"/>
    <x v="0"/>
  </r>
  <r>
    <s v="abruzzi"/>
    <s v="abruzzi/places-ive-been"/>
    <x v="3724"/>
    <n v="8"/>
    <n v="8"/>
    <x v="3"/>
    <b v="1"/>
    <b v="1"/>
    <x v="0"/>
  </r>
  <r>
    <s v="abruzzi"/>
    <s v="abruzzi/placesihavebeen"/>
    <x v="3725"/>
    <n v="0"/>
    <n v="0"/>
    <x v="5"/>
    <b v="1"/>
    <b v="1"/>
    <x v="0"/>
  </r>
  <r>
    <s v="abruzzi"/>
    <s v="abruzzi/poi-exporter"/>
    <x v="3726"/>
    <n v="0"/>
    <n v="0"/>
    <x v="8"/>
    <b v="1"/>
    <b v="1"/>
    <x v="0"/>
  </r>
  <r>
    <s v="abruzzi"/>
    <s v="abruzzi/portfolio-timeline"/>
    <x v="3727"/>
    <n v="0"/>
    <n v="0"/>
    <x v="5"/>
    <b v="1"/>
    <b v="1"/>
    <x v="0"/>
  </r>
  <r>
    <s v="abruzzi"/>
    <s v="abruzzi/pos-tdd"/>
    <x v="3728"/>
    <n v="0"/>
    <n v="0"/>
    <x v="3"/>
    <b v="1"/>
    <b v="1"/>
    <x v="0"/>
  </r>
  <r>
    <s v="abruzzi"/>
    <s v="abruzzi/postgis-box"/>
    <x v="3729"/>
    <n v="0"/>
    <n v="0"/>
    <x v="0"/>
    <b v="1"/>
    <b v="1"/>
    <x v="0"/>
  </r>
  <r>
    <s v="abruzzi"/>
    <s v="abruzzi/pre-iteration-zero"/>
    <x v="3730"/>
    <n v="8"/>
    <n v="8"/>
    <x v="60"/>
    <b v="1"/>
    <b v="1"/>
    <x v="0"/>
  </r>
  <r>
    <s v="abruzzi"/>
    <s v="abruzzi/printing-service"/>
    <x v="3731"/>
    <n v="0"/>
    <n v="0"/>
    <x v="3"/>
    <b v="1"/>
    <b v="1"/>
    <x v="0"/>
  </r>
  <r>
    <s v="abruzzi"/>
    <s v="abruzzi/puppeteer"/>
    <x v="3732"/>
    <n v="0"/>
    <n v="0"/>
    <x v="3"/>
    <b v="1"/>
    <b v="0"/>
    <x v="3"/>
  </r>
  <r>
    <s v="abruzzi"/>
    <s v="abruzzi/python-tdd-demo"/>
    <x v="3733"/>
    <n v="0"/>
    <n v="0"/>
    <x v="4"/>
    <b v="1"/>
    <b v="1"/>
    <x v="0"/>
  </r>
  <r>
    <s v="abruzzi"/>
    <s v="abruzzi/qipa"/>
    <x v="3734"/>
    <n v="3"/>
    <n v="3"/>
    <x v="11"/>
    <b v="1"/>
    <b v="1"/>
    <x v="0"/>
  </r>
  <r>
    <s v="abruzzi"/>
    <s v="abruzzi/qoolworths"/>
    <x v="3735"/>
    <n v="0"/>
    <n v="0"/>
    <x v="1"/>
    <b v="1"/>
    <b v="1"/>
    <x v="0"/>
  </r>
  <r>
    <s v="abruzzi"/>
    <s v="abruzzi/rabbitmq-demo"/>
    <x v="3736"/>
    <n v="0"/>
    <n v="0"/>
    <x v="8"/>
    <b v="1"/>
    <b v="1"/>
    <x v="0"/>
  </r>
  <r>
    <s v="abruzzi"/>
    <s v="abruzzi/rayshader_portraits"/>
    <x v="3737"/>
    <n v="0"/>
    <n v="0"/>
    <x v="0"/>
    <b v="1"/>
    <b v="1"/>
    <x v="4"/>
  </r>
  <r>
    <s v="abruzzi"/>
    <s v="abruzzi/react-anti-patterns-code"/>
    <x v="3738"/>
    <n v="0"/>
    <n v="0"/>
    <x v="1"/>
    <b v="1"/>
    <b v="1"/>
    <x v="0"/>
  </r>
  <r>
    <s v="abruzzi"/>
    <s v="abruzzi/react-application-is-not-a-thing"/>
    <x v="3739"/>
    <n v="7"/>
    <n v="7"/>
    <x v="0"/>
    <b v="1"/>
    <b v="1"/>
    <x v="0"/>
  </r>
  <r>
    <s v="abruzzi"/>
    <s v="abruzzi/react-application-patterns"/>
    <x v="3740"/>
    <n v="0"/>
    <n v="0"/>
    <x v="1"/>
    <b v="1"/>
    <b v="1"/>
    <x v="0"/>
  </r>
  <r>
    <s v="abruzzi"/>
    <s v="abruzzi/react-bucket"/>
    <x v="3741"/>
    <n v="1"/>
    <n v="1"/>
    <x v="3"/>
    <b v="1"/>
    <b v="1"/>
    <x v="0"/>
  </r>
  <r>
    <s v="abruzzi"/>
    <s v="abruzzi/react-clean-code-challenge"/>
    <x v="3742"/>
    <n v="0"/>
    <n v="0"/>
    <x v="1"/>
    <b v="1"/>
    <b v="1"/>
    <x v="0"/>
  </r>
  <r>
    <s v="abruzzi"/>
    <s v="abruzzi/react-clean-code-demo"/>
    <x v="3743"/>
    <n v="0"/>
    <n v="0"/>
    <x v="30"/>
    <b v="1"/>
    <b v="1"/>
    <x v="0"/>
  </r>
  <r>
    <s v="abruzzi"/>
    <s v="abruzzi/react-dropdown"/>
    <x v="3744"/>
    <n v="1"/>
    <n v="1"/>
    <x v="1"/>
    <b v="1"/>
    <b v="1"/>
    <x v="0"/>
  </r>
  <r>
    <s v="abruzzi"/>
    <s v="abruzzi/react-native-bookish"/>
    <x v="3745"/>
    <n v="0"/>
    <n v="0"/>
    <x v="3"/>
    <b v="1"/>
    <b v="1"/>
    <x v="0"/>
  </r>
  <r>
    <s v="abruzzi"/>
    <s v="abruzzi/react-native-webview"/>
    <x v="3746"/>
    <n v="0"/>
    <n v="0"/>
    <x v="8"/>
    <b v="1"/>
    <b v="1"/>
    <x v="0"/>
  </r>
  <r>
    <s v="abruzzi"/>
    <s v="abruzzi/react-network-advanced-client-side"/>
    <x v="3747"/>
    <n v="35"/>
    <n v="35"/>
    <x v="1"/>
    <b v="1"/>
    <b v="1"/>
    <x v="0"/>
  </r>
  <r>
    <s v="abruzzi"/>
    <s v="abruzzi/react-network-advanced-next"/>
    <x v="3748"/>
    <n v="0"/>
    <n v="0"/>
    <x v="1"/>
    <b v="1"/>
    <b v="1"/>
    <x v="0"/>
  </r>
  <r>
    <s v="abruzzi"/>
    <s v="abruzzi/react-news"/>
    <x v="3749"/>
    <n v="0"/>
    <n v="0"/>
    <x v="3"/>
    <b v="1"/>
    <b v="1"/>
    <x v="1"/>
  </r>
  <r>
    <s v="abruzzi"/>
    <s v="abruzzi/react-redux-blog"/>
    <x v="3750"/>
    <n v="0"/>
    <n v="0"/>
    <x v="3"/>
    <b v="1"/>
    <b v="1"/>
    <x v="0"/>
  </r>
  <r>
    <s v="abruzzi"/>
    <s v="abruzzi/react-redux-demo"/>
    <x v="3751"/>
    <n v="0"/>
    <n v="0"/>
    <x v="3"/>
    <b v="1"/>
    <b v="1"/>
    <x v="1"/>
  </r>
  <r>
    <s v="abruzzi"/>
    <s v="abruzzi/react-reflux-demo"/>
    <x v="3752"/>
    <n v="19"/>
    <n v="19"/>
    <x v="3"/>
    <b v="1"/>
    <b v="1"/>
    <x v="0"/>
  </r>
  <r>
    <s v="abruzzi"/>
    <s v="abruzzi/react-resources"/>
    <x v="3753"/>
    <n v="0"/>
    <n v="0"/>
    <x v="0"/>
    <b v="1"/>
    <b v="1"/>
    <x v="0"/>
  </r>
  <r>
    <s v="abruzzi"/>
    <s v="abruzzi/react-style-guide"/>
    <x v="3754"/>
    <n v="0"/>
    <n v="0"/>
    <x v="0"/>
    <b v="1"/>
    <b v="1"/>
    <x v="0"/>
  </r>
  <r>
    <s v="abruzzi"/>
    <s v="abruzzi/react-tabs-tdd"/>
    <x v="3755"/>
    <n v="0"/>
    <n v="0"/>
    <x v="1"/>
    <b v="1"/>
    <b v="1"/>
    <x v="0"/>
  </r>
  <r>
    <s v="abruzzi"/>
    <s v="abruzzi/react-tdd-demo"/>
    <x v="3756"/>
    <n v="0"/>
    <n v="0"/>
    <x v="3"/>
    <b v="1"/>
    <b v="1"/>
    <x v="0"/>
  </r>
  <r>
    <s v="abruzzi"/>
    <s v="abruzzi/react-tdd-e2e-driven"/>
    <x v="3757"/>
    <n v="0"/>
    <n v="0"/>
    <x v="3"/>
    <b v="1"/>
    <b v="1"/>
    <x v="0"/>
  </r>
  <r>
    <s v="abruzzi"/>
    <s v="abruzzi/react-tdd-mock-server"/>
    <x v="3758"/>
    <n v="2"/>
    <n v="2"/>
    <x v="3"/>
    <b v="1"/>
    <b v="1"/>
    <x v="0"/>
  </r>
  <r>
    <s v="abruzzi"/>
    <s v="abruzzi/react-tutorial"/>
    <x v="3759"/>
    <n v="3"/>
    <n v="3"/>
    <x v="3"/>
    <b v="1"/>
    <b v="1"/>
    <x v="0"/>
  </r>
  <r>
    <s v="abruzzi"/>
    <s v="abruzzi/real-estate-london-bridge"/>
    <x v="3760"/>
    <n v="0"/>
    <n v="0"/>
    <x v="2"/>
    <b v="1"/>
    <b v="1"/>
    <x v="0"/>
  </r>
  <r>
    <s v="abruzzi"/>
    <s v="abruzzi/recompose"/>
    <x v="3761"/>
    <n v="0"/>
    <n v="0"/>
    <x v="3"/>
    <b v="1"/>
    <b v="1"/>
    <x v="1"/>
  </r>
  <r>
    <s v="abruzzi"/>
    <s v="abruzzi/refactoring-with-codemods"/>
    <x v="3762"/>
    <n v="1"/>
    <n v="1"/>
    <x v="0"/>
    <b v="1"/>
    <b v="1"/>
    <x v="0"/>
  </r>
  <r>
    <s v="abruzzi"/>
    <s v="abruzzi/responsive-made-easy"/>
    <x v="3763"/>
    <n v="0"/>
    <n v="0"/>
    <x v="0"/>
    <b v="1"/>
    <b v="1"/>
    <x v="0"/>
  </r>
  <r>
    <s v="abruzzi"/>
    <s v="abruzzi/resume-frontend"/>
    <x v="3764"/>
    <n v="1"/>
    <n v="1"/>
    <x v="3"/>
    <b v="1"/>
    <b v="1"/>
    <x v="0"/>
  </r>
  <r>
    <s v="abruzzi"/>
    <s v="abruzzi/resume-generator"/>
    <x v="3765"/>
    <n v="0"/>
    <n v="0"/>
    <x v="3"/>
    <b v="1"/>
    <b v="1"/>
    <x v="0"/>
  </r>
  <r>
    <s v="abruzzi"/>
    <s v="abruzzi/resume-pdf"/>
    <x v="3766"/>
    <n v="3"/>
    <n v="3"/>
    <x v="2"/>
    <b v="1"/>
    <b v="1"/>
    <x v="0"/>
  </r>
  <r>
    <s v="abruzzi"/>
    <s v="abruzzi/reveal-tw-boilerplate"/>
    <x v="3767"/>
    <n v="15"/>
    <n v="15"/>
    <x v="3"/>
    <b v="1"/>
    <b v="1"/>
    <x v="1"/>
  </r>
  <r>
    <s v="abruzzi"/>
    <s v="abruzzi/rhizome"/>
    <x v="3768"/>
    <n v="0"/>
    <n v="0"/>
    <x v="4"/>
    <b v="1"/>
    <b v="1"/>
    <x v="7"/>
  </r>
  <r>
    <s v="abruzzi"/>
    <s v="abruzzi/round-up-tdd"/>
    <x v="3769"/>
    <n v="3"/>
    <n v="3"/>
    <x v="1"/>
    <b v="1"/>
    <b v="1"/>
    <x v="0"/>
  </r>
  <r>
    <s v="abruzzi"/>
    <s v="abruzzi/rxjava-demo"/>
    <x v="3770"/>
    <n v="0"/>
    <n v="0"/>
    <x v="8"/>
    <b v="1"/>
    <b v="1"/>
    <x v="0"/>
  </r>
  <r>
    <s v="abruzzi"/>
    <s v="abruzzi/shokunin-july"/>
    <x v="3771"/>
    <n v="0"/>
    <n v="0"/>
    <x v="58"/>
    <b v="1"/>
    <b v="1"/>
    <x v="0"/>
  </r>
  <r>
    <s v="abruzzi"/>
    <s v="abruzzi/shokunin-may"/>
    <x v="3772"/>
    <n v="0"/>
    <n v="0"/>
    <x v="3"/>
    <b v="1"/>
    <b v="1"/>
    <x v="0"/>
  </r>
  <r>
    <s v="abruzzi"/>
    <s v="abruzzi/shopping-cart-cf-app"/>
    <x v="3773"/>
    <n v="0"/>
    <n v="0"/>
    <x v="8"/>
    <b v="1"/>
    <b v="1"/>
    <x v="0"/>
  </r>
  <r>
    <s v="abruzzi"/>
    <s v="abruzzi/shrimp"/>
    <x v="3774"/>
    <n v="0"/>
    <n v="0"/>
    <x v="11"/>
    <b v="1"/>
    <b v="1"/>
    <x v="1"/>
  </r>
  <r>
    <s v="abruzzi"/>
    <s v="abruzzi/sicp"/>
    <x v="3775"/>
    <n v="0"/>
    <n v="0"/>
    <x v="2"/>
    <b v="1"/>
    <b v="1"/>
    <x v="10"/>
  </r>
  <r>
    <s v="abruzzi"/>
    <s v="abruzzi/sponsorship"/>
    <x v="3776"/>
    <n v="1"/>
    <n v="1"/>
    <x v="3"/>
    <b v="1"/>
    <b v="1"/>
    <x v="0"/>
  </r>
  <r>
    <s v="abruzzi"/>
    <s v="abruzzi/spring-boot-mongo-demo"/>
    <x v="3777"/>
    <n v="0"/>
    <n v="0"/>
    <x v="8"/>
    <b v="1"/>
    <b v="1"/>
    <x v="0"/>
  </r>
  <r>
    <s v="abruzzi"/>
    <s v="abruzzi/spring-boot-todos"/>
    <x v="3778"/>
    <n v="1"/>
    <n v="1"/>
    <x v="3"/>
    <b v="1"/>
    <b v="1"/>
    <x v="0"/>
  </r>
  <r>
    <s v="abruzzi"/>
    <s v="abruzzi/spring-boot-with-metrics"/>
    <x v="3779"/>
    <n v="1"/>
    <n v="1"/>
    <x v="8"/>
    <b v="1"/>
    <b v="1"/>
    <x v="0"/>
  </r>
  <r>
    <s v="abruzzi"/>
    <s v="abruzzi/spring-cloud-event-sourcing-example"/>
    <x v="3780"/>
    <n v="0"/>
    <n v="0"/>
    <x v="8"/>
    <b v="1"/>
    <b v="1"/>
    <x v="3"/>
  </r>
  <r>
    <s v="abruzzi"/>
    <s v="abruzzi/spring-data-many-to-many-demo"/>
    <x v="3781"/>
    <n v="0"/>
    <n v="0"/>
    <x v="15"/>
    <b v="1"/>
    <b v="1"/>
    <x v="0"/>
  </r>
  <r>
    <s v="abruzzi"/>
    <s v="abruzzi/spring-data-mongo-demo"/>
    <x v="3782"/>
    <n v="0"/>
    <n v="0"/>
    <x v="8"/>
    <b v="1"/>
    <b v="1"/>
    <x v="0"/>
  </r>
  <r>
    <s v="abruzzi"/>
    <s v="abruzzi/spring-security-demo"/>
    <x v="3783"/>
    <n v="10"/>
    <n v="10"/>
    <x v="8"/>
    <b v="1"/>
    <b v="1"/>
    <x v="0"/>
  </r>
  <r>
    <s v="abruzzi"/>
    <s v="abruzzi/state-machine"/>
    <x v="3784"/>
    <n v="0"/>
    <n v="0"/>
    <x v="3"/>
    <b v="1"/>
    <b v="1"/>
    <x v="0"/>
  </r>
  <r>
    <s v="abruzzi"/>
    <s v="abruzzi/stodo"/>
    <x v="3785"/>
    <n v="4"/>
    <n v="4"/>
    <x v="8"/>
    <b v="1"/>
    <b v="1"/>
    <x v="0"/>
  </r>
  <r>
    <s v="abruzzi"/>
    <s v="abruzzi/storybook-addon-performance"/>
    <x v="3786"/>
    <n v="0"/>
    <n v="0"/>
    <x v="0"/>
    <b v="1"/>
    <b v="1"/>
    <x v="10"/>
  </r>
  <r>
    <s v="abruzzi"/>
    <s v="abruzzi/stub-server-for-bookish"/>
    <x v="3787"/>
    <n v="0"/>
    <n v="0"/>
    <x v="3"/>
    <b v="1"/>
    <b v="1"/>
    <x v="0"/>
  </r>
  <r>
    <s v="abruzzi"/>
    <s v="abruzzi/style-guide-driven-dev-demo"/>
    <x v="3788"/>
    <n v="0"/>
    <n v="0"/>
    <x v="5"/>
    <b v="1"/>
    <b v="1"/>
    <x v="0"/>
  </r>
  <r>
    <s v="abruzzi"/>
    <s v="abruzzi/survey"/>
    <x v="3789"/>
    <n v="0"/>
    <n v="0"/>
    <x v="3"/>
    <b v="1"/>
    <b v="1"/>
    <x v="0"/>
  </r>
  <r>
    <s v="abruzzi"/>
    <s v="abruzzi/synth-example-blurbs"/>
    <x v="3790"/>
    <n v="0"/>
    <n v="0"/>
    <x v="0"/>
    <b v="1"/>
    <b v="1"/>
    <x v="1"/>
  </r>
  <r>
    <s v="abruzzi"/>
    <s v="abruzzi/system-design-interview-fe"/>
    <x v="3791"/>
    <n v="18"/>
    <n v="18"/>
    <x v="0"/>
    <b v="1"/>
    <b v="1"/>
    <x v="0"/>
  </r>
  <r>
    <s v="abruzzi"/>
    <s v="abruzzi/tdd-boilerplate"/>
    <x v="3792"/>
    <n v="2"/>
    <n v="2"/>
    <x v="3"/>
    <b v="1"/>
    <b v="1"/>
    <x v="0"/>
  </r>
  <r>
    <s v="abruzzi"/>
    <s v="abruzzi/tdd-get-started"/>
    <x v="3793"/>
    <n v="2"/>
    <n v="2"/>
    <x v="3"/>
    <b v="1"/>
    <b v="1"/>
    <x v="0"/>
  </r>
  <r>
    <s v="abruzzi"/>
    <s v="abruzzi/tdd-in-javascript"/>
    <x v="3794"/>
    <n v="0"/>
    <n v="0"/>
    <x v="5"/>
    <b v="1"/>
    <b v="1"/>
    <x v="0"/>
  </r>
  <r>
    <s v="abruzzi"/>
    <s v="abruzzi/tdd-weather"/>
    <x v="3795"/>
    <n v="2"/>
    <n v="2"/>
    <x v="1"/>
    <b v="1"/>
    <b v="1"/>
    <x v="0"/>
  </r>
  <r>
    <s v="abruzzi"/>
    <s v="abruzzi/tech-radar"/>
    <x v="3796"/>
    <n v="1"/>
    <n v="1"/>
    <x v="3"/>
    <b v="1"/>
    <b v="1"/>
    <x v="0"/>
  </r>
  <r>
    <s v="abruzzi"/>
    <s v="abruzzi/techradar"/>
    <x v="3797"/>
    <n v="0"/>
    <n v="0"/>
    <x v="2"/>
    <b v="1"/>
    <b v="1"/>
    <x v="3"/>
  </r>
  <r>
    <s v="abruzzi"/>
    <s v="abruzzi/telstra-hackday-i"/>
    <x v="3798"/>
    <n v="0"/>
    <n v="0"/>
    <x v="5"/>
    <b v="1"/>
    <b v="1"/>
    <x v="0"/>
  </r>
  <r>
    <s v="abruzzi"/>
    <s v="abruzzi/testable-js-listing"/>
    <x v="3799"/>
    <n v="0"/>
    <n v="0"/>
    <x v="3"/>
    <b v="1"/>
    <b v="1"/>
    <x v="0"/>
  </r>
  <r>
    <s v="abruzzi"/>
    <s v="abruzzi/the-big-lap"/>
    <x v="3800"/>
    <n v="0"/>
    <n v="0"/>
    <x v="0"/>
    <b v="1"/>
    <b v="1"/>
    <x v="0"/>
  </r>
  <r>
    <s v="abruzzi"/>
    <s v="abruzzi/the-pragmatic-developer"/>
    <x v="3801"/>
    <n v="0"/>
    <n v="0"/>
    <x v="1"/>
    <b v="1"/>
    <b v="1"/>
    <x v="0"/>
  </r>
  <r>
    <s v="abruzzi"/>
    <s v="abruzzi/thedaywefightback.js"/>
    <x v="3802"/>
    <n v="0"/>
    <n v="0"/>
    <x v="3"/>
    <b v="1"/>
    <b v="1"/>
    <x v="7"/>
  </r>
  <r>
    <s v="abruzzi"/>
    <s v="abruzzi/thoughtworks-email-signature-generator"/>
    <x v="3803"/>
    <n v="0"/>
    <n v="0"/>
    <x v="3"/>
    <b v="1"/>
    <b v="1"/>
    <x v="0"/>
  </r>
  <r>
    <s v="abruzzi"/>
    <s v="abruzzi/tictactoe"/>
    <x v="3804"/>
    <n v="0"/>
    <n v="0"/>
    <x v="11"/>
    <b v="1"/>
    <b v="1"/>
    <x v="4"/>
  </r>
  <r>
    <s v="abruzzi"/>
    <s v="abruzzi/time-series-backend"/>
    <x v="3805"/>
    <n v="0"/>
    <n v="0"/>
    <x v="3"/>
    <b v="1"/>
    <b v="1"/>
    <x v="0"/>
  </r>
  <r>
    <s v="abruzzi"/>
    <s v="abruzzi/time-series-frontend"/>
    <x v="3806"/>
    <n v="0"/>
    <n v="0"/>
    <x v="3"/>
    <b v="1"/>
    <b v="1"/>
    <x v="0"/>
  </r>
  <r>
    <s v="abruzzi"/>
    <s v="abruzzi/to-buy"/>
    <x v="3807"/>
    <n v="0"/>
    <n v="0"/>
    <x v="39"/>
    <b v="1"/>
    <b v="1"/>
    <x v="0"/>
  </r>
  <r>
    <s v="abruzzi"/>
    <s v="abruzzi/todo-system-design-in-action"/>
    <x v="3808"/>
    <n v="0"/>
    <n v="0"/>
    <x v="3"/>
    <b v="1"/>
    <b v="1"/>
    <x v="0"/>
  </r>
  <r>
    <s v="abruzzi"/>
    <s v="abruzzi/todos"/>
    <x v="3809"/>
    <n v="0"/>
    <n v="0"/>
    <x v="3"/>
    <b v="1"/>
    <b v="1"/>
    <x v="0"/>
  </r>
  <r>
    <s v="abruzzi"/>
    <s v="abruzzi/translations"/>
    <x v="3810"/>
    <n v="0"/>
    <n v="0"/>
    <x v="15"/>
    <b v="1"/>
    <b v="1"/>
    <x v="0"/>
  </r>
  <r>
    <s v="abruzzi"/>
    <s v="abruzzi/trend-of-events"/>
    <x v="3811"/>
    <n v="0"/>
    <n v="0"/>
    <x v="3"/>
    <b v="1"/>
    <b v="1"/>
    <x v="0"/>
  </r>
  <r>
    <s v="abruzzi"/>
    <s v="abruzzi/turbo"/>
    <x v="3812"/>
    <n v="4"/>
    <n v="4"/>
    <x v="11"/>
    <b v="1"/>
    <b v="1"/>
    <x v="0"/>
  </r>
  <r>
    <s v="abruzzi"/>
    <s v="abruzzi/tw-insights-viz"/>
    <x v="3813"/>
    <n v="5"/>
    <n v="5"/>
    <x v="3"/>
    <b v="1"/>
    <b v="1"/>
    <x v="0"/>
  </r>
  <r>
    <s v="abruzzi"/>
    <s v="abruzzi/tw-skeleton-tutorial"/>
    <x v="3814"/>
    <n v="0"/>
    <n v="0"/>
    <x v="1"/>
    <b v="1"/>
    <b v="1"/>
    <x v="0"/>
  </r>
  <r>
    <s v="abruzzi"/>
    <s v="abruzzi/tw-testable-javascript"/>
    <x v="3815"/>
    <n v="3"/>
    <n v="3"/>
    <x v="2"/>
    <b v="1"/>
    <b v="1"/>
    <x v="0"/>
  </r>
  <r>
    <s v="abruzzi"/>
    <s v="abruzzi/twoocamp"/>
    <x v="3816"/>
    <n v="0"/>
    <n v="0"/>
    <x v="8"/>
    <b v="1"/>
    <b v="1"/>
    <x v="0"/>
  </r>
  <r>
    <s v="abruzzi"/>
    <s v="abruzzi/ubootstrap"/>
    <x v="3817"/>
    <n v="0"/>
    <n v="0"/>
    <x v="5"/>
    <b v="1"/>
    <b v="1"/>
    <x v="0"/>
  </r>
  <r>
    <s v="abruzzi"/>
    <s v="abruzzi/ui-router-demo"/>
    <x v="3818"/>
    <n v="0"/>
    <n v="0"/>
    <x v="3"/>
    <b v="1"/>
    <b v="1"/>
    <x v="0"/>
  </r>
  <r>
    <s v="abruzzi"/>
    <s v="abruzzi/user-service"/>
    <x v="3819"/>
    <n v="0"/>
    <n v="0"/>
    <x v="8"/>
    <b v="1"/>
    <b v="1"/>
    <x v="0"/>
  </r>
  <r>
    <s v="abruzzi"/>
    <s v="abruzzi/utouch"/>
    <x v="3820"/>
    <n v="2"/>
    <n v="2"/>
    <x v="4"/>
    <b v="1"/>
    <b v="1"/>
    <x v="0"/>
  </r>
  <r>
    <s v="abruzzi"/>
    <s v="abruzzi/vimrc"/>
    <x v="3821"/>
    <n v="1"/>
    <n v="1"/>
    <x v="18"/>
    <b v="1"/>
    <b v="1"/>
    <x v="0"/>
  </r>
  <r>
    <s v="abruzzi"/>
    <s v="abruzzi/visual-regression-tests-demo"/>
    <x v="3822"/>
    <n v="0"/>
    <n v="0"/>
    <x v="3"/>
    <b v="1"/>
    <b v="1"/>
    <x v="0"/>
  </r>
  <r>
    <s v="abruzzi"/>
    <s v="abruzzi/vue-demo"/>
    <x v="3823"/>
    <n v="0"/>
    <n v="0"/>
    <x v="3"/>
    <b v="1"/>
    <b v="1"/>
    <x v="0"/>
  </r>
  <r>
    <s v="abruzzi"/>
    <s v="abruzzi/Vue2Leaflet"/>
    <x v="3824"/>
    <n v="0"/>
    <n v="0"/>
    <x v="47"/>
    <b v="1"/>
    <b v="1"/>
    <x v="1"/>
  </r>
  <r>
    <s v="abruzzi"/>
    <s v="abruzzi/web-sequence"/>
    <x v="3825"/>
    <n v="0"/>
    <n v="0"/>
    <x v="3"/>
    <b v="1"/>
    <b v="1"/>
    <x v="1"/>
  </r>
  <r>
    <s v="abruzzi"/>
    <s v="abruzzi/websocket-demo"/>
    <x v="3826"/>
    <n v="0"/>
    <n v="0"/>
    <x v="8"/>
    <b v="1"/>
    <b v="1"/>
    <x v="0"/>
  </r>
  <r>
    <s v="abruzzi"/>
    <s v="abruzzi/wechat-rails"/>
    <x v="3827"/>
    <n v="0"/>
    <n v="0"/>
    <x v="11"/>
    <b v="1"/>
    <b v="1"/>
    <x v="1"/>
  </r>
  <r>
    <s v="abruzzi"/>
    <s v="abruzzi/wiremock"/>
    <x v="3828"/>
    <n v="0"/>
    <n v="0"/>
    <x v="8"/>
    <b v="1"/>
    <b v="1"/>
    <x v="3"/>
  </r>
  <r>
    <s v="abruzzi"/>
    <s v="abruzzi/wordcount"/>
    <x v="3829"/>
    <n v="0"/>
    <n v="0"/>
    <x v="3"/>
    <b v="1"/>
    <b v="1"/>
    <x v="0"/>
  </r>
  <r>
    <s v="abruzzi"/>
    <s v="abruzzi/zap-security-check-demo"/>
    <x v="3830"/>
    <n v="0"/>
    <n v="0"/>
    <x v="15"/>
    <b v="1"/>
    <b v="1"/>
    <x v="0"/>
  </r>
  <r>
    <s v="abruzzi"/>
    <s v="abruzzi/zenuml-css-overrides"/>
    <x v="3831"/>
    <n v="1"/>
    <n v="1"/>
    <x v="5"/>
    <b v="1"/>
    <b v="1"/>
    <x v="1"/>
  </r>
  <r>
    <s v="kitsonk"/>
    <s v="kitsonk/api-doc"/>
    <x v="3832"/>
    <n v="0"/>
    <n v="0"/>
    <x v="1"/>
    <b v="1"/>
    <b v="1"/>
    <x v="10"/>
  </r>
  <r>
    <s v="kitsonk"/>
    <s v="kitsonk/api-viewer"/>
    <x v="3833"/>
    <n v="1"/>
    <n v="1"/>
    <x v="3"/>
    <b v="1"/>
    <b v="1"/>
    <x v="0"/>
  </r>
  <r>
    <s v="kitsonk"/>
    <s v="kitsonk/app-example"/>
    <x v="3834"/>
    <n v="8"/>
    <n v="8"/>
    <x v="1"/>
    <b v="1"/>
    <b v="1"/>
    <x v="10"/>
  </r>
  <r>
    <s v="kitsonk"/>
    <s v="kitsonk/bbi"/>
    <x v="3835"/>
    <n v="0"/>
    <n v="0"/>
    <x v="3"/>
    <b v="1"/>
    <b v="1"/>
    <x v="0"/>
  </r>
  <r>
    <s v="kitsonk"/>
    <s v="kitsonk/bskyb.github.io"/>
    <x v="3836"/>
    <n v="0"/>
    <n v="0"/>
    <x v="5"/>
    <b v="1"/>
    <b v="1"/>
    <x v="10"/>
  </r>
  <r>
    <s v="kitsonk"/>
    <s v="kitsonk/bubba"/>
    <x v="3837"/>
    <n v="3"/>
    <n v="3"/>
    <x v="1"/>
    <b v="1"/>
    <b v="1"/>
    <x v="10"/>
  </r>
  <r>
    <s v="kitsonk"/>
    <s v="kitsonk/buildtest"/>
    <x v="3838"/>
    <n v="1"/>
    <n v="1"/>
    <x v="3"/>
    <b v="1"/>
    <b v="1"/>
    <x v="0"/>
  </r>
  <r>
    <s v="kitsonk"/>
    <s v="kitsonk/cal"/>
    <x v="3839"/>
    <n v="0"/>
    <n v="0"/>
    <x v="3"/>
    <b v="1"/>
    <b v="1"/>
    <x v="1"/>
  </r>
  <r>
    <s v="kitsonk"/>
    <s v="kitsonk/choak"/>
    <x v="3840"/>
    <n v="7"/>
    <n v="7"/>
    <x v="1"/>
    <b v="1"/>
    <b v="1"/>
    <x v="1"/>
  </r>
  <r>
    <s v="kitsonk"/>
    <s v="kitsonk/cli"/>
    <x v="3841"/>
    <n v="0"/>
    <n v="0"/>
    <x v="1"/>
    <b v="1"/>
    <b v="1"/>
    <x v="10"/>
  </r>
  <r>
    <s v="kitsonk"/>
    <s v="kitsonk/cli-build-app"/>
    <x v="3842"/>
    <n v="0"/>
    <n v="0"/>
    <x v="2"/>
    <b v="1"/>
    <b v="1"/>
    <x v="10"/>
  </r>
  <r>
    <s v="kitsonk"/>
    <s v="kitsonk/cli-build-webpack"/>
    <x v="3843"/>
    <n v="0"/>
    <n v="0"/>
    <x v="1"/>
    <b v="1"/>
    <b v="0"/>
    <x v="10"/>
  </r>
  <r>
    <s v="kitsonk"/>
    <s v="kitsonk/cli-create-app"/>
    <x v="3844"/>
    <n v="0"/>
    <n v="0"/>
    <x v="1"/>
    <b v="1"/>
    <b v="1"/>
    <x v="10"/>
  </r>
  <r>
    <s v="kitsonk"/>
    <s v="kitsonk/cli-emit-editor"/>
    <x v="3845"/>
    <n v="0"/>
    <n v="0"/>
    <x v="1"/>
    <b v="1"/>
    <b v="1"/>
    <x v="10"/>
  </r>
  <r>
    <s v="kitsonk"/>
    <s v="kitsonk/cli-export-project"/>
    <x v="3846"/>
    <n v="0"/>
    <n v="0"/>
    <x v="1"/>
    <b v="1"/>
    <b v="1"/>
    <x v="10"/>
  </r>
  <r>
    <s v="kitsonk"/>
    <s v="kitsonk/cli-test-intern"/>
    <x v="3847"/>
    <n v="0"/>
    <n v="0"/>
    <x v="1"/>
    <b v="1"/>
    <b v="1"/>
    <x v="10"/>
  </r>
  <r>
    <s v="kitsonk"/>
    <s v="kitsonk/colors"/>
    <x v="3848"/>
    <n v="39"/>
    <n v="39"/>
    <x v="1"/>
    <b v="1"/>
    <b v="1"/>
    <x v="1"/>
  </r>
  <r>
    <s v="kitsonk"/>
    <s v="kitsonk/cometd"/>
    <x v="3849"/>
    <n v="1"/>
    <n v="1"/>
    <x v="8"/>
    <b v="1"/>
    <b v="0"/>
    <x v="0"/>
  </r>
  <r>
    <s v="kitsonk"/>
    <s v="kitsonk/cometd-dojo"/>
    <x v="3850"/>
    <n v="1"/>
    <n v="1"/>
    <x v="3"/>
    <b v="1"/>
    <b v="1"/>
    <x v="0"/>
  </r>
  <r>
    <s v="kitsonk"/>
    <s v="kitsonk/compose"/>
    <x v="3851"/>
    <n v="0"/>
    <n v="0"/>
    <x v="3"/>
    <b v="1"/>
    <b v="1"/>
    <x v="10"/>
  </r>
  <r>
    <s v="kitsonk"/>
    <s v="kitsonk/composejs"/>
    <x v="3852"/>
    <n v="0"/>
    <n v="0"/>
    <x v="3"/>
    <b v="1"/>
    <b v="1"/>
    <x v="0"/>
  </r>
  <r>
    <s v="kitsonk"/>
    <s v="kitsonk/controller"/>
    <x v="3853"/>
    <n v="7"/>
    <n v="7"/>
    <x v="3"/>
    <b v="1"/>
    <b v="1"/>
    <x v="10"/>
  </r>
  <r>
    <s v="kitsonk"/>
    <s v="kitsonk/core"/>
    <x v="3854"/>
    <n v="0"/>
    <n v="0"/>
    <x v="1"/>
    <b v="1"/>
    <b v="0"/>
    <x v="10"/>
  </r>
  <r>
    <s v="kitsonk"/>
    <s v="kitsonk/core-js"/>
    <x v="3855"/>
    <n v="1"/>
    <n v="1"/>
    <x v="3"/>
    <b v="1"/>
    <b v="1"/>
    <x v="10"/>
  </r>
  <r>
    <s v="kitsonk"/>
    <s v="kitsonk/core-ts"/>
    <x v="3856"/>
    <n v="0"/>
    <n v="0"/>
    <x v="0"/>
    <b v="1"/>
    <b v="1"/>
    <x v="0"/>
  </r>
  <r>
    <s v="kitsonk"/>
    <s v="kitsonk/cpm"/>
    <x v="3857"/>
    <n v="1"/>
    <n v="1"/>
    <x v="3"/>
    <b v="1"/>
    <b v="1"/>
    <x v="0"/>
  </r>
  <r>
    <s v="kitsonk"/>
    <s v="kitsonk/d2-proto"/>
    <x v="3858"/>
    <n v="4"/>
    <n v="4"/>
    <x v="3"/>
    <b v="1"/>
    <b v="1"/>
    <x v="10"/>
  </r>
  <r>
    <s v="kitsonk"/>
    <s v="kitsonk/dart-play"/>
    <x v="3859"/>
    <n v="0"/>
    <n v="0"/>
    <x v="61"/>
    <b v="1"/>
    <b v="1"/>
    <x v="10"/>
  </r>
  <r>
    <s v="kitsonk"/>
    <s v="kitsonk/dash.js"/>
    <x v="3860"/>
    <n v="0"/>
    <n v="0"/>
    <x v="3"/>
    <b v="1"/>
    <b v="1"/>
    <x v="0"/>
  </r>
  <r>
    <s v="kitsonk"/>
    <s v="kitsonk/data"/>
    <x v="3861"/>
    <n v="0"/>
    <n v="0"/>
    <x v="1"/>
    <b v="1"/>
    <b v="1"/>
    <x v="10"/>
  </r>
  <r>
    <s v="kitsonk"/>
    <s v="kitsonk/dectyl"/>
    <x v="3862"/>
    <n v="15"/>
    <n v="15"/>
    <x v="1"/>
    <b v="1"/>
    <b v="1"/>
    <x v="0"/>
  </r>
  <r>
    <s v="kitsonk"/>
    <s v="kitsonk/delite"/>
    <x v="3863"/>
    <n v="0"/>
    <n v="0"/>
    <x v="3"/>
    <b v="1"/>
    <b v="1"/>
    <x v="10"/>
  </r>
  <r>
    <s v="kitsonk"/>
    <s v="kitsonk/deliteful"/>
    <x v="3864"/>
    <n v="0"/>
    <n v="0"/>
    <x v="3"/>
    <b v="1"/>
    <b v="1"/>
    <x v="10"/>
  </r>
  <r>
    <s v="kitsonk"/>
    <s v="kitsonk/demos"/>
    <x v="3865"/>
    <n v="0"/>
    <n v="0"/>
    <x v="3"/>
    <b v="1"/>
    <b v="0"/>
    <x v="0"/>
  </r>
  <r>
    <s v="kitsonk"/>
    <s v="kitsonk/deno"/>
    <x v="3866"/>
    <n v="1"/>
    <n v="1"/>
    <x v="14"/>
    <b v="0"/>
    <b v="0"/>
    <x v="1"/>
  </r>
  <r>
    <s v="kitsonk"/>
    <s v="kitsonk/deno-experiments"/>
    <x v="3867"/>
    <n v="2"/>
    <n v="2"/>
    <x v="1"/>
    <b v="1"/>
    <b v="1"/>
    <x v="1"/>
  </r>
  <r>
    <s v="kitsonk"/>
    <s v="kitsonk/deno-gcp-admin"/>
    <x v="3868"/>
    <n v="1"/>
    <n v="1"/>
    <x v="1"/>
    <b v="1"/>
    <b v="1"/>
    <x v="1"/>
  </r>
  <r>
    <s v="kitsonk"/>
    <s v="kitsonk/deno-gfm"/>
    <x v="3869"/>
    <n v="0"/>
    <n v="0"/>
    <x v="1"/>
    <b v="1"/>
    <b v="1"/>
    <x v="1"/>
  </r>
  <r>
    <s v="kitsonk"/>
    <s v="kitsonk/deno-on-the-edge"/>
    <x v="3870"/>
    <n v="3"/>
    <n v="3"/>
    <x v="1"/>
    <b v="1"/>
    <b v="1"/>
    <x v="1"/>
  </r>
  <r>
    <s v="kitsonk"/>
    <s v="kitsonk/deno_doc"/>
    <x v="3871"/>
    <n v="0"/>
    <n v="0"/>
    <x v="14"/>
    <b v="1"/>
    <b v="0"/>
    <x v="1"/>
  </r>
  <r>
    <s v="kitsonk"/>
    <s v="kitsonk/deno_docker"/>
    <x v="3872"/>
    <n v="1"/>
    <n v="1"/>
    <x v="45"/>
    <b v="1"/>
    <b v="0"/>
    <x v="1"/>
  </r>
  <r>
    <s v="kitsonk"/>
    <s v="kitsonk/deno_emit"/>
    <x v="3873"/>
    <n v="0"/>
    <n v="0"/>
    <x v="1"/>
    <b v="1"/>
    <b v="1"/>
    <x v="1"/>
  </r>
  <r>
    <s v="kitsonk"/>
    <s v="kitsonk/deno_example"/>
    <x v="3874"/>
    <n v="15"/>
    <n v="15"/>
    <x v="1"/>
    <b v="1"/>
    <b v="1"/>
    <x v="1"/>
  </r>
  <r>
    <s v="kitsonk"/>
    <s v="kitsonk/deno_graph"/>
    <x v="3875"/>
    <n v="0"/>
    <n v="0"/>
    <x v="14"/>
    <b v="1"/>
    <b v="1"/>
    <x v="1"/>
  </r>
  <r>
    <s v="kitsonk"/>
    <s v="kitsonk/deno_lint"/>
    <x v="3876"/>
    <n v="0"/>
    <n v="0"/>
    <x v="14"/>
    <b v="1"/>
    <b v="1"/>
    <x v="1"/>
  </r>
  <r>
    <s v="kitsonk"/>
    <s v="kitsonk/deno_ls_plugin"/>
    <x v="3877"/>
    <n v="30"/>
    <n v="30"/>
    <x v="1"/>
    <b v="1"/>
    <b v="1"/>
    <x v="1"/>
  </r>
  <r>
    <s v="kitsonk"/>
    <s v="kitsonk/deno_std"/>
    <x v="3878"/>
    <n v="0"/>
    <n v="0"/>
    <x v="1"/>
    <b v="1"/>
    <b v="0"/>
    <x v="1"/>
  </r>
  <r>
    <s v="kitsonk"/>
    <s v="kitsonk/dgrid"/>
    <x v="3879"/>
    <n v="1"/>
    <n v="1"/>
    <x v="3"/>
    <b v="1"/>
    <b v="1"/>
    <x v="10"/>
  </r>
  <r>
    <s v="kitsonk"/>
    <s v="kitsonk/dgrid-1"/>
    <x v="3880"/>
    <n v="0"/>
    <n v="0"/>
    <x v="1"/>
    <b v="1"/>
    <b v="1"/>
    <x v="10"/>
  </r>
  <r>
    <s v="kitsonk"/>
    <s v="kitsonk/diagnostics"/>
    <x v="3881"/>
    <n v="0"/>
    <n v="0"/>
    <x v="1"/>
    <b v="1"/>
    <b v="1"/>
    <x v="10"/>
  </r>
  <r>
    <s v="kitsonk"/>
    <s v="kitsonk/dijit"/>
    <x v="3882"/>
    <n v="0"/>
    <n v="0"/>
    <x v="3"/>
    <b v="1"/>
    <b v="0"/>
    <x v="10"/>
  </r>
  <r>
    <s v="kitsonk"/>
    <s v="kitsonk/dillinger"/>
    <x v="3883"/>
    <n v="0"/>
    <n v="0"/>
    <x v="3"/>
    <b v="1"/>
    <b v="1"/>
    <x v="1"/>
  </r>
  <r>
    <s v="kitsonk"/>
    <s v="kitsonk/docland"/>
    <x v="3884"/>
    <n v="0"/>
    <n v="0"/>
    <x v="1"/>
    <b v="1"/>
    <b v="0"/>
    <x v="1"/>
  </r>
  <r>
    <s v="kitsonk"/>
    <s v="kitsonk/docs"/>
    <x v="3885"/>
    <n v="1"/>
    <n v="1"/>
    <x v="3"/>
    <b v="1"/>
    <b v="1"/>
    <x v="0"/>
  </r>
  <r>
    <s v="kitsonk"/>
    <s v="kitsonk/dojo"/>
    <x v="3886"/>
    <n v="0"/>
    <n v="0"/>
    <x v="3"/>
    <b v="1"/>
    <b v="0"/>
    <x v="10"/>
  </r>
  <r>
    <s v="kitsonk"/>
    <s v="kitsonk/dojo-2-hn"/>
    <x v="3887"/>
    <n v="0"/>
    <n v="0"/>
    <x v="1"/>
    <b v="1"/>
    <b v="1"/>
    <x v="0"/>
  </r>
  <r>
    <s v="kitsonk"/>
    <s v="kitsonk/dojo-boilerplate"/>
    <x v="3888"/>
    <n v="0"/>
    <n v="0"/>
    <x v="3"/>
    <b v="1"/>
    <b v="1"/>
    <x v="0"/>
  </r>
  <r>
    <s v="kitsonk"/>
    <s v="kitsonk/dojo-node-boilerplate"/>
    <x v="3889"/>
    <n v="16"/>
    <n v="16"/>
    <x v="3"/>
    <b v="1"/>
    <b v="1"/>
    <x v="10"/>
  </r>
  <r>
    <s v="kitsonk"/>
    <s v="kitsonk/dojo.io"/>
    <x v="3890"/>
    <n v="0"/>
    <n v="0"/>
    <x v="5"/>
    <b v="1"/>
    <b v="1"/>
    <x v="10"/>
  </r>
  <r>
    <s v="kitsonk"/>
    <s v="kitsonk/dojo2"/>
    <x v="3891"/>
    <n v="0"/>
    <n v="0"/>
    <x v="1"/>
    <b v="1"/>
    <b v="1"/>
    <x v="0"/>
  </r>
  <r>
    <s v="kitsonk"/>
    <s v="kitsonk/dojo2-boilerplate-package"/>
    <x v="3892"/>
    <n v="3"/>
    <n v="3"/>
    <x v="3"/>
    <b v="1"/>
    <b v="1"/>
    <x v="10"/>
  </r>
  <r>
    <s v="kitsonk"/>
    <s v="kitsonk/dojo2-core"/>
    <x v="3893"/>
    <n v="0"/>
    <n v="0"/>
    <x v="3"/>
    <b v="1"/>
    <b v="1"/>
    <x v="11"/>
  </r>
  <r>
    <s v="kitsonk"/>
    <s v="kitsonk/dojo2-dijit"/>
    <x v="3894"/>
    <n v="0"/>
    <n v="0"/>
    <x v="2"/>
    <b v="1"/>
    <b v="1"/>
    <x v="10"/>
  </r>
  <r>
    <s v="kitsonk"/>
    <s v="kitsonk/dojo2-dijit-externals"/>
    <x v="3895"/>
    <n v="1"/>
    <n v="1"/>
    <x v="1"/>
    <b v="1"/>
    <b v="1"/>
    <x v="0"/>
  </r>
  <r>
    <s v="kitsonk"/>
    <s v="kitsonk/dojo2-package-template"/>
    <x v="3896"/>
    <n v="0"/>
    <n v="0"/>
    <x v="1"/>
    <b v="1"/>
    <b v="1"/>
    <x v="10"/>
  </r>
  <r>
    <s v="kitsonk"/>
    <s v="kitsonk/dojo2-teststack"/>
    <x v="3897"/>
    <n v="0"/>
    <n v="0"/>
    <x v="3"/>
    <b v="1"/>
    <b v="1"/>
    <x v="0"/>
  </r>
  <r>
    <s v="kitsonk"/>
    <s v="kitsonk/dojodocs"/>
    <x v="3898"/>
    <n v="0"/>
    <n v="0"/>
    <x v="3"/>
    <b v="1"/>
    <b v="1"/>
    <x v="0"/>
  </r>
  <r>
    <s v="kitsonk"/>
    <s v="kitsonk/dojoment"/>
    <x v="3899"/>
    <n v="6"/>
    <n v="6"/>
    <x v="5"/>
    <b v="1"/>
    <b v="1"/>
    <x v="10"/>
  </r>
  <r>
    <s v="kitsonk"/>
    <s v="kitsonk/dojox"/>
    <x v="3900"/>
    <n v="0"/>
    <n v="0"/>
    <x v="3"/>
    <b v="1"/>
    <b v="0"/>
    <x v="10"/>
  </r>
  <r>
    <s v="kitsonk"/>
    <s v="kitsonk/dom-selector"/>
    <x v="3901"/>
    <n v="0"/>
    <n v="0"/>
    <x v="1"/>
    <b v="1"/>
    <b v="1"/>
    <x v="10"/>
  </r>
  <r>
    <s v="kitsonk"/>
    <s v="kitsonk/dom_examples"/>
    <x v="3902"/>
    <n v="8"/>
    <n v="8"/>
    <x v="2"/>
    <b v="1"/>
    <b v="1"/>
    <x v="0"/>
  </r>
  <r>
    <s v="kitsonk"/>
    <s v="kitsonk/doscuss"/>
    <x v="3903"/>
    <n v="3"/>
    <n v="3"/>
    <x v="3"/>
    <b v="1"/>
    <b v="1"/>
    <x v="0"/>
  </r>
  <r>
    <s v="kitsonk"/>
    <s v="kitsonk/dote"/>
    <x v="3904"/>
    <n v="0"/>
    <n v="0"/>
    <x v="3"/>
    <b v="1"/>
    <b v="1"/>
    <x v="10"/>
  </r>
  <r>
    <s v="kitsonk"/>
    <s v="kitsonk/example-ng5"/>
    <x v="3905"/>
    <n v="0"/>
    <n v="0"/>
    <x v="1"/>
    <b v="1"/>
    <b v="1"/>
    <x v="0"/>
  </r>
  <r>
    <s v="kitsonk"/>
    <s v="kitsonk/examples"/>
    <x v="3906"/>
    <n v="1"/>
    <n v="1"/>
    <x v="22"/>
    <b v="1"/>
    <b v="1"/>
    <x v="0"/>
  </r>
  <r>
    <s v="kitsonk"/>
    <s v="kitsonk/examples-1"/>
    <x v="3907"/>
    <n v="0"/>
    <n v="0"/>
    <x v="1"/>
    <b v="1"/>
    <b v="1"/>
    <x v="10"/>
  </r>
  <r>
    <s v="kitsonk"/>
    <s v="kitsonk/experiments"/>
    <x v="3908"/>
    <n v="1"/>
    <n v="1"/>
    <x v="3"/>
    <b v="1"/>
    <b v="1"/>
    <x v="0"/>
  </r>
  <r>
    <s v="kitsonk"/>
    <s v="kitsonk/expo"/>
    <x v="3909"/>
    <n v="0"/>
    <n v="0"/>
    <x v="3"/>
    <b v="1"/>
    <b v="1"/>
    <x v="10"/>
  </r>
  <r>
    <s v="kitsonk"/>
    <s v="kitsonk/fresh"/>
    <x v="3910"/>
    <n v="0"/>
    <n v="0"/>
    <x v="1"/>
    <b v="1"/>
    <b v="0"/>
    <x v="1"/>
  </r>
  <r>
    <s v="kitsonk"/>
    <s v="kitsonk/fresh_charts"/>
    <x v="3911"/>
    <n v="0"/>
    <n v="0"/>
    <x v="1"/>
    <b v="1"/>
    <b v="1"/>
    <x v="1"/>
  </r>
  <r>
    <s v="kitsonk"/>
    <s v="kitsonk/ga4"/>
    <x v="3912"/>
    <n v="0"/>
    <n v="0"/>
    <x v="1"/>
    <b v="1"/>
    <b v="1"/>
    <x v="1"/>
  </r>
  <r>
    <s v="kitsonk"/>
    <s v="kitsonk/google-datastore"/>
    <x v="3913"/>
    <n v="4"/>
    <n v="4"/>
    <x v="1"/>
    <b v="1"/>
    <b v="1"/>
    <x v="1"/>
  </r>
  <r>
    <s v="kitsonk"/>
    <s v="kitsonk/grunt-typings"/>
    <x v="3914"/>
    <n v="0"/>
    <n v="0"/>
    <x v="3"/>
    <b v="1"/>
    <b v="1"/>
    <x v="1"/>
  </r>
  <r>
    <s v="kitsonk"/>
    <s v="kitsonk/has"/>
    <x v="3915"/>
    <n v="0"/>
    <n v="0"/>
    <x v="1"/>
    <b v="1"/>
    <b v="1"/>
    <x v="10"/>
  </r>
  <r>
    <s v="kitsonk"/>
    <s v="kitsonk/highlight.js"/>
    <x v="3916"/>
    <n v="0"/>
    <n v="0"/>
    <x v="3"/>
    <b v="1"/>
    <b v="0"/>
    <x v="10"/>
  </r>
  <r>
    <s v="kitsonk"/>
    <s v="kitsonk/hokan"/>
    <x v="3917"/>
    <n v="6"/>
    <n v="6"/>
    <x v="3"/>
    <b v="1"/>
    <b v="1"/>
    <x v="10"/>
  </r>
  <r>
    <s v="kitsonk"/>
    <s v="kitsonk/homepage"/>
    <x v="3918"/>
    <n v="3"/>
    <n v="3"/>
    <x v="1"/>
    <b v="1"/>
    <b v="1"/>
    <x v="0"/>
  </r>
  <r>
    <s v="kitsonk"/>
    <s v="kitsonk/icj"/>
    <x v="3919"/>
    <n v="1"/>
    <n v="1"/>
    <x v="1"/>
    <b v="1"/>
    <b v="1"/>
    <x v="1"/>
  </r>
  <r>
    <s v="kitsonk"/>
    <s v="kitsonk/import_map"/>
    <x v="3920"/>
    <n v="0"/>
    <n v="0"/>
    <x v="14"/>
    <b v="1"/>
    <b v="1"/>
    <x v="1"/>
  </r>
  <r>
    <s v="kitsonk"/>
    <s v="kitsonk/interfaces"/>
    <x v="3921"/>
    <n v="0"/>
    <n v="0"/>
    <x v="1"/>
    <b v="1"/>
    <b v="1"/>
    <x v="10"/>
  </r>
  <r>
    <s v="kitsonk"/>
    <s v="kitsonk/intern"/>
    <x v="3922"/>
    <n v="0"/>
    <n v="0"/>
    <x v="3"/>
    <b v="1"/>
    <b v="1"/>
    <x v="10"/>
  </r>
  <r>
    <s v="kitsonk"/>
    <s v="kitsonk/intern-bench"/>
    <x v="3923"/>
    <n v="0"/>
    <n v="0"/>
    <x v="0"/>
    <b v="1"/>
    <b v="1"/>
    <x v="10"/>
  </r>
  <r>
    <s v="kitsonk"/>
    <s v="kitsonk/interop"/>
    <x v="3924"/>
    <n v="0"/>
    <n v="0"/>
    <x v="1"/>
    <b v="1"/>
    <b v="0"/>
    <x v="10"/>
  </r>
  <r>
    <s v="kitsonk"/>
    <s v="kitsonk/istanbul"/>
    <x v="3925"/>
    <n v="0"/>
    <n v="0"/>
    <x v="3"/>
    <b v="1"/>
    <b v="1"/>
    <x v="10"/>
  </r>
  <r>
    <s v="kitsonk"/>
    <s v="kitsonk/js-doc-parse"/>
    <x v="3926"/>
    <n v="1"/>
    <n v="1"/>
    <x v="3"/>
    <b v="1"/>
    <b v="0"/>
    <x v="0"/>
  </r>
  <r>
    <s v="kitsonk"/>
    <s v="kitsonk/jsconf_jp"/>
    <x v="3927"/>
    <n v="0"/>
    <n v="0"/>
    <x v="1"/>
    <b v="1"/>
    <b v="1"/>
    <x v="0"/>
  </r>
  <r>
    <s v="kitsonk"/>
    <s v="kitsonk/jsdom"/>
    <x v="3928"/>
    <n v="0"/>
    <n v="0"/>
    <x v="3"/>
    <b v="1"/>
    <b v="1"/>
    <x v="1"/>
  </r>
  <r>
    <s v="kitsonk"/>
    <s v="kitsonk/kitsonk"/>
    <x v="3929"/>
    <n v="0"/>
    <n v="0"/>
    <x v="0"/>
    <b v="1"/>
    <b v="1"/>
    <x v="0"/>
  </r>
  <r>
    <s v="kitsonk"/>
    <s v="kitsonk/kitsonkelly.com"/>
    <x v="3930"/>
    <n v="12"/>
    <n v="12"/>
    <x v="2"/>
    <b v="1"/>
    <b v="1"/>
    <x v="0"/>
  </r>
  <r>
    <s v="kitsonk"/>
    <s v="kitsonk/kpk"/>
    <x v="3931"/>
    <n v="1"/>
    <n v="1"/>
    <x v="3"/>
    <b v="1"/>
    <b v="1"/>
    <x v="0"/>
  </r>
  <r>
    <s v="kitsonk"/>
    <s v="kitsonk/kv-toolbox"/>
    <x v="3932"/>
    <n v="66"/>
    <n v="66"/>
    <x v="1"/>
    <b v="1"/>
    <b v="1"/>
    <x v="1"/>
  </r>
  <r>
    <s v="kitsonk"/>
    <s v="kitsonk/kview"/>
    <x v="3933"/>
    <n v="70"/>
    <n v="70"/>
    <x v="1"/>
    <b v="0"/>
    <b v="1"/>
    <x v="1"/>
  </r>
  <r>
    <s v="kitsonk"/>
    <s v="kitsonk/kview-website"/>
    <x v="3934"/>
    <n v="1"/>
    <n v="1"/>
    <x v="1"/>
    <b v="1"/>
    <b v="1"/>
    <x v="1"/>
  </r>
  <r>
    <s v="kitsonk"/>
    <s v="kitsonk/loader"/>
    <x v="3935"/>
    <n v="0"/>
    <n v="0"/>
    <x v="1"/>
    <b v="1"/>
    <b v="1"/>
    <x v="10"/>
  </r>
  <r>
    <s v="kitsonk"/>
    <s v="kitsonk/logtape"/>
    <x v="3936"/>
    <n v="1"/>
    <n v="1"/>
    <x v="0"/>
    <b v="1"/>
    <b v="0"/>
    <x v="1"/>
  </r>
  <r>
    <s v="kitsonk"/>
    <s v="kitsonk/maqetta"/>
    <x v="3937"/>
    <n v="1"/>
    <n v="1"/>
    <x v="3"/>
    <b v="1"/>
    <b v="1"/>
    <x v="0"/>
  </r>
  <r>
    <s v="kitsonk"/>
    <s v="kitsonk/maquette"/>
    <x v="3938"/>
    <n v="0"/>
    <n v="0"/>
    <x v="1"/>
    <b v="1"/>
    <b v="1"/>
    <x v="1"/>
  </r>
  <r>
    <s v="kitsonk"/>
    <s v="kitsonk/markdown_records"/>
    <x v="3939"/>
    <n v="1"/>
    <n v="1"/>
    <x v="14"/>
    <b v="1"/>
    <b v="1"/>
    <x v="1"/>
  </r>
  <r>
    <s v="kitsonk"/>
    <s v="kitsonk/marked"/>
    <x v="3940"/>
    <n v="1"/>
    <n v="1"/>
    <x v="2"/>
    <b v="1"/>
    <b v="1"/>
    <x v="1"/>
  </r>
  <r>
    <s v="kitsonk"/>
    <s v="kitsonk/mobile-toolkit"/>
    <x v="3941"/>
    <n v="0"/>
    <n v="0"/>
    <x v="3"/>
    <b v="1"/>
    <b v="1"/>
    <x v="1"/>
  </r>
  <r>
    <s v="kitsonk"/>
    <s v="kitsonk/modern_dojo"/>
    <x v="3942"/>
    <n v="4"/>
    <n v="4"/>
    <x v="22"/>
    <b v="1"/>
    <b v="1"/>
    <x v="0"/>
  </r>
  <r>
    <s v="kitsonk"/>
    <s v="kitsonk/moment"/>
    <x v="3943"/>
    <n v="0"/>
    <n v="0"/>
    <x v="3"/>
    <b v="1"/>
    <b v="0"/>
    <x v="1"/>
  </r>
  <r>
    <s v="kitsonk"/>
    <s v="kitsonk/monaco-css"/>
    <x v="3944"/>
    <n v="0"/>
    <n v="0"/>
    <x v="1"/>
    <b v="1"/>
    <b v="0"/>
    <x v="1"/>
  </r>
  <r>
    <s v="kitsonk"/>
    <s v="kitsonk/monaco-editor"/>
    <x v="3945"/>
    <n v="0"/>
    <n v="0"/>
    <x v="3"/>
    <b v="1"/>
    <b v="0"/>
    <x v="1"/>
  </r>
  <r>
    <s v="kitsonk"/>
    <s v="kitsonk/monaco-html"/>
    <x v="3946"/>
    <n v="0"/>
    <n v="0"/>
    <x v="1"/>
    <b v="1"/>
    <b v="1"/>
    <x v="1"/>
  </r>
  <r>
    <s v="kitsonk"/>
    <s v="kitsonk/monaco-languages"/>
    <x v="3947"/>
    <n v="0"/>
    <n v="0"/>
    <x v="1"/>
    <b v="1"/>
    <b v="0"/>
    <x v="1"/>
  </r>
  <r>
    <s v="kitsonk"/>
    <s v="kitsonk/monaco-typescript"/>
    <x v="3948"/>
    <n v="0"/>
    <n v="0"/>
    <x v="3"/>
    <b v="1"/>
    <b v="0"/>
    <x v="1"/>
  </r>
  <r>
    <s v="kitsonk"/>
    <s v="kitsonk/newapp"/>
    <x v="3949"/>
    <n v="0"/>
    <n v="0"/>
    <x v="3"/>
    <b v="1"/>
    <b v="1"/>
    <x v="0"/>
  </r>
  <r>
    <s v="kitsonk"/>
    <s v="kitsonk/node-dhcpjs"/>
    <x v="3950"/>
    <n v="0"/>
    <n v="0"/>
    <x v="3"/>
    <b v="1"/>
    <b v="1"/>
    <x v="1"/>
  </r>
  <r>
    <s v="kitsonk"/>
    <s v="kitsonk/node-kpk"/>
    <x v="3951"/>
    <n v="1"/>
    <n v="1"/>
    <x v="3"/>
    <b v="1"/>
    <b v="1"/>
    <x v="0"/>
  </r>
  <r>
    <s v="kitsonk"/>
    <s v="kitsonk/oak-website"/>
    <x v="3952"/>
    <n v="0"/>
    <n v="0"/>
    <x v="1"/>
    <b v="1"/>
    <b v="1"/>
    <x v="0"/>
  </r>
  <r>
    <s v="kitsonk"/>
    <s v="kitsonk/oak_nano_deploy"/>
    <x v="3953"/>
    <n v="2"/>
    <n v="2"/>
    <x v="1"/>
    <b v="1"/>
    <b v="1"/>
    <x v="0"/>
  </r>
  <r>
    <s v="kitsonk"/>
    <s v="kitsonk/oas2dts"/>
    <x v="3954"/>
    <n v="1"/>
    <n v="1"/>
    <x v="1"/>
    <b v="1"/>
    <b v="1"/>
    <x v="1"/>
  </r>
  <r>
    <s v="kitsonk"/>
    <s v="kitsonk/parking"/>
    <x v="3955"/>
    <n v="0"/>
    <n v="0"/>
    <x v="15"/>
    <b v="1"/>
    <b v="1"/>
    <x v="10"/>
  </r>
  <r>
    <s v="kitsonk"/>
    <s v="kitsonk/parser"/>
    <x v="3956"/>
    <n v="0"/>
    <n v="0"/>
    <x v="3"/>
    <b v="1"/>
    <b v="1"/>
    <x v="10"/>
  </r>
  <r>
    <s v="kitsonk"/>
    <s v="kitsonk/perstore"/>
    <x v="3957"/>
    <n v="0"/>
    <n v="0"/>
    <x v="3"/>
    <b v="1"/>
    <b v="1"/>
    <x v="0"/>
  </r>
  <r>
    <s v="kitsonk"/>
    <s v="kitsonk/php-kpk"/>
    <x v="3958"/>
    <n v="3"/>
    <n v="3"/>
    <x v="0"/>
    <b v="1"/>
    <b v="1"/>
    <x v="0"/>
  </r>
  <r>
    <s v="kitsonk"/>
    <s v="kitsonk/pidgin"/>
    <x v="3959"/>
    <n v="4"/>
    <n v="4"/>
    <x v="3"/>
    <b v="1"/>
    <b v="1"/>
    <x v="10"/>
  </r>
  <r>
    <s v="kitsonk"/>
    <s v="kitsonk/pkgsrv"/>
    <x v="3960"/>
    <n v="3"/>
    <n v="3"/>
    <x v="1"/>
    <b v="1"/>
    <b v="1"/>
    <x v="1"/>
  </r>
  <r>
    <s v="kitsonk"/>
    <s v="kitsonk/pkts"/>
    <x v="3961"/>
    <n v="0"/>
    <n v="0"/>
    <x v="5"/>
    <b v="1"/>
    <b v="1"/>
    <x v="1"/>
  </r>
  <r>
    <s v="kitsonk"/>
    <s v="kitsonk/platform"/>
    <x v="3962"/>
    <n v="0"/>
    <n v="0"/>
    <x v="3"/>
    <b v="1"/>
    <b v="1"/>
    <x v="11"/>
  </r>
  <r>
    <s v="kitsonk"/>
    <s v="kitsonk/put-selector"/>
    <x v="3963"/>
    <n v="1"/>
    <n v="1"/>
    <x v="3"/>
    <b v="1"/>
    <b v="1"/>
    <x v="10"/>
  </r>
  <r>
    <s v="kitsonk"/>
    <s v="kitsonk/refdocs"/>
    <x v="3964"/>
    <n v="1"/>
    <n v="1"/>
    <x v="0"/>
    <b v="1"/>
    <b v="1"/>
    <x v="0"/>
  </r>
  <r>
    <s v="kitsonk"/>
    <s v="kitsonk/reference-guide"/>
    <x v="3965"/>
    <n v="1"/>
    <n v="1"/>
    <x v="3"/>
    <b v="1"/>
    <b v="1"/>
    <x v="0"/>
  </r>
  <r>
    <s v="kitsonk"/>
    <s v="kitsonk/resvg-wasm"/>
    <x v="3966"/>
    <n v="14"/>
    <n v="14"/>
    <x v="3"/>
    <b v="1"/>
    <b v="1"/>
    <x v="1"/>
  </r>
  <r>
    <s v="kitsonk"/>
    <s v="kitsonk/roku-client-public"/>
    <x v="3967"/>
    <n v="0"/>
    <n v="0"/>
    <x v="4"/>
    <b v="1"/>
    <b v="1"/>
    <x v="1"/>
  </r>
  <r>
    <s v="kitsonk"/>
    <s v="kitsonk/routing"/>
    <x v="3968"/>
    <n v="0"/>
    <n v="0"/>
    <x v="1"/>
    <b v="1"/>
    <b v="1"/>
    <x v="10"/>
  </r>
  <r>
    <s v="kitsonk"/>
    <s v="kitsonk/rst2mdown"/>
    <x v="3969"/>
    <n v="19"/>
    <n v="19"/>
    <x v="3"/>
    <b v="1"/>
    <b v="1"/>
    <x v="10"/>
  </r>
  <r>
    <s v="kitsonk"/>
    <s v="kitsonk/rstwiki"/>
    <x v="3970"/>
    <n v="1"/>
    <n v="1"/>
    <x v="4"/>
    <b v="1"/>
    <b v="1"/>
    <x v="0"/>
  </r>
  <r>
    <s v="kitsonk"/>
    <s v="kitsonk/RxJS"/>
    <x v="3971"/>
    <n v="0"/>
    <n v="0"/>
    <x v="3"/>
    <b v="1"/>
    <b v="1"/>
    <x v="3"/>
  </r>
  <r>
    <s v="kitsonk"/>
    <s v="kitsonk/setten"/>
    <x v="3972"/>
    <n v="3"/>
    <n v="3"/>
    <x v="3"/>
    <b v="1"/>
    <b v="1"/>
    <x v="10"/>
  </r>
  <r>
    <s v="kitsonk"/>
    <s v="kitsonk/shim"/>
    <x v="3973"/>
    <n v="0"/>
    <n v="0"/>
    <x v="1"/>
    <b v="1"/>
    <b v="1"/>
    <x v="10"/>
  </r>
  <r>
    <s v="kitsonk"/>
    <s v="kitsonk/sizzle"/>
    <x v="3974"/>
    <n v="0"/>
    <n v="0"/>
    <x v="3"/>
    <b v="1"/>
    <b v="1"/>
    <x v="10"/>
  </r>
  <r>
    <s v="kitsonk"/>
    <s v="kitsonk/stores"/>
    <x v="3975"/>
    <n v="0"/>
    <n v="0"/>
    <x v="1"/>
    <b v="1"/>
    <b v="0"/>
    <x v="10"/>
  </r>
  <r>
    <s v="kitsonk"/>
    <s v="kitsonk/sutabu"/>
    <x v="3976"/>
    <n v="0"/>
    <n v="0"/>
    <x v="3"/>
    <b v="1"/>
    <b v="1"/>
    <x v="10"/>
  </r>
  <r>
    <s v="kitsonk"/>
    <s v="kitsonk/svg-minify"/>
    <x v="3977"/>
    <n v="0"/>
    <n v="0"/>
    <x v="1"/>
    <b v="1"/>
    <b v="1"/>
    <x v="1"/>
  </r>
  <r>
    <s v="kitsonk"/>
    <s v="kitsonk/symbol-observable"/>
    <x v="3978"/>
    <n v="0"/>
    <n v="0"/>
    <x v="3"/>
    <b v="1"/>
    <b v="0"/>
    <x v="1"/>
  </r>
  <r>
    <s v="kitsonk"/>
    <s v="kitsonk/test-extras"/>
    <x v="3979"/>
    <n v="0"/>
    <n v="0"/>
    <x v="1"/>
    <b v="1"/>
    <b v="1"/>
    <x v="10"/>
  </r>
  <r>
    <s v="kitsonk"/>
    <s v="kitsonk/testelectron"/>
    <x v="3980"/>
    <n v="0"/>
    <n v="0"/>
    <x v="1"/>
    <b v="1"/>
    <b v="1"/>
    <x v="10"/>
  </r>
  <r>
    <s v="kitsonk"/>
    <s v="kitsonk/testnwjs"/>
    <x v="3981"/>
    <n v="3"/>
    <n v="3"/>
    <x v="1"/>
    <b v="1"/>
    <b v="1"/>
    <x v="10"/>
  </r>
  <r>
    <s v="kitsonk"/>
    <s v="kitsonk/trusc"/>
    <x v="3982"/>
    <n v="13"/>
    <n v="13"/>
    <x v="14"/>
    <b v="1"/>
    <b v="1"/>
    <x v="10"/>
  </r>
  <r>
    <s v="kitsonk"/>
    <s v="kitsonk/TypeScript-Handbook"/>
    <x v="3983"/>
    <n v="0"/>
    <n v="0"/>
    <x v="3"/>
    <b v="1"/>
    <b v="1"/>
    <x v="3"/>
  </r>
  <r>
    <s v="kitsonk"/>
    <s v="kitsonk/typescript-tldr"/>
    <x v="3984"/>
    <n v="4"/>
    <n v="4"/>
    <x v="1"/>
    <b v="1"/>
    <b v="1"/>
    <x v="10"/>
  </r>
  <r>
    <s v="kitsonk"/>
    <s v="kitsonk/util"/>
    <x v="3985"/>
    <n v="0"/>
    <n v="0"/>
    <x v="3"/>
    <b v="1"/>
    <b v="0"/>
    <x v="10"/>
  </r>
  <r>
    <s v="kitsonk"/>
    <s v="kitsonk/uxijetto"/>
    <x v="3986"/>
    <n v="0"/>
    <n v="0"/>
    <x v="3"/>
    <b v="1"/>
    <b v="1"/>
    <x v="10"/>
  </r>
  <r>
    <s v="kitsonk"/>
    <s v="kitsonk/vscode_deno"/>
    <x v="3987"/>
    <n v="0"/>
    <n v="0"/>
    <x v="1"/>
    <b v="1"/>
    <b v="0"/>
    <x v="1"/>
  </r>
  <r>
    <s v="kitsonk"/>
    <s v="kitsonk/web-editor"/>
    <x v="3988"/>
    <n v="0"/>
    <n v="0"/>
    <x v="1"/>
    <b v="1"/>
    <b v="1"/>
    <x v="10"/>
  </r>
  <r>
    <s v="kitsonk"/>
    <s v="kitsonk/webpack-contrib"/>
    <x v="3989"/>
    <n v="0"/>
    <n v="0"/>
    <x v="1"/>
    <b v="1"/>
    <b v="0"/>
    <x v="10"/>
  </r>
  <r>
    <s v="kitsonk"/>
    <s v="kitsonk/widget-core"/>
    <x v="3990"/>
    <n v="0"/>
    <n v="0"/>
    <x v="1"/>
    <b v="1"/>
    <b v="1"/>
    <x v="10"/>
  </r>
  <r>
    <s v="kitsonk"/>
    <s v="kitsonk/widgets"/>
    <x v="3991"/>
    <n v="1"/>
    <n v="1"/>
    <x v="1"/>
    <b v="1"/>
    <b v="0"/>
    <x v="10"/>
  </r>
  <r>
    <s v="kitsonk"/>
    <s v="kitsonk/widgets-1"/>
    <x v="3992"/>
    <n v="0"/>
    <n v="0"/>
    <x v="1"/>
    <b v="1"/>
    <b v="1"/>
    <x v="10"/>
  </r>
  <r>
    <s v="kitsonk"/>
    <s v="kitsonk/xhr"/>
    <x v="3993"/>
    <n v="25"/>
    <n v="25"/>
    <x v="1"/>
    <b v="0"/>
    <b v="1"/>
    <x v="1"/>
  </r>
  <r>
    <s v="kitsonk"/>
    <s v="kitsonk/xstyle"/>
    <x v="3994"/>
    <n v="1"/>
    <n v="1"/>
    <x v="3"/>
    <b v="1"/>
    <b v="1"/>
    <x v="10"/>
  </r>
  <r>
    <s v="mattgallagher"/>
    <s v="mattgallagher/AudioStreamer"/>
    <x v="3995"/>
    <n v="1938"/>
    <n v="1938"/>
    <x v="20"/>
    <b v="1"/>
    <b v="1"/>
    <x v="0"/>
  </r>
  <r>
    <s v="mattgallagher"/>
    <s v="mattgallagher/Clocks"/>
    <x v="3996"/>
    <n v="103"/>
    <n v="103"/>
    <x v="39"/>
    <b v="1"/>
    <b v="1"/>
    <x v="0"/>
  </r>
  <r>
    <s v="mattgallagher"/>
    <s v="mattgallagher/CocoaWithLovePlaygrounds"/>
    <x v="3997"/>
    <n v="89"/>
    <n v="89"/>
    <x v="39"/>
    <b v="1"/>
    <b v="1"/>
    <x v="14"/>
  </r>
  <r>
    <s v="mattgallagher"/>
    <s v="mattgallagher/CombineExploration"/>
    <x v="3998"/>
    <n v="105"/>
    <n v="105"/>
    <x v="39"/>
    <b v="1"/>
    <b v="1"/>
    <x v="14"/>
  </r>
  <r>
    <s v="mattgallagher"/>
    <s v="mattgallagher/CwlCatchException"/>
    <x v="3999"/>
    <n v="19"/>
    <n v="19"/>
    <x v="39"/>
    <b v="1"/>
    <b v="1"/>
    <x v="14"/>
  </r>
  <r>
    <s v="mattgallagher"/>
    <s v="mattgallagher/CwlDemangle"/>
    <x v="4000"/>
    <n v="121"/>
    <n v="121"/>
    <x v="39"/>
    <b v="1"/>
    <b v="1"/>
    <x v="0"/>
  </r>
  <r>
    <s v="mattgallagher"/>
    <s v="mattgallagher/CwlFeedReader"/>
    <x v="4001"/>
    <n v="35"/>
    <n v="35"/>
    <x v="39"/>
    <b v="1"/>
    <b v="1"/>
    <x v="0"/>
  </r>
  <r>
    <s v="mattgallagher"/>
    <s v="mattgallagher/CwlPreconditionTesting"/>
    <x v="4002"/>
    <n v="175"/>
    <n v="175"/>
    <x v="39"/>
    <b v="1"/>
    <b v="1"/>
    <x v="14"/>
  </r>
  <r>
    <s v="mattgallagher"/>
    <s v="mattgallagher/CwlSignal"/>
    <x v="4003"/>
    <n v="304"/>
    <n v="304"/>
    <x v="39"/>
    <b v="1"/>
    <b v="1"/>
    <x v="14"/>
  </r>
  <r>
    <s v="mattgallagher"/>
    <s v="mattgallagher/CwlUtils"/>
    <x v="4004"/>
    <n v="617"/>
    <n v="617"/>
    <x v="39"/>
    <b v="1"/>
    <b v="1"/>
    <x v="10"/>
  </r>
  <r>
    <s v="mattgallagher"/>
    <s v="mattgallagher/CwlViews"/>
    <x v="4005"/>
    <n v="168"/>
    <n v="168"/>
    <x v="39"/>
    <b v="1"/>
    <b v="1"/>
    <x v="14"/>
  </r>
  <r>
    <s v="mattgallagher"/>
    <s v="mattgallagher/CwlWhitespace"/>
    <x v="4006"/>
    <n v="26"/>
    <n v="26"/>
    <x v="39"/>
    <b v="1"/>
    <b v="1"/>
    <x v="0"/>
  </r>
  <r>
    <s v="mattgallagher"/>
    <s v="mattgallagher/CwlWorstPossibleApplication"/>
    <x v="4007"/>
    <n v="19"/>
    <n v="19"/>
    <x v="39"/>
    <b v="1"/>
    <b v="1"/>
    <x v="0"/>
  </r>
  <r>
    <s v="mattgallagher"/>
    <s v="mattgallagher/Mines"/>
    <x v="4008"/>
    <n v="31"/>
    <n v="31"/>
    <x v="9"/>
    <b v="1"/>
    <b v="1"/>
    <x v="14"/>
  </r>
  <r>
    <s v="mattgallagher"/>
    <s v="mattgallagher/Playgrounds2017"/>
    <x v="4009"/>
    <n v="6"/>
    <n v="6"/>
    <x v="39"/>
    <b v="1"/>
    <b v="1"/>
    <x v="14"/>
  </r>
  <r>
    <s v="mattgallagher"/>
    <s v="mattgallagher/SignalR-Client-Swift"/>
    <x v="4010"/>
    <n v="0"/>
    <n v="0"/>
    <x v="39"/>
    <b v="1"/>
    <b v="1"/>
    <x v="1"/>
  </r>
  <r>
    <s v="sidorares"/>
    <s v="sidorares/abstractsocket"/>
    <x v="4011"/>
    <n v="1"/>
    <n v="1"/>
    <x v="3"/>
    <b v="1"/>
    <b v="1"/>
    <x v="10"/>
  </r>
  <r>
    <s v="sidorares"/>
    <s v="sidorares/andreysidorov.com"/>
    <x v="4012"/>
    <n v="1"/>
    <n v="1"/>
    <x v="2"/>
    <b v="1"/>
    <b v="1"/>
    <x v="0"/>
  </r>
  <r>
    <s v="sidorares"/>
    <s v="sidorares/android-xserver"/>
    <x v="4013"/>
    <n v="1"/>
    <n v="1"/>
    <x v="8"/>
    <b v="1"/>
    <b v="1"/>
    <x v="0"/>
  </r>
  <r>
    <s v="sidorares"/>
    <s v="sidorares/ansi-vnc"/>
    <x v="4014"/>
    <n v="11"/>
    <n v="11"/>
    <x v="3"/>
    <b v="1"/>
    <b v="1"/>
    <x v="0"/>
  </r>
  <r>
    <s v="sidorares"/>
    <s v="sidorares/app-tlsme"/>
    <x v="4015"/>
    <n v="1"/>
    <n v="1"/>
    <x v="16"/>
    <b v="1"/>
    <b v="1"/>
    <x v="0"/>
  </r>
  <r>
    <s v="sidorares"/>
    <s v="sidorares/argnames"/>
    <x v="4016"/>
    <n v="1"/>
    <n v="1"/>
    <x v="3"/>
    <b v="1"/>
    <b v="1"/>
    <x v="0"/>
  </r>
  <r>
    <s v="sidorares"/>
    <s v="sidorares/atom-vnc"/>
    <x v="4017"/>
    <n v="9"/>
    <n v="9"/>
    <x v="17"/>
    <b v="1"/>
    <b v="1"/>
    <x v="1"/>
  </r>
  <r>
    <s v="sidorares"/>
    <s v="sidorares/australian-business-number"/>
    <x v="4018"/>
    <n v="2"/>
    <n v="2"/>
    <x v="3"/>
    <b v="1"/>
    <b v="1"/>
    <x v="1"/>
  </r>
  <r>
    <s v="sidorares"/>
    <s v="sidorares/australian-tax-rate"/>
    <x v="4019"/>
    <n v="1"/>
    <n v="1"/>
    <x v="3"/>
    <b v="1"/>
    <b v="1"/>
    <x v="1"/>
  </r>
  <r>
    <s v="sidorares"/>
    <s v="sidorares/awesome-chrome-devtools"/>
    <x v="4020"/>
    <n v="0"/>
    <n v="0"/>
    <x v="0"/>
    <b v="1"/>
    <b v="1"/>
    <x v="2"/>
  </r>
  <r>
    <s v="sidorares"/>
    <s v="sidorares/awesome-js-drama"/>
    <x v="4021"/>
    <n v="0"/>
    <n v="0"/>
    <x v="0"/>
    <b v="1"/>
    <b v="1"/>
    <x v="1"/>
  </r>
  <r>
    <s v="sidorares"/>
    <s v="sidorares/browser-launcher"/>
    <x v="4022"/>
    <n v="0"/>
    <n v="0"/>
    <x v="3"/>
    <b v="1"/>
    <b v="1"/>
    <x v="10"/>
  </r>
  <r>
    <s v="sidorares"/>
    <s v="sidorares/Browserless"/>
    <x v="4023"/>
    <n v="1"/>
    <n v="1"/>
    <x v="45"/>
    <b v="1"/>
    <b v="1"/>
    <x v="0"/>
  </r>
  <r>
    <s v="sidorares"/>
    <s v="sidorares/campjs-v"/>
    <x v="4024"/>
    <n v="0"/>
    <n v="0"/>
    <x v="2"/>
    <b v="1"/>
    <b v="1"/>
    <x v="0"/>
  </r>
  <r>
    <s v="sidorares"/>
    <s v="sidorares/canvas-fontstyle"/>
    <x v="4025"/>
    <n v="1"/>
    <n v="1"/>
    <x v="3"/>
    <b v="1"/>
    <b v="1"/>
    <x v="14"/>
  </r>
  <r>
    <s v="sidorares"/>
    <s v="sidorares/canvas2svg"/>
    <x v="4026"/>
    <n v="0"/>
    <n v="0"/>
    <x v="3"/>
    <b v="1"/>
    <b v="1"/>
    <x v="1"/>
  </r>
  <r>
    <s v="sidorares"/>
    <s v="sidorares/chrome-remote-interface"/>
    <x v="4027"/>
    <n v="0"/>
    <n v="0"/>
    <x v="3"/>
    <b v="1"/>
    <b v="0"/>
    <x v="10"/>
  </r>
  <r>
    <s v="sidorares"/>
    <s v="sidorares/chrome-webcomponents-extension"/>
    <x v="4028"/>
    <n v="0"/>
    <n v="0"/>
    <x v="3"/>
    <b v="1"/>
    <b v="1"/>
    <x v="0"/>
  </r>
  <r>
    <s v="sidorares"/>
    <s v="sidorares/co"/>
    <x v="4029"/>
    <n v="1"/>
    <n v="1"/>
    <x v="3"/>
    <b v="1"/>
    <b v="1"/>
    <x v="1"/>
  </r>
  <r>
    <s v="sidorares"/>
    <s v="sidorares/co-all"/>
    <x v="4030"/>
    <n v="0"/>
    <n v="0"/>
    <x v="0"/>
    <b v="1"/>
    <b v="1"/>
    <x v="0"/>
  </r>
  <r>
    <s v="sidorares"/>
    <s v="sidorares/coffee-script"/>
    <x v="4031"/>
    <n v="0"/>
    <n v="0"/>
    <x v="17"/>
    <b v="1"/>
    <b v="1"/>
    <x v="1"/>
  </r>
  <r>
    <s v="sidorares"/>
    <s v="sidorares/compare-energy-rates"/>
    <x v="4032"/>
    <n v="1"/>
    <n v="1"/>
    <x v="0"/>
    <b v="1"/>
    <b v="1"/>
    <x v="1"/>
  </r>
  <r>
    <s v="sidorares"/>
    <s v="sidorares/crconsole"/>
    <x v="4033"/>
    <n v="262"/>
    <n v="262"/>
    <x v="3"/>
    <b v="1"/>
    <b v="1"/>
    <x v="1"/>
  </r>
  <r>
    <s v="sidorares"/>
    <s v="sidorares/crmux"/>
    <x v="4034"/>
    <n v="123"/>
    <n v="123"/>
    <x v="3"/>
    <b v="1"/>
    <b v="1"/>
    <x v="1"/>
  </r>
  <r>
    <s v="sidorares"/>
    <s v="sidorares/d3bench"/>
    <x v="4035"/>
    <n v="1"/>
    <n v="1"/>
    <x v="3"/>
    <b v="1"/>
    <b v="1"/>
    <x v="0"/>
  </r>
  <r>
    <s v="sidorares"/>
    <s v="sidorares/dbus-native"/>
    <x v="4036"/>
    <n v="259"/>
    <n v="259"/>
    <x v="3"/>
    <b v="1"/>
    <b v="1"/>
    <x v="10"/>
  </r>
  <r>
    <s v="sidorares"/>
    <s v="sidorares/dbusfs"/>
    <x v="4037"/>
    <n v="12"/>
    <n v="12"/>
    <x v="3"/>
    <b v="1"/>
    <b v="1"/>
    <x v="10"/>
  </r>
  <r>
    <s v="sidorares"/>
    <s v="sidorares/demos-html5-realtime"/>
    <x v="4038"/>
    <n v="1"/>
    <n v="1"/>
    <x v="3"/>
    <b v="1"/>
    <b v="1"/>
    <x v="0"/>
  </r>
  <r>
    <s v="sidorares"/>
    <s v="sidorares/diamond"/>
    <x v="4039"/>
    <n v="3"/>
    <n v="3"/>
    <x v="3"/>
    <b v="1"/>
    <b v="1"/>
    <x v="0"/>
  </r>
  <r>
    <s v="sidorares"/>
    <s v="sidorares/embed-source-map"/>
    <x v="4040"/>
    <n v="3"/>
    <n v="3"/>
    <x v="3"/>
    <b v="1"/>
    <b v="1"/>
    <x v="0"/>
  </r>
  <r>
    <s v="sidorares"/>
    <s v="sidorares/emotion"/>
    <x v="4041"/>
    <n v="0"/>
    <n v="0"/>
    <x v="3"/>
    <b v="1"/>
    <b v="0"/>
    <x v="1"/>
  </r>
  <r>
    <s v="sidorares"/>
    <s v="sidorares/event-target-shim"/>
    <x v="4042"/>
    <n v="0"/>
    <n v="0"/>
    <x v="3"/>
    <b v="1"/>
    <b v="1"/>
    <x v="1"/>
  </r>
  <r>
    <s v="sidorares"/>
    <s v="sidorares/exec-stream"/>
    <x v="4043"/>
    <n v="5"/>
    <n v="5"/>
    <x v="3"/>
    <b v="1"/>
    <b v="1"/>
    <x v="10"/>
  </r>
  <r>
    <s v="sidorares"/>
    <s v="sidorares/extrude-polyline"/>
    <x v="4044"/>
    <n v="0"/>
    <n v="0"/>
    <x v="3"/>
    <b v="1"/>
    <b v="1"/>
    <x v="1"/>
  </r>
  <r>
    <s v="sidorares"/>
    <s v="sidorares/Font-Awesome-SVG-PNG"/>
    <x v="4045"/>
    <n v="0"/>
    <n v="0"/>
    <x v="3"/>
    <b v="1"/>
    <b v="1"/>
    <x v="1"/>
  </r>
  <r>
    <s v="sidorares"/>
    <s v="sidorares/formik"/>
    <x v="4046"/>
    <n v="0"/>
    <n v="0"/>
    <x v="1"/>
    <b v="1"/>
    <b v="0"/>
    <x v="1"/>
  </r>
  <r>
    <s v="sidorares"/>
    <s v="sidorares/fuse4js"/>
    <x v="4047"/>
    <n v="1"/>
    <n v="1"/>
    <x v="3"/>
    <b v="1"/>
    <b v="1"/>
    <x v="10"/>
  </r>
  <r>
    <s v="sidorares"/>
    <s v="sidorares/gaussian-convolution-kernel"/>
    <x v="4048"/>
    <n v="3"/>
    <n v="3"/>
    <x v="3"/>
    <b v="1"/>
    <b v="1"/>
    <x v="14"/>
  </r>
  <r>
    <s v="sidorares"/>
    <s v="sidorares/generators-and-co"/>
    <x v="4049"/>
    <n v="1"/>
    <n v="1"/>
    <x v="3"/>
    <b v="1"/>
    <b v="1"/>
    <x v="0"/>
  </r>
  <r>
    <s v="sidorares"/>
    <s v="sidorares/gitgit"/>
    <x v="4050"/>
    <n v="0"/>
    <n v="0"/>
    <x v="15"/>
    <b v="1"/>
    <b v="1"/>
    <x v="0"/>
  </r>
  <r>
    <s v="sidorares"/>
    <s v="sidorares/gl-mat2"/>
    <x v="4051"/>
    <n v="0"/>
    <n v="0"/>
    <x v="3"/>
    <b v="1"/>
    <b v="1"/>
    <x v="6"/>
  </r>
  <r>
    <s v="sidorares"/>
    <s v="sidorares/hackduino"/>
    <x v="4052"/>
    <n v="0"/>
    <n v="0"/>
    <x v="0"/>
    <b v="1"/>
    <b v="1"/>
    <x v="0"/>
  </r>
  <r>
    <s v="sidorares"/>
    <s v="sidorares/hot-module-replacement"/>
    <x v="4053"/>
    <n v="56"/>
    <n v="56"/>
    <x v="3"/>
    <b v="1"/>
    <b v="1"/>
    <x v="1"/>
  </r>
  <r>
    <s v="sidorares"/>
    <s v="sidorares/hrserve"/>
    <x v="4054"/>
    <n v="0"/>
    <n v="0"/>
    <x v="3"/>
    <b v="1"/>
    <b v="0"/>
    <x v="1"/>
  </r>
  <r>
    <s v="sidorares"/>
    <s v="sidorares/http-nodejs"/>
    <x v="4055"/>
    <n v="1"/>
    <n v="1"/>
    <x v="3"/>
    <b v="1"/>
    <b v="1"/>
    <x v="0"/>
  </r>
  <r>
    <s v="sidorares"/>
    <s v="sidorares/ideas-backlog"/>
    <x v="4056"/>
    <n v="0"/>
    <n v="0"/>
    <x v="0"/>
    <b v="1"/>
    <b v="1"/>
    <x v="22"/>
  </r>
  <r>
    <s v="sidorares"/>
    <s v="sidorares/intro-to-node"/>
    <x v="4057"/>
    <n v="0"/>
    <n v="0"/>
    <x v="3"/>
    <b v="1"/>
    <b v="1"/>
    <x v="0"/>
  </r>
  <r>
    <s v="sidorares"/>
    <s v="sidorares/IntroToWebGLWithThreeJS"/>
    <x v="4058"/>
    <n v="0"/>
    <n v="0"/>
    <x v="3"/>
    <b v="1"/>
    <b v="1"/>
    <x v="0"/>
  </r>
  <r>
    <s v="sidorares"/>
    <s v="sidorares/jade"/>
    <x v="4059"/>
    <n v="0"/>
    <n v="0"/>
    <x v="3"/>
    <b v="1"/>
    <b v="1"/>
    <x v="1"/>
  </r>
  <r>
    <s v="sidorares"/>
    <s v="sidorares/json"/>
    <x v="4060"/>
    <n v="0"/>
    <n v="0"/>
    <x v="3"/>
    <b v="1"/>
    <b v="1"/>
    <x v="10"/>
  </r>
  <r>
    <s v="sidorares"/>
    <s v="sidorares/json-bigint"/>
    <x v="4061"/>
    <n v="811"/>
    <n v="811"/>
    <x v="3"/>
    <b v="1"/>
    <b v="1"/>
    <x v="1"/>
  </r>
  <r>
    <s v="sidorares"/>
    <s v="sidorares/KaTeX"/>
    <x v="4062"/>
    <n v="0"/>
    <n v="0"/>
    <x v="3"/>
    <b v="1"/>
    <b v="0"/>
    <x v="10"/>
  </r>
  <r>
    <s v="sidorares"/>
    <s v="sidorares/kotja.design"/>
    <x v="4063"/>
    <n v="0"/>
    <n v="0"/>
    <x v="5"/>
    <b v="1"/>
    <b v="0"/>
    <x v="0"/>
  </r>
  <r>
    <s v="sidorares"/>
    <s v="sidorares/linear-cli"/>
    <x v="4064"/>
    <n v="0"/>
    <n v="0"/>
    <x v="0"/>
    <b v="1"/>
    <b v="1"/>
    <x v="0"/>
  </r>
  <r>
    <s v="sidorares"/>
    <s v="sidorares/logcomments"/>
    <x v="4065"/>
    <n v="1"/>
    <n v="1"/>
    <x v="3"/>
    <b v="1"/>
    <b v="1"/>
    <x v="0"/>
  </r>
  <r>
    <s v="sidorares"/>
    <s v="sidorares/mad-science-modules"/>
    <x v="4066"/>
    <n v="0"/>
    <n v="0"/>
    <x v="0"/>
    <b v="1"/>
    <b v="1"/>
    <x v="0"/>
  </r>
  <r>
    <s v="sidorares"/>
    <s v="sidorares/make-grunt-gulp"/>
    <x v="4067"/>
    <n v="0"/>
    <n v="0"/>
    <x v="3"/>
    <b v="1"/>
    <b v="1"/>
    <x v="0"/>
  </r>
  <r>
    <s v="sidorares"/>
    <s v="sidorares/medium-sdk-nodejs"/>
    <x v="4068"/>
    <n v="0"/>
    <n v="0"/>
    <x v="3"/>
    <b v="1"/>
    <b v="1"/>
    <x v="3"/>
  </r>
  <r>
    <s v="sidorares"/>
    <s v="sidorares/melbnodejs"/>
    <x v="4069"/>
    <n v="2"/>
    <n v="2"/>
    <x v="0"/>
    <b v="1"/>
    <b v="1"/>
    <x v="0"/>
  </r>
  <r>
    <s v="sidorares"/>
    <s v="sidorares/melbnodejs-jan2014"/>
    <x v="4070"/>
    <n v="0"/>
    <n v="0"/>
    <x v="0"/>
    <b v="1"/>
    <b v="1"/>
    <x v="0"/>
  </r>
  <r>
    <s v="sidorares"/>
    <s v="sidorares/mfe-version-resolver"/>
    <x v="4071"/>
    <n v="1"/>
    <n v="1"/>
    <x v="3"/>
    <b v="1"/>
    <b v="1"/>
    <x v="0"/>
  </r>
  <r>
    <s v="sidorares"/>
    <s v="sidorares/mocha.md"/>
    <x v="4072"/>
    <n v="0"/>
    <n v="0"/>
    <x v="3"/>
    <b v="1"/>
    <b v="1"/>
    <x v="1"/>
  </r>
  <r>
    <s v="sidorares"/>
    <s v="sidorares/myki"/>
    <x v="4073"/>
    <n v="0"/>
    <n v="0"/>
    <x v="3"/>
    <b v="1"/>
    <b v="1"/>
    <x v="1"/>
  </r>
  <r>
    <s v="sidorares"/>
    <s v="sidorares/mysql-client-benchmarks"/>
    <x v="4074"/>
    <n v="1"/>
    <n v="1"/>
    <x v="3"/>
    <b v="1"/>
    <b v="1"/>
    <x v="0"/>
  </r>
  <r>
    <s v="sidorares"/>
    <s v="sidorares/mysql-co"/>
    <x v="4075"/>
    <n v="15"/>
    <n v="15"/>
    <x v="3"/>
    <b v="1"/>
    <b v="1"/>
    <x v="0"/>
  </r>
  <r>
    <s v="sidorares"/>
    <s v="sidorares/mysql-osquery-proxy"/>
    <x v="4076"/>
    <n v="16"/>
    <n v="16"/>
    <x v="3"/>
    <b v="1"/>
    <b v="1"/>
    <x v="0"/>
  </r>
  <r>
    <s v="sidorares"/>
    <s v="sidorares/mysql-pg-proxy"/>
    <x v="4077"/>
    <n v="36"/>
    <n v="36"/>
    <x v="3"/>
    <b v="1"/>
    <b v="1"/>
    <x v="0"/>
  </r>
  <r>
    <s v="sidorares"/>
    <s v="sidorares/mysqlite.js"/>
    <x v="4078"/>
    <n v="33"/>
    <n v="33"/>
    <x v="3"/>
    <b v="1"/>
    <b v="1"/>
    <x v="0"/>
  </r>
  <r>
    <s v="sidorares"/>
    <s v="sidorares/netlify-test"/>
    <x v="4079"/>
    <n v="1"/>
    <n v="1"/>
    <x v="2"/>
    <b v="1"/>
    <b v="1"/>
    <x v="0"/>
  </r>
  <r>
    <s v="sidorares"/>
    <s v="sidorares/ni"/>
    <x v="4080"/>
    <n v="14"/>
    <n v="14"/>
    <x v="3"/>
    <b v="1"/>
    <b v="1"/>
    <x v="1"/>
  </r>
  <r>
    <s v="sidorares"/>
    <s v="sidorares/nierika"/>
    <x v="4081"/>
    <n v="12"/>
    <n v="12"/>
    <x v="3"/>
    <b v="1"/>
    <b v="1"/>
    <x v="1"/>
  </r>
  <r>
    <s v="sidorares"/>
    <s v="sidorares/no.js"/>
    <x v="4082"/>
    <n v="0"/>
    <n v="0"/>
    <x v="0"/>
    <b v="1"/>
    <b v="1"/>
    <x v="0"/>
  </r>
  <r>
    <s v="sidorares"/>
    <s v="sidorares/node"/>
    <x v="4083"/>
    <n v="0"/>
    <n v="0"/>
    <x v="3"/>
    <b v="1"/>
    <b v="1"/>
    <x v="10"/>
  </r>
  <r>
    <s v="sidorares"/>
    <s v="sidorares/node-abstractsocket"/>
    <x v="4084"/>
    <n v="0"/>
    <n v="0"/>
    <x v="0"/>
    <b v="1"/>
    <b v="1"/>
    <x v="1"/>
  </r>
  <r>
    <s v="sidorares"/>
    <s v="sidorares/node-adbhost"/>
    <x v="4085"/>
    <n v="41"/>
    <n v="41"/>
    <x v="3"/>
    <b v="1"/>
    <b v="1"/>
    <x v="1"/>
  </r>
  <r>
    <s v="sidorares"/>
    <s v="sidorares/node-auth0"/>
    <x v="4086"/>
    <n v="1"/>
    <n v="1"/>
    <x v="0"/>
    <b v="1"/>
    <b v="0"/>
    <x v="1"/>
  </r>
  <r>
    <s v="sidorares"/>
    <s v="sidorares/node-cli-debugger"/>
    <x v="4087"/>
    <n v="5"/>
    <n v="5"/>
    <x v="0"/>
    <b v="1"/>
    <b v="1"/>
    <x v="1"/>
  </r>
  <r>
    <s v="sidorares"/>
    <s v="sidorares/node-dbusmenu"/>
    <x v="4088"/>
    <n v="3"/>
    <n v="3"/>
    <x v="3"/>
    <b v="1"/>
    <b v="1"/>
    <x v="0"/>
  </r>
  <r>
    <s v="sidorares"/>
    <s v="sidorares/node-editor"/>
    <x v="4089"/>
    <n v="0"/>
    <n v="0"/>
    <x v="3"/>
    <b v="1"/>
    <b v="1"/>
    <x v="10"/>
  </r>
  <r>
    <s v="sidorares"/>
    <s v="sidorares/node-freetype2"/>
    <x v="4090"/>
    <n v="0"/>
    <n v="0"/>
    <x v="4"/>
    <b v="1"/>
    <b v="1"/>
    <x v="1"/>
  </r>
  <r>
    <s v="sidorares"/>
    <s v="sidorares/node-gday"/>
    <x v="4091"/>
    <n v="6"/>
    <n v="6"/>
    <x v="3"/>
    <b v="1"/>
    <b v="1"/>
    <x v="0"/>
  </r>
  <r>
    <s v="sidorares"/>
    <s v="sidorares/node-gif"/>
    <x v="4092"/>
    <n v="0"/>
    <n v="0"/>
    <x v="9"/>
    <b v="1"/>
    <b v="1"/>
    <x v="0"/>
  </r>
  <r>
    <s v="sidorares"/>
    <s v="sidorares/node-harfbuzz"/>
    <x v="4093"/>
    <n v="3"/>
    <n v="3"/>
    <x v="9"/>
    <b v="1"/>
    <b v="1"/>
    <x v="1"/>
  </r>
  <r>
    <s v="sidorares"/>
    <s v="sidorares/node-i3"/>
    <x v="4094"/>
    <n v="32"/>
    <n v="32"/>
    <x v="3"/>
    <b v="1"/>
    <b v="1"/>
    <x v="1"/>
  </r>
  <r>
    <s v="sidorares"/>
    <s v="sidorares/node-mssql"/>
    <x v="4095"/>
    <n v="1"/>
    <n v="1"/>
    <x v="3"/>
    <b v="1"/>
    <b v="1"/>
    <x v="0"/>
  </r>
  <r>
    <s v="sidorares"/>
    <s v="sidorares/node-mysql2"/>
    <x v="4096"/>
    <n v="4060"/>
    <n v="4060"/>
    <x v="3"/>
    <b v="1"/>
    <b v="1"/>
    <x v="1"/>
  </r>
  <r>
    <s v="sidorares"/>
    <s v="sidorares/node-opencv"/>
    <x v="4097"/>
    <n v="0"/>
    <n v="0"/>
    <x v="9"/>
    <b v="1"/>
    <b v="1"/>
    <x v="1"/>
  </r>
  <r>
    <s v="sidorares"/>
    <s v="sidorares/node-orm2"/>
    <x v="4098"/>
    <n v="0"/>
    <n v="0"/>
    <x v="3"/>
    <b v="1"/>
    <b v="0"/>
    <x v="0"/>
  </r>
  <r>
    <s v="sidorares"/>
    <s v="sidorares/node-oscar"/>
    <x v="4099"/>
    <n v="1"/>
    <n v="1"/>
    <x v="3"/>
    <b v="1"/>
    <b v="1"/>
    <x v="1"/>
  </r>
  <r>
    <s v="sidorares"/>
    <s v="sidorares/node-pidgin"/>
    <x v="4100"/>
    <n v="7"/>
    <n v="7"/>
    <x v="3"/>
    <b v="1"/>
    <b v="1"/>
    <x v="0"/>
  </r>
  <r>
    <s v="sidorares"/>
    <s v="sidorares/node-ptv"/>
    <x v="4101"/>
    <n v="12"/>
    <n v="12"/>
    <x v="3"/>
    <b v="1"/>
    <b v="1"/>
    <x v="1"/>
  </r>
  <r>
    <s v="sidorares"/>
    <s v="sidorares/node-resolve-cache"/>
    <x v="4102"/>
    <n v="3"/>
    <n v="3"/>
    <x v="3"/>
    <b v="1"/>
    <b v="1"/>
    <x v="1"/>
  </r>
  <r>
    <s v="sidorares"/>
    <s v="sidorares/node-rfb2"/>
    <x v="4103"/>
    <n v="139"/>
    <n v="139"/>
    <x v="3"/>
    <b v="1"/>
    <b v="1"/>
    <x v="1"/>
  </r>
  <r>
    <s v="sidorares"/>
    <s v="sidorares/node-shaper"/>
    <x v="4104"/>
    <n v="13"/>
    <n v="13"/>
    <x v="3"/>
    <b v="1"/>
    <b v="1"/>
    <x v="10"/>
  </r>
  <r>
    <s v="sidorares"/>
    <s v="sidorares/node-skype"/>
    <x v="4105"/>
    <n v="4"/>
    <n v="4"/>
    <x v="0"/>
    <b v="1"/>
    <b v="1"/>
    <x v="1"/>
  </r>
  <r>
    <s v="sidorares"/>
    <s v="sidorares/node-skype-applescript"/>
    <x v="4106"/>
    <n v="1"/>
    <n v="1"/>
    <x v="0"/>
    <b v="1"/>
    <b v="1"/>
    <x v="0"/>
  </r>
  <r>
    <s v="sidorares"/>
    <s v="sidorares/node-skype-dbus"/>
    <x v="4107"/>
    <n v="5"/>
    <n v="5"/>
    <x v="3"/>
    <b v="1"/>
    <b v="1"/>
    <x v="1"/>
  </r>
  <r>
    <s v="sidorares"/>
    <s v="sidorares/node-streamagent"/>
    <x v="4108"/>
    <n v="1"/>
    <n v="1"/>
    <x v="3"/>
    <b v="1"/>
    <b v="1"/>
    <x v="1"/>
  </r>
  <r>
    <s v="sidorares"/>
    <s v="sidorares/node-tick"/>
    <x v="4109"/>
    <n v="322"/>
    <n v="322"/>
    <x v="3"/>
    <b v="1"/>
    <b v="1"/>
    <x v="1"/>
  </r>
  <r>
    <s v="sidorares"/>
    <s v="sidorares/node-unpack"/>
    <x v="4110"/>
    <n v="2"/>
    <n v="2"/>
    <x v="3"/>
    <b v="1"/>
    <b v="1"/>
    <x v="0"/>
  </r>
  <r>
    <s v="sidorares"/>
    <s v="sidorares/node-urun"/>
    <x v="4111"/>
    <n v="0"/>
    <n v="0"/>
    <x v="3"/>
    <b v="1"/>
    <b v="1"/>
    <x v="0"/>
  </r>
  <r>
    <s v="sidorares"/>
    <s v="sidorares/node-vim-debugger"/>
    <x v="4112"/>
    <n v="561"/>
    <n v="561"/>
    <x v="3"/>
    <b v="1"/>
    <b v="1"/>
    <x v="0"/>
  </r>
  <r>
    <s v="sidorares"/>
    <s v="sidorares/node-vnc"/>
    <x v="4113"/>
    <n v="18"/>
    <n v="18"/>
    <x v="3"/>
    <b v="1"/>
    <b v="1"/>
    <x v="0"/>
  </r>
  <r>
    <s v="sidorares"/>
    <s v="sidorares/node-wrk"/>
    <x v="4114"/>
    <n v="82"/>
    <n v="82"/>
    <x v="3"/>
    <b v="1"/>
    <b v="1"/>
    <x v="1"/>
  </r>
  <r>
    <s v="sidorares"/>
    <s v="sidorares/node-x11"/>
    <x v="4115"/>
    <n v="518"/>
    <n v="518"/>
    <x v="3"/>
    <b v="1"/>
    <b v="1"/>
    <x v="1"/>
  </r>
  <r>
    <s v="sidorares"/>
    <s v="sidorares/nodebotsau.github.io"/>
    <x v="4116"/>
    <n v="0"/>
    <n v="0"/>
    <x v="3"/>
    <b v="1"/>
    <b v="1"/>
    <x v="0"/>
  </r>
  <r>
    <s v="sidorares"/>
    <s v="sidorares/nodejs-memcached-native"/>
    <x v="4117"/>
    <n v="5"/>
    <n v="5"/>
    <x v="0"/>
    <b v="1"/>
    <b v="1"/>
    <x v="0"/>
  </r>
  <r>
    <s v="sidorares"/>
    <s v="sidorares/nodejs-mysql-native"/>
    <x v="4118"/>
    <n v="244"/>
    <n v="244"/>
    <x v="3"/>
    <b v="1"/>
    <b v="1"/>
    <x v="1"/>
  </r>
  <r>
    <s v="sidorares"/>
    <s v="sidorares/npdf"/>
    <x v="4119"/>
    <n v="13"/>
    <n v="13"/>
    <x v="3"/>
    <b v="1"/>
    <b v="1"/>
    <x v="0"/>
  </r>
  <r>
    <s v="sidorares"/>
    <s v="sidorares/ntk"/>
    <x v="4120"/>
    <n v="91"/>
    <n v="91"/>
    <x v="3"/>
    <b v="1"/>
    <b v="1"/>
    <x v="0"/>
  </r>
  <r>
    <s v="sidorares"/>
    <s v="sidorares/osquery-node"/>
    <x v="4121"/>
    <n v="31"/>
    <n v="31"/>
    <x v="3"/>
    <b v="1"/>
    <b v="1"/>
    <x v="0"/>
  </r>
  <r>
    <s v="sidorares"/>
    <s v="sidorares/overreacted.io"/>
    <x v="4122"/>
    <n v="1"/>
    <n v="1"/>
    <x v="3"/>
    <b v="1"/>
    <b v="1"/>
    <x v="1"/>
  </r>
  <r>
    <s v="sidorares"/>
    <s v="sidorares/PeopleList"/>
    <x v="4123"/>
    <n v="0"/>
    <n v="0"/>
    <x v="3"/>
    <b v="1"/>
    <b v="1"/>
    <x v="0"/>
  </r>
  <r>
    <s v="sidorares"/>
    <s v="sidorares/pixelgen.co"/>
    <x v="4124"/>
    <n v="0"/>
    <n v="0"/>
    <x v="2"/>
    <b v="1"/>
    <b v="1"/>
    <x v="0"/>
  </r>
  <r>
    <s v="sidorares"/>
    <s v="sidorares/png.js"/>
    <x v="4125"/>
    <n v="1"/>
    <n v="1"/>
    <x v="3"/>
    <b v="1"/>
    <b v="1"/>
    <x v="0"/>
  </r>
  <r>
    <s v="sidorares"/>
    <s v="sidorares/pr-linecommits"/>
    <x v="4126"/>
    <n v="2"/>
    <n v="2"/>
    <x v="3"/>
    <b v="1"/>
    <b v="1"/>
    <x v="1"/>
  </r>
  <r>
    <s v="sidorares"/>
    <s v="sidorares/proxy"/>
    <x v="4127"/>
    <n v="0"/>
    <n v="0"/>
    <x v="3"/>
    <b v="1"/>
    <b v="1"/>
    <x v="0"/>
  </r>
  <r>
    <s v="sidorares"/>
    <s v="sidorares/ptvpy"/>
    <x v="4128"/>
    <n v="1"/>
    <n v="1"/>
    <x v="0"/>
    <b v="1"/>
    <b v="1"/>
    <x v="0"/>
  </r>
  <r>
    <s v="sidorares"/>
    <s v="sidorares/pugify"/>
    <x v="4129"/>
    <n v="41"/>
    <n v="41"/>
    <x v="3"/>
    <b v="1"/>
    <b v="1"/>
    <x v="1"/>
  </r>
  <r>
    <s v="sidorares"/>
    <s v="sidorares/puppeteer"/>
    <x v="4130"/>
    <n v="1"/>
    <n v="1"/>
    <x v="3"/>
    <b v="1"/>
    <b v="0"/>
    <x v="3"/>
  </r>
  <r>
    <s v="sidorares"/>
    <s v="sidorares/python-xlib-branch"/>
    <x v="4131"/>
    <n v="1"/>
    <n v="1"/>
    <x v="4"/>
    <b v="1"/>
    <b v="1"/>
    <x v="9"/>
  </r>
  <r>
    <s v="sidorares"/>
    <s v="sidorares/railroad-diagrams"/>
    <x v="4132"/>
    <n v="0"/>
    <n v="0"/>
    <x v="4"/>
    <b v="1"/>
    <b v="1"/>
    <x v="0"/>
  </r>
  <r>
    <s v="sidorares"/>
    <s v="sidorares/react-joyride"/>
    <x v="4133"/>
    <n v="0"/>
    <n v="0"/>
    <x v="3"/>
    <b v="1"/>
    <b v="1"/>
    <x v="1"/>
  </r>
  <r>
    <s v="sidorares"/>
    <s v="sidorares/react-melbourne-feb-2017"/>
    <x v="4134"/>
    <n v="0"/>
    <n v="0"/>
    <x v="3"/>
    <b v="1"/>
    <b v="1"/>
    <x v="1"/>
  </r>
  <r>
    <s v="sidorares"/>
    <s v="sidorares/react-select"/>
    <x v="4135"/>
    <n v="0"/>
    <n v="0"/>
    <x v="3"/>
    <b v="1"/>
    <b v="1"/>
    <x v="1"/>
  </r>
  <r>
    <s v="sidorares"/>
    <s v="sidorares/react-show-in-atom"/>
    <x v="4136"/>
    <n v="6"/>
    <n v="6"/>
    <x v="3"/>
    <b v="1"/>
    <b v="1"/>
    <x v="1"/>
  </r>
  <r>
    <s v="sidorares"/>
    <s v="sidorares/react-to-html-webpack-plugin"/>
    <x v="4137"/>
    <n v="0"/>
    <n v="0"/>
    <x v="3"/>
    <b v="1"/>
    <b v="1"/>
    <x v="1"/>
  </r>
  <r>
    <s v="sidorares"/>
    <s v="sidorares/react-up"/>
    <x v="4138"/>
    <n v="0"/>
    <n v="0"/>
    <x v="3"/>
    <b v="1"/>
    <b v="1"/>
    <x v="1"/>
  </r>
  <r>
    <s v="sidorares"/>
    <s v="sidorares/react-x11"/>
    <x v="4139"/>
    <n v="240"/>
    <n v="240"/>
    <x v="3"/>
    <b v="1"/>
    <b v="1"/>
    <x v="1"/>
  </r>
  <r>
    <s v="sidorares"/>
    <s v="sidorares/redis-server-gem"/>
    <x v="4140"/>
    <n v="1"/>
    <n v="1"/>
    <x v="7"/>
    <b v="1"/>
    <b v="1"/>
    <x v="10"/>
  </r>
  <r>
    <s v="sidorares"/>
    <s v="sidorares/repl-co"/>
    <x v="4141"/>
    <n v="5"/>
    <n v="5"/>
    <x v="3"/>
    <b v="1"/>
    <b v="1"/>
    <x v="1"/>
  </r>
  <r>
    <s v="sidorares"/>
    <s v="sidorares/rfbrecord"/>
    <x v="4142"/>
    <n v="13"/>
    <n v="13"/>
    <x v="3"/>
    <b v="1"/>
    <b v="1"/>
    <x v="1"/>
  </r>
  <r>
    <s v="sidorares"/>
    <s v="sidorares/rosalind.js"/>
    <x v="4143"/>
    <n v="0"/>
    <n v="0"/>
    <x v="3"/>
    <b v="1"/>
    <b v="1"/>
    <x v="0"/>
  </r>
  <r>
    <s v="sidorares"/>
    <s v="sidorares/russianplaygroup.org.au"/>
    <x v="4144"/>
    <n v="0"/>
    <n v="0"/>
    <x v="2"/>
    <b v="1"/>
    <b v="1"/>
    <x v="0"/>
  </r>
  <r>
    <s v="sidorares"/>
    <s v="sidorares/rvagg.github.com"/>
    <x v="4145"/>
    <n v="0"/>
    <n v="0"/>
    <x v="3"/>
    <b v="1"/>
    <b v="1"/>
    <x v="0"/>
  </r>
  <r>
    <s v="sidorares"/>
    <s v="sidorares/sails-mysql"/>
    <x v="4146"/>
    <n v="0"/>
    <n v="0"/>
    <x v="3"/>
    <b v="1"/>
    <b v="1"/>
    <x v="0"/>
  </r>
  <r>
    <s v="sidorares"/>
    <s v="sidorares/scroll-animator"/>
    <x v="4147"/>
    <n v="0"/>
    <n v="0"/>
    <x v="3"/>
    <b v="1"/>
    <b v="1"/>
    <x v="0"/>
  </r>
  <r>
    <s v="sidorares"/>
    <s v="sidorares/shaky"/>
    <x v="4148"/>
    <n v="1"/>
    <n v="1"/>
    <x v="3"/>
    <b v="1"/>
    <b v="1"/>
    <x v="10"/>
  </r>
  <r>
    <s v="sidorares"/>
    <s v="sidorares/showdown"/>
    <x v="4149"/>
    <n v="0"/>
    <n v="0"/>
    <x v="16"/>
    <b v="1"/>
    <b v="1"/>
    <x v="10"/>
  </r>
  <r>
    <s v="sidorares"/>
    <s v="sidorares/sidorares.github.io"/>
    <x v="4150"/>
    <n v="0"/>
    <n v="0"/>
    <x v="3"/>
    <b v="1"/>
    <b v="1"/>
    <x v="1"/>
  </r>
  <r>
    <s v="sidorares"/>
    <s v="sidorares/socksjs"/>
    <x v="4151"/>
    <n v="1"/>
    <n v="1"/>
    <x v="3"/>
    <b v="1"/>
    <b v="0"/>
    <x v="1"/>
  </r>
  <r>
    <s v="sidorares"/>
    <s v="sidorares/spa-github-pages"/>
    <x v="4152"/>
    <n v="1"/>
    <n v="1"/>
    <x v="0"/>
    <b v="1"/>
    <b v="0"/>
    <x v="1"/>
  </r>
  <r>
    <s v="sidorares"/>
    <s v="sidorares/spine"/>
    <x v="4153"/>
    <n v="0"/>
    <n v="0"/>
    <x v="3"/>
    <b v="1"/>
    <b v="1"/>
    <x v="1"/>
  </r>
  <r>
    <s v="sidorares"/>
    <s v="sidorares/spine-inline-sm"/>
    <x v="4154"/>
    <n v="0"/>
    <n v="0"/>
    <x v="3"/>
    <b v="1"/>
    <b v="1"/>
    <x v="1"/>
  </r>
  <r>
    <s v="sidorares"/>
    <s v="sidorares/styled-jsx"/>
    <x v="4155"/>
    <n v="0"/>
    <n v="0"/>
    <x v="3"/>
    <b v="1"/>
    <b v="1"/>
    <x v="1"/>
  </r>
  <r>
    <s v="sidorares"/>
    <s v="sidorares/stylus"/>
    <x v="4156"/>
    <n v="0"/>
    <n v="0"/>
    <x v="3"/>
    <b v="1"/>
    <b v="1"/>
    <x v="1"/>
  </r>
  <r>
    <s v="sidorares"/>
    <s v="sidorares/technology-lecture-1-javascript"/>
    <x v="4157"/>
    <n v="0"/>
    <n v="0"/>
    <x v="0"/>
    <b v="1"/>
    <b v="1"/>
    <x v="0"/>
  </r>
  <r>
    <s v="sidorares"/>
    <s v="sidorares/tfn"/>
    <x v="4158"/>
    <n v="3"/>
    <n v="3"/>
    <x v="3"/>
    <b v="1"/>
    <b v="1"/>
    <x v="1"/>
  </r>
  <r>
    <s v="sidorares"/>
    <s v="sidorares/tiles"/>
    <x v="4159"/>
    <n v="0"/>
    <n v="0"/>
    <x v="3"/>
    <b v="1"/>
    <b v="1"/>
    <x v="1"/>
  </r>
  <r>
    <s v="sidorares"/>
    <s v="sidorares/tinacms.org"/>
    <x v="4160"/>
    <n v="1"/>
    <n v="1"/>
    <x v="0"/>
    <b v="1"/>
    <b v="0"/>
    <x v="0"/>
  </r>
  <r>
    <s v="sidorares"/>
    <s v="sidorares/tiny-react-renderer"/>
    <x v="4161"/>
    <n v="0"/>
    <n v="0"/>
    <x v="3"/>
    <b v="1"/>
    <b v="1"/>
    <x v="0"/>
  </r>
  <r>
    <s v="sidorares"/>
    <s v="sidorares/txdbus"/>
    <x v="4162"/>
    <n v="1"/>
    <n v="1"/>
    <x v="4"/>
    <b v="1"/>
    <b v="1"/>
    <x v="0"/>
  </r>
  <r>
    <s v="sidorares"/>
    <s v="sidorares/uki"/>
    <x v="4163"/>
    <n v="0"/>
    <n v="0"/>
    <x v="3"/>
    <b v="1"/>
    <b v="1"/>
    <x v="1"/>
  </r>
  <r>
    <s v="sidorares"/>
    <s v="sidorares/v8-debugger-protocol"/>
    <x v="4164"/>
    <n v="5"/>
    <n v="5"/>
    <x v="3"/>
    <b v="1"/>
    <b v="1"/>
    <x v="10"/>
  </r>
  <r>
    <s v="sidorares"/>
    <s v="sidorares/vim-debug"/>
    <x v="4165"/>
    <n v="0"/>
    <n v="0"/>
    <x v="4"/>
    <b v="1"/>
    <b v="1"/>
    <x v="0"/>
  </r>
  <r>
    <s v="sidorares"/>
    <s v="sidorares/vnc-over-gif"/>
    <x v="4166"/>
    <n v="514"/>
    <n v="514"/>
    <x v="3"/>
    <b v="1"/>
    <b v="1"/>
    <x v="0"/>
  </r>
  <r>
    <s v="sidorares"/>
    <s v="sidorares/webpubsub-local"/>
    <x v="4167"/>
    <n v="1"/>
    <n v="1"/>
    <x v="3"/>
    <b v="1"/>
    <b v="1"/>
    <x v="1"/>
  </r>
  <r>
    <s v="sidorares"/>
    <s v="sidorares/website-main"/>
    <x v="4168"/>
    <n v="0"/>
    <n v="0"/>
    <x v="0"/>
    <b v="1"/>
    <b v="1"/>
    <x v="0"/>
  </r>
  <r>
    <s v="sidorares"/>
    <s v="sidorares/WSim"/>
    <x v="4169"/>
    <n v="0"/>
    <n v="0"/>
    <x v="7"/>
    <b v="1"/>
    <b v="1"/>
    <x v="10"/>
  </r>
  <r>
    <s v="sidorares"/>
    <s v="sidorares/x11-icon-transform"/>
    <x v="4170"/>
    <n v="0"/>
    <n v="0"/>
    <x v="3"/>
    <b v="1"/>
    <b v="1"/>
    <x v="0"/>
  </r>
  <r>
    <s v="sidorares"/>
    <s v="sidorares/x11-xsettings"/>
    <x v="4171"/>
    <n v="3"/>
    <n v="3"/>
    <x v="3"/>
    <b v="1"/>
    <b v="1"/>
    <x v="0"/>
  </r>
  <r>
    <s v="sidorares"/>
    <s v="sidorares/XCBJS"/>
    <x v="4172"/>
    <n v="1"/>
    <n v="1"/>
    <x v="7"/>
    <b v="1"/>
    <b v="1"/>
    <x v="0"/>
  </r>
  <r>
    <s v="sidorares"/>
    <s v="sidorares/xclimsg"/>
    <x v="4173"/>
    <n v="3"/>
    <n v="3"/>
    <x v="3"/>
    <b v="1"/>
    <b v="1"/>
    <x v="0"/>
  </r>
  <r>
    <s v="sidorares"/>
    <s v="sidorares/XdotoolBlocks"/>
    <x v="4174"/>
    <n v="0"/>
    <n v="0"/>
    <x v="0"/>
    <b v="1"/>
    <b v="1"/>
    <x v="3"/>
  </r>
  <r>
    <s v="sidorares"/>
    <s v="sidorares/xml2jade"/>
    <x v="4175"/>
    <n v="2"/>
    <n v="2"/>
    <x v="3"/>
    <b v="1"/>
    <b v="1"/>
    <x v="0"/>
  </r>
  <r>
    <s v="sidorares"/>
    <s v="sidorares/XProto2JSON"/>
    <x v="4176"/>
    <n v="2"/>
    <n v="2"/>
    <x v="3"/>
    <b v="1"/>
    <b v="1"/>
    <x v="0"/>
  </r>
  <r>
    <s v="sidorares"/>
    <s v="sidorares/xrandr-parse"/>
    <x v="4177"/>
    <n v="0"/>
    <n v="0"/>
    <x v="3"/>
    <b v="1"/>
    <b v="1"/>
    <x v="10"/>
  </r>
  <r>
    <s v="sidorares"/>
    <s v="sidorares/xsel"/>
    <x v="4178"/>
    <n v="0"/>
    <n v="0"/>
    <x v="7"/>
    <b v="1"/>
    <b v="1"/>
    <x v="10"/>
  </r>
  <r>
    <s v="sidorares"/>
    <s v="sidorares/yandex-translate"/>
    <x v="4179"/>
    <n v="30"/>
    <n v="30"/>
    <x v="3"/>
    <b v="1"/>
    <b v="1"/>
    <x v="0"/>
  </r>
  <r>
    <s v="sidorares"/>
    <s v="sidorares/yapople"/>
    <x v="4180"/>
    <n v="0"/>
    <n v="0"/>
    <x v="3"/>
    <b v="1"/>
    <b v="1"/>
    <x v="1"/>
  </r>
  <r>
    <s v="sidorares"/>
    <s v="sidorares/_sidorares.github.com"/>
    <x v="4181"/>
    <n v="2"/>
    <n v="2"/>
    <x v="5"/>
    <b v="1"/>
    <b v="1"/>
    <x v="0"/>
  </r>
  <r>
    <s v="benschwarz"/>
    <s v="benschwarz/2014.cascadiajs.com"/>
    <x v="4182"/>
    <n v="0"/>
    <n v="0"/>
    <x v="5"/>
    <b v="1"/>
    <b v="1"/>
    <x v="1"/>
  </r>
  <r>
    <s v="benschwarz"/>
    <s v="benschwarz/ae"/>
    <x v="4183"/>
    <n v="4"/>
    <n v="4"/>
    <x v="0"/>
    <b v="1"/>
    <b v="1"/>
    <x v="0"/>
  </r>
  <r>
    <s v="benschwarz"/>
    <s v="benschwarz/am-arrange"/>
    <x v="4184"/>
    <n v="0"/>
    <n v="0"/>
    <x v="0"/>
    <b v="1"/>
    <b v="1"/>
    <x v="0"/>
  </r>
  <r>
    <s v="benschwarz"/>
    <s v="benschwarz/am-grid"/>
    <x v="4185"/>
    <n v="80"/>
    <n v="80"/>
    <x v="5"/>
    <b v="1"/>
    <b v="1"/>
    <x v="1"/>
  </r>
  <r>
    <s v="benschwarz"/>
    <s v="benschwarz/amnesia"/>
    <x v="4186"/>
    <n v="177"/>
    <n v="177"/>
    <x v="11"/>
    <b v="1"/>
    <b v="1"/>
    <x v="1"/>
  </r>
  <r>
    <s v="benschwarz"/>
    <s v="benschwarz/amphtml"/>
    <x v="4187"/>
    <n v="0"/>
    <n v="0"/>
    <x v="3"/>
    <b v="1"/>
    <b v="0"/>
    <x v="3"/>
  </r>
  <r>
    <s v="benschwarz"/>
    <s v="benschwarz/another_enum"/>
    <x v="4188"/>
    <n v="0"/>
    <n v="0"/>
    <x v="11"/>
    <b v="1"/>
    <b v="1"/>
    <x v="1"/>
  </r>
  <r>
    <s v="benschwarz"/>
    <s v="benschwarz/attr-chain"/>
    <x v="4189"/>
    <n v="2"/>
    <n v="2"/>
    <x v="11"/>
    <b v="1"/>
    <b v="1"/>
    <x v="1"/>
  </r>
  <r>
    <s v="benschwarz"/>
    <s v="benschwarz/backup"/>
    <x v="4190"/>
    <n v="1"/>
    <n v="1"/>
    <x v="11"/>
    <b v="1"/>
    <b v="1"/>
    <x v="10"/>
  </r>
  <r>
    <s v="benschwarz"/>
    <s v="benschwarz/benschwarz"/>
    <x v="4191"/>
    <n v="2"/>
    <n v="2"/>
    <x v="0"/>
    <b v="1"/>
    <b v="1"/>
    <x v="0"/>
  </r>
  <r>
    <s v="benschwarz"/>
    <s v="benschwarz/benschwarz-site-v2"/>
    <x v="4192"/>
    <n v="3"/>
    <n v="3"/>
    <x v="11"/>
    <b v="1"/>
    <b v="0"/>
    <x v="0"/>
  </r>
  <r>
    <s v="benschwarz"/>
    <s v="benschwarz/bom-weather"/>
    <x v="4193"/>
    <n v="24"/>
    <n v="24"/>
    <x v="11"/>
    <b v="1"/>
    <b v="1"/>
    <x v="0"/>
  </r>
  <r>
    <s v="benschwarz"/>
    <s v="benschwarz/bonsai"/>
    <x v="4194"/>
    <n v="297"/>
    <n v="297"/>
    <x v="11"/>
    <b v="1"/>
    <b v="0"/>
    <x v="1"/>
  </r>
  <r>
    <s v="benschwarz"/>
    <s v="benschwarz/bonsai-site"/>
    <x v="4195"/>
    <n v="29"/>
    <n v="29"/>
    <x v="3"/>
    <b v="1"/>
    <b v="1"/>
    <x v="0"/>
  </r>
  <r>
    <s v="benschwarz"/>
    <s v="benschwarz/bouncer"/>
    <x v="4196"/>
    <n v="4"/>
    <n v="4"/>
    <x v="11"/>
    <b v="1"/>
    <b v="1"/>
    <x v="1"/>
  </r>
  <r>
    <s v="benschwarz"/>
    <s v="benschwarz/bower"/>
    <x v="4197"/>
    <n v="0"/>
    <n v="0"/>
    <x v="3"/>
    <b v="1"/>
    <b v="1"/>
    <x v="1"/>
  </r>
  <r>
    <s v="benschwarz"/>
    <s v="benschwarz/bower-badges"/>
    <x v="4198"/>
    <n v="11"/>
    <n v="11"/>
    <x v="3"/>
    <b v="1"/>
    <b v="0"/>
    <x v="1"/>
  </r>
  <r>
    <s v="benschwarz"/>
    <s v="benschwarz/bower.json-spec"/>
    <x v="4199"/>
    <n v="0"/>
    <n v="0"/>
    <x v="0"/>
    <b v="1"/>
    <b v="0"/>
    <x v="0"/>
  </r>
  <r>
    <s v="benschwarz"/>
    <s v="benschwarz/brandfont"/>
    <x v="4200"/>
    <n v="0"/>
    <n v="0"/>
    <x v="0"/>
    <b v="1"/>
    <b v="1"/>
    <x v="1"/>
  </r>
  <r>
    <s v="benschwarz"/>
    <s v="benschwarz/cache.js"/>
    <x v="4201"/>
    <n v="55"/>
    <n v="55"/>
    <x v="3"/>
    <b v="1"/>
    <b v="1"/>
    <x v="0"/>
  </r>
  <r>
    <s v="benschwarz"/>
    <s v="benschwarz/campjs-v"/>
    <x v="4202"/>
    <n v="0"/>
    <n v="0"/>
    <x v="2"/>
    <b v="1"/>
    <b v="1"/>
    <x v="0"/>
  </r>
  <r>
    <s v="benschwarz"/>
    <s v="benschwarz/capybara"/>
    <x v="4203"/>
    <n v="0"/>
    <n v="0"/>
    <x v="11"/>
    <b v="1"/>
    <b v="0"/>
    <x v="1"/>
  </r>
  <r>
    <s v="benschwarz"/>
    <s v="benschwarz/choones"/>
    <x v="4204"/>
    <n v="11"/>
    <n v="11"/>
    <x v="3"/>
    <b v="1"/>
    <b v="1"/>
    <x v="1"/>
  </r>
  <r>
    <s v="benschwarz"/>
    <s v="benschwarz/chrome-har"/>
    <x v="4205"/>
    <n v="0"/>
    <n v="0"/>
    <x v="0"/>
    <b v="1"/>
    <b v="1"/>
    <x v="1"/>
  </r>
  <r>
    <s v="benschwarz"/>
    <s v="benschwarz/chrome-request-interception"/>
    <x v="4206"/>
    <n v="9"/>
    <n v="9"/>
    <x v="3"/>
    <b v="1"/>
    <b v="1"/>
    <x v="0"/>
  </r>
  <r>
    <s v="benschwarz"/>
    <s v="benschwarz/createsend-ruby"/>
    <x v="4207"/>
    <n v="0"/>
    <n v="0"/>
    <x v="11"/>
    <b v="1"/>
    <b v="0"/>
    <x v="1"/>
  </r>
  <r>
    <s v="benschwarz"/>
    <s v="benschwarz/css-modal"/>
    <x v="4208"/>
    <n v="1"/>
    <n v="1"/>
    <x v="3"/>
    <b v="1"/>
    <b v="1"/>
    <x v="1"/>
  </r>
  <r>
    <s v="benschwarz"/>
    <s v="benschwarz/currency.io"/>
    <x v="4209"/>
    <n v="294"/>
    <n v="294"/>
    <x v="3"/>
    <b v="1"/>
    <b v="0"/>
    <x v="0"/>
  </r>
  <r>
    <s v="benschwarz"/>
    <s v="benschwarz/developers.whatwg.org"/>
    <x v="4210"/>
    <n v="198"/>
    <n v="198"/>
    <x v="0"/>
    <b v="1"/>
    <b v="1"/>
    <x v="0"/>
  </r>
  <r>
    <s v="benschwarz"/>
    <s v="benschwarz/devise"/>
    <x v="4211"/>
    <n v="1"/>
    <n v="1"/>
    <x v="11"/>
    <b v="1"/>
    <b v="1"/>
    <x v="1"/>
  </r>
  <r>
    <s v="benschwarz"/>
    <s v="benschwarz/devtools-device-data"/>
    <x v="4212"/>
    <n v="0"/>
    <n v="0"/>
    <x v="0"/>
    <b v="1"/>
    <b v="0"/>
    <x v="10"/>
  </r>
  <r>
    <s v="benschwarz"/>
    <s v="benschwarz/dnt-polyfill"/>
    <x v="4213"/>
    <n v="0"/>
    <n v="0"/>
    <x v="3"/>
    <b v="1"/>
    <b v="1"/>
    <x v="1"/>
  </r>
  <r>
    <s v="benschwarz"/>
    <s v="benschwarz/docker-selenium"/>
    <x v="4214"/>
    <n v="0"/>
    <n v="0"/>
    <x v="15"/>
    <b v="1"/>
    <b v="1"/>
    <x v="10"/>
  </r>
  <r>
    <s v="benschwarz"/>
    <s v="benschwarz/docs"/>
    <x v="4215"/>
    <n v="0"/>
    <n v="0"/>
    <x v="2"/>
    <b v="1"/>
    <b v="0"/>
    <x v="1"/>
  </r>
  <r>
    <s v="benschwarz"/>
    <s v="benschwarz/dotfiles-1"/>
    <x v="4216"/>
    <n v="0"/>
    <n v="0"/>
    <x v="15"/>
    <b v="1"/>
    <b v="1"/>
    <x v="0"/>
  </r>
  <r>
    <s v="benschwarz"/>
    <s v="benschwarz/dotjs"/>
    <x v="4217"/>
    <n v="1"/>
    <n v="1"/>
    <x v="3"/>
    <b v="1"/>
    <b v="1"/>
    <x v="0"/>
  </r>
  <r>
    <s v="benschwarz"/>
    <s v="benschwarz/Effeckt.css"/>
    <x v="4218"/>
    <n v="0"/>
    <n v="0"/>
    <x v="11"/>
    <b v="1"/>
    <b v="1"/>
    <x v="0"/>
  </r>
  <r>
    <s v="benschwarz"/>
    <s v="benschwarz/EventListener"/>
    <x v="4219"/>
    <n v="0"/>
    <n v="0"/>
    <x v="0"/>
    <b v="1"/>
    <b v="1"/>
    <x v="0"/>
  </r>
  <r>
    <s v="benschwarz"/>
    <s v="benschwarz/faraday-stack"/>
    <x v="4220"/>
    <n v="1"/>
    <n v="1"/>
    <x v="11"/>
    <b v="1"/>
    <b v="1"/>
    <x v="0"/>
  </r>
  <r>
    <s v="benschwarz"/>
    <s v="benschwarz/faraday_middleware"/>
    <x v="4221"/>
    <n v="2"/>
    <n v="2"/>
    <x v="11"/>
    <b v="1"/>
    <b v="1"/>
    <x v="1"/>
  </r>
  <r>
    <s v="benschwarz"/>
    <s v="benschwarz/ffaker"/>
    <x v="4222"/>
    <n v="0"/>
    <n v="0"/>
    <x v="11"/>
    <b v="1"/>
    <b v="1"/>
    <x v="1"/>
  </r>
  <r>
    <s v="benschwarz"/>
    <s v="benschwarz/flexboxgrid"/>
    <x v="4223"/>
    <n v="0"/>
    <n v="0"/>
    <x v="5"/>
    <b v="1"/>
    <b v="1"/>
    <x v="10"/>
  </r>
  <r>
    <s v="benschwarz"/>
    <s v="benschwarz/flickr-rest"/>
    <x v="4224"/>
    <n v="7"/>
    <n v="7"/>
    <x v="11"/>
    <b v="1"/>
    <b v="1"/>
    <x v="0"/>
  </r>
  <r>
    <s v="benschwarz"/>
    <s v="benschwarz/flickr-wrapper"/>
    <x v="4225"/>
    <n v="6"/>
    <n v="6"/>
    <x v="11"/>
    <b v="1"/>
    <b v="1"/>
    <x v="0"/>
  </r>
  <r>
    <s v="benschwarz"/>
    <s v="benschwarz/flickraw"/>
    <x v="4226"/>
    <n v="5"/>
    <n v="5"/>
    <x v="11"/>
    <b v="1"/>
    <b v="1"/>
    <x v="1"/>
  </r>
  <r>
    <s v="benschwarz"/>
    <s v="benschwarz/fluent-plugin-influxdb"/>
    <x v="4227"/>
    <n v="0"/>
    <n v="0"/>
    <x v="11"/>
    <b v="1"/>
    <b v="1"/>
    <x v="1"/>
  </r>
  <r>
    <s v="benschwarz"/>
    <s v="benschwarz/font-display-demo"/>
    <x v="4228"/>
    <n v="0"/>
    <n v="0"/>
    <x v="2"/>
    <b v="1"/>
    <b v="1"/>
    <x v="0"/>
  </r>
  <r>
    <s v="benschwarz"/>
    <s v="benschwarz/force"/>
    <x v="4229"/>
    <n v="0"/>
    <n v="0"/>
    <x v="0"/>
    <b v="1"/>
    <b v="1"/>
    <x v="1"/>
  </r>
  <r>
    <s v="benschwarz"/>
    <s v="benschwarz/Front-End-Performance-Checklist"/>
    <x v="4230"/>
    <n v="0"/>
    <n v="0"/>
    <x v="0"/>
    <b v="1"/>
    <b v="1"/>
    <x v="1"/>
  </r>
  <r>
    <s v="benschwarz"/>
    <s v="benschwarz/gallery-css"/>
    <x v="4231"/>
    <n v="1135"/>
    <n v="1135"/>
    <x v="5"/>
    <b v="1"/>
    <b v="0"/>
    <x v="1"/>
  </r>
  <r>
    <s v="benschwarz"/>
    <s v="benschwarz/gifcity"/>
    <x v="4232"/>
    <n v="9"/>
    <n v="9"/>
    <x v="3"/>
    <b v="1"/>
    <b v="1"/>
    <x v="0"/>
  </r>
  <r>
    <s v="benschwarz"/>
    <s v="benschwarz/gitjour"/>
    <x v="4233"/>
    <n v="3"/>
    <n v="3"/>
    <x v="11"/>
    <b v="1"/>
    <b v="1"/>
    <x v="0"/>
  </r>
  <r>
    <s v="benschwarz"/>
    <s v="benschwarz/gitnotify"/>
    <x v="4234"/>
    <n v="4"/>
    <n v="4"/>
    <x v="11"/>
    <b v="1"/>
    <b v="1"/>
    <x v="0"/>
  </r>
  <r>
    <s v="benschwarz"/>
    <s v="benschwarz/grape"/>
    <x v="4235"/>
    <n v="0"/>
    <n v="0"/>
    <x v="11"/>
    <b v="1"/>
    <b v="1"/>
    <x v="1"/>
  </r>
  <r>
    <s v="benschwarz"/>
    <s v="benschwarz/grid"/>
    <x v="4236"/>
    <n v="9"/>
    <n v="9"/>
    <x v="11"/>
    <b v="1"/>
    <b v="1"/>
    <x v="1"/>
  </r>
  <r>
    <s v="benschwarz"/>
    <s v="benschwarz/helpscout-export"/>
    <x v="4237"/>
    <n v="0"/>
    <n v="0"/>
    <x v="0"/>
    <b v="1"/>
    <b v="1"/>
    <x v="0"/>
  </r>
  <r>
    <s v="benschwarz"/>
    <s v="benschwarz/heroku-electron-buildpack"/>
    <x v="4238"/>
    <n v="20"/>
    <n v="20"/>
    <x v="15"/>
    <b v="1"/>
    <b v="1"/>
    <x v="0"/>
  </r>
  <r>
    <s v="benschwarz"/>
    <s v="benschwarz/Hillegass-Macruby"/>
    <x v="4239"/>
    <n v="5"/>
    <n v="5"/>
    <x v="11"/>
    <b v="1"/>
    <b v="1"/>
    <x v="0"/>
  </r>
  <r>
    <s v="benschwarz"/>
    <s v="benschwarz/homebrew-sassc"/>
    <x v="4240"/>
    <n v="6"/>
    <n v="6"/>
    <x v="11"/>
    <b v="1"/>
    <b v="1"/>
    <x v="0"/>
  </r>
  <r>
    <s v="benschwarz"/>
    <s v="benschwarz/html5-workshop-site"/>
    <x v="4241"/>
    <n v="1"/>
    <n v="1"/>
    <x v="3"/>
    <b v="1"/>
    <b v="1"/>
    <x v="0"/>
  </r>
  <r>
    <s v="benschwarz"/>
    <s v="benschwarz/HTML5.tmbundle"/>
    <x v="4242"/>
    <n v="7"/>
    <n v="7"/>
    <x v="11"/>
    <b v="1"/>
    <b v="1"/>
    <x v="0"/>
  </r>
  <r>
    <s v="benschwarz"/>
    <s v="benschwarz/html5forAuthors"/>
    <x v="4243"/>
    <n v="8"/>
    <n v="8"/>
    <x v="3"/>
    <b v="1"/>
    <b v="0"/>
    <x v="0"/>
  </r>
  <r>
    <s v="benschwarz"/>
    <s v="benschwarz/JQuery-Extended-Selectors"/>
    <x v="4244"/>
    <n v="0"/>
    <n v="0"/>
    <x v="0"/>
    <b v="1"/>
    <b v="1"/>
    <x v="0"/>
  </r>
  <r>
    <s v="benschwarz"/>
    <s v="benschwarz/jquery-placeholder"/>
    <x v="4245"/>
    <n v="0"/>
    <n v="0"/>
    <x v="3"/>
    <b v="1"/>
    <b v="0"/>
    <x v="9"/>
  </r>
  <r>
    <s v="benschwarz"/>
    <s v="benschwarz/kss"/>
    <x v="4246"/>
    <n v="0"/>
    <n v="0"/>
    <x v="11"/>
    <b v="1"/>
    <b v="0"/>
    <x v="1"/>
  </r>
  <r>
    <s v="benschwarz"/>
    <s v="benschwarz/leonardo"/>
    <x v="4247"/>
    <n v="9"/>
    <n v="9"/>
    <x v="3"/>
    <b v="1"/>
    <b v="1"/>
    <x v="0"/>
  </r>
  <r>
    <s v="benschwarz"/>
    <s v="benschwarz/lighthouse"/>
    <x v="4248"/>
    <n v="0"/>
    <n v="0"/>
    <x v="3"/>
    <b v="1"/>
    <b v="0"/>
    <x v="3"/>
  </r>
  <r>
    <s v="benschwarz"/>
    <s v="benschwarz/lstoll.exposed"/>
    <x v="4249"/>
    <n v="0"/>
    <n v="0"/>
    <x v="0"/>
    <b v="1"/>
    <b v="0"/>
    <x v="0"/>
  </r>
  <r>
    <s v="benschwarz"/>
    <s v="benschwarz/mailcatcher"/>
    <x v="4250"/>
    <n v="1"/>
    <n v="1"/>
    <x v="11"/>
    <b v="1"/>
    <b v="0"/>
    <x v="1"/>
  </r>
  <r>
    <s v="benschwarz"/>
    <s v="benschwarz/marked-terminal"/>
    <x v="4251"/>
    <n v="1"/>
    <n v="1"/>
    <x v="0"/>
    <b v="1"/>
    <b v="1"/>
    <x v="1"/>
  </r>
  <r>
    <s v="benschwarz"/>
    <s v="benschwarz/matchMedia.js"/>
    <x v="4252"/>
    <n v="25"/>
    <n v="25"/>
    <x v="3"/>
    <b v="1"/>
    <b v="1"/>
    <x v="0"/>
  </r>
  <r>
    <s v="benschwarz"/>
    <s v="benschwarz/mdx-docs"/>
    <x v="4253"/>
    <n v="0"/>
    <n v="0"/>
    <x v="3"/>
    <b v="1"/>
    <b v="0"/>
    <x v="1"/>
  </r>
  <r>
    <s v="benschwarz"/>
    <s v="benschwarz/merb-cache"/>
    <x v="4254"/>
    <n v="11"/>
    <n v="11"/>
    <x v="11"/>
    <b v="1"/>
    <b v="1"/>
    <x v="1"/>
  </r>
  <r>
    <s v="benschwarz"/>
    <s v="benschwarz/metaquery"/>
    <x v="4255"/>
    <n v="324"/>
    <n v="324"/>
    <x v="3"/>
    <b v="1"/>
    <b v="0"/>
    <x v="1"/>
  </r>
  <r>
    <s v="benschwarz"/>
    <s v="benschwarz/Modernizr"/>
    <x v="4256"/>
    <n v="1"/>
    <n v="1"/>
    <x v="3"/>
    <b v="1"/>
    <b v="1"/>
    <x v="0"/>
  </r>
  <r>
    <s v="benschwarz"/>
    <s v="benschwarz/munch"/>
    <x v="4257"/>
    <n v="9"/>
    <n v="9"/>
    <x v="11"/>
    <b v="1"/>
    <b v="1"/>
    <x v="0"/>
  </r>
  <r>
    <s v="benschwarz"/>
    <s v="benschwarz/muxtape-rb"/>
    <x v="4258"/>
    <n v="9"/>
    <n v="9"/>
    <x v="11"/>
    <b v="1"/>
    <b v="1"/>
    <x v="0"/>
  </r>
  <r>
    <s v="benschwarz"/>
    <s v="benschwarz/mxstbr.com"/>
    <x v="4259"/>
    <n v="0"/>
    <n v="0"/>
    <x v="0"/>
    <b v="1"/>
    <b v="0"/>
    <x v="0"/>
  </r>
  <r>
    <s v="benschwarz"/>
    <s v="benschwarz/next.js"/>
    <x v="4260"/>
    <n v="0"/>
    <n v="0"/>
    <x v="0"/>
    <b v="1"/>
    <b v="1"/>
    <x v="1"/>
  </r>
  <r>
    <s v="benschwarz"/>
    <s v="benschwarz/ng-AustralianBusinessNumber"/>
    <x v="4261"/>
    <n v="1"/>
    <n v="1"/>
    <x v="0"/>
    <b v="1"/>
    <b v="1"/>
    <x v="1"/>
  </r>
  <r>
    <s v="benschwarz"/>
    <s v="benschwarz/ngFx"/>
    <x v="4262"/>
    <n v="5"/>
    <n v="5"/>
    <x v="0"/>
    <b v="1"/>
    <b v="1"/>
    <x v="1"/>
  </r>
  <r>
    <s v="benschwarz"/>
    <s v="benschwarz/omniauth"/>
    <x v="4263"/>
    <n v="3"/>
    <n v="3"/>
    <x v="11"/>
    <b v="1"/>
    <b v="1"/>
    <x v="1"/>
  </r>
  <r>
    <s v="benschwarz"/>
    <s v="benschwarz/open-uri-memcached"/>
    <x v="4264"/>
    <n v="24"/>
    <n v="24"/>
    <x v="11"/>
    <b v="1"/>
    <b v="1"/>
    <x v="1"/>
  </r>
  <r>
    <s v="benschwarz"/>
    <s v="benschwarz/openuri_recorder"/>
    <x v="4265"/>
    <n v="2"/>
    <n v="2"/>
    <x v="11"/>
    <b v="1"/>
    <b v="1"/>
    <x v="1"/>
  </r>
  <r>
    <s v="benschwarz"/>
    <s v="benschwarz/package_control_channel"/>
    <x v="4266"/>
    <n v="0"/>
    <n v="0"/>
    <x v="4"/>
    <b v="1"/>
    <b v="0"/>
    <x v="0"/>
  </r>
  <r>
    <s v="benschwarz"/>
    <s v="benschwarz/passenger-stack"/>
    <x v="4267"/>
    <n v="314"/>
    <n v="314"/>
    <x v="11"/>
    <b v="1"/>
    <b v="1"/>
    <x v="0"/>
  </r>
  <r>
    <s v="benschwarz"/>
    <s v="benschwarz/perf-tooling"/>
    <x v="4268"/>
    <n v="1"/>
    <n v="1"/>
    <x v="3"/>
    <b v="1"/>
    <b v="1"/>
    <x v="0"/>
  </r>
  <r>
    <s v="benschwarz"/>
    <s v="benschwarz/performance-psi-tracker"/>
    <x v="4269"/>
    <n v="0"/>
    <n v="0"/>
    <x v="0"/>
    <b v="1"/>
    <b v="0"/>
    <x v="3"/>
  </r>
  <r>
    <s v="benschwarz"/>
    <s v="benschwarz/postie"/>
    <x v="4270"/>
    <n v="18"/>
    <n v="18"/>
    <x v="11"/>
    <b v="1"/>
    <b v="0"/>
    <x v="1"/>
  </r>
  <r>
    <s v="benschwarz"/>
    <s v="benschwarz/puppeteer"/>
    <x v="4271"/>
    <n v="0"/>
    <n v="0"/>
    <x v="3"/>
    <b v="1"/>
    <b v="0"/>
    <x v="3"/>
  </r>
  <r>
    <s v="benschwarz"/>
    <s v="benschwarz/rack-client"/>
    <x v="4272"/>
    <n v="1"/>
    <n v="1"/>
    <x v="11"/>
    <b v="1"/>
    <b v="1"/>
    <x v="1"/>
  </r>
  <r>
    <s v="benschwarz"/>
    <s v="benschwarz/rack-smoke"/>
    <x v="4273"/>
    <n v="7"/>
    <n v="7"/>
    <x v="11"/>
    <b v="1"/>
    <b v="1"/>
    <x v="1"/>
  </r>
  <r>
    <s v="benschwarz"/>
    <s v="benschwarz/railscamp-13"/>
    <x v="4274"/>
    <n v="3"/>
    <n v="3"/>
    <x v="3"/>
    <b v="1"/>
    <b v="1"/>
    <x v="0"/>
  </r>
  <r>
    <s v="benschwarz"/>
    <s v="benschwarz/railscamps.com"/>
    <x v="4275"/>
    <n v="0"/>
    <n v="0"/>
    <x v="11"/>
    <b v="1"/>
    <b v="1"/>
    <x v="0"/>
  </r>
  <r>
    <s v="benschwarz"/>
    <s v="benschwarz/railscamp_attendees"/>
    <x v="4276"/>
    <n v="2"/>
    <n v="2"/>
    <x v="11"/>
    <b v="1"/>
    <b v="1"/>
    <x v="0"/>
  </r>
  <r>
    <s v="benschwarz"/>
    <s v="benschwarz/ratchet"/>
    <x v="4277"/>
    <n v="1"/>
    <n v="1"/>
    <x v="3"/>
    <b v="1"/>
    <b v="1"/>
    <x v="1"/>
  </r>
  <r>
    <s v="benschwarz"/>
    <s v="benschwarz/react-router"/>
    <x v="4278"/>
    <n v="0"/>
    <n v="0"/>
    <x v="3"/>
    <b v="1"/>
    <b v="0"/>
    <x v="1"/>
  </r>
  <r>
    <s v="benschwarz"/>
    <s v="benschwarz/reactjs.org"/>
    <x v="4279"/>
    <n v="0"/>
    <n v="0"/>
    <x v="3"/>
    <b v="1"/>
    <b v="1"/>
    <x v="16"/>
  </r>
  <r>
    <s v="benschwarz"/>
    <s v="benschwarz/recharts.org"/>
    <x v="4280"/>
    <n v="0"/>
    <n v="0"/>
    <x v="0"/>
    <b v="1"/>
    <b v="1"/>
    <x v="1"/>
  </r>
  <r>
    <s v="benschwarz"/>
    <s v="benschwarz/registry"/>
    <x v="4281"/>
    <n v="11"/>
    <n v="11"/>
    <x v="11"/>
    <b v="1"/>
    <b v="1"/>
    <x v="1"/>
  </r>
  <r>
    <s v="benschwarz"/>
    <s v="benschwarz/responsive-nav.js"/>
    <x v="4282"/>
    <n v="1"/>
    <n v="1"/>
    <x v="3"/>
    <b v="1"/>
    <b v="0"/>
    <x v="0"/>
  </r>
  <r>
    <s v="benschwarz"/>
    <s v="benschwarz/responsive-sass"/>
    <x v="4283"/>
    <n v="12"/>
    <n v="12"/>
    <x v="11"/>
    <b v="1"/>
    <b v="1"/>
    <x v="0"/>
  </r>
  <r>
    <s v="benschwarz"/>
    <s v="benschwarz/Ruby-Retreat-2024"/>
    <x v="4284"/>
    <n v="0"/>
    <n v="0"/>
    <x v="0"/>
    <b v="1"/>
    <b v="1"/>
    <x v="0"/>
  </r>
  <r>
    <s v="benschwarz"/>
    <s v="benschwarz/sassc"/>
    <x v="4285"/>
    <n v="0"/>
    <n v="0"/>
    <x v="7"/>
    <b v="1"/>
    <b v="0"/>
    <x v="10"/>
  </r>
  <r>
    <s v="benschwarz"/>
    <s v="benschwarz/selectivizr"/>
    <x v="4286"/>
    <n v="0"/>
    <n v="0"/>
    <x v="3"/>
    <b v="1"/>
    <b v="1"/>
    <x v="0"/>
  </r>
  <r>
    <s v="benschwarz"/>
    <s v="benschwarz/shopify_theme"/>
    <x v="4287"/>
    <n v="1"/>
    <n v="1"/>
    <x v="11"/>
    <b v="1"/>
    <b v="1"/>
    <x v="1"/>
  </r>
  <r>
    <s v="benschwarz"/>
    <s v="benschwarz/sinatra-assetpack"/>
    <x v="4288"/>
    <n v="1"/>
    <n v="1"/>
    <x v="11"/>
    <b v="1"/>
    <b v="1"/>
    <x v="0"/>
  </r>
  <r>
    <s v="benschwarz"/>
    <s v="benschwarz/sinatra.github.com"/>
    <x v="4289"/>
    <n v="2"/>
    <n v="2"/>
    <x v="0"/>
    <b v="1"/>
    <b v="1"/>
    <x v="0"/>
  </r>
  <r>
    <s v="benschwarz"/>
    <s v="benschwarz/skeet"/>
    <x v="4290"/>
    <n v="11"/>
    <n v="11"/>
    <x v="11"/>
    <b v="1"/>
    <b v="1"/>
    <x v="0"/>
  </r>
  <r>
    <s v="benschwarz"/>
    <s v="benschwarz/smoke"/>
    <x v="4291"/>
    <n v="47"/>
    <n v="47"/>
    <x v="11"/>
    <b v="1"/>
    <b v="1"/>
    <x v="1"/>
  </r>
  <r>
    <s v="benschwarz"/>
    <s v="benschwarz/smoke-manual"/>
    <x v="4292"/>
    <n v="2"/>
    <n v="2"/>
    <x v="11"/>
    <b v="1"/>
    <b v="1"/>
    <x v="0"/>
  </r>
  <r>
    <s v="benschwarz"/>
    <s v="benschwarz/sprinkle"/>
    <x v="4293"/>
    <n v="2"/>
    <n v="2"/>
    <x v="11"/>
    <b v="1"/>
    <b v="1"/>
    <x v="1"/>
  </r>
  <r>
    <s v="benschwarz"/>
    <s v="benschwarz/stencil-site"/>
    <x v="4294"/>
    <n v="0"/>
    <n v="0"/>
    <x v="1"/>
    <b v="1"/>
    <b v="1"/>
    <x v="1"/>
  </r>
  <r>
    <s v="benschwarz"/>
    <s v="benschwarz/sublime-bower"/>
    <x v="4295"/>
    <n v="226"/>
    <n v="226"/>
    <x v="4"/>
    <b v="1"/>
    <b v="1"/>
    <x v="1"/>
  </r>
  <r>
    <s v="benschwarz"/>
    <s v="benschwarz/Swipe"/>
    <x v="4296"/>
    <n v="1"/>
    <n v="1"/>
    <x v="3"/>
    <b v="1"/>
    <b v="0"/>
    <x v="0"/>
  </r>
  <r>
    <s v="benschwarz"/>
    <s v="benschwarz/third-party-web"/>
    <x v="4297"/>
    <n v="0"/>
    <n v="0"/>
    <x v="3"/>
    <b v="1"/>
    <b v="1"/>
    <x v="1"/>
  </r>
  <r>
    <s v="benschwarz"/>
    <s v="benschwarz/throne"/>
    <x v="4298"/>
    <n v="4"/>
    <n v="4"/>
    <x v="11"/>
    <b v="1"/>
    <b v="1"/>
    <x v="1"/>
  </r>
  <r>
    <s v="benschwarz"/>
    <s v="benschwarz/transcoder"/>
    <x v="4299"/>
    <n v="9"/>
    <n v="9"/>
    <x v="11"/>
    <b v="1"/>
    <b v="1"/>
    <x v="1"/>
  </r>
  <r>
    <s v="benschwarz"/>
    <s v="benschwarz/unveil"/>
    <x v="4300"/>
    <n v="0"/>
    <n v="0"/>
    <x v="3"/>
    <b v="1"/>
    <b v="1"/>
    <x v="0"/>
  </r>
  <r>
    <s v="benschwarz"/>
    <s v="benschwarz/w3c-spec-styles"/>
    <x v="4301"/>
    <n v="23"/>
    <n v="23"/>
    <x v="3"/>
    <b v="1"/>
    <b v="1"/>
    <x v="0"/>
  </r>
  <r>
    <s v="benschwarz"/>
    <s v="benschwarz/watch"/>
    <x v="4302"/>
    <n v="4"/>
    <n v="4"/>
    <x v="11"/>
    <b v="1"/>
    <b v="1"/>
    <x v="1"/>
  </r>
  <r>
    <s v="benschwarz"/>
    <s v="benschwarz/web.dev"/>
    <x v="4303"/>
    <n v="0"/>
    <n v="0"/>
    <x v="0"/>
    <b v="1"/>
    <b v="1"/>
    <x v="10"/>
  </r>
  <r>
    <s v="benschwarz"/>
    <s v="benschwarz/webtask-all-you-need-is-code"/>
    <x v="4304"/>
    <n v="0"/>
    <n v="0"/>
    <x v="0"/>
    <b v="1"/>
    <b v="1"/>
    <x v="0"/>
  </r>
  <r>
    <s v="benschwarz"/>
    <s v="benschwarz/whoisjohnbarton.com"/>
    <x v="4305"/>
    <n v="0"/>
    <n v="0"/>
    <x v="11"/>
    <b v="1"/>
    <b v="1"/>
    <x v="0"/>
  </r>
  <r>
    <s v="benschwarz"/>
    <s v="benschwarz/yahoo-stock"/>
    <x v="4306"/>
    <n v="9"/>
    <n v="9"/>
    <x v="11"/>
    <b v="1"/>
    <b v="1"/>
    <x v="8"/>
  </r>
  <r>
    <s v="philnash"/>
    <s v="philnash/.github"/>
    <x v="4307"/>
    <n v="0"/>
    <n v="0"/>
    <x v="0"/>
    <b v="1"/>
    <b v="1"/>
    <x v="0"/>
  </r>
  <r>
    <s v="philnash"/>
    <s v="philnash/account-security-quickstart-rails"/>
    <x v="4308"/>
    <n v="0"/>
    <n v="0"/>
    <x v="11"/>
    <b v="1"/>
    <b v="0"/>
    <x v="1"/>
  </r>
  <r>
    <s v="philnash"/>
    <s v="philnash/action_smser"/>
    <x v="4309"/>
    <n v="0"/>
    <n v="0"/>
    <x v="11"/>
    <b v="1"/>
    <b v="1"/>
    <x v="1"/>
  </r>
  <r>
    <s v="philnash"/>
    <s v="philnash/advanced-twilio-video"/>
    <x v="4310"/>
    <n v="2"/>
    <n v="2"/>
    <x v="3"/>
    <b v="1"/>
    <b v="1"/>
    <x v="1"/>
  </r>
  <r>
    <s v="philnash"/>
    <s v="philnash/advent-of-code"/>
    <x v="4311"/>
    <n v="4"/>
    <n v="4"/>
    <x v="62"/>
    <b v="0"/>
    <b v="0"/>
    <x v="1"/>
  </r>
  <r>
    <s v="philnash"/>
    <s v="philnash/arc-functions"/>
    <x v="4312"/>
    <n v="0"/>
    <n v="0"/>
    <x v="3"/>
    <b v="1"/>
    <b v="0"/>
    <x v="3"/>
  </r>
  <r>
    <s v="philnash"/>
    <s v="philnash/arc-parser"/>
    <x v="4313"/>
    <n v="0"/>
    <n v="0"/>
    <x v="3"/>
    <b v="1"/>
    <b v="0"/>
    <x v="3"/>
  </r>
  <r>
    <s v="philnash"/>
    <s v="philnash/arc-workflows"/>
    <x v="4314"/>
    <n v="0"/>
    <n v="0"/>
    <x v="3"/>
    <b v="1"/>
    <b v="0"/>
    <x v="3"/>
  </r>
  <r>
    <s v="philnash"/>
    <s v="philnash/asst"/>
    <x v="4315"/>
    <n v="10"/>
    <n v="10"/>
    <x v="3"/>
    <b v="1"/>
    <b v="1"/>
    <x v="1"/>
  </r>
  <r>
    <s v="philnash"/>
    <s v="philnash/astra-db-ts"/>
    <x v="4316"/>
    <n v="0"/>
    <n v="0"/>
    <x v="0"/>
    <b v="1"/>
    <b v="1"/>
    <x v="3"/>
  </r>
  <r>
    <s v="philnash"/>
    <s v="philnash/astro"/>
    <x v="4317"/>
    <n v="0"/>
    <n v="0"/>
    <x v="1"/>
    <b v="1"/>
    <b v="0"/>
    <x v="10"/>
  </r>
  <r>
    <s v="philnash"/>
    <s v="philnash/astro-components"/>
    <x v="4318"/>
    <n v="22"/>
    <n v="22"/>
    <x v="38"/>
    <b v="0"/>
    <b v="0"/>
    <x v="1"/>
  </r>
  <r>
    <s v="philnash"/>
    <s v="philnash/astro-pagination"/>
    <x v="4319"/>
    <n v="7"/>
    <n v="7"/>
    <x v="1"/>
    <b v="1"/>
    <b v="1"/>
    <x v="1"/>
  </r>
  <r>
    <s v="philnash"/>
    <s v="philnash/authy-devise"/>
    <x v="4320"/>
    <n v="2"/>
    <n v="2"/>
    <x v="11"/>
    <b v="1"/>
    <b v="1"/>
    <x v="1"/>
  </r>
  <r>
    <s v="philnash"/>
    <s v="philnash/authy-ruby"/>
    <x v="4321"/>
    <n v="0"/>
    <n v="0"/>
    <x v="11"/>
    <b v="1"/>
    <b v="0"/>
    <x v="1"/>
  </r>
  <r>
    <s v="philnash"/>
    <s v="philnash/authy2fa-rails"/>
    <x v="4322"/>
    <n v="1"/>
    <n v="1"/>
    <x v="2"/>
    <b v="1"/>
    <b v="1"/>
    <x v="0"/>
  </r>
  <r>
    <s v="philnash"/>
    <s v="philnash/awesome-atproto"/>
    <x v="4323"/>
    <n v="0"/>
    <n v="0"/>
    <x v="0"/>
    <b v="1"/>
    <b v="1"/>
    <x v="0"/>
  </r>
  <r>
    <s v="philnash"/>
    <s v="philnash/awesome-crystal"/>
    <x v="4324"/>
    <n v="0"/>
    <n v="0"/>
    <x v="62"/>
    <b v="1"/>
    <b v="0"/>
    <x v="1"/>
  </r>
  <r>
    <s v="philnash"/>
    <s v="philnash/awesome-developer-streams"/>
    <x v="4325"/>
    <n v="1"/>
    <n v="1"/>
    <x v="0"/>
    <b v="1"/>
    <b v="1"/>
    <x v="2"/>
  </r>
  <r>
    <s v="philnash"/>
    <s v="philnash/awesome-ruby"/>
    <x v="4326"/>
    <n v="0"/>
    <n v="0"/>
    <x v="0"/>
    <b v="1"/>
    <b v="1"/>
    <x v="0"/>
  </r>
  <r>
    <s v="philnash"/>
    <s v="philnash/awesome-vscode"/>
    <x v="4327"/>
    <n v="2"/>
    <n v="2"/>
    <x v="0"/>
    <b v="1"/>
    <b v="1"/>
    <x v="2"/>
  </r>
  <r>
    <s v="philnash"/>
    <s v="philnash/awesome-web-monetization"/>
    <x v="4328"/>
    <n v="0"/>
    <n v="0"/>
    <x v="0"/>
    <b v="1"/>
    <b v="0"/>
    <x v="2"/>
  </r>
  <r>
    <s v="philnash"/>
    <s v="philnash/background-fetch"/>
    <x v="4329"/>
    <n v="0"/>
    <n v="0"/>
    <x v="2"/>
    <b v="1"/>
    <b v="1"/>
    <x v="3"/>
  </r>
  <r>
    <s v="philnash"/>
    <s v="philnash/base32"/>
    <x v="4330"/>
    <n v="0"/>
    <n v="0"/>
    <x v="62"/>
    <b v="1"/>
    <b v="1"/>
    <x v="1"/>
  </r>
  <r>
    <s v="philnash"/>
    <s v="philnash/beer-hear"/>
    <x v="4331"/>
    <n v="0"/>
    <n v="0"/>
    <x v="3"/>
    <b v="1"/>
    <b v="1"/>
    <x v="0"/>
  </r>
  <r>
    <s v="philnash"/>
    <s v="philnash/bitly"/>
    <x v="4332"/>
    <n v="451"/>
    <n v="451"/>
    <x v="11"/>
    <b v="0"/>
    <b v="0"/>
    <x v="1"/>
  </r>
  <r>
    <s v="philnash"/>
    <s v="philnash/bluemix-twilio-alchemy"/>
    <x v="4333"/>
    <n v="1"/>
    <n v="1"/>
    <x v="2"/>
    <b v="1"/>
    <b v="1"/>
    <x v="0"/>
  </r>
  <r>
    <s v="philnash"/>
    <s v="philnash/bot_or_not"/>
    <x v="4334"/>
    <n v="0"/>
    <n v="0"/>
    <x v="11"/>
    <b v="1"/>
    <b v="1"/>
    <x v="0"/>
  </r>
  <r>
    <s v="philnash"/>
    <s v="philnash/browser-compat-data"/>
    <x v="4335"/>
    <n v="0"/>
    <n v="0"/>
    <x v="0"/>
    <b v="1"/>
    <b v="1"/>
    <x v="2"/>
  </r>
  <r>
    <s v="philnash"/>
    <s v="philnash/bsky-bot"/>
    <x v="4336"/>
    <n v="62"/>
    <n v="62"/>
    <x v="1"/>
    <b v="0"/>
    <b v="0"/>
    <x v="1"/>
  </r>
  <r>
    <s v="philnash"/>
    <s v="philnash/bsky-social-app"/>
    <x v="4337"/>
    <n v="0"/>
    <n v="0"/>
    <x v="0"/>
    <b v="1"/>
    <b v="1"/>
    <x v="1"/>
  </r>
  <r>
    <s v="philnash"/>
    <s v="philnash/bulk-sms-alerts"/>
    <x v="4338"/>
    <n v="32"/>
    <n v="32"/>
    <x v="3"/>
    <b v="1"/>
    <b v="0"/>
    <x v="1"/>
  </r>
  <r>
    <s v="philnash"/>
    <s v="philnash/bundler"/>
    <x v="4339"/>
    <n v="0"/>
    <n v="0"/>
    <x v="11"/>
    <b v="1"/>
    <b v="0"/>
    <x v="1"/>
  </r>
  <r>
    <s v="philnash"/>
    <s v="philnash/cambio"/>
    <x v="4340"/>
    <n v="1"/>
    <n v="1"/>
    <x v="11"/>
    <b v="1"/>
    <b v="1"/>
    <x v="1"/>
  </r>
  <r>
    <s v="philnash"/>
    <s v="philnash/caniuse"/>
    <x v="4341"/>
    <n v="0"/>
    <n v="0"/>
    <x v="0"/>
    <b v="1"/>
    <b v="1"/>
    <x v="16"/>
  </r>
  <r>
    <s v="philnash"/>
    <s v="philnash/capo.js"/>
    <x v="4342"/>
    <n v="0"/>
    <n v="0"/>
    <x v="0"/>
    <b v="1"/>
    <b v="1"/>
    <x v="3"/>
  </r>
  <r>
    <s v="philnash"/>
    <s v="philnash/catalog"/>
    <x v="4343"/>
    <n v="0"/>
    <n v="0"/>
    <x v="11"/>
    <b v="1"/>
    <b v="0"/>
    <x v="1"/>
  </r>
  <r>
    <s v="philnash"/>
    <s v="philnash/caturday-post"/>
    <x v="4344"/>
    <n v="0"/>
    <n v="0"/>
    <x v="2"/>
    <b v="1"/>
    <b v="1"/>
    <x v="1"/>
  </r>
  <r>
    <s v="philnash"/>
    <s v="philnash/celebrity-spotting"/>
    <x v="4345"/>
    <n v="4"/>
    <n v="4"/>
    <x v="11"/>
    <b v="1"/>
    <b v="1"/>
    <x v="1"/>
  </r>
  <r>
    <s v="philnash"/>
    <s v="philnash/chunkers"/>
    <x v="4346"/>
    <n v="1"/>
    <n v="1"/>
    <x v="1"/>
    <b v="0"/>
    <b v="0"/>
    <x v="1"/>
  </r>
  <r>
    <s v="philnash"/>
    <s v="philnash/claudia-bot-builder"/>
    <x v="4347"/>
    <n v="2"/>
    <n v="2"/>
    <x v="3"/>
    <b v="1"/>
    <b v="1"/>
    <x v="1"/>
  </r>
  <r>
    <s v="philnash"/>
    <s v="philnash/clicktocall-rails"/>
    <x v="4348"/>
    <n v="2"/>
    <n v="2"/>
    <x v="2"/>
    <b v="1"/>
    <b v="1"/>
    <x v="0"/>
  </r>
  <r>
    <s v="philnash"/>
    <s v="philnash/client-quickstart-ruby"/>
    <x v="4349"/>
    <n v="0"/>
    <n v="0"/>
    <x v="3"/>
    <b v="1"/>
    <b v="1"/>
    <x v="1"/>
  </r>
  <r>
    <s v="philnash"/>
    <s v="philnash/code100"/>
    <x v="4350"/>
    <n v="0"/>
    <n v="0"/>
    <x v="3"/>
    <b v="1"/>
    <b v="1"/>
    <x v="0"/>
  </r>
  <r>
    <s v="philnash"/>
    <s v="philnash/colbert-demo"/>
    <x v="4351"/>
    <n v="1"/>
    <n v="1"/>
    <x v="4"/>
    <b v="1"/>
    <b v="1"/>
    <x v="1"/>
  </r>
  <r>
    <s v="philnash"/>
    <s v="philnash/collabify"/>
    <x v="4352"/>
    <n v="4"/>
    <n v="4"/>
    <x v="5"/>
    <b v="1"/>
    <b v="1"/>
    <x v="0"/>
  </r>
  <r>
    <s v="philnash"/>
    <s v="philnash/community-sms-broadcast"/>
    <x v="4353"/>
    <n v="8"/>
    <n v="8"/>
    <x v="3"/>
    <b v="1"/>
    <b v="1"/>
    <x v="1"/>
  </r>
  <r>
    <s v="philnash"/>
    <s v="philnash/CommunityWriterPrograms"/>
    <x v="4354"/>
    <n v="0"/>
    <n v="0"/>
    <x v="0"/>
    <b v="1"/>
    <b v="1"/>
    <x v="0"/>
  </r>
  <r>
    <s v="philnash"/>
    <s v="philnash/confcitizens"/>
    <x v="4355"/>
    <n v="0"/>
    <n v="0"/>
    <x v="1"/>
    <b v="1"/>
    <b v="1"/>
    <x v="1"/>
  </r>
  <r>
    <s v="philnash"/>
    <s v="philnash/conference-calls-on-rails"/>
    <x v="4356"/>
    <n v="0"/>
    <n v="0"/>
    <x v="11"/>
    <b v="1"/>
    <b v="1"/>
    <x v="1"/>
  </r>
  <r>
    <s v="philnash"/>
    <s v="philnash/conference-data"/>
    <x v="4357"/>
    <n v="0"/>
    <n v="0"/>
    <x v="3"/>
    <b v="1"/>
    <b v="1"/>
    <x v="1"/>
  </r>
  <r>
    <s v="philnash"/>
    <s v="philnash/confs.tech"/>
    <x v="4358"/>
    <n v="0"/>
    <n v="0"/>
    <x v="3"/>
    <b v="1"/>
    <b v="1"/>
    <x v="1"/>
  </r>
  <r>
    <s v="philnash"/>
    <s v="philnash/contact-picker-twilio-client"/>
    <x v="4359"/>
    <n v="3"/>
    <n v="3"/>
    <x v="3"/>
    <b v="1"/>
    <b v="1"/>
    <x v="1"/>
  </r>
  <r>
    <s v="philnash"/>
    <s v="philnash/crotp"/>
    <x v="4360"/>
    <n v="63"/>
    <n v="63"/>
    <x v="62"/>
    <b v="1"/>
    <b v="0"/>
    <x v="1"/>
  </r>
  <r>
    <s v="philnash"/>
    <s v="philnash/crutches"/>
    <x v="4361"/>
    <n v="0"/>
    <n v="0"/>
    <x v="29"/>
    <b v="1"/>
    <b v="1"/>
    <x v="0"/>
  </r>
  <r>
    <s v="philnash"/>
    <s v="philnash/crystal"/>
    <x v="4362"/>
    <n v="0"/>
    <n v="0"/>
    <x v="62"/>
    <b v="1"/>
    <b v="1"/>
    <x v="10"/>
  </r>
  <r>
    <s v="philnash"/>
    <s v="philnash/crystal-experiments"/>
    <x v="4363"/>
    <n v="1"/>
    <n v="1"/>
    <x v="62"/>
    <b v="1"/>
    <b v="1"/>
    <x v="0"/>
  </r>
  <r>
    <s v="philnash"/>
    <s v="philnash/crystal-website"/>
    <x v="4364"/>
    <n v="0"/>
    <n v="0"/>
    <x v="5"/>
    <b v="1"/>
    <b v="1"/>
    <x v="0"/>
  </r>
  <r>
    <s v="philnash"/>
    <s v="philnash/css-laid-out"/>
    <x v="4365"/>
    <n v="0"/>
    <n v="0"/>
    <x v="0"/>
    <b v="1"/>
    <b v="1"/>
    <x v="0"/>
  </r>
  <r>
    <s v="philnash"/>
    <s v="philnash/dad-jokes-cli"/>
    <x v="4366"/>
    <n v="1"/>
    <n v="1"/>
    <x v="3"/>
    <b v="1"/>
    <b v="1"/>
    <x v="1"/>
  </r>
  <r>
    <s v="philnash"/>
    <s v="philnash/dad-jokes-jets"/>
    <x v="4367"/>
    <n v="0"/>
    <n v="0"/>
    <x v="2"/>
    <b v="1"/>
    <b v="0"/>
    <x v="0"/>
  </r>
  <r>
    <s v="philnash"/>
    <s v="philnash/dad_jokes"/>
    <x v="4368"/>
    <n v="0"/>
    <n v="0"/>
    <x v="11"/>
    <b v="1"/>
    <b v="1"/>
    <x v="1"/>
  </r>
  <r>
    <s v="philnash"/>
    <s v="philnash/days-to-christmas"/>
    <x v="4369"/>
    <n v="0"/>
    <n v="0"/>
    <x v="3"/>
    <b v="1"/>
    <b v="1"/>
    <x v="0"/>
  </r>
  <r>
    <s v="philnash"/>
    <s v="philnash/deeper-sast-javascript"/>
    <x v="4370"/>
    <n v="0"/>
    <n v="0"/>
    <x v="3"/>
    <b v="0"/>
    <b v="0"/>
    <x v="1"/>
  </r>
  <r>
    <s v="philnash"/>
    <s v="philnash/DefinitelyTyped"/>
    <x v="4371"/>
    <n v="0"/>
    <n v="0"/>
    <x v="1"/>
    <b v="1"/>
    <b v="0"/>
    <x v="10"/>
  </r>
  <r>
    <s v="philnash"/>
    <s v="philnash/dev.to"/>
    <x v="4372"/>
    <n v="0"/>
    <n v="0"/>
    <x v="11"/>
    <b v="1"/>
    <b v="1"/>
    <x v="7"/>
  </r>
  <r>
    <s v="philnash"/>
    <s v="philnash/DevEvents"/>
    <x v="4373"/>
    <n v="0"/>
    <n v="0"/>
    <x v="0"/>
    <b v="1"/>
    <b v="1"/>
    <x v="2"/>
  </r>
  <r>
    <s v="philnash"/>
    <s v="philnash/devise"/>
    <x v="4374"/>
    <n v="0"/>
    <n v="0"/>
    <x v="11"/>
    <b v="1"/>
    <b v="1"/>
    <x v="1"/>
  </r>
  <r>
    <s v="philnash"/>
    <s v="philnash/devise-pwned_password"/>
    <x v="4375"/>
    <n v="0"/>
    <n v="0"/>
    <x v="11"/>
    <b v="1"/>
    <b v="1"/>
    <x v="1"/>
  </r>
  <r>
    <s v="philnash"/>
    <s v="philnash/discogs-scanner"/>
    <x v="4376"/>
    <n v="3"/>
    <n v="3"/>
    <x v="63"/>
    <b v="0"/>
    <b v="0"/>
    <x v="1"/>
  </r>
  <r>
    <s v="philnash"/>
    <s v="philnash/docs"/>
    <x v="4377"/>
    <n v="0"/>
    <n v="0"/>
    <x v="3"/>
    <b v="1"/>
    <b v="1"/>
    <x v="0"/>
  </r>
  <r>
    <s v="philnash"/>
    <s v="philnash/dotpather"/>
    <x v="4378"/>
    <n v="0"/>
    <n v="0"/>
    <x v="0"/>
    <b v="1"/>
    <b v="1"/>
    <x v="1"/>
  </r>
  <r>
    <s v="philnash"/>
    <s v="philnash/dzslides"/>
    <x v="4379"/>
    <n v="1"/>
    <n v="1"/>
    <x v="0"/>
    <b v="1"/>
    <b v="1"/>
    <x v="0"/>
  </r>
  <r>
    <s v="philnash"/>
    <s v="philnash/ecdsa-ruby"/>
    <x v="4380"/>
    <n v="0"/>
    <n v="0"/>
    <x v="11"/>
    <b v="1"/>
    <b v="1"/>
    <x v="1"/>
  </r>
  <r>
    <s v="philnash"/>
    <s v="philnash/elixir-examples"/>
    <x v="4381"/>
    <n v="3"/>
    <n v="3"/>
    <x v="29"/>
    <b v="1"/>
    <b v="1"/>
    <x v="0"/>
  </r>
  <r>
    <s v="philnash"/>
    <s v="philnash/elixirstatus-web"/>
    <x v="4382"/>
    <n v="0"/>
    <n v="0"/>
    <x v="29"/>
    <b v="1"/>
    <b v="1"/>
    <x v="1"/>
  </r>
  <r>
    <s v="philnash"/>
    <s v="philnash/embedJs"/>
    <x v="4383"/>
    <n v="0"/>
    <n v="0"/>
    <x v="1"/>
    <b v="1"/>
    <b v="0"/>
    <x v="3"/>
  </r>
  <r>
    <s v="philnash"/>
    <s v="philnash/envyable"/>
    <x v="4384"/>
    <n v="78"/>
    <n v="78"/>
    <x v="11"/>
    <b v="1"/>
    <b v="0"/>
    <x v="1"/>
  </r>
  <r>
    <s v="philnash"/>
    <s v="philnash/envyable-secrets"/>
    <x v="4385"/>
    <n v="0"/>
    <n v="0"/>
    <x v="11"/>
    <b v="1"/>
    <b v="1"/>
    <x v="0"/>
  </r>
  <r>
    <s v="philnash"/>
    <s v="philnash/envyable.cr"/>
    <x v="4386"/>
    <n v="6"/>
    <n v="6"/>
    <x v="62"/>
    <b v="0"/>
    <b v="0"/>
    <x v="1"/>
  </r>
  <r>
    <s v="philnash"/>
    <s v="philnash/eta-notifications-node"/>
    <x v="4387"/>
    <n v="0"/>
    <n v="0"/>
    <x v="3"/>
    <b v="1"/>
    <b v="1"/>
    <x v="1"/>
  </r>
  <r>
    <s v="philnash"/>
    <s v="philnash/exploring-amp-email"/>
    <x v="4388"/>
    <n v="3"/>
    <n v="3"/>
    <x v="3"/>
    <b v="1"/>
    <b v="1"/>
    <x v="1"/>
  </r>
  <r>
    <s v="philnash"/>
    <s v="philnash/faye-websocket-ruby"/>
    <x v="4389"/>
    <n v="0"/>
    <n v="0"/>
    <x v="0"/>
    <b v="1"/>
    <b v="1"/>
    <x v="0"/>
  </r>
  <r>
    <s v="philnash"/>
    <s v="philnash/feedback"/>
    <x v="4390"/>
    <n v="0"/>
    <n v="0"/>
    <x v="0"/>
    <b v="1"/>
    <b v="1"/>
    <x v="0"/>
  </r>
  <r>
    <s v="philnash"/>
    <s v="philnash/fetch-streaming"/>
    <x v="4391"/>
    <n v="0"/>
    <n v="0"/>
    <x v="3"/>
    <b v="1"/>
    <b v="1"/>
    <x v="1"/>
  </r>
  <r>
    <s v="philnash"/>
    <s v="philnash/firebase-tools"/>
    <x v="4392"/>
    <n v="0"/>
    <n v="0"/>
    <x v="1"/>
    <b v="1"/>
    <b v="1"/>
    <x v="1"/>
  </r>
  <r>
    <s v="philnash"/>
    <s v="philnash/first-twilio-video-application"/>
    <x v="4393"/>
    <n v="18"/>
    <n v="18"/>
    <x v="3"/>
    <b v="1"/>
    <b v="1"/>
    <x v="1"/>
  </r>
  <r>
    <s v="philnash"/>
    <s v="philnash/four-steps-from-javascript-to-typescript"/>
    <x v="4394"/>
    <n v="2"/>
    <n v="2"/>
    <x v="3"/>
    <b v="1"/>
    <b v="1"/>
    <x v="1"/>
  </r>
  <r>
    <s v="philnash"/>
    <s v="philnash/free-for-dev"/>
    <x v="4395"/>
    <n v="1"/>
    <n v="1"/>
    <x v="0"/>
    <b v="1"/>
    <b v="1"/>
    <x v="0"/>
  </r>
  <r>
    <s v="philnash"/>
    <s v="philnash/friendly-adventure"/>
    <x v="4396"/>
    <n v="0"/>
    <n v="0"/>
    <x v="11"/>
    <b v="1"/>
    <b v="1"/>
    <x v="0"/>
  </r>
  <r>
    <s v="philnash"/>
    <s v="philnash/fullstackfest-twilio-ruby"/>
    <x v="4397"/>
    <n v="0"/>
    <n v="0"/>
    <x v="11"/>
    <b v="1"/>
    <b v="1"/>
    <x v="0"/>
  </r>
  <r>
    <s v="philnash"/>
    <s v="philnash/fun-with-getusermedia"/>
    <x v="4398"/>
    <n v="2"/>
    <n v="2"/>
    <x v="3"/>
    <b v="1"/>
    <b v="1"/>
    <x v="0"/>
  </r>
  <r>
    <s v="philnash"/>
    <s v="philnash/function-templates"/>
    <x v="4399"/>
    <n v="0"/>
    <n v="0"/>
    <x v="3"/>
    <b v="0"/>
    <b v="0"/>
    <x v="1"/>
  </r>
  <r>
    <s v="philnash"/>
    <s v="philnash/fxrates-ios"/>
    <x v="4400"/>
    <n v="4"/>
    <n v="4"/>
    <x v="39"/>
    <b v="1"/>
    <b v="1"/>
    <x v="0"/>
  </r>
  <r>
    <s v="philnash"/>
    <s v="philnash/genkit"/>
    <x v="4401"/>
    <n v="0"/>
    <n v="0"/>
    <x v="1"/>
    <b v="1"/>
    <b v="0"/>
    <x v="3"/>
  </r>
  <r>
    <s v="philnash"/>
    <s v="philnash/getUserMedia"/>
    <x v="4402"/>
    <n v="4"/>
    <n v="4"/>
    <x v="3"/>
    <b v="1"/>
    <b v="1"/>
    <x v="0"/>
  </r>
  <r>
    <s v="philnash"/>
    <s v="philnash/gif.js"/>
    <x v="4403"/>
    <n v="0"/>
    <n v="0"/>
    <x v="3"/>
    <b v="1"/>
    <b v="1"/>
    <x v="1"/>
  </r>
  <r>
    <s v="philnash"/>
    <s v="philnash/git-powered-collaborative-blogging"/>
    <x v="4404"/>
    <n v="0"/>
    <n v="0"/>
    <x v="0"/>
    <b v="1"/>
    <b v="1"/>
    <x v="0"/>
  </r>
  <r>
    <s v="philnash"/>
    <s v="philnash/github-weekends"/>
    <x v="4405"/>
    <n v="5"/>
    <n v="5"/>
    <x v="3"/>
    <b v="1"/>
    <b v="1"/>
    <x v="1"/>
  </r>
  <r>
    <s v="philnash"/>
    <s v="philnash/github_fax_pr"/>
    <x v="4406"/>
    <n v="0"/>
    <n v="0"/>
    <x v="0"/>
    <b v="1"/>
    <b v="1"/>
    <x v="10"/>
  </r>
  <r>
    <s v="philnash"/>
    <s v="philnash/gitignore"/>
    <x v="4407"/>
    <n v="0"/>
    <n v="0"/>
    <x v="0"/>
    <b v="1"/>
    <b v="1"/>
    <x v="0"/>
  </r>
  <r>
    <s v="philnash"/>
    <s v="philnash/gocardless-ruby"/>
    <x v="4408"/>
    <n v="0"/>
    <n v="0"/>
    <x v="11"/>
    <b v="1"/>
    <b v="0"/>
    <x v="1"/>
  </r>
  <r>
    <s v="philnash"/>
    <s v="philnash/growler_alerts"/>
    <x v="4409"/>
    <n v="0"/>
    <n v="0"/>
    <x v="2"/>
    <b v="1"/>
    <b v="1"/>
    <x v="0"/>
  </r>
  <r>
    <s v="philnash"/>
    <s v="philnash/growler_alerts_starter"/>
    <x v="4410"/>
    <n v="1"/>
    <n v="1"/>
    <x v="2"/>
    <b v="1"/>
    <b v="1"/>
    <x v="0"/>
  </r>
  <r>
    <s v="philnash"/>
    <s v="philnash/guybot"/>
    <x v="4411"/>
    <n v="12"/>
    <n v="12"/>
    <x v="11"/>
    <b v="1"/>
    <b v="1"/>
    <x v="0"/>
  </r>
  <r>
    <s v="philnash"/>
    <s v="philnash/hackclub"/>
    <x v="4412"/>
    <n v="1"/>
    <n v="1"/>
    <x v="3"/>
    <b v="1"/>
    <b v="0"/>
    <x v="10"/>
  </r>
  <r>
    <s v="philnash"/>
    <s v="philnash/hackclub-twilio-template"/>
    <x v="4413"/>
    <n v="0"/>
    <n v="0"/>
    <x v="3"/>
    <b v="1"/>
    <b v="1"/>
    <x v="1"/>
  </r>
  <r>
    <s v="philnash"/>
    <s v="philnash/hanami"/>
    <x v="4414"/>
    <n v="0"/>
    <n v="0"/>
    <x v="11"/>
    <b v="1"/>
    <b v="1"/>
    <x v="1"/>
  </r>
  <r>
    <s v="philnash"/>
    <s v="philnash/hanami.github.io"/>
    <x v="4415"/>
    <n v="0"/>
    <n v="0"/>
    <x v="2"/>
    <b v="1"/>
    <b v="0"/>
    <x v="0"/>
  </r>
  <r>
    <s v="philnash"/>
    <s v="philnash/highlight-line"/>
    <x v="4416"/>
    <n v="0"/>
    <n v="0"/>
    <x v="17"/>
    <b v="1"/>
    <b v="1"/>
    <x v="1"/>
  </r>
  <r>
    <s v="philnash"/>
    <s v="philnash/how-to-genai"/>
    <x v="4417"/>
    <n v="0"/>
    <n v="0"/>
    <x v="3"/>
    <b v="1"/>
    <b v="1"/>
    <x v="1"/>
  </r>
  <r>
    <s v="philnash"/>
    <s v="philnash/HTMHell"/>
    <x v="4418"/>
    <n v="0"/>
    <n v="0"/>
    <x v="0"/>
    <b v="1"/>
    <b v="1"/>
    <x v="1"/>
  </r>
  <r>
    <s v="philnash"/>
    <s v="philnash/HTML5-History"/>
    <x v="4419"/>
    <n v="1"/>
    <n v="1"/>
    <x v="22"/>
    <b v="1"/>
    <b v="1"/>
    <x v="0"/>
  </r>
  <r>
    <s v="philnash"/>
    <s v="philnash/hubot"/>
    <x v="4420"/>
    <n v="0"/>
    <n v="0"/>
    <x v="17"/>
    <b v="1"/>
    <b v="1"/>
    <x v="1"/>
  </r>
  <r>
    <s v="philnash"/>
    <s v="philnash/hubot-scripts"/>
    <x v="4421"/>
    <n v="1"/>
    <n v="1"/>
    <x v="17"/>
    <b v="1"/>
    <b v="1"/>
    <x v="1"/>
  </r>
  <r>
    <s v="philnash"/>
    <s v="philnash/hubot-twilio-ip-messaging"/>
    <x v="4422"/>
    <n v="2"/>
    <n v="2"/>
    <x v="17"/>
    <b v="1"/>
    <b v="1"/>
    <x v="14"/>
  </r>
  <r>
    <s v="philnash"/>
    <s v="philnash/inboks"/>
    <x v="4423"/>
    <n v="2"/>
    <n v="2"/>
    <x v="3"/>
    <b v="1"/>
    <b v="1"/>
    <x v="0"/>
  </r>
  <r>
    <s v="philnash"/>
    <s v="philnash/instagram-ruby-gem"/>
    <x v="4424"/>
    <n v="0"/>
    <n v="0"/>
    <x v="11"/>
    <b v="1"/>
    <b v="1"/>
    <x v="1"/>
  </r>
  <r>
    <s v="philnash"/>
    <s v="philnash/install-service-worker"/>
    <x v="4425"/>
    <n v="1"/>
    <n v="1"/>
    <x v="2"/>
    <b v="1"/>
    <b v="1"/>
    <x v="0"/>
  </r>
  <r>
    <s v="philnash"/>
    <s v="philnash/javascript-conferences"/>
    <x v="4426"/>
    <n v="0"/>
    <n v="0"/>
    <x v="0"/>
    <b v="1"/>
    <b v="1"/>
    <x v="0"/>
  </r>
  <r>
    <s v="philnash"/>
    <s v="philnash/javascript-tetris"/>
    <x v="4427"/>
    <n v="0"/>
    <n v="0"/>
    <x v="0"/>
    <b v="1"/>
    <b v="1"/>
    <x v="1"/>
  </r>
  <r>
    <s v="philnash"/>
    <s v="philnash/jekyll"/>
    <x v="4428"/>
    <n v="0"/>
    <n v="0"/>
    <x v="11"/>
    <b v="1"/>
    <b v="1"/>
    <x v="1"/>
  </r>
  <r>
    <s v="philnash"/>
    <s v="philnash/jekyll-assets"/>
    <x v="4429"/>
    <n v="0"/>
    <n v="0"/>
    <x v="11"/>
    <b v="1"/>
    <b v="1"/>
    <x v="1"/>
  </r>
  <r>
    <s v="philnash"/>
    <s v="philnash/jekyll-brotli"/>
    <x v="4430"/>
    <n v="18"/>
    <n v="18"/>
    <x v="11"/>
    <b v="1"/>
    <b v="1"/>
    <x v="1"/>
  </r>
  <r>
    <s v="philnash"/>
    <s v="philnash/jekyll-gzip"/>
    <x v="4431"/>
    <n v="37"/>
    <n v="37"/>
    <x v="11"/>
    <b v="1"/>
    <b v="1"/>
    <x v="1"/>
  </r>
  <r>
    <s v="philnash"/>
    <s v="philnash/jekyll-mastodon_webfinger"/>
    <x v="4432"/>
    <n v="15"/>
    <n v="15"/>
    <x v="11"/>
    <b v="0"/>
    <b v="1"/>
    <x v="1"/>
  </r>
  <r>
    <s v="philnash"/>
    <s v="philnash/jekyll-web_monetization"/>
    <x v="4433"/>
    <n v="13"/>
    <n v="13"/>
    <x v="11"/>
    <b v="1"/>
    <b v="1"/>
    <x v="1"/>
  </r>
  <r>
    <s v="philnash"/>
    <s v="philnash/jekyll-zopfli"/>
    <x v="4434"/>
    <n v="12"/>
    <n v="12"/>
    <x v="11"/>
    <b v="1"/>
    <b v="1"/>
    <x v="1"/>
  </r>
  <r>
    <s v="philnash"/>
    <s v="philnash/jets"/>
    <x v="4435"/>
    <n v="0"/>
    <n v="0"/>
    <x v="11"/>
    <b v="1"/>
    <b v="1"/>
    <x v="1"/>
  </r>
  <r>
    <s v="philnash"/>
    <s v="philnash/jira-twilio-plugins"/>
    <x v="4436"/>
    <n v="2"/>
    <n v="2"/>
    <x v="2"/>
    <b v="1"/>
    <b v="1"/>
    <x v="1"/>
  </r>
  <r>
    <s v="philnash"/>
    <s v="philnash/jsconf-schedule"/>
    <x v="4437"/>
    <n v="8"/>
    <n v="8"/>
    <x v="5"/>
    <b v="1"/>
    <b v="1"/>
    <x v="0"/>
  </r>
  <r>
    <s v="philnash"/>
    <s v="philnash/jsconf2017-special"/>
    <x v="4438"/>
    <n v="0"/>
    <n v="0"/>
    <x v="3"/>
    <b v="1"/>
    <b v="1"/>
    <x v="1"/>
  </r>
  <r>
    <s v="philnash"/>
    <s v="philnash/langflow"/>
    <x v="4439"/>
    <n v="0"/>
    <n v="0"/>
    <x v="0"/>
    <b v="1"/>
    <b v="1"/>
    <x v="1"/>
  </r>
  <r>
    <s v="philnash"/>
    <s v="philnash/langflow_chat_api"/>
    <x v="4440"/>
    <n v="0"/>
    <n v="0"/>
    <x v="1"/>
    <b v="1"/>
    <b v="1"/>
    <x v="0"/>
  </r>
  <r>
    <s v="philnash"/>
    <s v="philnash/laravel-twilio"/>
    <x v="4441"/>
    <n v="0"/>
    <n v="0"/>
    <x v="22"/>
    <b v="1"/>
    <b v="1"/>
    <x v="1"/>
  </r>
  <r>
    <s v="philnash"/>
    <s v="philnash/lead-alerts-rails"/>
    <x v="4442"/>
    <n v="0"/>
    <n v="0"/>
    <x v="11"/>
    <b v="1"/>
    <b v="1"/>
    <x v="0"/>
  </r>
  <r>
    <s v="philnash"/>
    <s v="philnash/leap-motion-experiments"/>
    <x v="4443"/>
    <n v="9"/>
    <n v="9"/>
    <x v="3"/>
    <b v="1"/>
    <b v="1"/>
    <x v="0"/>
  </r>
  <r>
    <s v="philnash"/>
    <s v="philnash/learningelixir.com"/>
    <x v="4444"/>
    <n v="1"/>
    <n v="1"/>
    <x v="0"/>
    <b v="1"/>
    <b v="1"/>
    <x v="1"/>
  </r>
  <r>
    <s v="philnash"/>
    <s v="philnash/LlamaIndexTS"/>
    <x v="4445"/>
    <n v="0"/>
    <n v="0"/>
    <x v="1"/>
    <b v="1"/>
    <b v="0"/>
    <x v="1"/>
  </r>
  <r>
    <s v="philnash"/>
    <s v="philnash/materialize"/>
    <x v="4446"/>
    <n v="0"/>
    <n v="0"/>
    <x v="3"/>
    <b v="1"/>
    <b v="1"/>
    <x v="1"/>
  </r>
  <r>
    <s v="philnash"/>
    <s v="philnash/mediadevices-camera-selection"/>
    <x v="4447"/>
    <n v="167"/>
    <n v="167"/>
    <x v="3"/>
    <b v="1"/>
    <b v="0"/>
    <x v="1"/>
  </r>
  <r>
    <s v="philnash"/>
    <s v="philnash/meta-spotify"/>
    <x v="4448"/>
    <n v="84"/>
    <n v="84"/>
    <x v="11"/>
    <b v="1"/>
    <b v="1"/>
    <x v="1"/>
  </r>
  <r>
    <s v="philnash"/>
    <s v="philnash/movies_plus_plus"/>
    <x v="4449"/>
    <n v="0"/>
    <n v="0"/>
    <x v="0"/>
    <b v="1"/>
    <b v="1"/>
    <x v="0"/>
  </r>
  <r>
    <s v="philnash"/>
    <s v="philnash/ng-sms-messages"/>
    <x v="4450"/>
    <n v="3"/>
    <n v="3"/>
    <x v="1"/>
    <b v="1"/>
    <b v="1"/>
    <x v="1"/>
  </r>
  <r>
    <s v="philnash"/>
    <s v="philnash/ngrok"/>
    <x v="4451"/>
    <n v="1"/>
    <n v="1"/>
    <x v="3"/>
    <b v="1"/>
    <b v="0"/>
    <x v="0"/>
  </r>
  <r>
    <s v="philnash"/>
    <s v="philnash/ngrok-for-vscode"/>
    <x v="4452"/>
    <n v="116"/>
    <n v="116"/>
    <x v="1"/>
    <b v="0"/>
    <b v="0"/>
    <x v="1"/>
  </r>
  <r>
    <s v="philnash"/>
    <s v="philnash/node"/>
    <x v="4453"/>
    <n v="0"/>
    <n v="0"/>
    <x v="3"/>
    <b v="1"/>
    <b v="0"/>
    <x v="10"/>
  </r>
  <r>
    <s v="philnash"/>
    <s v="philnash/node-env-run"/>
    <x v="4454"/>
    <n v="0"/>
    <n v="0"/>
    <x v="0"/>
    <b v="1"/>
    <b v="1"/>
    <x v="1"/>
  </r>
  <r>
    <s v="philnash"/>
    <s v="philnash/npm"/>
    <x v="4455"/>
    <n v="0"/>
    <n v="0"/>
    <x v="3"/>
    <b v="1"/>
    <b v="1"/>
    <x v="10"/>
  </r>
  <r>
    <s v="philnash"/>
    <s v="philnash/nyc"/>
    <x v="4456"/>
    <n v="0"/>
    <n v="0"/>
    <x v="3"/>
    <b v="1"/>
    <b v="0"/>
    <x v="14"/>
  </r>
  <r>
    <s v="philnash"/>
    <s v="philnash/omg"/>
    <x v="4457"/>
    <n v="4"/>
    <n v="4"/>
    <x v="11"/>
    <b v="1"/>
    <b v="1"/>
    <x v="1"/>
  </r>
  <r>
    <s v="philnash"/>
    <s v="philnash/omniauth"/>
    <x v="4458"/>
    <n v="1"/>
    <n v="1"/>
    <x v="11"/>
    <b v="1"/>
    <b v="1"/>
    <x v="1"/>
  </r>
  <r>
    <s v="philnash"/>
    <s v="philnash/open-data-notifications"/>
    <x v="4459"/>
    <n v="0"/>
    <n v="0"/>
    <x v="3"/>
    <b v="1"/>
    <b v="1"/>
    <x v="1"/>
  </r>
  <r>
    <s v="philnash"/>
    <s v="philnash/open-pixel-art"/>
    <x v="4460"/>
    <n v="0"/>
    <n v="0"/>
    <x v="3"/>
    <b v="1"/>
    <b v="1"/>
    <x v="1"/>
  </r>
  <r>
    <s v="philnash"/>
    <s v="philnash/opening-doors-twilio"/>
    <x v="4461"/>
    <n v="0"/>
    <n v="0"/>
    <x v="3"/>
    <b v="0"/>
    <b v="0"/>
    <x v="1"/>
  </r>
  <r>
    <s v="philnash"/>
    <s v="philnash/philna.sh"/>
    <x v="4462"/>
    <n v="36"/>
    <n v="36"/>
    <x v="38"/>
    <b v="1"/>
    <b v="0"/>
    <x v="10"/>
  </r>
  <r>
    <s v="philnash"/>
    <s v="philnash/philnash"/>
    <x v="4463"/>
    <n v="2"/>
    <n v="2"/>
    <x v="3"/>
    <b v="0"/>
    <b v="0"/>
    <x v="1"/>
  </r>
  <r>
    <s v="philnash"/>
    <s v="philnash/phils-bsky-bots"/>
    <x v="4464"/>
    <n v="1"/>
    <n v="1"/>
    <x v="1"/>
    <b v="0"/>
    <b v="0"/>
    <x v="1"/>
  </r>
  <r>
    <s v="philnash"/>
    <s v="philnash/phism"/>
    <x v="4465"/>
    <n v="5"/>
    <n v="5"/>
    <x v="3"/>
    <b v="1"/>
    <b v="0"/>
    <x v="1"/>
  </r>
  <r>
    <s v="philnash"/>
    <s v="philnash/pirate-api"/>
    <x v="4466"/>
    <n v="2"/>
    <n v="2"/>
    <x v="1"/>
    <b v="0"/>
    <b v="0"/>
    <x v="1"/>
  </r>
  <r>
    <s v="philnash"/>
    <s v="philnash/planning-permismsion"/>
    <x v="4467"/>
    <n v="0"/>
    <n v="0"/>
    <x v="11"/>
    <b v="1"/>
    <b v="1"/>
    <x v="0"/>
  </r>
  <r>
    <s v="philnash"/>
    <s v="philnash/plugin-flex-webinar"/>
    <x v="4468"/>
    <n v="1"/>
    <n v="1"/>
    <x v="3"/>
    <b v="1"/>
    <b v="1"/>
    <x v="1"/>
  </r>
  <r>
    <s v="philnash"/>
    <s v="philnash/plugin-serverless"/>
    <x v="4469"/>
    <n v="0"/>
    <n v="0"/>
    <x v="3"/>
    <b v="1"/>
    <b v="1"/>
    <x v="1"/>
  </r>
  <r>
    <s v="philnash"/>
    <s v="philnash/plugin-token"/>
    <x v="4470"/>
    <n v="0"/>
    <n v="0"/>
    <x v="0"/>
    <b v="1"/>
    <b v="1"/>
    <x v="1"/>
  </r>
  <r>
    <s v="philnash"/>
    <s v="philnash/pokespotter"/>
    <x v="4471"/>
    <n v="0"/>
    <n v="0"/>
    <x v="3"/>
    <b v="1"/>
    <b v="1"/>
    <x v="1"/>
  </r>
  <r>
    <s v="philnash"/>
    <s v="philnash/practical-git-students"/>
    <x v="4472"/>
    <n v="0"/>
    <n v="0"/>
    <x v="0"/>
    <b v="1"/>
    <b v="1"/>
    <x v="0"/>
  </r>
  <r>
    <s v="philnash"/>
    <s v="philnash/punkapi"/>
    <x v="4473"/>
    <n v="0"/>
    <n v="0"/>
    <x v="0"/>
    <b v="1"/>
    <b v="1"/>
    <x v="10"/>
  </r>
  <r>
    <s v="philnash"/>
    <s v="philnash/push-ios-demo"/>
    <x v="4474"/>
    <n v="0"/>
    <n v="0"/>
    <x v="0"/>
    <b v="1"/>
    <b v="1"/>
    <x v="0"/>
  </r>
  <r>
    <s v="philnash"/>
    <s v="philnash/pwa"/>
    <x v="4475"/>
    <n v="0"/>
    <n v="0"/>
    <x v="3"/>
    <b v="1"/>
    <b v="1"/>
    <x v="0"/>
  </r>
  <r>
    <s v="philnash"/>
    <s v="philnash/pwned"/>
    <x v="4476"/>
    <n v="424"/>
    <n v="424"/>
    <x v="11"/>
    <b v="0"/>
    <b v="0"/>
    <x v="1"/>
  </r>
  <r>
    <s v="philnash"/>
    <s v="philnash/pwned.js"/>
    <x v="4477"/>
    <n v="9"/>
    <n v="9"/>
    <x v="1"/>
    <b v="1"/>
    <b v="1"/>
    <x v="1"/>
  </r>
  <r>
    <s v="philnash"/>
    <s v="philnash/quokka-on-demand"/>
    <x v="4478"/>
    <n v="0"/>
    <n v="0"/>
    <x v="0"/>
    <b v="1"/>
    <b v="1"/>
    <x v="0"/>
  </r>
  <r>
    <s v="philnash"/>
    <s v="philnash/quokka_or_not"/>
    <x v="4479"/>
    <n v="0"/>
    <n v="0"/>
    <x v="0"/>
    <b v="1"/>
    <b v="1"/>
    <x v="0"/>
  </r>
  <r>
    <s v="philnash"/>
    <s v="philnash/quote-bot"/>
    <x v="4480"/>
    <n v="15"/>
    <n v="15"/>
    <x v="3"/>
    <b v="1"/>
    <b v="1"/>
    <x v="0"/>
  </r>
  <r>
    <s v="philnash"/>
    <s v="philnash/rag-with-gemini"/>
    <x v="4481"/>
    <n v="0"/>
    <n v="0"/>
    <x v="3"/>
    <b v="0"/>
    <b v="0"/>
    <x v="1"/>
  </r>
  <r>
    <s v="philnash"/>
    <s v="philnash/rails"/>
    <x v="4482"/>
    <n v="0"/>
    <n v="0"/>
    <x v="11"/>
    <b v="1"/>
    <b v="0"/>
    <x v="1"/>
  </r>
  <r>
    <s v="philnash"/>
    <s v="philnash/rails-phone-number-verification"/>
    <x v="4483"/>
    <n v="8"/>
    <n v="8"/>
    <x v="11"/>
    <b v="1"/>
    <b v="1"/>
    <x v="0"/>
  </r>
  <r>
    <s v="philnash"/>
    <s v="philnash/rainbow"/>
    <x v="4484"/>
    <n v="1"/>
    <n v="1"/>
    <x v="0"/>
    <b v="1"/>
    <b v="1"/>
    <x v="0"/>
  </r>
  <r>
    <s v="philnash"/>
    <s v="philnash/react-express-starter"/>
    <x v="4485"/>
    <n v="192"/>
    <n v="192"/>
    <x v="3"/>
    <b v="1"/>
    <b v="0"/>
    <x v="1"/>
  </r>
  <r>
    <s v="philnash"/>
    <s v="philnash/react-js-to-ts"/>
    <x v="4486"/>
    <n v="1"/>
    <n v="1"/>
    <x v="3"/>
    <b v="1"/>
    <b v="1"/>
    <x v="1"/>
  </r>
  <r>
    <s v="philnash"/>
    <s v="philnash/react-programmable-chat"/>
    <x v="4487"/>
    <n v="29"/>
    <n v="29"/>
    <x v="3"/>
    <b v="1"/>
    <b v="1"/>
    <x v="0"/>
  </r>
  <r>
    <s v="philnash"/>
    <s v="philnash/react-twilio-phone"/>
    <x v="4488"/>
    <n v="49"/>
    <n v="49"/>
    <x v="3"/>
    <b v="1"/>
    <b v="1"/>
    <x v="1"/>
  </r>
  <r>
    <s v="philnash"/>
    <s v="philnash/react-web-audio"/>
    <x v="4489"/>
    <n v="184"/>
    <n v="184"/>
    <x v="3"/>
    <b v="1"/>
    <b v="0"/>
    <x v="1"/>
  </r>
  <r>
    <s v="philnash"/>
    <s v="philnash/regexp-timer"/>
    <x v="4490"/>
    <n v="0"/>
    <n v="0"/>
    <x v="2"/>
    <b v="0"/>
    <b v="0"/>
    <x v="1"/>
  </r>
  <r>
    <s v="philnash"/>
    <s v="philnash/resend-js"/>
    <x v="4491"/>
    <n v="1"/>
    <n v="1"/>
    <x v="1"/>
    <b v="1"/>
    <b v="1"/>
    <x v="1"/>
  </r>
  <r>
    <s v="philnash"/>
    <s v="philnash/responsive-sites"/>
    <x v="4492"/>
    <n v="0"/>
    <n v="0"/>
    <x v="0"/>
    <b v="1"/>
    <b v="1"/>
    <x v="1"/>
  </r>
  <r>
    <s v="philnash"/>
    <s v="philnash/reveal-confetti"/>
    <x v="4493"/>
    <n v="1"/>
    <n v="1"/>
    <x v="3"/>
    <b v="1"/>
    <b v="1"/>
    <x v="1"/>
  </r>
  <r>
    <s v="philnash"/>
    <s v="philnash/rspec"/>
    <x v="4494"/>
    <n v="0"/>
    <n v="0"/>
    <x v="3"/>
    <b v="1"/>
    <b v="0"/>
    <x v="17"/>
  </r>
  <r>
    <s v="philnash"/>
    <s v="philnash/rspotify"/>
    <x v="4495"/>
    <n v="0"/>
    <n v="0"/>
    <x v="11"/>
    <b v="1"/>
    <b v="1"/>
    <x v="1"/>
  </r>
  <r>
    <s v="philnash"/>
    <s v="philnash/ruby-conf-au"/>
    <x v="4496"/>
    <n v="0"/>
    <n v="0"/>
    <x v="5"/>
    <b v="1"/>
    <b v="1"/>
    <x v="0"/>
  </r>
  <r>
    <s v="philnash"/>
    <s v="philnash/ruby-conferences.github.io"/>
    <x v="4497"/>
    <n v="0"/>
    <n v="0"/>
    <x v="5"/>
    <b v="1"/>
    <b v="0"/>
    <x v="10"/>
  </r>
  <r>
    <s v="philnash"/>
    <s v="philnash/ruby-google-sheets-sinatra"/>
    <x v="4498"/>
    <n v="18"/>
    <n v="18"/>
    <x v="2"/>
    <b v="1"/>
    <b v="1"/>
    <x v="0"/>
  </r>
  <r>
    <s v="philnash"/>
    <s v="philnash/ruby-quick-test"/>
    <x v="4499"/>
    <n v="12"/>
    <n v="12"/>
    <x v="17"/>
    <b v="1"/>
    <b v="1"/>
    <x v="1"/>
  </r>
  <r>
    <s v="philnash"/>
    <s v="philnash/ruby-whatsapp-bots"/>
    <x v="4500"/>
    <n v="24"/>
    <n v="24"/>
    <x v="11"/>
    <b v="1"/>
    <b v="1"/>
    <x v="1"/>
  </r>
  <r>
    <s v="philnash"/>
    <s v="philnash/runtime-helpers"/>
    <x v="4501"/>
    <n v="0"/>
    <n v="0"/>
    <x v="0"/>
    <b v="1"/>
    <b v="1"/>
    <x v="1"/>
  </r>
  <r>
    <s v="philnash"/>
    <s v="philnash/sapper-twilio-chat"/>
    <x v="4502"/>
    <n v="0"/>
    <n v="0"/>
    <x v="3"/>
    <b v="1"/>
    <b v="1"/>
    <x v="0"/>
  </r>
  <r>
    <s v="philnash"/>
    <s v="philnash/sarahs-babytime-megamix"/>
    <x v="4503"/>
    <n v="0"/>
    <n v="0"/>
    <x v="0"/>
    <b v="1"/>
    <b v="1"/>
    <x v="0"/>
  </r>
  <r>
    <s v="philnash"/>
    <s v="philnash/screen-capture"/>
    <x v="4504"/>
    <n v="107"/>
    <n v="107"/>
    <x v="3"/>
    <b v="1"/>
    <b v="0"/>
    <x v="1"/>
  </r>
  <r>
    <s v="philnash"/>
    <s v="philnash/scrivener"/>
    <x v="4505"/>
    <n v="0"/>
    <n v="0"/>
    <x v="29"/>
    <b v="1"/>
    <b v="1"/>
    <x v="0"/>
  </r>
  <r>
    <s v="philnash"/>
    <s v="philnash/send-sms-react-twilio"/>
    <x v="4506"/>
    <n v="40"/>
    <n v="40"/>
    <x v="3"/>
    <b v="1"/>
    <b v="1"/>
    <x v="1"/>
  </r>
  <r>
    <s v="philnash"/>
    <s v="philnash/send-sms-with-twilio-alphanumeric-sender-ruby"/>
    <x v="4507"/>
    <n v="1"/>
    <n v="1"/>
    <x v="11"/>
    <b v="1"/>
    <b v="1"/>
    <x v="1"/>
  </r>
  <r>
    <s v="philnash"/>
    <s v="philnash/sendgrid-email-status"/>
    <x v="4508"/>
    <n v="4"/>
    <n v="4"/>
    <x v="11"/>
    <b v="1"/>
    <b v="1"/>
    <x v="1"/>
  </r>
  <r>
    <s v="philnash"/>
    <s v="philnash/sendgrid-nodejs"/>
    <x v="4509"/>
    <n v="0"/>
    <n v="0"/>
    <x v="0"/>
    <b v="1"/>
    <b v="0"/>
    <x v="1"/>
  </r>
  <r>
    <s v="philnash"/>
    <s v="philnash/sendgrid-ruby"/>
    <x v="4510"/>
    <n v="0"/>
    <n v="0"/>
    <x v="11"/>
    <b v="1"/>
    <b v="1"/>
    <x v="1"/>
  </r>
  <r>
    <s v="philnash"/>
    <s v="philnash/serverless-api"/>
    <x v="4511"/>
    <n v="2"/>
    <n v="2"/>
    <x v="1"/>
    <b v="1"/>
    <b v="1"/>
    <x v="1"/>
  </r>
  <r>
    <s v="philnash"/>
    <s v="philnash/serverless-push-backend"/>
    <x v="4512"/>
    <n v="0"/>
    <n v="0"/>
    <x v="0"/>
    <b v="1"/>
    <b v="1"/>
    <x v="0"/>
  </r>
  <r>
    <s v="philnash"/>
    <s v="philnash/service-worker-background-fetch"/>
    <x v="4513"/>
    <n v="13"/>
    <n v="13"/>
    <x v="2"/>
    <b v="1"/>
    <b v="1"/>
    <x v="1"/>
  </r>
  <r>
    <s v="philnash"/>
    <s v="philnash/shazilio"/>
    <x v="4514"/>
    <n v="0"/>
    <n v="0"/>
    <x v="11"/>
    <b v="1"/>
    <b v="1"/>
    <x v="0"/>
  </r>
  <r>
    <s v="philnash"/>
    <s v="philnash/Sheenboard"/>
    <x v="4515"/>
    <n v="1"/>
    <n v="1"/>
    <x v="0"/>
    <b v="1"/>
    <b v="1"/>
    <x v="0"/>
  </r>
  <r>
    <s v="philnash"/>
    <s v="philnash/ship-it"/>
    <x v="4516"/>
    <n v="5"/>
    <n v="5"/>
    <x v="3"/>
    <b v="1"/>
    <b v="1"/>
    <x v="0"/>
  </r>
  <r>
    <s v="philnash"/>
    <s v="philnash/shoulda-context"/>
    <x v="4517"/>
    <n v="0"/>
    <n v="0"/>
    <x v="11"/>
    <b v="1"/>
    <b v="0"/>
    <x v="1"/>
  </r>
  <r>
    <s v="philnash"/>
    <s v="philnash/signal-twilio-video-webrtc-go-demo"/>
    <x v="4518"/>
    <n v="0"/>
    <n v="0"/>
    <x v="3"/>
    <b v="0"/>
    <b v="0"/>
    <x v="1"/>
  </r>
  <r>
    <s v="philnash"/>
    <s v="philnash/simulring-control"/>
    <x v="4519"/>
    <n v="1"/>
    <n v="1"/>
    <x v="3"/>
    <b v="1"/>
    <b v="1"/>
    <x v="1"/>
  </r>
  <r>
    <s v="philnash"/>
    <s v="philnash/slide-design"/>
    <x v="4520"/>
    <n v="0"/>
    <n v="0"/>
    <x v="3"/>
    <b v="1"/>
    <b v="1"/>
    <x v="1"/>
  </r>
  <r>
    <s v="philnash"/>
    <s v="philnash/sms-bulb"/>
    <x v="4521"/>
    <n v="4"/>
    <n v="4"/>
    <x v="2"/>
    <b v="1"/>
    <b v="1"/>
    <x v="0"/>
  </r>
  <r>
    <s v="philnash"/>
    <s v="philnash/sms-messages-app"/>
    <x v="4522"/>
    <n v="72"/>
    <n v="72"/>
    <x v="5"/>
    <b v="1"/>
    <b v="0"/>
    <x v="0"/>
  </r>
  <r>
    <s v="philnash"/>
    <s v="philnash/sms-messages-hanami"/>
    <x v="4523"/>
    <n v="2"/>
    <n v="2"/>
    <x v="11"/>
    <b v="1"/>
    <b v="1"/>
    <x v="0"/>
  </r>
  <r>
    <s v="philnash"/>
    <s v="philnash/SMSCoffeeShop"/>
    <x v="4524"/>
    <n v="0"/>
    <n v="0"/>
    <x v="11"/>
    <b v="1"/>
    <b v="1"/>
    <x v="0"/>
  </r>
  <r>
    <s v="philnash"/>
    <s v="philnash/SonarJS"/>
    <x v="4525"/>
    <n v="0"/>
    <n v="0"/>
    <x v="1"/>
    <b v="1"/>
    <b v="0"/>
    <x v="17"/>
  </r>
  <r>
    <s v="philnash"/>
    <s v="philnash/sonarlint-vscode"/>
    <x v="4526"/>
    <n v="0"/>
    <n v="0"/>
    <x v="0"/>
    <b v="1"/>
    <b v="1"/>
    <x v="17"/>
  </r>
  <r>
    <s v="philnash"/>
    <s v="philnash/speedtracker"/>
    <x v="4527"/>
    <n v="0"/>
    <n v="0"/>
    <x v="3"/>
    <b v="1"/>
    <b v="1"/>
    <x v="0"/>
  </r>
  <r>
    <s v="philnash"/>
    <s v="philnash/spotify-web-api-node"/>
    <x v="4528"/>
    <n v="0"/>
    <n v="0"/>
    <x v="3"/>
    <b v="1"/>
    <b v="1"/>
    <x v="1"/>
  </r>
  <r>
    <s v="philnash"/>
    <s v="philnash/super-secret-puppies"/>
    <x v="4529"/>
    <n v="6"/>
    <n v="6"/>
    <x v="11"/>
    <b v="1"/>
    <b v="1"/>
    <x v="0"/>
  </r>
  <r>
    <s v="philnash"/>
    <s v="philnash/superclass-twilio-video-demo"/>
    <x v="4530"/>
    <n v="2"/>
    <n v="2"/>
    <x v="3"/>
    <b v="1"/>
    <b v="1"/>
    <x v="1"/>
  </r>
  <r>
    <s v="philnash"/>
    <s v="philnash/support-act"/>
    <x v="4531"/>
    <n v="0"/>
    <n v="0"/>
    <x v="0"/>
    <b v="1"/>
    <b v="1"/>
    <x v="1"/>
  </r>
  <r>
    <s v="philnash"/>
    <s v="philnash/swapi"/>
    <x v="4532"/>
    <n v="0"/>
    <n v="0"/>
    <x v="4"/>
    <b v="1"/>
    <b v="0"/>
    <x v="11"/>
  </r>
  <r>
    <s v="philnash"/>
    <s v="philnash/SwiftieGPT"/>
    <x v="4533"/>
    <n v="1"/>
    <n v="1"/>
    <x v="0"/>
    <b v="1"/>
    <b v="1"/>
    <x v="0"/>
  </r>
  <r>
    <s v="philnash"/>
    <s v="philnash/talks"/>
    <x v="4534"/>
    <n v="0"/>
    <n v="0"/>
    <x v="2"/>
    <b v="1"/>
    <b v="1"/>
    <x v="0"/>
  </r>
  <r>
    <s v="philnash"/>
    <s v="philnash/talon"/>
    <x v="4535"/>
    <n v="0"/>
    <n v="0"/>
    <x v="0"/>
    <b v="1"/>
    <b v="1"/>
    <x v="1"/>
  </r>
  <r>
    <s v="philnash"/>
    <s v="philnash/taskrouter_priority"/>
    <x v="4536"/>
    <n v="1"/>
    <n v="1"/>
    <x v="11"/>
    <b v="1"/>
    <b v="1"/>
    <x v="0"/>
  </r>
  <r>
    <s v="philnash"/>
    <s v="philnash/tatooine"/>
    <x v="4537"/>
    <n v="6"/>
    <n v="6"/>
    <x v="11"/>
    <b v="1"/>
    <b v="1"/>
    <x v="1"/>
  </r>
  <r>
    <s v="philnash"/>
    <s v="philnash/tech-community-slacks"/>
    <x v="4538"/>
    <n v="0"/>
    <n v="0"/>
    <x v="0"/>
    <b v="1"/>
    <b v="1"/>
    <x v="0"/>
  </r>
  <r>
    <s v="philnash"/>
    <s v="philnash/tech-conferences-uk"/>
    <x v="4539"/>
    <n v="0"/>
    <n v="0"/>
    <x v="0"/>
    <b v="1"/>
    <b v="1"/>
    <x v="0"/>
  </r>
  <r>
    <s v="philnash"/>
    <s v="philnash/technically-speaking"/>
    <x v="4540"/>
    <n v="0"/>
    <n v="0"/>
    <x v="4"/>
    <b v="1"/>
    <b v="1"/>
    <x v="10"/>
  </r>
  <r>
    <s v="philnash"/>
    <s v="philnash/TextEverything"/>
    <x v="4541"/>
    <n v="0"/>
    <n v="0"/>
    <x v="3"/>
    <b v="1"/>
    <b v="1"/>
    <x v="1"/>
  </r>
  <r>
    <s v="philnash"/>
    <s v="philnash/textris"/>
    <x v="4542"/>
    <n v="0"/>
    <n v="0"/>
    <x v="11"/>
    <b v="1"/>
    <b v="1"/>
    <x v="1"/>
  </r>
  <r>
    <s v="philnash"/>
    <s v="philnash/the-ultimate-guide-to-ruby-timeouts"/>
    <x v="4543"/>
    <n v="0"/>
    <n v="0"/>
    <x v="0"/>
    <b v="1"/>
    <b v="0"/>
    <x v="1"/>
  </r>
  <r>
    <s v="philnash"/>
    <s v="philnash/the-web-is-getting-pushy"/>
    <x v="4544"/>
    <n v="9"/>
    <n v="9"/>
    <x v="3"/>
    <b v="1"/>
    <b v="1"/>
    <x v="0"/>
  </r>
  <r>
    <s v="philnash"/>
    <s v="philnash/thereminjs"/>
    <x v="4545"/>
    <n v="2"/>
    <n v="2"/>
    <x v="3"/>
    <b v="1"/>
    <b v="1"/>
    <x v="0"/>
  </r>
  <r>
    <s v="philnash"/>
    <s v="philnash/TilePuzzle"/>
    <x v="4546"/>
    <n v="0"/>
    <n v="0"/>
    <x v="5"/>
    <b v="1"/>
    <b v="1"/>
    <x v="0"/>
  </r>
  <r>
    <s v="philnash"/>
    <s v="philnash/time-formatter"/>
    <x v="4547"/>
    <n v="7"/>
    <n v="7"/>
    <x v="2"/>
    <b v="1"/>
    <b v="1"/>
    <x v="1"/>
  </r>
  <r>
    <s v="philnash"/>
    <s v="philnash/tiny-helpers"/>
    <x v="4548"/>
    <n v="0"/>
    <n v="0"/>
    <x v="2"/>
    <b v="1"/>
    <b v="1"/>
    <x v="1"/>
  </r>
  <r>
    <s v="philnash"/>
    <s v="philnash/todomvc"/>
    <x v="4549"/>
    <n v="0"/>
    <n v="0"/>
    <x v="3"/>
    <b v="1"/>
    <b v="1"/>
    <x v="10"/>
  </r>
  <r>
    <s v="philnash"/>
    <s v="philnash/todomvc-indexeddb"/>
    <x v="4550"/>
    <n v="1"/>
    <n v="1"/>
    <x v="3"/>
    <b v="1"/>
    <b v="1"/>
    <x v="10"/>
  </r>
  <r>
    <s v="philnash"/>
    <s v="philnash/todomvc-twilio-sync"/>
    <x v="4551"/>
    <n v="0"/>
    <n v="0"/>
    <x v="3"/>
    <b v="1"/>
    <b v="1"/>
    <x v="1"/>
  </r>
  <r>
    <s v="philnash"/>
    <s v="philnash/twilimoji"/>
    <x v="4552"/>
    <n v="0"/>
    <n v="0"/>
    <x v="3"/>
    <b v="1"/>
    <b v="1"/>
    <x v="0"/>
  </r>
  <r>
    <s v="philnash"/>
    <s v="philnash/twilio-autopilot-competition-entry-bot"/>
    <x v="4553"/>
    <n v="1"/>
    <n v="1"/>
    <x v="3"/>
    <b v="1"/>
    <b v="1"/>
    <x v="1"/>
  </r>
  <r>
    <s v="philnash"/>
    <s v="philnash/twilio-barista"/>
    <x v="4554"/>
    <n v="0"/>
    <n v="0"/>
    <x v="3"/>
    <b v="1"/>
    <b v="1"/>
    <x v="1"/>
  </r>
  <r>
    <s v="philnash"/>
    <s v="philnash/twilio-chat-demo-js"/>
    <x v="4555"/>
    <n v="0"/>
    <n v="0"/>
    <x v="3"/>
    <b v="1"/>
    <b v="1"/>
    <x v="11"/>
  </r>
  <r>
    <s v="philnash"/>
    <s v="philnash/twilio-chat-kendo-react"/>
    <x v="4556"/>
    <n v="14"/>
    <n v="14"/>
    <x v="3"/>
    <b v="1"/>
    <b v="0"/>
    <x v="1"/>
  </r>
  <r>
    <s v="philnash"/>
    <s v="philnash/twilio-cli"/>
    <x v="4557"/>
    <n v="0"/>
    <n v="0"/>
    <x v="3"/>
    <b v="1"/>
    <b v="0"/>
    <x v="1"/>
  </r>
  <r>
    <s v="philnash"/>
    <s v="philnash/twilio-cli-core"/>
    <x v="4558"/>
    <n v="0"/>
    <n v="0"/>
    <x v="3"/>
    <b v="1"/>
    <b v="0"/>
    <x v="1"/>
  </r>
  <r>
    <s v="philnash"/>
    <s v="philnash/twilio-client-and-accessibility"/>
    <x v="4559"/>
    <n v="2"/>
    <n v="2"/>
    <x v="11"/>
    <b v="1"/>
    <b v="1"/>
    <x v="0"/>
  </r>
  <r>
    <s v="philnash"/>
    <s v="philnash/twilio-fax-ruby-sinatra"/>
    <x v="4560"/>
    <n v="7"/>
    <n v="7"/>
    <x v="11"/>
    <b v="1"/>
    <b v="1"/>
    <x v="1"/>
  </r>
  <r>
    <s v="philnash"/>
    <s v="philnash/twilio-liftoff"/>
    <x v="4561"/>
    <n v="3"/>
    <n v="3"/>
    <x v="3"/>
    <b v="1"/>
    <b v="1"/>
    <x v="1"/>
  </r>
  <r>
    <s v="philnash"/>
    <s v="philnash/twilio-node"/>
    <x v="4562"/>
    <n v="0"/>
    <n v="0"/>
    <x v="3"/>
    <b v="1"/>
    <b v="1"/>
    <x v="1"/>
  </r>
  <r>
    <s v="philnash"/>
    <s v="philnash/twilio-php"/>
    <x v="4563"/>
    <n v="0"/>
    <n v="0"/>
    <x v="0"/>
    <b v="1"/>
    <b v="1"/>
    <x v="1"/>
  </r>
  <r>
    <s v="philnash"/>
    <s v="philnash/twilio-quest-qr"/>
    <x v="4564"/>
    <n v="0"/>
    <n v="0"/>
    <x v="2"/>
    <b v="1"/>
    <b v="1"/>
    <x v="0"/>
  </r>
  <r>
    <s v="philnash"/>
    <s v="philnash/twilio-reactions-ipm"/>
    <x v="4565"/>
    <n v="1"/>
    <n v="1"/>
    <x v="1"/>
    <b v="1"/>
    <b v="1"/>
    <x v="1"/>
  </r>
  <r>
    <s v="philnash"/>
    <s v="philnash/twilio-ruby"/>
    <x v="4566"/>
    <n v="0"/>
    <n v="0"/>
    <x v="11"/>
    <b v="1"/>
    <b v="1"/>
    <x v="1"/>
  </r>
  <r>
    <s v="philnash"/>
    <s v="philnash/twilio-run"/>
    <x v="4567"/>
    <n v="1"/>
    <n v="1"/>
    <x v="1"/>
    <b v="1"/>
    <b v="1"/>
    <x v="1"/>
  </r>
  <r>
    <s v="philnash"/>
    <s v="philnash/twilio-runtime-github-actions"/>
    <x v="4568"/>
    <n v="0"/>
    <n v="0"/>
    <x v="3"/>
    <b v="1"/>
    <b v="1"/>
    <x v="0"/>
  </r>
  <r>
    <s v="philnash"/>
    <s v="philnash/twilio-style"/>
    <x v="4569"/>
    <n v="0"/>
    <n v="0"/>
    <x v="0"/>
    <b v="1"/>
    <b v="1"/>
    <x v="1"/>
  </r>
  <r>
    <s v="philnash"/>
    <s v="philnash/twilio-typescript-examples"/>
    <x v="4570"/>
    <n v="8"/>
    <n v="8"/>
    <x v="1"/>
    <b v="1"/>
    <b v="1"/>
    <x v="1"/>
  </r>
  <r>
    <s v="philnash"/>
    <s v="philnash/twilio-video-chat-web-component"/>
    <x v="4571"/>
    <n v="4"/>
    <n v="4"/>
    <x v="2"/>
    <b v="1"/>
    <b v="1"/>
    <x v="0"/>
  </r>
  <r>
    <s v="philnash"/>
    <s v="philnash/twilio-video-react-hooks"/>
    <x v="4572"/>
    <n v="110"/>
    <n v="110"/>
    <x v="3"/>
    <b v="1"/>
    <b v="0"/>
    <x v="1"/>
  </r>
  <r>
    <s v="philnash"/>
    <s v="philnash/twilio-video-screen-sharing"/>
    <x v="4573"/>
    <n v="8"/>
    <n v="8"/>
    <x v="3"/>
    <b v="1"/>
    <b v="1"/>
    <x v="1"/>
  </r>
  <r>
    <s v="philnash"/>
    <s v="philnash/twilio-video-svelte"/>
    <x v="4574"/>
    <n v="21"/>
    <n v="21"/>
    <x v="63"/>
    <b v="1"/>
    <b v="1"/>
    <x v="1"/>
  </r>
  <r>
    <s v="philnash"/>
    <s v="philnash/twiliohoho"/>
    <x v="4575"/>
    <n v="0"/>
    <n v="0"/>
    <x v="3"/>
    <b v="1"/>
    <b v="1"/>
    <x v="1"/>
  </r>
  <r>
    <s v="philnash"/>
    <s v="philnash/twilioquest-open-source"/>
    <x v="4576"/>
    <n v="0"/>
    <n v="0"/>
    <x v="0"/>
    <b v="1"/>
    <b v="1"/>
    <x v="1"/>
  </r>
  <r>
    <s v="philnash"/>
    <s v="philnash/twilito"/>
    <x v="4577"/>
    <n v="0"/>
    <n v="0"/>
    <x v="0"/>
    <b v="1"/>
    <b v="1"/>
    <x v="1"/>
  </r>
  <r>
    <s v="philnash"/>
    <s v="philnash/twiml_template"/>
    <x v="4578"/>
    <n v="17"/>
    <n v="17"/>
    <x v="11"/>
    <b v="1"/>
    <b v="1"/>
    <x v="1"/>
  </r>
  <r>
    <s v="philnash"/>
    <s v="philnash/twiml_template_example"/>
    <x v="4579"/>
    <n v="3"/>
    <n v="3"/>
    <x v="11"/>
    <b v="1"/>
    <b v="1"/>
    <x v="0"/>
  </r>
  <r>
    <s v="philnash"/>
    <s v="philnash/twitter-sms"/>
    <x v="4580"/>
    <n v="7"/>
    <n v="7"/>
    <x v="11"/>
    <b v="1"/>
    <b v="1"/>
    <x v="0"/>
  </r>
  <r>
    <s v="philnash"/>
    <s v="philnash/twog"/>
    <x v="4581"/>
    <n v="0"/>
    <n v="0"/>
    <x v="0"/>
    <b v="1"/>
    <b v="1"/>
    <x v="1"/>
  </r>
  <r>
    <s v="philnash"/>
    <s v="philnash/TypeScript"/>
    <x v="4582"/>
    <n v="0"/>
    <n v="0"/>
    <x v="0"/>
    <b v="1"/>
    <b v="1"/>
    <x v="3"/>
  </r>
  <r>
    <s v="philnash"/>
    <s v="philnash/typescript-express-demo"/>
    <x v="4583"/>
    <n v="0"/>
    <n v="0"/>
    <x v="1"/>
    <b v="1"/>
    <b v="1"/>
    <x v="0"/>
  </r>
  <r>
    <s v="philnash"/>
    <s v="philnash/unintentionallyblank.co.uk"/>
    <x v="4584"/>
    <n v="1"/>
    <n v="1"/>
    <x v="2"/>
    <b v="1"/>
    <b v="1"/>
    <x v="0"/>
  </r>
  <r>
    <s v="philnash"/>
    <s v="philnash/unnecessary-view-transitions"/>
    <x v="4585"/>
    <n v="2"/>
    <n v="2"/>
    <x v="32"/>
    <b v="1"/>
    <b v="1"/>
    <x v="1"/>
  </r>
  <r>
    <s v="philnash"/>
    <s v="philnash/untappd"/>
    <x v="4586"/>
    <n v="0"/>
    <n v="0"/>
    <x v="11"/>
    <b v="1"/>
    <b v="1"/>
    <x v="0"/>
  </r>
  <r>
    <s v="philnash"/>
    <s v="philnash/upmon-sms"/>
    <x v="4587"/>
    <n v="0"/>
    <n v="0"/>
    <x v="3"/>
    <b v="1"/>
    <b v="1"/>
    <x v="14"/>
  </r>
  <r>
    <s v="philnash"/>
    <s v="philnash/useful-twilio-functions"/>
    <x v="4588"/>
    <n v="54"/>
    <n v="54"/>
    <x v="3"/>
    <b v="1"/>
    <b v="1"/>
    <x v="1"/>
  </r>
  <r>
    <s v="philnash"/>
    <s v="philnash/video-chat"/>
    <x v="4589"/>
    <n v="37"/>
    <n v="37"/>
    <x v="3"/>
    <b v="1"/>
    <b v="0"/>
    <x v="0"/>
  </r>
  <r>
    <s v="philnash"/>
    <s v="philnash/video-collaboration"/>
    <x v="4590"/>
    <n v="2"/>
    <n v="2"/>
    <x v="3"/>
    <b v="1"/>
    <b v="1"/>
    <x v="1"/>
  </r>
  <r>
    <s v="philnash"/>
    <s v="philnash/video-quickstart-js"/>
    <x v="4591"/>
    <n v="0"/>
    <n v="0"/>
    <x v="3"/>
    <b v="1"/>
    <b v="1"/>
    <x v="1"/>
  </r>
  <r>
    <s v="philnash"/>
    <s v="philnash/web-assistant"/>
    <x v="4592"/>
    <n v="76"/>
    <n v="76"/>
    <x v="2"/>
    <b v="1"/>
    <b v="0"/>
    <x v="1"/>
  </r>
  <r>
    <s v="philnash"/>
    <s v="philnash/web-monetization-components"/>
    <x v="4593"/>
    <n v="8"/>
    <n v="8"/>
    <x v="2"/>
    <b v="1"/>
    <b v="1"/>
    <x v="1"/>
  </r>
  <r>
    <s v="philnash"/>
    <s v="philnash/web-otp-input"/>
    <x v="4594"/>
    <n v="9"/>
    <n v="9"/>
    <x v="3"/>
    <b v="1"/>
    <b v="1"/>
    <x v="1"/>
  </r>
  <r>
    <s v="philnash"/>
    <s v="philnash/web-push-book"/>
    <x v="4595"/>
    <n v="0"/>
    <n v="0"/>
    <x v="3"/>
    <b v="1"/>
    <b v="1"/>
    <x v="10"/>
  </r>
  <r>
    <s v="philnash"/>
    <s v="philnash/web-share-wrapper"/>
    <x v="4596"/>
    <n v="24"/>
    <n v="24"/>
    <x v="3"/>
    <b v="1"/>
    <b v="1"/>
    <x v="1"/>
  </r>
  <r>
    <s v="philnash"/>
    <s v="philnash/WebFundamentals"/>
    <x v="4597"/>
    <n v="0"/>
    <n v="0"/>
    <x v="2"/>
    <b v="1"/>
    <b v="0"/>
    <x v="3"/>
  </r>
  <r>
    <s v="philnash"/>
    <s v="philnash/webgde-deck"/>
    <x v="4598"/>
    <n v="0"/>
    <n v="0"/>
    <x v="3"/>
    <b v="1"/>
    <b v="1"/>
    <x v="0"/>
  </r>
  <r>
    <s v="philnash"/>
    <s v="philnash/webhooks.fyi"/>
    <x v="4599"/>
    <n v="0"/>
    <n v="0"/>
    <x v="0"/>
    <b v="1"/>
    <b v="1"/>
    <x v="10"/>
  </r>
  <r>
    <s v="philnash"/>
    <s v="philnash/webmonetization"/>
    <x v="4600"/>
    <n v="1"/>
    <n v="1"/>
    <x v="0"/>
    <b v="1"/>
    <b v="1"/>
    <x v="3"/>
  </r>
  <r>
    <s v="philnash"/>
    <s v="philnash/website"/>
    <x v="4601"/>
    <n v="0"/>
    <n v="0"/>
    <x v="0"/>
    <b v="1"/>
    <b v="1"/>
    <x v="1"/>
  </r>
  <r>
    <s v="philnash"/>
    <s v="philnash/web_push_ruby"/>
    <x v="4602"/>
    <n v="0"/>
    <n v="0"/>
    <x v="11"/>
    <b v="1"/>
    <b v="1"/>
    <x v="1"/>
  </r>
  <r>
    <s v="philnash"/>
    <s v="philnash/whatrtc"/>
    <x v="4603"/>
    <n v="5"/>
    <n v="5"/>
    <x v="5"/>
    <b v="1"/>
    <b v="1"/>
    <x v="0"/>
  </r>
  <r>
    <s v="philnash"/>
    <s v="philnash/whatsapp-bot-capabilities"/>
    <x v="4604"/>
    <n v="21"/>
    <n v="21"/>
    <x v="3"/>
    <b v="1"/>
    <b v="1"/>
    <x v="1"/>
  </r>
  <r>
    <s v="philnash"/>
    <s v="philnash/whatspeakersneed"/>
    <x v="4605"/>
    <n v="0"/>
    <n v="0"/>
    <x v="0"/>
    <b v="1"/>
    <b v="1"/>
    <x v="0"/>
  </r>
  <r>
    <s v="philnash"/>
    <s v="philnash/whats_playing"/>
    <x v="4606"/>
    <n v="22"/>
    <n v="22"/>
    <x v="11"/>
    <b v="1"/>
    <b v="1"/>
    <x v="1"/>
  </r>
  <r>
    <s v="philnash"/>
    <s v="philnash/WindowSize"/>
    <x v="4607"/>
    <n v="1"/>
    <n v="1"/>
    <x v="3"/>
    <b v="1"/>
    <b v="1"/>
    <x v="0"/>
  </r>
  <r>
    <s v="philnash"/>
    <s v="philnash/workflow-automation-rails"/>
    <x v="4608"/>
    <n v="0"/>
    <n v="0"/>
    <x v="2"/>
    <b v="1"/>
    <b v="1"/>
    <x v="0"/>
  </r>
  <r>
    <s v="philnash"/>
    <s v="philnash/worlds-worst-synth"/>
    <x v="4609"/>
    <n v="2"/>
    <n v="2"/>
    <x v="3"/>
    <b v="1"/>
    <b v="1"/>
    <x v="0"/>
  </r>
  <r>
    <s v="philnash"/>
    <s v="philnash/www.hammervsthesnake.co.uk"/>
    <x v="4610"/>
    <n v="0"/>
    <n v="0"/>
    <x v="2"/>
    <b v="1"/>
    <b v="1"/>
    <x v="0"/>
  </r>
  <r>
    <s v="philnash"/>
    <s v="philnash/ynfb"/>
    <x v="4611"/>
    <n v="3"/>
    <n v="3"/>
    <x v="11"/>
    <b v="1"/>
    <b v="1"/>
    <x v="0"/>
  </r>
  <r>
    <s v="Viralmaniar"/>
    <s v="Viralmaniar/AndroidRAT"/>
    <x v="4612"/>
    <n v="5"/>
    <n v="5"/>
    <x v="8"/>
    <b v="1"/>
    <b v="1"/>
    <x v="0"/>
  </r>
  <r>
    <s v="Viralmaniar"/>
    <s v="Viralmaniar/awesome-sec-talks"/>
    <x v="4613"/>
    <n v="2"/>
    <n v="2"/>
    <x v="0"/>
    <b v="1"/>
    <b v="1"/>
    <x v="0"/>
  </r>
  <r>
    <s v="Viralmaniar"/>
    <s v="Viralmaniar/BigBountyRecon"/>
    <x v="4614"/>
    <n v="1226"/>
    <n v="1226"/>
    <x v="6"/>
    <b v="1"/>
    <b v="1"/>
    <x v="1"/>
  </r>
  <r>
    <s v="Viralmaniar"/>
    <s v="Viralmaniar/cmd.jsp"/>
    <x v="4615"/>
    <n v="2"/>
    <n v="2"/>
    <x v="8"/>
    <b v="1"/>
    <b v="1"/>
    <x v="4"/>
  </r>
  <r>
    <s v="Viralmaniar"/>
    <s v="Viralmaniar/DarkAgent"/>
    <x v="4616"/>
    <n v="6"/>
    <n v="6"/>
    <x v="6"/>
    <b v="1"/>
    <b v="1"/>
    <x v="0"/>
  </r>
  <r>
    <s v="Viralmaniar"/>
    <s v="Viralmaniar/DDWPasteRecon"/>
    <x v="4617"/>
    <n v="37"/>
    <n v="37"/>
    <x v="6"/>
    <b v="1"/>
    <b v="1"/>
    <x v="0"/>
  </r>
  <r>
    <s v="Viralmaniar"/>
    <s v="Viralmaniar/DevGuide"/>
    <x v="4618"/>
    <n v="1"/>
    <n v="1"/>
    <x v="15"/>
    <b v="1"/>
    <b v="1"/>
    <x v="10"/>
  </r>
  <r>
    <s v="Viralmaniar"/>
    <s v="Viralmaniar/exploit-database"/>
    <x v="4619"/>
    <n v="3"/>
    <n v="3"/>
    <x v="7"/>
    <b v="1"/>
    <b v="1"/>
    <x v="0"/>
  </r>
  <r>
    <s v="Viralmaniar"/>
    <s v="Viralmaniar/Flubber-Ducky"/>
    <x v="4620"/>
    <n v="2"/>
    <n v="2"/>
    <x v="0"/>
    <b v="1"/>
    <b v="1"/>
    <x v="0"/>
  </r>
  <r>
    <s v="Viralmaniar"/>
    <s v="Viralmaniar/Guided-Access-Mode-Bypass"/>
    <x v="4621"/>
    <n v="19"/>
    <n v="19"/>
    <x v="0"/>
    <b v="1"/>
    <b v="1"/>
    <x v="0"/>
  </r>
  <r>
    <s v="Viralmaniar"/>
    <s v="Viralmaniar/HandyScripts"/>
    <x v="4622"/>
    <n v="0"/>
    <n v="0"/>
    <x v="33"/>
    <b v="1"/>
    <b v="1"/>
    <x v="0"/>
  </r>
  <r>
    <s v="Viralmaniar"/>
    <s v="Viralmaniar/HiveJack"/>
    <x v="4623"/>
    <n v="109"/>
    <n v="109"/>
    <x v="6"/>
    <b v="1"/>
    <b v="1"/>
    <x v="1"/>
  </r>
  <r>
    <s v="Viralmaniar"/>
    <s v="Viralmaniar/I-See-You"/>
    <x v="4624"/>
    <n v="815"/>
    <n v="815"/>
    <x v="15"/>
    <b v="1"/>
    <b v="1"/>
    <x v="0"/>
  </r>
  <r>
    <s v="Viralmaniar"/>
    <s v="Viralmaniar/IIS-ShortName-Scanner"/>
    <x v="4625"/>
    <n v="2"/>
    <n v="2"/>
    <x v="8"/>
    <b v="1"/>
    <b v="1"/>
    <x v="0"/>
  </r>
  <r>
    <s v="Viralmaniar"/>
    <s v="Viralmaniar/In-Spectre-Meltdown"/>
    <x v="4626"/>
    <n v="93"/>
    <n v="93"/>
    <x v="4"/>
    <b v="1"/>
    <b v="1"/>
    <x v="4"/>
  </r>
  <r>
    <s v="Viralmaniar"/>
    <s v="Viralmaniar/Information-Security-Links"/>
    <x v="4627"/>
    <n v="1"/>
    <n v="1"/>
    <x v="0"/>
    <b v="1"/>
    <b v="1"/>
    <x v="0"/>
  </r>
  <r>
    <s v="Viralmaniar"/>
    <s v="Viralmaniar/Javascript"/>
    <x v="4628"/>
    <n v="1"/>
    <n v="1"/>
    <x v="0"/>
    <b v="1"/>
    <b v="1"/>
    <x v="0"/>
  </r>
  <r>
    <s v="Viralmaniar"/>
    <s v="Viralmaniar/JavaScript_Code_Snippets"/>
    <x v="4629"/>
    <n v="1"/>
    <n v="1"/>
    <x v="0"/>
    <b v="1"/>
    <b v="1"/>
    <x v="0"/>
  </r>
  <r>
    <s v="Viralmaniar"/>
    <s v="Viralmaniar/movfuscator"/>
    <x v="4630"/>
    <n v="3"/>
    <n v="3"/>
    <x v="7"/>
    <b v="1"/>
    <b v="1"/>
    <x v="10"/>
  </r>
  <r>
    <s v="Viralmaniar"/>
    <s v="Viralmaniar/MurMurHash"/>
    <x v="4631"/>
    <n v="115"/>
    <n v="115"/>
    <x v="4"/>
    <b v="1"/>
    <b v="1"/>
    <x v="1"/>
  </r>
  <r>
    <s v="Viralmaniar"/>
    <s v="Viralmaniar/n00bRAT"/>
    <x v="4632"/>
    <n v="4"/>
    <n v="4"/>
    <x v="7"/>
    <b v="1"/>
    <b v="1"/>
    <x v="0"/>
  </r>
  <r>
    <s v="Viralmaniar"/>
    <s v="Viralmaniar/OmenRAT"/>
    <x v="4633"/>
    <n v="8"/>
    <n v="8"/>
    <x v="4"/>
    <b v="1"/>
    <b v="1"/>
    <x v="0"/>
  </r>
  <r>
    <s v="Viralmaniar"/>
    <s v="Viralmaniar/OSCE_learning"/>
    <x v="4634"/>
    <n v="1"/>
    <n v="1"/>
    <x v="0"/>
    <b v="1"/>
    <b v="1"/>
    <x v="0"/>
  </r>
  <r>
    <s v="Viralmaniar"/>
    <s v="Viralmaniar/Passhunt"/>
    <x v="4635"/>
    <n v="1187"/>
    <n v="1187"/>
    <x v="4"/>
    <b v="1"/>
    <b v="1"/>
    <x v="4"/>
  </r>
  <r>
    <s v="Viralmaniar"/>
    <s v="Viralmaniar/PeekABoo"/>
    <x v="4636"/>
    <n v="131"/>
    <n v="131"/>
    <x v="4"/>
    <b v="1"/>
    <b v="1"/>
    <x v="0"/>
  </r>
  <r>
    <s v="Viralmaniar"/>
    <s v="Viralmaniar/Pentest-Payloads"/>
    <x v="4637"/>
    <n v="2"/>
    <n v="2"/>
    <x v="0"/>
    <b v="1"/>
    <b v="1"/>
    <x v="0"/>
  </r>
  <r>
    <s v="Viralmaniar"/>
    <s v="Viralmaniar/Pentest-Stuff"/>
    <x v="4638"/>
    <n v="11"/>
    <n v="11"/>
    <x v="64"/>
    <b v="1"/>
    <b v="1"/>
    <x v="3"/>
  </r>
  <r>
    <s v="Viralmaniar"/>
    <s v="Viralmaniar/Phirautee"/>
    <x v="4639"/>
    <n v="117"/>
    <n v="117"/>
    <x v="33"/>
    <b v="1"/>
    <b v="1"/>
    <x v="1"/>
  </r>
  <r>
    <s v="Viralmaniar"/>
    <s v="Viralmaniar/poisontap"/>
    <x v="4640"/>
    <n v="5"/>
    <n v="5"/>
    <x v="3"/>
    <b v="1"/>
    <b v="1"/>
    <x v="0"/>
  </r>
  <r>
    <s v="Viralmaniar"/>
    <s v="Viralmaniar/Powershell-RAT"/>
    <x v="4641"/>
    <n v="1056"/>
    <n v="1056"/>
    <x v="4"/>
    <b v="1"/>
    <b v="1"/>
    <x v="0"/>
  </r>
  <r>
    <s v="Viralmaniar"/>
    <s v="Viralmaniar/PwnageGuardian"/>
    <x v="4642"/>
    <n v="0"/>
    <n v="0"/>
    <x v="0"/>
    <b v="1"/>
    <b v="1"/>
    <x v="0"/>
  </r>
  <r>
    <s v="Viralmaniar"/>
    <s v="Viralmaniar/QuasarRAT"/>
    <x v="4643"/>
    <n v="17"/>
    <n v="17"/>
    <x v="6"/>
    <b v="1"/>
    <b v="1"/>
    <x v="10"/>
  </r>
  <r>
    <s v="Viralmaniar"/>
    <s v="Viralmaniar/Rainforest"/>
    <x v="4644"/>
    <n v="1"/>
    <n v="1"/>
    <x v="0"/>
    <b v="1"/>
    <b v="1"/>
    <x v="4"/>
  </r>
  <r>
    <s v="Viralmaniar"/>
    <s v="Viralmaniar/RATDecoders"/>
    <x v="4645"/>
    <n v="4"/>
    <n v="4"/>
    <x v="4"/>
    <b v="1"/>
    <b v="1"/>
    <x v="4"/>
  </r>
  <r>
    <s v="Viralmaniar"/>
    <s v="Viralmaniar/Reg-Hives"/>
    <x v="4646"/>
    <n v="15"/>
    <n v="15"/>
    <x v="4"/>
    <b v="1"/>
    <b v="1"/>
    <x v="0"/>
  </r>
  <r>
    <s v="Viralmaniar"/>
    <s v="Viralmaniar/Remote-Desktop-Caching-"/>
    <x v="4647"/>
    <n v="208"/>
    <n v="208"/>
    <x v="4"/>
    <b v="1"/>
    <b v="1"/>
    <x v="0"/>
  </r>
  <r>
    <s v="Viralmaniar"/>
    <s v="Viralmaniar/REpsych"/>
    <x v="4648"/>
    <n v="2"/>
    <n v="2"/>
    <x v="12"/>
    <b v="1"/>
    <b v="1"/>
    <x v="0"/>
  </r>
  <r>
    <s v="Viralmaniar"/>
    <s v="Viralmaniar/ReverseShell"/>
    <x v="4649"/>
    <n v="0"/>
    <n v="0"/>
    <x v="0"/>
    <b v="1"/>
    <b v="1"/>
    <x v="0"/>
  </r>
  <r>
    <s v="Viralmaniar"/>
    <s v="Viralmaniar/securedorg.github.io"/>
    <x v="4650"/>
    <n v="1"/>
    <n v="1"/>
    <x v="2"/>
    <b v="1"/>
    <b v="1"/>
    <x v="0"/>
  </r>
  <r>
    <s v="Viralmaniar"/>
    <s v="Viralmaniar/security-onion"/>
    <x v="4651"/>
    <n v="1"/>
    <n v="1"/>
    <x v="0"/>
    <b v="1"/>
    <b v="1"/>
    <x v="0"/>
  </r>
  <r>
    <s v="Viralmaniar"/>
    <s v="Viralmaniar/SMWYG-Show-Me-What-You-Got"/>
    <x v="4652"/>
    <n v="436"/>
    <n v="436"/>
    <x v="4"/>
    <b v="1"/>
    <b v="1"/>
    <x v="4"/>
  </r>
  <r>
    <s v="Viralmaniar"/>
    <s v="Viralmaniar/sploitctl"/>
    <x v="4653"/>
    <n v="2"/>
    <n v="2"/>
    <x v="15"/>
    <b v="1"/>
    <b v="1"/>
    <x v="0"/>
  </r>
  <r>
    <s v="Viralmaniar"/>
    <s v="Viralmaniar/sqlmap"/>
    <x v="4654"/>
    <n v="3"/>
    <n v="3"/>
    <x v="4"/>
    <b v="1"/>
    <b v="1"/>
    <x v="0"/>
  </r>
  <r>
    <s v="Viralmaniar"/>
    <s v="Viralmaniar/tbhm"/>
    <x v="4655"/>
    <n v="4"/>
    <n v="4"/>
    <x v="0"/>
    <b v="1"/>
    <b v="1"/>
    <x v="0"/>
  </r>
  <r>
    <s v="Viralmaniar"/>
    <s v="Viralmaniar/ThreatHuntSamples"/>
    <x v="4656"/>
    <n v="2"/>
    <n v="2"/>
    <x v="58"/>
    <b v="1"/>
    <b v="1"/>
    <x v="0"/>
  </r>
  <r>
    <s v="Viralmaniar"/>
    <s v="Viralmaniar/ThreatPatrol"/>
    <x v="4657"/>
    <n v="0"/>
    <n v="0"/>
    <x v="0"/>
    <b v="1"/>
    <b v="1"/>
    <x v="1"/>
  </r>
  <r>
    <s v="Viralmaniar"/>
    <s v="Viralmaniar/uRAT"/>
    <x v="4658"/>
    <n v="5"/>
    <n v="5"/>
    <x v="6"/>
    <b v="1"/>
    <b v="1"/>
    <x v="1"/>
  </r>
  <r>
    <s v="Viralmaniar"/>
    <s v="Viralmaniar/Viralmaniar"/>
    <x v="4659"/>
    <n v="6"/>
    <n v="6"/>
    <x v="0"/>
    <b v="1"/>
    <b v="1"/>
    <x v="0"/>
  </r>
  <r>
    <s v="Viralmaniar"/>
    <s v="Viralmaniar/viralmaniar.github.io"/>
    <x v="4660"/>
    <n v="2"/>
    <n v="2"/>
    <x v="3"/>
    <b v="1"/>
    <b v="1"/>
    <x v="1"/>
  </r>
  <r>
    <s v="Viralmaniar"/>
    <s v="Viralmaniar/Wifi-Dumper"/>
    <x v="4661"/>
    <n v="272"/>
    <n v="272"/>
    <x v="4"/>
    <b v="1"/>
    <b v="1"/>
    <x v="0"/>
  </r>
  <r>
    <s v="Viralmaniar"/>
    <s v="Viralmaniar/XposedOrNot"/>
    <x v="4662"/>
    <n v="139"/>
    <n v="139"/>
    <x v="4"/>
    <b v="1"/>
    <b v="1"/>
    <x v="0"/>
  </r>
  <r>
    <s v="iancoleman"/>
    <s v="iancoleman/absurdly-simple-benchmark"/>
    <x v="4663"/>
    <n v="0"/>
    <n v="0"/>
    <x v="7"/>
    <b v="1"/>
    <b v="1"/>
    <x v="0"/>
  </r>
  <r>
    <s v="iancoleman"/>
    <s v="iancoleman/ADBKeyBoard"/>
    <x v="4664"/>
    <n v="0"/>
    <n v="0"/>
    <x v="8"/>
    <b v="1"/>
    <b v="1"/>
    <x v="9"/>
  </r>
  <r>
    <s v="iancoleman"/>
    <s v="iancoleman/aes_vs_bls_encryption_benchmarks"/>
    <x v="4665"/>
    <n v="0"/>
    <n v="0"/>
    <x v="14"/>
    <b v="1"/>
    <b v="1"/>
    <x v="0"/>
  </r>
  <r>
    <s v="iancoleman"/>
    <s v="iancoleman/ageing_sim"/>
    <x v="4666"/>
    <n v="0"/>
    <n v="0"/>
    <x v="14"/>
    <b v="1"/>
    <b v="1"/>
    <x v="0"/>
  </r>
  <r>
    <s v="iancoleman"/>
    <s v="iancoleman/bip32JP.github.io"/>
    <x v="4667"/>
    <n v="0"/>
    <n v="0"/>
    <x v="0"/>
    <b v="1"/>
    <b v="1"/>
    <x v="10"/>
  </r>
  <r>
    <s v="iancoleman"/>
    <s v="iancoleman/bip39"/>
    <x v="4668"/>
    <n v="3560"/>
    <n v="3560"/>
    <x v="3"/>
    <b v="1"/>
    <b v="1"/>
    <x v="1"/>
  </r>
  <r>
    <s v="iancoleman"/>
    <s v="iancoleman/bips"/>
    <x v="4669"/>
    <n v="0"/>
    <n v="0"/>
    <x v="4"/>
    <b v="1"/>
    <b v="0"/>
    <x v="0"/>
  </r>
  <r>
    <s v="iancoleman"/>
    <s v="iancoleman/bitcoin-qr-popup"/>
    <x v="4670"/>
    <n v="4"/>
    <n v="4"/>
    <x v="6"/>
    <b v="1"/>
    <b v="1"/>
    <x v="0"/>
  </r>
  <r>
    <s v="iancoleman"/>
    <s v="iancoleman/bitcoinalafuture"/>
    <x v="4671"/>
    <n v="1"/>
    <n v="1"/>
    <x v="3"/>
    <b v="1"/>
    <b v="1"/>
    <x v="0"/>
  </r>
  <r>
    <s v="iancoleman"/>
    <s v="iancoleman/BitcoinArmory"/>
    <x v="4672"/>
    <n v="0"/>
    <n v="0"/>
    <x v="9"/>
    <b v="1"/>
    <b v="1"/>
    <x v="10"/>
  </r>
  <r>
    <s v="iancoleman"/>
    <s v="iancoleman/BitcoinArmory-Daemon"/>
    <x v="4673"/>
    <n v="4"/>
    <n v="4"/>
    <x v="4"/>
    <b v="1"/>
    <b v="1"/>
    <x v="0"/>
  </r>
  <r>
    <s v="iancoleman"/>
    <s v="iancoleman/bitcoinjs-lib"/>
    <x v="4674"/>
    <n v="1"/>
    <n v="1"/>
    <x v="1"/>
    <b v="1"/>
    <b v="0"/>
    <x v="1"/>
  </r>
  <r>
    <s v="iancoleman"/>
    <s v="iancoleman/blocksize_calculator"/>
    <x v="4675"/>
    <n v="5"/>
    <n v="5"/>
    <x v="3"/>
    <b v="1"/>
    <b v="1"/>
    <x v="0"/>
  </r>
  <r>
    <s v="iancoleman"/>
    <s v="iancoleman/BLS-DKG"/>
    <x v="4676"/>
    <n v="0"/>
    <n v="0"/>
    <x v="0"/>
    <b v="1"/>
    <b v="1"/>
    <x v="11"/>
  </r>
  <r>
    <s v="iancoleman"/>
    <s v="iancoleman/blsbs"/>
    <x v="4677"/>
    <n v="1"/>
    <n v="1"/>
    <x v="0"/>
    <b v="1"/>
    <b v="1"/>
    <x v="0"/>
  </r>
  <r>
    <s v="iancoleman"/>
    <s v="iancoleman/blst"/>
    <x v="4678"/>
    <n v="0"/>
    <n v="0"/>
    <x v="0"/>
    <b v="1"/>
    <b v="1"/>
    <x v="3"/>
  </r>
  <r>
    <s v="iancoleman"/>
    <s v="iancoleman/blsttc"/>
    <x v="4679"/>
    <n v="1"/>
    <n v="1"/>
    <x v="0"/>
    <b v="1"/>
    <b v="1"/>
    <x v="10"/>
  </r>
  <r>
    <s v="iancoleman"/>
    <s v="iancoleman/blsttc_ui"/>
    <x v="4680"/>
    <n v="8"/>
    <n v="8"/>
    <x v="3"/>
    <b v="1"/>
    <b v="1"/>
    <x v="1"/>
  </r>
  <r>
    <s v="iancoleman"/>
    <s v="iancoleman/bls_interop"/>
    <x v="4681"/>
    <n v="2"/>
    <n v="2"/>
    <x v="14"/>
    <b v="1"/>
    <b v="1"/>
    <x v="0"/>
  </r>
  <r>
    <s v="iancoleman"/>
    <s v="iancoleman/bone"/>
    <x v="4682"/>
    <n v="0"/>
    <n v="0"/>
    <x v="19"/>
    <b v="1"/>
    <b v="1"/>
    <x v="1"/>
  </r>
  <r>
    <s v="iancoleman"/>
    <s v="iancoleman/btc-consensus"/>
    <x v="4683"/>
    <n v="0"/>
    <n v="0"/>
    <x v="3"/>
    <b v="1"/>
    <b v="1"/>
    <x v="1"/>
  </r>
  <r>
    <s v="iancoleman"/>
    <s v="iancoleman/chat"/>
    <x v="4684"/>
    <n v="0"/>
    <n v="0"/>
    <x v="19"/>
    <b v="1"/>
    <b v="1"/>
    <x v="0"/>
  </r>
  <r>
    <s v="iancoleman"/>
    <s v="iancoleman/chrome-passwordmaker"/>
    <x v="4685"/>
    <n v="0"/>
    <n v="0"/>
    <x v="3"/>
    <b v="1"/>
    <b v="0"/>
    <x v="17"/>
  </r>
  <r>
    <s v="iancoleman"/>
    <s v="iancoleman/chunk_distribution"/>
    <x v="4686"/>
    <n v="0"/>
    <n v="0"/>
    <x v="19"/>
    <b v="1"/>
    <b v="1"/>
    <x v="0"/>
  </r>
  <r>
    <s v="iancoleman"/>
    <s v="iancoleman/cia_world_factbook_api"/>
    <x v="4687"/>
    <n v="199"/>
    <n v="199"/>
    <x v="19"/>
    <b v="1"/>
    <b v="1"/>
    <x v="1"/>
  </r>
  <r>
    <s v="iancoleman"/>
    <s v="iancoleman/codechain_exploration"/>
    <x v="4688"/>
    <n v="1"/>
    <n v="1"/>
    <x v="0"/>
    <b v="1"/>
    <b v="1"/>
    <x v="0"/>
  </r>
  <r>
    <s v="iancoleman"/>
    <s v="iancoleman/eagle_libraries"/>
    <x v="4689"/>
    <n v="0"/>
    <n v="0"/>
    <x v="0"/>
    <b v="1"/>
    <b v="1"/>
    <x v="0"/>
  </r>
  <r>
    <s v="iancoleman"/>
    <s v="iancoleman/ed25519_brute_force"/>
    <x v="4690"/>
    <n v="0"/>
    <n v="0"/>
    <x v="14"/>
    <b v="1"/>
    <b v="1"/>
    <x v="0"/>
  </r>
  <r>
    <s v="iancoleman"/>
    <s v="iancoleman/ed25519_vs_bls_key_benchmarks"/>
    <x v="4691"/>
    <n v="1"/>
    <n v="1"/>
    <x v="14"/>
    <b v="1"/>
    <b v="1"/>
    <x v="0"/>
  </r>
  <r>
    <s v="iancoleman"/>
    <s v="iancoleman/eip2333-tool"/>
    <x v="4692"/>
    <n v="20"/>
    <n v="20"/>
    <x v="3"/>
    <b v="1"/>
    <b v="1"/>
    <x v="1"/>
  </r>
  <r>
    <s v="iancoleman"/>
    <s v="iancoleman/entropy_bias_calculator"/>
    <x v="4693"/>
    <n v="4"/>
    <n v="4"/>
    <x v="3"/>
    <b v="1"/>
    <b v="1"/>
    <x v="1"/>
  </r>
  <r>
    <s v="iancoleman"/>
    <s v="iancoleman/everywhereium"/>
    <x v="4694"/>
    <n v="1"/>
    <n v="1"/>
    <x v="3"/>
    <b v="1"/>
    <b v="1"/>
    <x v="0"/>
  </r>
  <r>
    <s v="iancoleman"/>
    <s v="iancoleman/filterlists"/>
    <x v="4695"/>
    <n v="0"/>
    <n v="0"/>
    <x v="0"/>
    <b v="1"/>
    <b v="1"/>
    <x v="0"/>
  </r>
  <r>
    <s v="iancoleman"/>
    <s v="iancoleman/fittext"/>
    <x v="4696"/>
    <n v="0"/>
    <n v="0"/>
    <x v="3"/>
    <b v="1"/>
    <b v="1"/>
    <x v="0"/>
  </r>
  <r>
    <s v="iancoleman"/>
    <s v="iancoleman/goColors"/>
    <x v="4697"/>
    <n v="0"/>
    <n v="0"/>
    <x v="19"/>
    <b v="1"/>
    <b v="1"/>
    <x v="0"/>
  </r>
  <r>
    <s v="iancoleman"/>
    <s v="iancoleman/groupsize_calculator"/>
    <x v="4698"/>
    <n v="1"/>
    <n v="1"/>
    <x v="2"/>
    <b v="1"/>
    <b v="1"/>
    <x v="0"/>
  </r>
  <r>
    <s v="iancoleman"/>
    <s v="iancoleman/harken"/>
    <x v="4699"/>
    <n v="1"/>
    <n v="1"/>
    <x v="19"/>
    <b v="1"/>
    <b v="1"/>
    <x v="0"/>
  </r>
  <r>
    <s v="iancoleman"/>
    <s v="iancoleman/iancoleman.github.io"/>
    <x v="4700"/>
    <n v="3"/>
    <n v="3"/>
    <x v="3"/>
    <b v="1"/>
    <b v="1"/>
    <x v="0"/>
  </r>
  <r>
    <s v="iancoleman"/>
    <s v="iancoleman/iancoleman.io"/>
    <x v="4701"/>
    <n v="10"/>
    <n v="10"/>
    <x v="2"/>
    <b v="1"/>
    <b v="1"/>
    <x v="0"/>
  </r>
  <r>
    <s v="iancoleman"/>
    <s v="iancoleman/insight-api"/>
    <x v="4702"/>
    <n v="0"/>
    <n v="0"/>
    <x v="3"/>
    <b v="1"/>
    <b v="1"/>
    <x v="0"/>
  </r>
  <r>
    <s v="iancoleman"/>
    <s v="iancoleman/insight-api-websocket-test"/>
    <x v="4703"/>
    <n v="1"/>
    <n v="1"/>
    <x v="0"/>
    <b v="1"/>
    <b v="1"/>
    <x v="0"/>
  </r>
  <r>
    <s v="iancoleman"/>
    <s v="iancoleman/jsbip39"/>
    <x v="4704"/>
    <n v="111"/>
    <n v="111"/>
    <x v="3"/>
    <b v="1"/>
    <b v="1"/>
    <x v="0"/>
  </r>
  <r>
    <s v="iancoleman"/>
    <s v="iancoleman/js_is_equal"/>
    <x v="4705"/>
    <n v="0"/>
    <n v="0"/>
    <x v="3"/>
    <b v="1"/>
    <b v="1"/>
    <x v="1"/>
  </r>
  <r>
    <s v="iancoleman"/>
    <s v="iancoleman/keycompression"/>
    <x v="4706"/>
    <n v="61"/>
    <n v="61"/>
    <x v="2"/>
    <b v="1"/>
    <b v="1"/>
    <x v="1"/>
  </r>
  <r>
    <s v="iancoleman"/>
    <s v="iancoleman/keygen_bruteforce_for_prefix"/>
    <x v="4707"/>
    <n v="1"/>
    <n v="1"/>
    <x v="14"/>
    <b v="1"/>
    <b v="1"/>
    <x v="0"/>
  </r>
  <r>
    <s v="iancoleman"/>
    <s v="iancoleman/log_viewer_for_safe_nodes"/>
    <x v="4708"/>
    <n v="1"/>
    <n v="1"/>
    <x v="3"/>
    <b v="1"/>
    <b v="1"/>
    <x v="1"/>
  </r>
  <r>
    <s v="iancoleman"/>
    <s v="iancoleman/MaidSafeTimeline"/>
    <x v="4709"/>
    <n v="0"/>
    <n v="0"/>
    <x v="5"/>
    <b v="1"/>
    <b v="1"/>
    <x v="0"/>
  </r>
  <r>
    <s v="iancoleman"/>
    <s v="iancoleman/maid_distribution"/>
    <x v="4710"/>
    <n v="2"/>
    <n v="2"/>
    <x v="3"/>
    <b v="1"/>
    <b v="0"/>
    <x v="0"/>
  </r>
  <r>
    <s v="iancoleman"/>
    <s v="iancoleman/malicious-bitcoin-example"/>
    <x v="4711"/>
    <n v="0"/>
    <n v="0"/>
    <x v="6"/>
    <b v="1"/>
    <b v="1"/>
    <x v="0"/>
  </r>
  <r>
    <s v="iancoleman"/>
    <s v="iancoleman/measurement_server"/>
    <x v="4712"/>
    <n v="0"/>
    <n v="0"/>
    <x v="7"/>
    <b v="1"/>
    <b v="1"/>
    <x v="0"/>
  </r>
  <r>
    <s v="iancoleman"/>
    <s v="iancoleman/monero-toolkit"/>
    <x v="4713"/>
    <n v="1"/>
    <n v="1"/>
    <x v="2"/>
    <b v="1"/>
    <b v="1"/>
    <x v="0"/>
  </r>
  <r>
    <s v="iancoleman"/>
    <s v="iancoleman/multisig"/>
    <x v="4714"/>
    <n v="17"/>
    <n v="17"/>
    <x v="2"/>
    <b v="1"/>
    <b v="1"/>
    <x v="1"/>
  </r>
  <r>
    <s v="iancoleman"/>
    <s v="iancoleman/noble-bls12-381"/>
    <x v="4715"/>
    <n v="0"/>
    <n v="0"/>
    <x v="0"/>
    <b v="1"/>
    <b v="0"/>
    <x v="1"/>
  </r>
  <r>
    <s v="iancoleman"/>
    <s v="iancoleman/omni_tx_parser"/>
    <x v="4716"/>
    <n v="0"/>
    <n v="0"/>
    <x v="4"/>
    <b v="1"/>
    <b v="1"/>
    <x v="1"/>
  </r>
  <r>
    <s v="iancoleman"/>
    <s v="iancoleman/orderedmap"/>
    <x v="4717"/>
    <n v="358"/>
    <n v="358"/>
    <x v="19"/>
    <b v="1"/>
    <b v="1"/>
    <x v="1"/>
  </r>
  <r>
    <s v="iancoleman"/>
    <s v="iancoleman/perpetual_auction_currency_game"/>
    <x v="4718"/>
    <n v="1"/>
    <n v="1"/>
    <x v="3"/>
    <b v="1"/>
    <b v="1"/>
    <x v="0"/>
  </r>
  <r>
    <s v="iancoleman"/>
    <s v="iancoleman/python-iwlist"/>
    <x v="4719"/>
    <n v="64"/>
    <n v="64"/>
    <x v="4"/>
    <b v="1"/>
    <b v="1"/>
    <x v="0"/>
  </r>
  <r>
    <s v="iancoleman"/>
    <s v="iancoleman/qp2p"/>
    <x v="4720"/>
    <n v="1"/>
    <n v="1"/>
    <x v="0"/>
    <b v="1"/>
    <b v="1"/>
    <x v="11"/>
  </r>
  <r>
    <s v="iancoleman"/>
    <s v="iancoleman/randchacha-js"/>
    <x v="4721"/>
    <n v="3"/>
    <n v="3"/>
    <x v="3"/>
    <b v="1"/>
    <b v="1"/>
    <x v="0"/>
  </r>
  <r>
    <s v="iancoleman"/>
    <s v="iancoleman/reddit-respun"/>
    <x v="4722"/>
    <n v="0"/>
    <n v="0"/>
    <x v="3"/>
    <b v="1"/>
    <b v="1"/>
    <x v="0"/>
  </r>
  <r>
    <s v="iancoleman"/>
    <s v="iancoleman/resource_proof"/>
    <x v="4723"/>
    <n v="1"/>
    <n v="1"/>
    <x v="0"/>
    <b v="1"/>
    <b v="1"/>
    <x v="11"/>
  </r>
  <r>
    <s v="iancoleman"/>
    <s v="iancoleman/rfcs"/>
    <x v="4724"/>
    <n v="0"/>
    <n v="0"/>
    <x v="14"/>
    <b v="1"/>
    <b v="1"/>
    <x v="0"/>
  </r>
  <r>
    <s v="iancoleman"/>
    <s v="iancoleman/router-apis"/>
    <x v="4725"/>
    <n v="0"/>
    <n v="0"/>
    <x v="4"/>
    <b v="1"/>
    <b v="1"/>
    <x v="0"/>
  </r>
  <r>
    <s v="iancoleman"/>
    <s v="iancoleman/routing"/>
    <x v="4726"/>
    <n v="1"/>
    <n v="1"/>
    <x v="0"/>
    <b v="1"/>
    <b v="1"/>
    <x v="10"/>
  </r>
  <r>
    <s v="iancoleman"/>
    <s v="iancoleman/rrr-melb-youtube-playlists"/>
    <x v="4727"/>
    <n v="0"/>
    <n v="0"/>
    <x v="4"/>
    <b v="1"/>
    <b v="1"/>
    <x v="0"/>
  </r>
  <r>
    <s v="iancoleman"/>
    <s v="iancoleman/rust-crdt"/>
    <x v="4728"/>
    <n v="0"/>
    <n v="0"/>
    <x v="0"/>
    <b v="1"/>
    <b v="1"/>
    <x v="3"/>
  </r>
  <r>
    <s v="iancoleman"/>
    <s v="iancoleman/SafeInABox"/>
    <x v="4729"/>
    <n v="0"/>
    <n v="0"/>
    <x v="15"/>
    <b v="1"/>
    <b v="1"/>
    <x v="0"/>
  </r>
  <r>
    <s v="iancoleman"/>
    <s v="iancoleman/safe_chunk_responsibility_simulation"/>
    <x v="4730"/>
    <n v="0"/>
    <n v="0"/>
    <x v="19"/>
    <b v="1"/>
    <b v="1"/>
    <x v="0"/>
  </r>
  <r>
    <s v="iancoleman"/>
    <s v="iancoleman/safe_network"/>
    <x v="4731"/>
    <n v="0"/>
    <n v="0"/>
    <x v="0"/>
    <b v="1"/>
    <b v="1"/>
    <x v="0"/>
  </r>
  <r>
    <s v="iancoleman"/>
    <s v="iancoleman/safe_network_simulations"/>
    <x v="4732"/>
    <n v="2"/>
    <n v="2"/>
    <x v="19"/>
    <b v="1"/>
    <b v="1"/>
    <x v="0"/>
  </r>
  <r>
    <s v="iancoleman"/>
    <s v="iancoleman/safe_network_test_suite"/>
    <x v="4733"/>
    <n v="0"/>
    <n v="0"/>
    <x v="4"/>
    <b v="1"/>
    <b v="1"/>
    <x v="0"/>
  </r>
  <r>
    <s v="iancoleman"/>
    <s v="iancoleman/self_encryption"/>
    <x v="4734"/>
    <n v="3"/>
    <n v="3"/>
    <x v="14"/>
    <b v="1"/>
    <b v="1"/>
    <x v="10"/>
  </r>
  <r>
    <s v="iancoleman"/>
    <s v="iancoleman/self_encryption_ui"/>
    <x v="4735"/>
    <n v="4"/>
    <n v="4"/>
    <x v="3"/>
    <b v="1"/>
    <b v="1"/>
    <x v="0"/>
  </r>
  <r>
    <s v="iancoleman"/>
    <s v="iancoleman/shamir"/>
    <x v="4736"/>
    <n v="221"/>
    <n v="221"/>
    <x v="2"/>
    <b v="1"/>
    <b v="1"/>
    <x v="1"/>
  </r>
  <r>
    <s v="iancoleman"/>
    <s v="iancoleman/shamir39"/>
    <x v="4737"/>
    <n v="190"/>
    <n v="190"/>
    <x v="2"/>
    <b v="1"/>
    <b v="1"/>
    <x v="1"/>
  </r>
  <r>
    <s v="iancoleman"/>
    <s v="iancoleman/slip39"/>
    <x v="4738"/>
    <n v="57"/>
    <n v="57"/>
    <x v="3"/>
    <b v="1"/>
    <b v="1"/>
    <x v="1"/>
  </r>
  <r>
    <s v="iancoleman"/>
    <s v="iancoleman/slip39-js"/>
    <x v="4739"/>
    <n v="1"/>
    <n v="1"/>
    <x v="0"/>
    <b v="1"/>
    <b v="1"/>
    <x v="1"/>
  </r>
  <r>
    <s v="iancoleman"/>
    <s v="iancoleman/sn_api"/>
    <x v="4740"/>
    <n v="0"/>
    <n v="0"/>
    <x v="0"/>
    <b v="1"/>
    <b v="1"/>
    <x v="11"/>
  </r>
  <r>
    <s v="iancoleman"/>
    <s v="iancoleman/sn_client"/>
    <x v="4741"/>
    <n v="0"/>
    <n v="0"/>
    <x v="0"/>
    <b v="1"/>
    <b v="1"/>
    <x v="10"/>
  </r>
  <r>
    <s v="iancoleman"/>
    <s v="iancoleman/sn_data_types"/>
    <x v="4742"/>
    <n v="0"/>
    <n v="0"/>
    <x v="0"/>
    <b v="1"/>
    <b v="1"/>
    <x v="11"/>
  </r>
  <r>
    <s v="iancoleman"/>
    <s v="iancoleman/sn_launch_tool"/>
    <x v="4743"/>
    <n v="0"/>
    <n v="0"/>
    <x v="0"/>
    <b v="1"/>
    <b v="1"/>
    <x v="11"/>
  </r>
  <r>
    <s v="iancoleman"/>
    <s v="iancoleman/sn_messaging"/>
    <x v="4744"/>
    <n v="0"/>
    <n v="0"/>
    <x v="0"/>
    <b v="1"/>
    <b v="1"/>
    <x v="11"/>
  </r>
  <r>
    <s v="iancoleman"/>
    <s v="iancoleman/sn_node"/>
    <x v="4745"/>
    <n v="0"/>
    <n v="0"/>
    <x v="0"/>
    <b v="1"/>
    <b v="1"/>
    <x v="10"/>
  </r>
  <r>
    <s v="iancoleman"/>
    <s v="iancoleman/strcase"/>
    <x v="4746"/>
    <n v="1019"/>
    <n v="1019"/>
    <x v="19"/>
    <b v="1"/>
    <b v="1"/>
    <x v="1"/>
  </r>
  <r>
    <s v="iancoleman"/>
    <s v="iancoleman/wallet_gui_for_sn"/>
    <x v="4747"/>
    <n v="1"/>
    <n v="1"/>
    <x v="14"/>
    <b v="1"/>
    <b v="1"/>
    <x v="1"/>
  </r>
  <r>
    <s v="iancoleman"/>
    <s v="iancoleman/WebQuestioner"/>
    <x v="4748"/>
    <n v="0"/>
    <n v="0"/>
    <x v="3"/>
    <b v="1"/>
    <b v="1"/>
    <x v="0"/>
  </r>
  <r>
    <s v="iancoleman"/>
    <s v="iancoleman/wlips"/>
    <x v="4749"/>
    <n v="0"/>
    <n v="0"/>
    <x v="0"/>
    <b v="1"/>
    <b v="1"/>
    <x v="1"/>
  </r>
  <r>
    <s v="iancoleman"/>
    <s v="iancoleman/xor_name"/>
    <x v="4750"/>
    <n v="0"/>
    <n v="0"/>
    <x v="0"/>
    <b v="1"/>
    <b v="1"/>
    <x v="11"/>
  </r>
  <r>
    <s v="iancoleman"/>
    <s v="iancoleman/youtube_transcript_to_srt"/>
    <x v="4751"/>
    <n v="1"/>
    <n v="1"/>
    <x v="19"/>
    <b v="1"/>
    <b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2">
  <r>
    <s v="mosh-hamedani"/>
    <s v="mosh-hamedani/angular-education"/>
    <s v="2017-08-10T05:30:30Z"/>
    <n v="22"/>
    <n v="22"/>
    <x v="0"/>
    <b v="1"/>
    <b v="1"/>
    <m/>
    <x v="0"/>
    <s v="05:30:30Z"/>
  </r>
  <r>
    <s v="mosh-hamedani"/>
    <s v="mosh-hamedani/angular2-course"/>
    <s v="2016-02-15T22:59:37Z"/>
    <n v="130"/>
    <n v="130"/>
    <x v="1"/>
    <b v="1"/>
    <b v="1"/>
    <m/>
    <x v="1"/>
    <s v="22:59:37Z"/>
  </r>
  <r>
    <s v="mosh-hamedani"/>
    <s v="mosh-hamedani/angularfire2"/>
    <s v="2016-09-06T00:06:45Z"/>
    <n v="15"/>
    <n v="15"/>
    <x v="1"/>
    <b v="1"/>
    <b v="1"/>
    <s v="mit"/>
    <x v="2"/>
    <s v="00:06:45Z"/>
  </r>
  <r>
    <s v="mosh-hamedani"/>
    <s v="mosh-hamedani/AngularJS2-Learning"/>
    <s v="2017-08-10T05:41:03Z"/>
    <n v="28"/>
    <n v="28"/>
    <x v="0"/>
    <b v="1"/>
    <b v="1"/>
    <m/>
    <x v="0"/>
    <s v="05:41:03Z"/>
  </r>
  <r>
    <s v="mosh-hamedani"/>
    <s v="mosh-hamedani/awesome-angular"/>
    <s v="2017-08-10T05:45:49Z"/>
    <n v="35"/>
    <n v="35"/>
    <x v="2"/>
    <b v="1"/>
    <b v="1"/>
    <s v="cc0-1.0"/>
    <x v="0"/>
    <s v="05:45:49Z"/>
  </r>
  <r>
    <s v="mosh-hamedani"/>
    <s v="mosh-hamedani/followers-app"/>
    <s v="2017-07-25T21:30:16Z"/>
    <n v="14"/>
    <n v="14"/>
    <x v="1"/>
    <b v="1"/>
    <b v="1"/>
    <m/>
    <x v="3"/>
    <s v="21:30:16Z"/>
  </r>
  <r>
    <s v="mosh-hamedani"/>
    <s v="mosh-hamedani/game-hub"/>
    <s v="2023-03-07T16:02:30Z"/>
    <n v="273"/>
    <n v="273"/>
    <x v="1"/>
    <b v="1"/>
    <b v="1"/>
    <m/>
    <x v="4"/>
    <s v="16:02:30Z"/>
  </r>
  <r>
    <s v="mosh-hamedani"/>
    <s v="mosh-hamedani/game-hub-part2-finish"/>
    <s v="2023-04-17T12:45:04Z"/>
    <n v="46"/>
    <n v="46"/>
    <x v="1"/>
    <b v="1"/>
    <b v="1"/>
    <m/>
    <x v="5"/>
    <s v="12:45:04Z"/>
  </r>
  <r>
    <s v="mosh-hamedani"/>
    <s v="mosh-hamedani/issue-tracker"/>
    <s v="2023-10-04T17:09:30Z"/>
    <n v="219"/>
    <n v="219"/>
    <x v="1"/>
    <b v="1"/>
    <b v="1"/>
    <m/>
    <x v="6"/>
    <s v="17:09:30Z"/>
  </r>
  <r>
    <s v="mosh-hamedani"/>
    <s v="mosh-hamedani/javascript-testing-finish"/>
    <s v="2024-01-11T19:43:50Z"/>
    <n v="27"/>
    <n v="27"/>
    <x v="3"/>
    <b v="1"/>
    <b v="0"/>
    <m/>
    <x v="7"/>
    <s v="19:43:50Z"/>
  </r>
  <r>
    <s v="mosh-hamedani"/>
    <s v="mosh-hamedani/javascript-testing-starter"/>
    <s v="2023-12-20T17:49:51Z"/>
    <n v="35"/>
    <n v="35"/>
    <x v="3"/>
    <b v="1"/>
    <b v="0"/>
    <m/>
    <x v="8"/>
    <s v="17:49:51Z"/>
  </r>
  <r>
    <s v="mosh-hamedani"/>
    <s v="mosh-hamedani/jupiter"/>
    <s v="2020-09-07T21:43:37Z"/>
    <n v="6"/>
    <n v="6"/>
    <x v="0"/>
    <b v="1"/>
    <b v="1"/>
    <m/>
    <x v="9"/>
    <s v="21:43:37Z"/>
  </r>
  <r>
    <s v="mosh-hamedani"/>
    <s v="mosh-hamedani/mosh-hamedani.github.io"/>
    <s v="2017-07-25T02:48:21Z"/>
    <n v="24"/>
    <n v="24"/>
    <x v="1"/>
    <b v="1"/>
    <b v="1"/>
    <m/>
    <x v="3"/>
    <s v="02:48:21Z"/>
  </r>
  <r>
    <s v="mosh-hamedani"/>
    <s v="mosh-hamedani/next-course"/>
    <s v="2023-09-06T15:42:03Z"/>
    <n v="198"/>
    <n v="198"/>
    <x v="1"/>
    <b v="1"/>
    <b v="1"/>
    <m/>
    <x v="10"/>
    <s v="15:42:03Z"/>
  </r>
  <r>
    <s v="mosh-hamedani"/>
    <s v="mosh-hamedani/organic-shop"/>
    <s v="2017-08-28T19:40:23Z"/>
    <n v="196"/>
    <n v="196"/>
    <x v="1"/>
    <b v="1"/>
    <b v="1"/>
    <m/>
    <x v="11"/>
    <s v="19:40:23Z"/>
  </r>
  <r>
    <s v="mosh-hamedani"/>
    <s v="mosh-hamedani/python-projects-for-beginners"/>
    <s v="2024-08-29T17:14:21Z"/>
    <n v="70"/>
    <n v="70"/>
    <x v="4"/>
    <b v="1"/>
    <b v="0"/>
    <m/>
    <x v="12"/>
    <s v="17:14:21Z"/>
  </r>
  <r>
    <s v="mosh-hamedani"/>
    <s v="mosh-hamedani/python-supplementary-materials"/>
    <s v="2024-07-16T22:44:04Z"/>
    <n v="21"/>
    <n v="21"/>
    <x v="0"/>
    <b v="1"/>
    <b v="1"/>
    <m/>
    <x v="13"/>
    <s v="22:44:04Z"/>
  </r>
  <r>
    <s v="mosh-hamedani"/>
    <s v="mosh-hamedani/react-course-part1"/>
    <s v="2023-03-08T17:58:11Z"/>
    <n v="498"/>
    <n v="498"/>
    <x v="1"/>
    <b v="1"/>
    <b v="1"/>
    <m/>
    <x v="14"/>
    <s v="17:58:11Z"/>
  </r>
  <r>
    <s v="mosh-hamedani"/>
    <s v="mosh-hamedani/react-course-part2-finish"/>
    <s v="2023-04-17T12:38:25Z"/>
    <n v="43"/>
    <n v="43"/>
    <x v="1"/>
    <b v="1"/>
    <b v="1"/>
    <m/>
    <x v="5"/>
    <s v="12:38:25Z"/>
  </r>
  <r>
    <s v="mosh-hamedani"/>
    <s v="mosh-hamedani/react-course-part2-starter"/>
    <s v="2023-04-17T12:37:33Z"/>
    <n v="63"/>
    <n v="63"/>
    <x v="1"/>
    <b v="1"/>
    <b v="1"/>
    <m/>
    <x v="5"/>
    <s v="12:37:33Z"/>
  </r>
  <r>
    <s v="mosh-hamedani"/>
    <s v="mosh-hamedani/react-testing-finish"/>
    <s v="2024-01-30T17:23:46Z"/>
    <n v="47"/>
    <n v="47"/>
    <x v="1"/>
    <b v="1"/>
    <b v="0"/>
    <m/>
    <x v="15"/>
    <s v="17:23:46Z"/>
  </r>
  <r>
    <s v="mosh-hamedani"/>
    <s v="mosh-hamedani/react-testing-starter"/>
    <s v="2024-01-29T20:30:40Z"/>
    <n v="60"/>
    <n v="60"/>
    <x v="1"/>
    <b v="1"/>
    <b v="0"/>
    <m/>
    <x v="16"/>
    <s v="20:30:40Z"/>
  </r>
  <r>
    <s v="mosh-hamedani"/>
    <s v="mosh-hamedani/udemy-backbonejs-tutorial"/>
    <s v="2015-02-06T08:07:20Z"/>
    <n v="16"/>
    <n v="16"/>
    <x v="5"/>
    <b v="1"/>
    <b v="1"/>
    <m/>
    <x v="17"/>
    <s v="08:07:20Z"/>
  </r>
  <r>
    <s v="mosh-hamedani"/>
    <s v="mosh-hamedani/vega"/>
    <s v="2017-03-22T01:13:11Z"/>
    <n v="169"/>
    <n v="169"/>
    <x v="6"/>
    <b v="1"/>
    <b v="1"/>
    <m/>
    <x v="18"/>
    <s v="01:13:11Z"/>
  </r>
  <r>
    <s v="mosh-hamedani"/>
    <s v="mosh-hamedani/vidly-api-node"/>
    <s v="2018-07-19T20:39:41Z"/>
    <n v="308"/>
    <n v="308"/>
    <x v="3"/>
    <b v="1"/>
    <b v="1"/>
    <m/>
    <x v="19"/>
    <s v="20:39:41Z"/>
  </r>
  <r>
    <s v="mosh-hamedani"/>
    <s v="mosh-hamedani/vidly-mvc-5"/>
    <s v="2016-03-31T06:37:00Z"/>
    <n v="956"/>
    <n v="956"/>
    <x v="3"/>
    <b v="1"/>
    <b v="1"/>
    <m/>
    <x v="20"/>
    <s v="06:37:00Z"/>
  </r>
  <r>
    <s v="mosh-hamedani"/>
    <s v="mosh-hamedani/xdeploy"/>
    <s v="2017-07-25T21:11:09Z"/>
    <n v="5"/>
    <n v="5"/>
    <x v="1"/>
    <b v="1"/>
    <b v="1"/>
    <m/>
    <x v="3"/>
    <s v="21:11:09Z"/>
  </r>
  <r>
    <s v="TheCherno"/>
    <s v="TheCherno/AnimatedSpriteCompression"/>
    <s v="2016-08-10T05:59:59Z"/>
    <n v="19"/>
    <n v="19"/>
    <x v="7"/>
    <b v="1"/>
    <b v="1"/>
    <s v="apache-2.0"/>
    <x v="21"/>
    <s v="05:59:59Z"/>
  </r>
  <r>
    <s v="TheCherno"/>
    <s v="TheCherno/Beneath"/>
    <s v="2014-04-30T11:05:50Z"/>
    <n v="9"/>
    <n v="9"/>
    <x v="8"/>
    <b v="1"/>
    <b v="1"/>
    <s v="gpl-3.0"/>
    <x v="22"/>
    <s v="11:05:50Z"/>
  </r>
  <r>
    <s v="TheCherno"/>
    <s v="TheCherno/box2d"/>
    <s v="2020-07-03T06:19:58Z"/>
    <n v="29"/>
    <n v="29"/>
    <x v="9"/>
    <b v="1"/>
    <b v="0"/>
    <s v="mit"/>
    <x v="23"/>
    <s v="06:19:58Z"/>
  </r>
  <r>
    <s v="TheCherno"/>
    <s v="TheCherno/Cherno"/>
    <s v="2014-04-09T11:27:58Z"/>
    <n v="76"/>
    <n v="76"/>
    <x v="8"/>
    <b v="1"/>
    <b v="0"/>
    <s v="gpl-3.0"/>
    <x v="24"/>
    <s v="11:27:58Z"/>
  </r>
  <r>
    <s v="TheCherno"/>
    <s v="TheCherno/ChernoChat"/>
    <s v="2013-07-24T11:11:50Z"/>
    <n v="96"/>
    <n v="96"/>
    <x v="8"/>
    <b v="1"/>
    <b v="1"/>
    <m/>
    <x v="25"/>
    <s v="11:11:50Z"/>
  </r>
  <r>
    <s v="TheCherno"/>
    <s v="TheCherno/ChernoCraft"/>
    <s v="2014-09-11T03:48:31Z"/>
    <n v="122"/>
    <n v="122"/>
    <x v="9"/>
    <b v="1"/>
    <b v="1"/>
    <s v="gpl-3.0"/>
    <x v="26"/>
    <s v="03:48:31Z"/>
  </r>
  <r>
    <s v="TheCherno"/>
    <s v="TheCherno/DocumentationWebsite"/>
    <s v="2022-02-23T00:24:12Z"/>
    <n v="24"/>
    <n v="24"/>
    <x v="0"/>
    <b v="1"/>
    <b v="1"/>
    <m/>
    <x v="27"/>
    <s v="00:24:12Z"/>
  </r>
  <r>
    <s v="TheCherno"/>
    <s v="TheCherno/Evacuate"/>
    <s v="2014-09-03T07:57:38Z"/>
    <n v="6"/>
    <n v="6"/>
    <x v="3"/>
    <b v="1"/>
    <b v="1"/>
    <m/>
    <x v="28"/>
    <s v="07:57:38Z"/>
  </r>
  <r>
    <s v="TheCherno"/>
    <s v="TheCherno/EventSystem"/>
    <s v="2015-10-09T09:14:25Z"/>
    <n v="23"/>
    <n v="23"/>
    <x v="8"/>
    <b v="1"/>
    <b v="1"/>
    <s v="unlicense"/>
    <x v="29"/>
    <s v="09:14:25Z"/>
  </r>
  <r>
    <s v="TheCherno"/>
    <s v="TheCherno/Flappy"/>
    <s v="2015-02-23T02:08:47Z"/>
    <n v="143"/>
    <n v="143"/>
    <x v="8"/>
    <b v="1"/>
    <b v="1"/>
    <s v="gpl-3.0"/>
    <x v="30"/>
    <s v="02:08:47Z"/>
  </r>
  <r>
    <s v="TheCherno"/>
    <s v="TheCherno/Flinty"/>
    <s v="2016-07-29T07:14:41Z"/>
    <n v="34"/>
    <n v="34"/>
    <x v="7"/>
    <b v="1"/>
    <b v="1"/>
    <s v="apache-2.0"/>
    <x v="31"/>
    <s v="07:14:41Z"/>
  </r>
  <r>
    <s v="TheCherno"/>
    <s v="TheCherno/GameProgramming"/>
    <s v="2015-11-06T07:18:08Z"/>
    <n v="73"/>
    <n v="73"/>
    <x v="8"/>
    <b v="1"/>
    <b v="1"/>
    <m/>
    <x v="32"/>
    <s v="07:18:08Z"/>
  </r>
  <r>
    <s v="TheCherno"/>
    <s v="TheCherno/Genesis"/>
    <s v="2016-05-28T06:22:12Z"/>
    <n v="33"/>
    <n v="33"/>
    <x v="8"/>
    <b v="1"/>
    <b v="1"/>
    <m/>
    <x v="33"/>
    <s v="06:22:12Z"/>
  </r>
  <r>
    <s v="TheCherno"/>
    <s v="TheCherno/Genesis-Remake"/>
    <s v="2024-04-20T03:20:29Z"/>
    <n v="85"/>
    <n v="85"/>
    <x v="9"/>
    <b v="1"/>
    <b v="1"/>
    <m/>
    <x v="34"/>
    <s v="03:20:29Z"/>
  </r>
  <r>
    <s v="TheCherno"/>
    <s v="TheCherno/glfw"/>
    <s v="2018-11-09T23:31:48Z"/>
    <n v="94"/>
    <n v="94"/>
    <x v="7"/>
    <b v="1"/>
    <b v="1"/>
    <s v="zlib"/>
    <x v="35"/>
    <s v="23:31:48Z"/>
  </r>
  <r>
    <s v="TheCherno"/>
    <s v="TheCherno/Growth"/>
    <s v="2015-12-13T10:28:40Z"/>
    <n v="13"/>
    <n v="13"/>
    <x v="8"/>
    <b v="1"/>
    <b v="1"/>
    <m/>
    <x v="36"/>
    <s v="10:28:40Z"/>
  </r>
  <r>
    <s v="TheCherno"/>
    <s v="TheCherno/Hazel"/>
    <s v="2018-10-20T03:31:42Z"/>
    <n v="11688"/>
    <n v="11688"/>
    <x v="9"/>
    <b v="1"/>
    <b v="1"/>
    <s v="apache-2.0"/>
    <x v="37"/>
    <s v="03:31:42Z"/>
  </r>
  <r>
    <s v="TheCherno"/>
    <s v="TheCherno/Hazel1HourGame"/>
    <s v="2019-12-06T22:40:04Z"/>
    <n v="153"/>
    <n v="153"/>
    <x v="9"/>
    <b v="1"/>
    <b v="1"/>
    <s v="apache-2.0"/>
    <x v="38"/>
    <s v="22:40:04Z"/>
  </r>
  <r>
    <s v="TheCherno"/>
    <s v="TheCherno/HazelAudio"/>
    <s v="2020-04-27T06:47:02Z"/>
    <n v="82"/>
    <n v="82"/>
    <x v="9"/>
    <b v="1"/>
    <b v="1"/>
    <s v="apache-2.0"/>
    <x v="39"/>
    <s v="06:47:02Z"/>
  </r>
  <r>
    <s v="TheCherno"/>
    <s v="TheCherno/HazelLua"/>
    <s v="2020-05-07T05:34:51Z"/>
    <n v="42"/>
    <n v="42"/>
    <x v="9"/>
    <b v="1"/>
    <b v="1"/>
    <m/>
    <x v="40"/>
    <s v="05:34:51Z"/>
  </r>
  <r>
    <s v="TheCherno"/>
    <s v="TheCherno/imgui"/>
    <s v="2018-12-04T23:33:06Z"/>
    <n v="92"/>
    <n v="92"/>
    <x v="9"/>
    <b v="1"/>
    <b v="1"/>
    <s v="mit"/>
    <x v="41"/>
    <s v="23:33:06Z"/>
  </r>
  <r>
    <s v="TheCherno"/>
    <s v="TheCherno/ImGuizmo"/>
    <s v="2020-10-22T04:52:03Z"/>
    <n v="42"/>
    <n v="42"/>
    <x v="9"/>
    <b v="1"/>
    <b v="1"/>
    <s v="mit"/>
    <x v="42"/>
    <s v="04:52:03Z"/>
  </r>
  <r>
    <s v="TheCherno"/>
    <s v="TheCherno/JavaSerialization"/>
    <s v="2016-03-30T04:20:49Z"/>
    <n v="21"/>
    <n v="21"/>
    <x v="8"/>
    <b v="1"/>
    <b v="1"/>
    <m/>
    <x v="43"/>
    <s v="04:20:49Z"/>
  </r>
  <r>
    <s v="TheCherno"/>
    <s v="TheCherno/LD32"/>
    <s v="2015-04-18T00:47:18Z"/>
    <n v="13"/>
    <n v="13"/>
    <x v="7"/>
    <b v="1"/>
    <b v="1"/>
    <s v="apache-2.0"/>
    <x v="44"/>
    <s v="00:47:18Z"/>
  </r>
  <r>
    <s v="TheCherno"/>
    <s v="TheCherno/msdf-atlas-gen"/>
    <s v="2021-09-12T05:41:20Z"/>
    <n v="12"/>
    <n v="12"/>
    <x v="9"/>
    <b v="1"/>
    <b v="0"/>
    <s v="mit"/>
    <x v="45"/>
    <s v="05:41:20Z"/>
  </r>
  <r>
    <s v="TheCherno"/>
    <s v="TheCherno/msdfgen"/>
    <s v="2021-09-12T04:59:03Z"/>
    <n v="9"/>
    <n v="9"/>
    <x v="9"/>
    <b v="1"/>
    <b v="0"/>
    <s v="mit"/>
    <x v="45"/>
    <s v="04:59:03Z"/>
  </r>
  <r>
    <s v="TheCherno"/>
    <s v="TheCherno/OneHourParticleSystem"/>
    <s v="2020-02-19T23:06:30Z"/>
    <n v="118"/>
    <n v="118"/>
    <x v="9"/>
    <b v="1"/>
    <b v="1"/>
    <s v="apache-2.0"/>
    <x v="46"/>
    <s v="23:06:30Z"/>
  </r>
  <r>
    <s v="TheCherno"/>
    <s v="TheCherno/OpenGL"/>
    <s v="2020-01-13T07:43:06Z"/>
    <n v="755"/>
    <n v="755"/>
    <x v="9"/>
    <b v="1"/>
    <b v="1"/>
    <s v="apache-2.0"/>
    <x v="47"/>
    <s v="07:43:06Z"/>
  </r>
  <r>
    <s v="TheCherno"/>
    <s v="TheCherno/ProjectTemplate"/>
    <s v="2023-11-13T04:24:02Z"/>
    <n v="413"/>
    <n v="413"/>
    <x v="10"/>
    <b v="1"/>
    <b v="0"/>
    <s v="unlicense"/>
    <x v="48"/>
    <s v="04:24:02Z"/>
  </r>
  <r>
    <s v="TheCherno"/>
    <s v="TheCherno/RayTracing"/>
    <s v="2022-04-26T08:21:10Z"/>
    <n v="373"/>
    <n v="373"/>
    <x v="9"/>
    <b v="1"/>
    <b v="1"/>
    <s v="mit"/>
    <x v="49"/>
    <s v="08:21:10Z"/>
  </r>
  <r>
    <s v="TheCherno"/>
    <s v="TheCherno/Shatter"/>
    <s v="2013-12-16T03:48:48Z"/>
    <n v="10"/>
    <n v="10"/>
    <x v="8"/>
    <b v="1"/>
    <b v="1"/>
    <m/>
    <x v="50"/>
    <s v="03:48:48Z"/>
  </r>
  <r>
    <s v="TheCherno"/>
    <s v="TheCherno/Sparky"/>
    <s v="2015-03-14T06:37:37Z"/>
    <n v="1095"/>
    <n v="1095"/>
    <x v="9"/>
    <b v="1"/>
    <b v="1"/>
    <s v="apache-2.0"/>
    <x v="51"/>
    <s v="06:37:37Z"/>
  </r>
  <r>
    <s v="TheCherno"/>
    <s v="TheCherno/SparkyTEST"/>
    <s v="2015-02-15T05:12:33Z"/>
    <n v="19"/>
    <n v="19"/>
    <x v="9"/>
    <b v="1"/>
    <b v="1"/>
    <s v="gpl-3.0"/>
    <x v="52"/>
    <s v="05:12:33Z"/>
  </r>
  <r>
    <s v="TheCherno"/>
    <s v="TheCherno/Walnut-Chat"/>
    <s v="2023-06-14T05:41:19Z"/>
    <n v="112"/>
    <n v="112"/>
    <x v="9"/>
    <b v="1"/>
    <b v="0"/>
    <s v="mit"/>
    <x v="53"/>
    <s v="05:41:19Z"/>
  </r>
  <r>
    <s v="TheCherno"/>
    <s v="TheCherno/yaml-cpp"/>
    <s v="2020-10-21T01:59:32Z"/>
    <n v="24"/>
    <n v="24"/>
    <x v="9"/>
    <b v="1"/>
    <b v="1"/>
    <s v="mit"/>
    <x v="54"/>
    <s v="01:59:32Z"/>
  </r>
  <r>
    <s v="haileys"/>
    <s v="haileys/2fa-demo"/>
    <s v="2012-03-23T09:52:40Z"/>
    <n v="3"/>
    <n v="3"/>
    <x v="11"/>
    <b v="1"/>
    <b v="1"/>
    <m/>
    <x v="55"/>
    <s v="09:52:40Z"/>
  </r>
  <r>
    <s v="haileys"/>
    <s v="haileys/6502"/>
    <s v="2011-01-02T07:55:12Z"/>
    <n v="16"/>
    <n v="16"/>
    <x v="12"/>
    <b v="1"/>
    <b v="1"/>
    <m/>
    <x v="56"/>
    <s v="07:55:12Z"/>
  </r>
  <r>
    <s v="haileys"/>
    <s v="haileys/7XX-rfc"/>
    <s v="2012-01-23T06:01:34Z"/>
    <n v="4"/>
    <n v="4"/>
    <x v="0"/>
    <b v="1"/>
    <b v="1"/>
    <m/>
    <x v="57"/>
    <s v="06:01:34Z"/>
  </r>
  <r>
    <s v="haileys"/>
    <s v="haileys/acorn-6to5"/>
    <s v="2015-01-17T13:40:17Z"/>
    <n v="1"/>
    <n v="1"/>
    <x v="3"/>
    <b v="1"/>
    <b v="1"/>
    <s v="mit"/>
    <x v="58"/>
    <s v="13:40:17Z"/>
  </r>
  <r>
    <s v="haileys"/>
    <s v="haileys/activejob"/>
    <s v="2014-05-18T15:01:49Z"/>
    <n v="0"/>
    <n v="0"/>
    <x v="11"/>
    <b v="1"/>
    <b v="1"/>
    <s v="mit"/>
    <x v="59"/>
    <s v="15:01:49Z"/>
  </r>
  <r>
    <s v="haileys"/>
    <s v="haileys/advent2016"/>
    <s v="2016-12-03T15:32:04Z"/>
    <n v="1"/>
    <n v="1"/>
    <x v="13"/>
    <b v="1"/>
    <b v="1"/>
    <m/>
    <x v="60"/>
    <s v="15:32:04Z"/>
  </r>
  <r>
    <s v="haileys"/>
    <s v="haileys/aikona"/>
    <s v="2014-12-18T10:38:33Z"/>
    <n v="0"/>
    <n v="0"/>
    <x v="0"/>
    <b v="1"/>
    <b v="1"/>
    <m/>
    <x v="61"/>
    <s v="10:38:33Z"/>
  </r>
  <r>
    <s v="haileys"/>
    <s v="haileys/airsonic-refix"/>
    <s v="2024-05-17T11:24:46Z"/>
    <n v="0"/>
    <n v="0"/>
    <x v="0"/>
    <b v="1"/>
    <b v="1"/>
    <s v="agpl-3.0"/>
    <x v="62"/>
    <s v="11:24:46Z"/>
  </r>
  <r>
    <s v="haileys"/>
    <s v="haileys/alias_blocker"/>
    <s v="2013-04-07T13:04:03Z"/>
    <n v="1"/>
    <n v="1"/>
    <x v="11"/>
    <b v="1"/>
    <b v="1"/>
    <s v="wtfpl"/>
    <x v="63"/>
    <s v="13:04:03Z"/>
  </r>
  <r>
    <s v="haileys"/>
    <s v="haileys/aoc2017"/>
    <s v="2017-12-05T12:36:54Z"/>
    <n v="1"/>
    <n v="1"/>
    <x v="14"/>
    <b v="1"/>
    <b v="1"/>
    <m/>
    <x v="64"/>
    <s v="12:36:54Z"/>
  </r>
  <r>
    <s v="haileys"/>
    <s v="haileys/api-badge"/>
    <s v="2017-02-16T23:24:02Z"/>
    <n v="2"/>
    <n v="2"/>
    <x v="3"/>
    <b v="1"/>
    <b v="1"/>
    <m/>
    <x v="65"/>
    <s v="23:24:02Z"/>
  </r>
  <r>
    <s v="haileys"/>
    <s v="haileys/arc4-haskell"/>
    <s v="2016-06-20T12:38:49Z"/>
    <n v="4"/>
    <n v="4"/>
    <x v="13"/>
    <b v="1"/>
    <b v="1"/>
    <m/>
    <x v="66"/>
    <s v="12:38:49Z"/>
  </r>
  <r>
    <s v="haileys"/>
    <s v="haileys/archey-osx"/>
    <s v="2014-10-27T11:34:37Z"/>
    <n v="1"/>
    <n v="1"/>
    <x v="0"/>
    <b v="1"/>
    <b v="0"/>
    <m/>
    <x v="67"/>
    <s v="11:34:37Z"/>
  </r>
  <r>
    <s v="haileys"/>
    <s v="haileys/arduboy-chess"/>
    <s v="2020-07-02T02:41:15Z"/>
    <n v="3"/>
    <n v="3"/>
    <x v="9"/>
    <b v="1"/>
    <b v="1"/>
    <m/>
    <x v="68"/>
    <s v="02:41:15Z"/>
  </r>
  <r>
    <s v="haileys"/>
    <s v="haileys/arel"/>
    <s v="2013-05-05T11:55:01Z"/>
    <n v="0"/>
    <n v="0"/>
    <x v="11"/>
    <b v="1"/>
    <b v="1"/>
    <s v="mit"/>
    <x v="69"/>
    <s v="11:55:01Z"/>
  </r>
  <r>
    <s v="haileys"/>
    <s v="haileys/aubio-rs"/>
    <s v="2018-05-24T00:59:33Z"/>
    <n v="10"/>
    <n v="10"/>
    <x v="14"/>
    <b v="1"/>
    <b v="1"/>
    <m/>
    <x v="70"/>
    <s v="00:59:33Z"/>
  </r>
  <r>
    <s v="haileys"/>
    <s v="haileys/australia_postcode"/>
    <s v="2013-02-10T02:28:40Z"/>
    <n v="15"/>
    <n v="15"/>
    <x v="11"/>
    <b v="1"/>
    <b v="1"/>
    <s v="wtfpl"/>
    <x v="71"/>
    <s v="02:28:40Z"/>
  </r>
  <r>
    <s v="haileys"/>
    <s v="haileys/axel"/>
    <s v="2013-11-30T00:36:27Z"/>
    <n v="10"/>
    <n v="10"/>
    <x v="7"/>
    <b v="1"/>
    <b v="1"/>
    <s v="gpl-2.0"/>
    <x v="72"/>
    <s v="00:36:27Z"/>
  </r>
  <r>
    <s v="haileys"/>
    <s v="haileys/axum-range"/>
    <s v="2023-09-09T06:28:12Z"/>
    <n v="8"/>
    <n v="8"/>
    <x v="14"/>
    <b v="1"/>
    <b v="1"/>
    <s v="mit"/>
    <x v="73"/>
    <s v="06:28:12Z"/>
  </r>
  <r>
    <s v="haileys"/>
    <s v="haileys/babel"/>
    <s v="2016-01-18T12:08:20Z"/>
    <n v="1"/>
    <n v="1"/>
    <x v="3"/>
    <b v="1"/>
    <b v="0"/>
    <s v="mit"/>
    <x v="74"/>
    <s v="12:08:20Z"/>
  </r>
  <r>
    <s v="haileys"/>
    <s v="haileys/backtrace-rs"/>
    <s v="2023-05-13T11:50:46Z"/>
    <n v="0"/>
    <n v="0"/>
    <x v="0"/>
    <b v="1"/>
    <b v="0"/>
    <s v="other"/>
    <x v="75"/>
    <s v="11:50:46Z"/>
  </r>
  <r>
    <s v="haileys"/>
    <s v="haileys/bark"/>
    <s v="2023-08-14T11:24:24Z"/>
    <n v="667"/>
    <n v="667"/>
    <x v="14"/>
    <b v="1"/>
    <b v="1"/>
    <s v="agpl-3.0"/>
    <x v="76"/>
    <s v="11:24:24Z"/>
  </r>
  <r>
    <s v="haileys"/>
    <s v="haileys/bark-esp"/>
    <s v="2023-09-13T07:43:42Z"/>
    <n v="2"/>
    <n v="2"/>
    <x v="14"/>
    <b v="1"/>
    <b v="1"/>
    <m/>
    <x v="77"/>
    <s v="07:43:42Z"/>
  </r>
  <r>
    <s v="haileys"/>
    <s v="haileys/battlecars"/>
    <s v="2011-12-24T04:27:22Z"/>
    <n v="2"/>
    <n v="2"/>
    <x v="9"/>
    <b v="1"/>
    <b v="1"/>
    <s v="other"/>
    <x v="78"/>
    <s v="04:27:22Z"/>
  </r>
  <r>
    <s v="haileys"/>
    <s v="haileys/BBsharp"/>
    <s v="2010-04-06T05:18:04Z"/>
    <n v="24"/>
    <n v="24"/>
    <x v="6"/>
    <b v="1"/>
    <b v="1"/>
    <s v="bsd-3-clause"/>
    <x v="79"/>
    <s v="05:18:04Z"/>
  </r>
  <r>
    <s v="haileys"/>
    <s v="haileys/bcrypt-ruby"/>
    <s v="2015-03-13T11:28:49Z"/>
    <n v="0"/>
    <n v="0"/>
    <x v="7"/>
    <b v="1"/>
    <b v="1"/>
    <s v="other"/>
    <x v="80"/>
    <s v="11:28:49Z"/>
  </r>
  <r>
    <s v="haileys"/>
    <s v="haileys/better_jasminerice"/>
    <s v="2013-06-26T01:10:20Z"/>
    <n v="2"/>
    <n v="2"/>
    <x v="11"/>
    <b v="1"/>
    <b v="1"/>
    <m/>
    <x v="81"/>
    <s v="01:10:20Z"/>
  </r>
  <r>
    <s v="haileys"/>
    <s v="haileys/bfjit"/>
    <s v="2010-11-24T04:56:56Z"/>
    <n v="10"/>
    <n v="10"/>
    <x v="7"/>
    <b v="1"/>
    <b v="1"/>
    <m/>
    <x v="82"/>
    <s v="04:56:56Z"/>
  </r>
  <r>
    <s v="haileys"/>
    <s v="haileys/binding_of_caller"/>
    <s v="2012-12-16T07:10:02Z"/>
    <n v="0"/>
    <n v="0"/>
    <x v="7"/>
    <b v="1"/>
    <b v="1"/>
    <s v="other"/>
    <x v="83"/>
    <s v="07:10:02Z"/>
  </r>
  <r>
    <s v="haileys"/>
    <s v="haileys/bingo_bango"/>
    <s v="2014-11-16T02:13:10Z"/>
    <n v="1"/>
    <n v="1"/>
    <x v="11"/>
    <b v="1"/>
    <b v="1"/>
    <m/>
    <x v="84"/>
    <s v="02:13:10Z"/>
  </r>
  <r>
    <s v="haileys"/>
    <s v="haileys/BlockBlockAdBlock"/>
    <s v="2016-01-01T07:32:02Z"/>
    <n v="19"/>
    <n v="19"/>
    <x v="3"/>
    <b v="1"/>
    <b v="1"/>
    <s v="mit"/>
    <x v="85"/>
    <s v="07:32:02Z"/>
  </r>
  <r>
    <s v="haileys"/>
    <s v="haileys/bmoji"/>
    <s v="2022-03-16T04:16:07Z"/>
    <n v="1"/>
    <n v="1"/>
    <x v="14"/>
    <b v="1"/>
    <b v="1"/>
    <m/>
    <x v="86"/>
    <s v="04:16:07Z"/>
  </r>
  <r>
    <s v="haileys"/>
    <s v="haileys/bonniedoon"/>
    <s v="2014-11-25T05:47:38Z"/>
    <n v="2"/>
    <n v="2"/>
    <x v="11"/>
    <b v="1"/>
    <b v="1"/>
    <m/>
    <x v="87"/>
    <s v="05:47:38Z"/>
  </r>
  <r>
    <s v="haileys"/>
    <s v="haileys/builder"/>
    <s v="2014-01-11T07:14:09Z"/>
    <n v="0"/>
    <n v="0"/>
    <x v="11"/>
    <b v="1"/>
    <b v="1"/>
    <s v="mit"/>
    <x v="88"/>
    <s v="07:14:09Z"/>
  </r>
  <r>
    <s v="haileys"/>
    <s v="haileys/bundler"/>
    <s v="2013-10-02T03:22:24Z"/>
    <n v="1"/>
    <n v="1"/>
    <x v="11"/>
    <b v="1"/>
    <b v="0"/>
    <s v="mit"/>
    <x v="89"/>
    <s v="03:22:24Z"/>
  </r>
  <r>
    <s v="haileys"/>
    <s v="haileys/bytemuck"/>
    <s v="2023-09-22T09:18:56Z"/>
    <n v="0"/>
    <n v="0"/>
    <x v="0"/>
    <b v="1"/>
    <b v="0"/>
    <s v="apache-2.0"/>
    <x v="90"/>
    <s v="09:18:56Z"/>
  </r>
  <r>
    <s v="haileys"/>
    <s v="haileys/call-for-papers"/>
    <s v="2013-11-19T10:30:09Z"/>
    <n v="1"/>
    <n v="1"/>
    <x v="0"/>
    <b v="1"/>
    <b v="1"/>
    <m/>
    <x v="91"/>
    <s v="10:30:09Z"/>
  </r>
  <r>
    <s v="haileys"/>
    <s v="haileys/camper_van"/>
    <s v="2013-06-13T10:53:59Z"/>
    <n v="0"/>
    <n v="0"/>
    <x v="11"/>
    <b v="1"/>
    <b v="1"/>
    <s v="mit"/>
    <x v="92"/>
    <s v="10:53:59Z"/>
  </r>
  <r>
    <s v="haileys"/>
    <s v="haileys/cast19"/>
    <s v="2012-04-05T09:31:42Z"/>
    <n v="7"/>
    <n v="7"/>
    <x v="11"/>
    <b v="1"/>
    <b v="1"/>
    <m/>
    <x v="93"/>
    <s v="09:31:42Z"/>
  </r>
  <r>
    <s v="haileys"/>
    <s v="haileys/cget"/>
    <s v="2014-01-11T12:12:17Z"/>
    <n v="2"/>
    <n v="2"/>
    <x v="11"/>
    <b v="1"/>
    <b v="1"/>
    <m/>
    <x v="88"/>
    <s v="12:12:17Z"/>
  </r>
  <r>
    <s v="haileys"/>
    <s v="haileys/cginatra"/>
    <s v="2014-03-27T05:07:41Z"/>
    <n v="1"/>
    <n v="1"/>
    <x v="11"/>
    <b v="1"/>
    <b v="1"/>
    <m/>
    <x v="94"/>
    <s v="05:07:41Z"/>
  </r>
  <r>
    <s v="haileys"/>
    <s v="haileys/charliesome.github.io"/>
    <s v="2015-08-05T05:33:33Z"/>
    <n v="1"/>
    <n v="1"/>
    <x v="2"/>
    <b v="1"/>
    <b v="1"/>
    <m/>
    <x v="95"/>
    <s v="05:33:33Z"/>
  </r>
  <r>
    <s v="haileys"/>
    <s v="haileys/cheap_strings"/>
    <s v="2013-06-27T14:57:39Z"/>
    <n v="2"/>
    <n v="2"/>
    <x v="11"/>
    <b v="1"/>
    <b v="1"/>
    <s v="wtfpl"/>
    <x v="96"/>
    <s v="14:57:39Z"/>
  </r>
  <r>
    <s v="haileys"/>
    <s v="haileys/chipotle"/>
    <s v="2017-09-08T12:19:19Z"/>
    <n v="1"/>
    <n v="1"/>
    <x v="14"/>
    <b v="1"/>
    <b v="1"/>
    <m/>
    <x v="97"/>
    <s v="12:19:19Z"/>
  </r>
  <r>
    <s v="haileys"/>
    <s v="haileys/chruby"/>
    <s v="2013-03-24T06:21:19Z"/>
    <n v="0"/>
    <n v="0"/>
    <x v="15"/>
    <b v="1"/>
    <b v="1"/>
    <s v="mit"/>
    <x v="98"/>
    <s v="06:21:19Z"/>
  </r>
  <r>
    <s v="haileys"/>
    <s v="haileys/cinch-eval-in"/>
    <s v="2014-07-24T22:13:12Z"/>
    <n v="0"/>
    <n v="0"/>
    <x v="0"/>
    <b v="1"/>
    <b v="1"/>
    <s v="other"/>
    <x v="99"/>
    <s v="22:13:12Z"/>
  </r>
  <r>
    <s v="haileys"/>
    <s v="haileys/clapclap"/>
    <s v="2014-12-27T11:23:28Z"/>
    <n v="0"/>
    <n v="0"/>
    <x v="16"/>
    <b v="1"/>
    <b v="1"/>
    <m/>
    <x v="100"/>
    <s v="11:23:28Z"/>
  </r>
  <r>
    <s v="haileys"/>
    <s v="haileys/cleverbot-api"/>
    <s v="2013-02-14T08:11:30Z"/>
    <n v="0"/>
    <n v="0"/>
    <x v="11"/>
    <b v="1"/>
    <b v="1"/>
    <m/>
    <x v="101"/>
    <s v="08:11:30Z"/>
  </r>
  <r>
    <s v="haileys"/>
    <s v="haileys/cmg"/>
    <s v="2024-04-18T03:26:20Z"/>
    <n v="0"/>
    <n v="0"/>
    <x v="0"/>
    <b v="1"/>
    <b v="1"/>
    <m/>
    <x v="102"/>
    <s v="03:26:20Z"/>
  </r>
  <r>
    <s v="haileys"/>
    <s v="haileys/coffee-script"/>
    <s v="2012-01-09T01:20:53Z"/>
    <n v="3"/>
    <n v="3"/>
    <x v="17"/>
    <b v="1"/>
    <b v="1"/>
    <s v="mit"/>
    <x v="103"/>
    <s v="01:20:53Z"/>
  </r>
  <r>
    <s v="haileys"/>
    <s v="haileys/coffee-script-pure"/>
    <s v="2012-01-10T02:17:25Z"/>
    <n v="25"/>
    <n v="25"/>
    <x v="11"/>
    <b v="1"/>
    <b v="1"/>
    <s v="mit"/>
    <x v="104"/>
    <s v="02:17:25Z"/>
  </r>
  <r>
    <s v="haileys"/>
    <s v="haileys/conf"/>
    <s v="2012-10-27T06:28:59Z"/>
    <n v="1"/>
    <n v="1"/>
    <x v="18"/>
    <b v="1"/>
    <b v="1"/>
    <m/>
    <x v="105"/>
    <s v="06:28:59Z"/>
  </r>
  <r>
    <s v="haileys"/>
    <s v="haileys/context"/>
    <s v="2013-12-06T23:07:19Z"/>
    <n v="0"/>
    <n v="0"/>
    <x v="19"/>
    <b v="1"/>
    <b v="1"/>
    <s v="bsd-3-clause"/>
    <x v="106"/>
    <s v="23:07:19Z"/>
  </r>
  <r>
    <s v="haileys"/>
    <s v="haileys/controller"/>
    <s v="2014-03-18T09:18:19Z"/>
    <n v="0"/>
    <n v="0"/>
    <x v="11"/>
    <b v="1"/>
    <b v="0"/>
    <s v="mit"/>
    <x v="107"/>
    <s v="09:18:19Z"/>
  </r>
  <r>
    <s v="haileys"/>
    <s v="haileys/core-futures-tls"/>
    <s v="2020-03-03T13:21:17Z"/>
    <n v="0"/>
    <n v="0"/>
    <x v="14"/>
    <b v="1"/>
    <b v="1"/>
    <s v="apache-2.0"/>
    <x v="108"/>
    <s v="13:21:17Z"/>
  </r>
  <r>
    <s v="haileys"/>
    <s v="haileys/crabos"/>
    <s v="2019-03-23T00:52:19Z"/>
    <n v="54"/>
    <n v="54"/>
    <x v="14"/>
    <b v="1"/>
    <b v="1"/>
    <m/>
    <x v="109"/>
    <s v="00:52:19Z"/>
  </r>
  <r>
    <s v="haileys"/>
    <s v="haileys/CSOS"/>
    <s v="2011-03-28T04:47:57Z"/>
    <n v="6"/>
    <n v="6"/>
    <x v="7"/>
    <b v="1"/>
    <b v="1"/>
    <m/>
    <x v="110"/>
    <s v="04:47:57Z"/>
  </r>
  <r>
    <s v="haileys"/>
    <s v="haileys/cstrike-source-gungame"/>
    <s v="2019-10-19T09:24:33Z"/>
    <n v="1"/>
    <n v="1"/>
    <x v="0"/>
    <b v="1"/>
    <b v="1"/>
    <m/>
    <x v="111"/>
    <s v="09:24:33Z"/>
  </r>
  <r>
    <s v="haileys"/>
    <s v="haileys/d16cc"/>
    <s v="2012-04-05T13:52:45Z"/>
    <n v="6"/>
    <n v="6"/>
    <x v="11"/>
    <b v="1"/>
    <b v="1"/>
    <m/>
    <x v="93"/>
    <s v="13:52:45Z"/>
  </r>
  <r>
    <s v="haileys"/>
    <s v="haileys/daikin-toolkit"/>
    <s v="2014-12-21T03:31:17Z"/>
    <n v="6"/>
    <n v="6"/>
    <x v="7"/>
    <b v="1"/>
    <b v="1"/>
    <m/>
    <x v="112"/>
    <s v="03:31:17Z"/>
  </r>
  <r>
    <s v="haileys"/>
    <s v="haileys/decimal"/>
    <s v="2017-11-22T12:27:38Z"/>
    <n v="0"/>
    <n v="0"/>
    <x v="7"/>
    <b v="1"/>
    <b v="1"/>
    <s v="apache-2.0"/>
    <x v="113"/>
    <s v="12:27:38Z"/>
  </r>
  <r>
    <s v="haileys"/>
    <s v="haileys/decompress.com.au"/>
    <s v="2014-01-30T04:59:27Z"/>
    <n v="0"/>
    <n v="0"/>
    <x v="3"/>
    <b v="1"/>
    <b v="1"/>
    <m/>
    <x v="114"/>
    <s v="04:59:27Z"/>
  </r>
  <r>
    <s v="haileys"/>
    <s v="haileys/dedeadname"/>
    <s v="2021-08-01T12:35:25Z"/>
    <n v="6"/>
    <n v="6"/>
    <x v="15"/>
    <b v="1"/>
    <b v="1"/>
    <m/>
    <x v="115"/>
    <s v="12:35:25Z"/>
  </r>
  <r>
    <s v="haileys"/>
    <s v="haileys/def_returns_method_name"/>
    <s v="2013-10-10T13:24:16Z"/>
    <n v="0"/>
    <n v="0"/>
    <x v="11"/>
    <b v="1"/>
    <b v="1"/>
    <m/>
    <x v="116"/>
    <s v="13:24:16Z"/>
  </r>
  <r>
    <s v="haileys"/>
    <s v="haileys/diaspora"/>
    <s v="2012-03-07T10:13:19Z"/>
    <n v="2"/>
    <n v="2"/>
    <x v="11"/>
    <b v="1"/>
    <b v="1"/>
    <s v="other"/>
    <x v="117"/>
    <s v="10:13:19Z"/>
  </r>
  <r>
    <s v="haileys"/>
    <s v="haileys/diesel"/>
    <s v="2021-05-05T02:03:38Z"/>
    <n v="0"/>
    <n v="0"/>
    <x v="0"/>
    <b v="1"/>
    <b v="0"/>
    <s v="apache-2.0"/>
    <x v="118"/>
    <s v="02:03:38Z"/>
  </r>
  <r>
    <s v="haileys"/>
    <s v="haileys/diffcalc"/>
    <s v="2012-03-30T09:28:03Z"/>
    <n v="13"/>
    <n v="13"/>
    <x v="3"/>
    <b v="1"/>
    <b v="1"/>
    <m/>
    <x v="119"/>
    <s v="09:28:03Z"/>
  </r>
  <r>
    <s v="haileys"/>
    <s v="haileys/dlmalloc-rs"/>
    <s v="2023-05-15T07:03:11Z"/>
    <n v="0"/>
    <n v="0"/>
    <x v="7"/>
    <b v="1"/>
    <b v="0"/>
    <s v="apache-2.0"/>
    <x v="120"/>
    <s v="07:03:11Z"/>
  </r>
  <r>
    <s v="haileys"/>
    <s v="haileys/dmoji"/>
    <s v="2021-02-21T10:26:19Z"/>
    <n v="4"/>
    <n v="4"/>
    <x v="14"/>
    <b v="1"/>
    <b v="1"/>
    <m/>
    <x v="121"/>
    <s v="10:26:19Z"/>
  </r>
  <r>
    <s v="haileys"/>
    <s v="haileys/docker-dehydrated"/>
    <s v="2022-12-19T11:52:30Z"/>
    <n v="0"/>
    <n v="0"/>
    <x v="0"/>
    <b v="1"/>
    <b v="1"/>
    <s v="apache-2.0"/>
    <x v="122"/>
    <s v="11:52:30Z"/>
  </r>
  <r>
    <s v="haileys"/>
    <s v="haileys/dogstatsd-rs"/>
    <s v="2021-01-20T04:29:48Z"/>
    <n v="0"/>
    <n v="0"/>
    <x v="14"/>
    <b v="1"/>
    <b v="1"/>
    <s v="mit"/>
    <x v="123"/>
    <s v="04:29:48Z"/>
  </r>
  <r>
    <s v="haileys"/>
    <s v="haileys/doslinux"/>
    <s v="2020-09-20T12:27:46Z"/>
    <n v="1537"/>
    <n v="1537"/>
    <x v="7"/>
    <b v="1"/>
    <b v="1"/>
    <s v="other"/>
    <x v="124"/>
    <s v="12:27:46Z"/>
  </r>
  <r>
    <s v="haileys"/>
    <s v="haileys/dprom"/>
    <s v="2022-12-06T08:11:52Z"/>
    <n v="0"/>
    <n v="0"/>
    <x v="14"/>
    <b v="1"/>
    <b v="1"/>
    <m/>
    <x v="125"/>
    <s v="08:11:52Z"/>
  </r>
  <r>
    <s v="haileys"/>
    <s v="haileys/edicast"/>
    <s v="2019-02-05T01:55:19Z"/>
    <n v="3"/>
    <n v="3"/>
    <x v="14"/>
    <b v="1"/>
    <b v="1"/>
    <m/>
    <x v="126"/>
    <s v="01:55:19Z"/>
  </r>
  <r>
    <s v="haileys"/>
    <s v="haileys/edifm"/>
    <s v="2019-01-30T13:59:42Z"/>
    <n v="8"/>
    <n v="8"/>
    <x v="14"/>
    <b v="1"/>
    <b v="1"/>
    <m/>
    <x v="127"/>
    <s v="13:59:42Z"/>
  </r>
  <r>
    <s v="haileys"/>
    <s v="haileys/embassy"/>
    <s v="2023-09-13T08:51:07Z"/>
    <n v="0"/>
    <n v="0"/>
    <x v="14"/>
    <b v="1"/>
    <b v="1"/>
    <s v="apache-2.0"/>
    <x v="77"/>
    <s v="08:51:07Z"/>
  </r>
  <r>
    <s v="haileys"/>
    <s v="haileys/embuild"/>
    <s v="2023-09-15T03:58:49Z"/>
    <n v="0"/>
    <n v="0"/>
    <x v="14"/>
    <b v="1"/>
    <b v="1"/>
    <s v="apache-2.0"/>
    <x v="128"/>
    <s v="03:58:49Z"/>
  </r>
  <r>
    <s v="haileys"/>
    <s v="haileys/errexec"/>
    <s v="2014-12-08T11:21:45Z"/>
    <n v="5"/>
    <n v="5"/>
    <x v="7"/>
    <b v="1"/>
    <b v="1"/>
    <m/>
    <x v="129"/>
    <s v="11:21:45Z"/>
  </r>
  <r>
    <s v="haileys"/>
    <s v="haileys/escape_utils"/>
    <s v="2013-08-11T19:18:34Z"/>
    <n v="2"/>
    <n v="2"/>
    <x v="7"/>
    <b v="1"/>
    <b v="0"/>
    <s v="mit"/>
    <x v="130"/>
    <s v="19:18:34Z"/>
  </r>
  <r>
    <s v="haileys"/>
    <s v="haileys/escort"/>
    <s v="2013-04-12T14:24:19Z"/>
    <n v="0"/>
    <n v="0"/>
    <x v="11"/>
    <b v="1"/>
    <b v="1"/>
    <s v="mit"/>
    <x v="131"/>
    <s v="14:24:19Z"/>
  </r>
  <r>
    <s v="haileys"/>
    <s v="haileys/esp-idf"/>
    <s v="2023-09-22T10:53:00Z"/>
    <n v="0"/>
    <n v="0"/>
    <x v="0"/>
    <b v="1"/>
    <b v="1"/>
    <s v="apache-2.0"/>
    <x v="90"/>
    <s v="10:53:00Z"/>
  </r>
  <r>
    <s v="haileys"/>
    <s v="haileys/esp-idf-sys"/>
    <s v="2023-09-15T04:48:51Z"/>
    <n v="0"/>
    <n v="0"/>
    <x v="14"/>
    <b v="1"/>
    <b v="1"/>
    <s v="apache-2.0"/>
    <x v="128"/>
    <s v="04:48:51Z"/>
  </r>
  <r>
    <s v="haileys"/>
    <s v="haileys/esp-pbuf"/>
    <s v="2023-09-20T23:36:17Z"/>
    <n v="0"/>
    <n v="0"/>
    <x v="14"/>
    <b v="1"/>
    <b v="1"/>
    <m/>
    <x v="132"/>
    <s v="23:36:17Z"/>
  </r>
  <r>
    <s v="haileys"/>
    <s v="haileys/esp-wifi"/>
    <s v="2023-09-14T08:35:31Z"/>
    <n v="0"/>
    <n v="0"/>
    <x v="14"/>
    <b v="1"/>
    <b v="0"/>
    <s v="apache-2.0"/>
    <x v="133"/>
    <s v="08:35:31Z"/>
  </r>
  <r>
    <s v="haileys"/>
    <s v="haileys/espflash"/>
    <s v="2024-01-19T03:05:35Z"/>
    <n v="0"/>
    <n v="0"/>
    <x v="0"/>
    <b v="1"/>
    <b v="0"/>
    <s v="apache-2.0"/>
    <x v="134"/>
    <s v="03:05:35Z"/>
  </r>
  <r>
    <s v="haileys"/>
    <s v="haileys/essential-albums"/>
    <s v="2014-12-09T06:46:30Z"/>
    <n v="0"/>
    <n v="0"/>
    <x v="0"/>
    <b v="1"/>
    <b v="1"/>
    <m/>
    <x v="135"/>
    <s v="06:46:30Z"/>
  </r>
  <r>
    <s v="haileys"/>
    <s v="haileys/evos"/>
    <s v="2012-03-10T06:50:29Z"/>
    <n v="3"/>
    <n v="3"/>
    <x v="7"/>
    <b v="1"/>
    <b v="1"/>
    <m/>
    <x v="136"/>
    <s v="06:50:29Z"/>
  </r>
  <r>
    <s v="haileys"/>
    <s v="haileys/evremap"/>
    <s v="2023-07-25T22:26:20Z"/>
    <n v="0"/>
    <n v="0"/>
    <x v="0"/>
    <b v="1"/>
    <b v="1"/>
    <s v="mit"/>
    <x v="137"/>
    <s v="22:26:20Z"/>
  </r>
  <r>
    <s v="haileys"/>
    <s v="haileys/execjs"/>
    <s v="2012-01-11T02:58:29Z"/>
    <n v="2"/>
    <n v="2"/>
    <x v="11"/>
    <b v="1"/>
    <b v="0"/>
    <s v="mit"/>
    <x v="138"/>
    <s v="02:58:29Z"/>
  </r>
  <r>
    <s v="haileys"/>
    <s v="haileys/execr"/>
    <s v="2010-12-17T05:16:00Z"/>
    <n v="3"/>
    <n v="3"/>
    <x v="9"/>
    <b v="1"/>
    <b v="1"/>
    <m/>
    <x v="139"/>
    <s v="05:16:00Z"/>
  </r>
  <r>
    <s v="haileys"/>
    <s v="haileys/faad2"/>
    <s v="2020-04-15T09:54:36Z"/>
    <n v="1"/>
    <n v="1"/>
    <x v="7"/>
    <b v="1"/>
    <b v="1"/>
    <s v="other"/>
    <x v="140"/>
    <s v="09:54:36Z"/>
  </r>
  <r>
    <s v="haileys"/>
    <s v="haileys/faad2-rs"/>
    <s v="2020-04-15T09:23:16Z"/>
    <n v="2"/>
    <n v="2"/>
    <x v="14"/>
    <b v="1"/>
    <b v="1"/>
    <s v="gpl-2.0"/>
    <x v="140"/>
    <s v="09:23:16Z"/>
  </r>
  <r>
    <s v="haileys"/>
    <s v="haileys/faraday"/>
    <s v="2014-01-03T08:49:54Z"/>
    <n v="0"/>
    <n v="0"/>
    <x v="11"/>
    <b v="1"/>
    <b v="1"/>
    <s v="mit"/>
    <x v="141"/>
    <s v="08:49:54Z"/>
  </r>
  <r>
    <s v="haileys"/>
    <s v="haileys/fast-ruby"/>
    <s v="2015-08-02T05:29:44Z"/>
    <n v="0"/>
    <n v="0"/>
    <x v="11"/>
    <b v="1"/>
    <b v="1"/>
    <m/>
    <x v="142"/>
    <s v="05:29:44Z"/>
  </r>
  <r>
    <s v="haileys"/>
    <s v="haileys/fast_open_struct"/>
    <s v="2013-04-08T13:30:11Z"/>
    <n v="111"/>
    <n v="111"/>
    <x v="11"/>
    <b v="1"/>
    <b v="1"/>
    <m/>
    <x v="143"/>
    <s v="13:30:11Z"/>
  </r>
  <r>
    <s v="haileys"/>
    <s v="haileys/fdk-aac-mirror"/>
    <s v="2020-04-16T07:44:25Z"/>
    <n v="1"/>
    <n v="1"/>
    <x v="9"/>
    <b v="1"/>
    <b v="1"/>
    <s v="other"/>
    <x v="144"/>
    <s v="07:44:25Z"/>
  </r>
  <r>
    <s v="haileys"/>
    <s v="haileys/fdk-aac-rs"/>
    <s v="2020-04-16T14:57:02Z"/>
    <n v="13"/>
    <n v="13"/>
    <x v="14"/>
    <b v="1"/>
    <b v="1"/>
    <s v="mit"/>
    <x v="144"/>
    <s v="14:57:02Z"/>
  </r>
  <r>
    <s v="haileys"/>
    <s v="haileys/ffmpeg-cookbook"/>
    <s v="2014-04-07T12:51:37Z"/>
    <n v="35"/>
    <n v="35"/>
    <x v="0"/>
    <b v="1"/>
    <b v="1"/>
    <m/>
    <x v="145"/>
    <s v="12:51:37Z"/>
  </r>
  <r>
    <s v="haileys"/>
    <s v="haileys/ffmpeg-dev-rs"/>
    <s v="2020-04-29T11:25:16Z"/>
    <n v="0"/>
    <n v="0"/>
    <x v="7"/>
    <b v="1"/>
    <b v="1"/>
    <s v="mit"/>
    <x v="146"/>
    <s v="11:25:16Z"/>
  </r>
  <r>
    <s v="haileys"/>
    <s v="haileys/fieldwise"/>
    <s v="2020-04-11T09:42:36Z"/>
    <n v="2"/>
    <n v="2"/>
    <x v="14"/>
    <b v="1"/>
    <b v="1"/>
    <m/>
    <x v="147"/>
    <s v="09:42:36Z"/>
  </r>
  <r>
    <s v="haileys"/>
    <s v="haileys/fig"/>
    <s v="2024-09-19T01:46:32Z"/>
    <n v="2"/>
    <n v="2"/>
    <x v="15"/>
    <b v="1"/>
    <b v="1"/>
    <m/>
    <x v="148"/>
    <s v="01:46:32Z"/>
  </r>
  <r>
    <s v="haileys"/>
    <s v="haileys/filepath"/>
    <s v="2012-10-16T04:07:30Z"/>
    <n v="0"/>
    <n v="0"/>
    <x v="20"/>
    <b v="1"/>
    <b v="1"/>
    <m/>
    <x v="149"/>
    <s v="04:07:30Z"/>
  </r>
  <r>
    <s v="haileys"/>
    <s v="haileys/finer_struct"/>
    <s v="2013-06-24T01:30:36Z"/>
    <n v="0"/>
    <n v="0"/>
    <x v="11"/>
    <b v="1"/>
    <b v="1"/>
    <s v="mit"/>
    <x v="150"/>
    <s v="01:30:36Z"/>
  </r>
  <r>
    <s v="haileys"/>
    <s v="haileys/flint_plus"/>
    <s v="2013-11-25T08:31:31Z"/>
    <n v="2"/>
    <n v="2"/>
    <x v="20"/>
    <b v="1"/>
    <b v="1"/>
    <m/>
    <x v="151"/>
    <s v="08:31:31Z"/>
  </r>
  <r>
    <s v="haileys"/>
    <s v="haileys/flow"/>
    <s v="2016-09-22T02:21:48Z"/>
    <n v="0"/>
    <n v="0"/>
    <x v="21"/>
    <b v="1"/>
    <b v="1"/>
    <s v="other"/>
    <x v="152"/>
    <s v="02:21:48Z"/>
  </r>
  <r>
    <s v="haileys"/>
    <s v="haileys/flow-listing-files-outside-of-project-root-demonstration"/>
    <s v="2016-09-30T22:33:56Z"/>
    <n v="1"/>
    <n v="1"/>
    <x v="3"/>
    <b v="1"/>
    <b v="1"/>
    <m/>
    <x v="153"/>
    <s v="22:33:56Z"/>
  </r>
  <r>
    <s v="haileys"/>
    <s v="haileys/fly-sccache"/>
    <s v="2023-06-30T03:00:18Z"/>
    <n v="1"/>
    <n v="1"/>
    <x v="14"/>
    <b v="1"/>
    <b v="1"/>
    <m/>
    <x v="154"/>
    <s v="03:00:18Z"/>
  </r>
  <r>
    <s v="haileys"/>
    <s v="haileys/foreman"/>
    <s v="2014-03-21T01:23:15Z"/>
    <n v="0"/>
    <n v="0"/>
    <x v="11"/>
    <b v="1"/>
    <b v="1"/>
    <s v="mit"/>
    <x v="155"/>
    <s v="01:23:15Z"/>
  </r>
  <r>
    <s v="haileys"/>
    <s v="haileys/fork-wrapper"/>
    <s v="2015-06-19T06:52:13Z"/>
    <n v="6"/>
    <n v="6"/>
    <x v="7"/>
    <b v="1"/>
    <b v="1"/>
    <s v="mit"/>
    <x v="156"/>
    <s v="06:52:13Z"/>
  </r>
  <r>
    <s v="haileys"/>
    <s v="haileys/frozen_core"/>
    <s v="2013-10-10T13:18:42Z"/>
    <n v="2"/>
    <n v="2"/>
    <x v="11"/>
    <b v="1"/>
    <b v="1"/>
    <m/>
    <x v="116"/>
    <s v="13:18:42Z"/>
  </r>
  <r>
    <s v="haileys"/>
    <s v="haileys/Fructose"/>
    <s v="2011-01-22T05:36:01Z"/>
    <n v="142"/>
    <n v="142"/>
    <x v="22"/>
    <b v="1"/>
    <b v="1"/>
    <m/>
    <x v="157"/>
    <s v="05:36:01Z"/>
  </r>
  <r>
    <s v="haileys"/>
    <s v="haileys/funny"/>
    <s v="2012-06-25T13:39:51Z"/>
    <n v="3"/>
    <n v="3"/>
    <x v="11"/>
    <b v="1"/>
    <b v="1"/>
    <m/>
    <x v="158"/>
    <s v="13:39:51Z"/>
  </r>
  <r>
    <s v="haileys"/>
    <s v="haileys/future-play"/>
    <s v="2019-11-19T09:39:39Z"/>
    <n v="1"/>
    <n v="1"/>
    <x v="14"/>
    <b v="1"/>
    <b v="1"/>
    <m/>
    <x v="159"/>
    <s v="09:39:39Z"/>
  </r>
  <r>
    <s v="haileys"/>
    <s v="haileys/future.rb"/>
    <s v="2014-04-21T14:30:56Z"/>
    <n v="67"/>
    <n v="67"/>
    <x v="11"/>
    <b v="1"/>
    <b v="1"/>
    <s v="mit"/>
    <x v="160"/>
    <s v="14:30:56Z"/>
  </r>
  <r>
    <s v="haileys"/>
    <s v="haileys/fxanything"/>
    <s v="2023-08-11T02:46:39Z"/>
    <n v="1"/>
    <n v="1"/>
    <x v="0"/>
    <b v="1"/>
    <b v="1"/>
    <m/>
    <x v="161"/>
    <s v="02:46:39Z"/>
  </r>
  <r>
    <s v="haileys"/>
    <s v="haileys/gctools"/>
    <s v="2015-12-21T02:14:09Z"/>
    <n v="0"/>
    <n v="0"/>
    <x v="7"/>
    <b v="1"/>
    <b v="0"/>
    <s v="mit"/>
    <x v="162"/>
    <s v="02:14:09Z"/>
  </r>
  <r>
    <s v="haileys"/>
    <s v="haileys/gda"/>
    <s v="2015-12-16T03:34:10Z"/>
    <n v="0"/>
    <n v="0"/>
    <x v="7"/>
    <b v="1"/>
    <b v="1"/>
    <m/>
    <x v="163"/>
    <s v="03:34:10Z"/>
  </r>
  <r>
    <s v="haileys"/>
    <s v="haileys/gifcity"/>
    <s v="2018-05-08T06:03:04Z"/>
    <n v="0"/>
    <n v="0"/>
    <x v="3"/>
    <b v="1"/>
    <b v="1"/>
    <m/>
    <x v="164"/>
    <s v="06:03:04Z"/>
  </r>
  <r>
    <s v="haileys"/>
    <s v="haileys/giffy_stardust"/>
    <s v="2014-10-09T09:59:25Z"/>
    <n v="2"/>
    <n v="2"/>
    <x v="14"/>
    <b v="1"/>
    <b v="1"/>
    <m/>
    <x v="165"/>
    <s v="09:59:25Z"/>
  </r>
  <r>
    <s v="haileys"/>
    <s v="haileys/giftopia2038"/>
    <s v="2018-05-18T02:15:27Z"/>
    <n v="4"/>
    <n v="4"/>
    <x v="14"/>
    <b v="1"/>
    <b v="1"/>
    <m/>
    <x v="166"/>
    <s v="02:15:27Z"/>
  </r>
  <r>
    <s v="haileys"/>
    <s v="haileys/giftoppr"/>
    <s v="2013-03-09T10:39:01Z"/>
    <n v="0"/>
    <n v="0"/>
    <x v="11"/>
    <b v="1"/>
    <b v="0"/>
    <s v="mit"/>
    <x v="167"/>
    <s v="10:39:01Z"/>
  </r>
  <r>
    <s v="haileys"/>
    <s v="haileys/git-cursor-log"/>
    <s v="2016-06-27T09:05:44Z"/>
    <n v="1"/>
    <n v="1"/>
    <x v="9"/>
    <b v="1"/>
    <b v="1"/>
    <m/>
    <x v="168"/>
    <s v="09:05:44Z"/>
  </r>
  <r>
    <s v="haileys"/>
    <s v="haileys/github_wideload"/>
    <s v="2013-07-02T13:49:21Z"/>
    <n v="0"/>
    <n v="0"/>
    <x v="0"/>
    <b v="1"/>
    <b v="1"/>
    <m/>
    <x v="169"/>
    <s v="13:49:21Z"/>
  </r>
  <r>
    <s v="haileys"/>
    <s v="haileys/gitsha"/>
    <s v="2013-05-05T07:56:21Z"/>
    <n v="2"/>
    <n v="2"/>
    <x v="7"/>
    <b v="1"/>
    <b v="1"/>
    <m/>
    <x v="69"/>
    <s v="07:56:21Z"/>
  </r>
  <r>
    <s v="haileys"/>
    <s v="haileys/glib"/>
    <s v="2024-01-21T06:32:36Z"/>
    <n v="0"/>
    <n v="0"/>
    <x v="7"/>
    <b v="1"/>
    <b v="1"/>
    <s v="other"/>
    <x v="170"/>
    <s v="06:32:36Z"/>
  </r>
  <r>
    <s v="haileys"/>
    <s v="haileys/glob"/>
    <s v="2018-01-17T05:11:33Z"/>
    <n v="0"/>
    <n v="0"/>
    <x v="14"/>
    <b v="1"/>
    <b v="1"/>
    <s v="apache-2.0"/>
    <x v="171"/>
    <s v="05:11:33Z"/>
  </r>
  <r>
    <s v="haileys"/>
    <s v="haileys/gloo"/>
    <s v="2023-07-24T09:03:32Z"/>
    <n v="0"/>
    <n v="0"/>
    <x v="0"/>
    <b v="1"/>
    <b v="0"/>
    <s v="apache-2.0"/>
    <x v="172"/>
    <s v="09:03:32Z"/>
  </r>
  <r>
    <s v="haileys"/>
    <s v="haileys/go-harlog"/>
    <s v="2023-05-17T05:43:21Z"/>
    <n v="0"/>
    <n v="0"/>
    <x v="19"/>
    <b v="1"/>
    <b v="1"/>
    <s v="mit"/>
    <x v="173"/>
    <s v="05:43:21Z"/>
  </r>
  <r>
    <s v="haileys"/>
    <s v="haileys/good-articles"/>
    <s v="2014-10-06T11:58:52Z"/>
    <n v="4"/>
    <n v="4"/>
    <x v="0"/>
    <b v="1"/>
    <b v="1"/>
    <m/>
    <x v="174"/>
    <s v="11:58:52Z"/>
  </r>
  <r>
    <s v="haileys"/>
    <s v="haileys/go_parser"/>
    <s v="2020-03-28T10:11:33Z"/>
    <n v="4"/>
    <n v="4"/>
    <x v="23"/>
    <b v="1"/>
    <b v="1"/>
    <m/>
    <x v="175"/>
    <s v="10:11:33Z"/>
  </r>
  <r>
    <s v="haileys"/>
    <s v="haileys/graphite"/>
    <s v="2024-01-30T05:33:51Z"/>
    <n v="0"/>
    <n v="0"/>
    <x v="0"/>
    <b v="1"/>
    <b v="1"/>
    <s v="other"/>
    <x v="15"/>
    <s v="05:33:51Z"/>
  </r>
  <r>
    <s v="haileys"/>
    <s v="haileys/graphql-relay-ruby"/>
    <s v="2016-06-02T05:33:40Z"/>
    <n v="0"/>
    <n v="0"/>
    <x v="11"/>
    <b v="1"/>
    <b v="1"/>
    <s v="mit"/>
    <x v="176"/>
    <s v="05:33:40Z"/>
  </r>
  <r>
    <s v="haileys"/>
    <s v="haileys/graphql-ruby"/>
    <s v="2016-08-24T06:33:28Z"/>
    <n v="1"/>
    <n v="1"/>
    <x v="11"/>
    <b v="1"/>
    <b v="1"/>
    <s v="mit"/>
    <x v="177"/>
    <s v="06:33:28Z"/>
  </r>
  <r>
    <s v="haileys"/>
    <s v="haileys/gruby"/>
    <s v="2012-10-25T15:24:08Z"/>
    <n v="1"/>
    <n v="1"/>
    <x v="7"/>
    <b v="1"/>
    <b v="1"/>
    <m/>
    <x v="178"/>
    <s v="15:24:08Z"/>
  </r>
  <r>
    <s v="haileys"/>
    <s v="haileys/gtk"/>
    <s v="2024-01-20T04:48:59Z"/>
    <n v="0"/>
    <n v="0"/>
    <x v="7"/>
    <b v="1"/>
    <b v="1"/>
    <s v="other"/>
    <x v="179"/>
    <s v="04:48:59Z"/>
  </r>
  <r>
    <s v="haileys"/>
    <s v="haileys/gtk-builder"/>
    <s v="2024-02-16T07:04:59Z"/>
    <n v="1"/>
    <n v="1"/>
    <x v="15"/>
    <b v="1"/>
    <b v="1"/>
    <m/>
    <x v="180"/>
    <s v="07:04:59Z"/>
  </r>
  <r>
    <s v="haileys"/>
    <s v="haileys/gtk-rs-core"/>
    <s v="2024-01-21T05:16:13Z"/>
    <n v="0"/>
    <n v="0"/>
    <x v="0"/>
    <b v="1"/>
    <b v="1"/>
    <s v="mit"/>
    <x v="170"/>
    <s v="05:16:13Z"/>
  </r>
  <r>
    <s v="haileys"/>
    <s v="haileys/gtk-static"/>
    <s v="2024-01-27T01:32:43Z"/>
    <n v="1"/>
    <n v="1"/>
    <x v="15"/>
    <b v="1"/>
    <b v="1"/>
    <m/>
    <x v="181"/>
    <s v="01:32:43Z"/>
  </r>
  <r>
    <s v="haileys"/>
    <s v="haileys/gtk4-rs"/>
    <s v="2024-01-21T05:42:35Z"/>
    <n v="0"/>
    <n v="0"/>
    <x v="0"/>
    <b v="1"/>
    <b v="1"/>
    <s v="mit"/>
    <x v="170"/>
    <s v="05:42:35Z"/>
  </r>
  <r>
    <s v="haileys"/>
    <s v="haileys/guessthecodebase"/>
    <s v="2011-12-31T03:38:06Z"/>
    <n v="2"/>
    <n v="2"/>
    <x v="11"/>
    <b v="1"/>
    <b v="1"/>
    <m/>
    <x v="182"/>
    <s v="03:38:06Z"/>
  </r>
  <r>
    <s v="haileys"/>
    <s v="haileys/gvsbuild"/>
    <s v="2024-01-19T21:43:37Z"/>
    <n v="0"/>
    <n v="0"/>
    <x v="9"/>
    <b v="1"/>
    <b v="0"/>
    <s v="gpl-2.0"/>
    <x v="134"/>
    <s v="21:43:37Z"/>
  </r>
  <r>
    <s v="haileys"/>
    <s v="haileys/h8086"/>
    <s v="2014-03-30T13:09:01Z"/>
    <n v="5"/>
    <n v="5"/>
    <x v="13"/>
    <b v="1"/>
    <b v="1"/>
    <m/>
    <x v="183"/>
    <s v="13:09:01Z"/>
  </r>
  <r>
    <s v="haileys"/>
    <s v="haileys/hailsplay"/>
    <s v="2023-07-24T08:05:29Z"/>
    <n v="0"/>
    <n v="0"/>
    <x v="14"/>
    <b v="1"/>
    <b v="1"/>
    <m/>
    <x v="172"/>
    <s v="08:05:29Z"/>
  </r>
  <r>
    <s v="haileys"/>
    <s v="haileys/herald-sans"/>
    <s v="2014-09-09T09:51:38Z"/>
    <n v="5"/>
    <n v="5"/>
    <x v="5"/>
    <b v="1"/>
    <b v="1"/>
    <m/>
    <x v="184"/>
    <s v="09:51:38Z"/>
  </r>
  <r>
    <s v="haileys"/>
    <s v="haileys/here"/>
    <s v="2011-06-27T05:12:59Z"/>
    <n v="4"/>
    <n v="4"/>
    <x v="7"/>
    <b v="1"/>
    <b v="1"/>
    <m/>
    <x v="185"/>
    <s v="05:12:59Z"/>
  </r>
  <r>
    <s v="haileys"/>
    <s v="haileys/heroku-buildpack-cgi"/>
    <s v="2012-06-09T12:54:55Z"/>
    <n v="11"/>
    <n v="11"/>
    <x v="15"/>
    <b v="1"/>
    <b v="1"/>
    <m/>
    <x v="186"/>
    <s v="12:54:55Z"/>
  </r>
  <r>
    <s v="haileys"/>
    <s v="haileys/heroku-buildpack-nodejs-with-user-hook"/>
    <s v="2012-06-10T13:56:18Z"/>
    <n v="2"/>
    <n v="2"/>
    <x v="15"/>
    <b v="1"/>
    <b v="1"/>
    <s v="mit"/>
    <x v="187"/>
    <s v="13:56:18Z"/>
  </r>
  <r>
    <s v="haileys"/>
    <s v="haileys/heroku-cgi-example"/>
    <s v="2012-06-09T18:09:15Z"/>
    <n v="2"/>
    <n v="2"/>
    <x v="0"/>
    <b v="1"/>
    <b v="1"/>
    <m/>
    <x v="186"/>
    <s v="18:09:15Z"/>
  </r>
  <r>
    <s v="haileys"/>
    <s v="haileys/hiredis"/>
    <s v="2013-12-06T02:58:34Z"/>
    <n v="0"/>
    <n v="0"/>
    <x v="7"/>
    <b v="1"/>
    <b v="1"/>
    <s v="bsd-3-clause"/>
    <x v="106"/>
    <s v="02:58:34Z"/>
  </r>
  <r>
    <s v="haileys"/>
    <s v="haileys/historical-rubies"/>
    <s v="2012-12-20T11:29:19Z"/>
    <n v="13"/>
    <n v="13"/>
    <x v="0"/>
    <b v="1"/>
    <b v="1"/>
    <m/>
    <x v="188"/>
    <s v="11:29:19Z"/>
  </r>
  <r>
    <s v="haileys"/>
    <s v="haileys/home-assistant-core"/>
    <s v="2024-06-14T00:14:42Z"/>
    <n v="0"/>
    <n v="0"/>
    <x v="4"/>
    <b v="1"/>
    <b v="0"/>
    <s v="apache-2.0"/>
    <x v="189"/>
    <s v="00:14:42Z"/>
  </r>
  <r>
    <s v="haileys"/>
    <s v="haileys/home-assistant-sensor.opennem"/>
    <s v="2024-08-22T09:57:56Z"/>
    <n v="0"/>
    <n v="0"/>
    <x v="4"/>
    <b v="1"/>
    <b v="1"/>
    <s v="mit"/>
    <x v="190"/>
    <s v="09:57:56Z"/>
  </r>
  <r>
    <s v="haileys"/>
    <s v="haileys/homebrew"/>
    <s v="2012-08-04T05:37:36Z"/>
    <n v="3"/>
    <n v="3"/>
    <x v="11"/>
    <b v="1"/>
    <b v="1"/>
    <m/>
    <x v="191"/>
    <s v="05:37:36Z"/>
  </r>
  <r>
    <s v="haileys"/>
    <s v="haileys/homebrew-versions"/>
    <s v="2015-12-04T02:47:16Z"/>
    <n v="0"/>
    <n v="0"/>
    <x v="11"/>
    <b v="1"/>
    <b v="0"/>
    <m/>
    <x v="192"/>
    <s v="02:47:16Z"/>
  </r>
  <r>
    <s v="haileys"/>
    <s v="haileys/horoscopes"/>
    <s v="2014-01-24T13:27:52Z"/>
    <n v="0"/>
    <n v="0"/>
    <x v="3"/>
    <b v="1"/>
    <b v="1"/>
    <m/>
    <x v="193"/>
    <s v="13:27:52Z"/>
  </r>
  <r>
    <s v="haileys"/>
    <s v="haileys/hostapd"/>
    <s v="2022-07-19T02:00:23Z"/>
    <n v="0"/>
    <n v="0"/>
    <x v="7"/>
    <b v="1"/>
    <b v="1"/>
    <s v="other"/>
    <x v="194"/>
    <s v="02:00:23Z"/>
  </r>
  <r>
    <s v="haileys"/>
    <s v="haileys/hstatus"/>
    <s v="2022-07-19T03:49:17Z"/>
    <n v="1"/>
    <n v="1"/>
    <x v="14"/>
    <b v="1"/>
    <b v="1"/>
    <m/>
    <x v="194"/>
    <s v="03:49:17Z"/>
  </r>
  <r>
    <s v="haileys"/>
    <s v="haileys/html-pipeline"/>
    <s v="2013-12-30T05:11:42Z"/>
    <n v="0"/>
    <n v="0"/>
    <x v="11"/>
    <b v="1"/>
    <b v="0"/>
    <s v="mit"/>
    <x v="195"/>
    <s v="05:11:42Z"/>
  </r>
  <r>
    <s v="haileys"/>
    <s v="haileys/htop-osx"/>
    <s v="2015-08-18T11:01:30Z"/>
    <n v="1"/>
    <n v="1"/>
    <x v="7"/>
    <b v="1"/>
    <b v="1"/>
    <s v="gpl-2.0"/>
    <x v="196"/>
    <s v="11:01:30Z"/>
  </r>
  <r>
    <s v="haileys"/>
    <s v="haileys/http-parser"/>
    <s v="2013-11-19T09:49:11Z"/>
    <n v="1"/>
    <n v="1"/>
    <x v="7"/>
    <b v="1"/>
    <b v="0"/>
    <s v="other"/>
    <x v="91"/>
    <s v="09:49:11Z"/>
  </r>
  <r>
    <s v="haileys"/>
    <s v="haileys/httpserious"/>
    <s v="2015-09-23T13:25:38Z"/>
    <n v="1"/>
    <n v="1"/>
    <x v="11"/>
    <b v="1"/>
    <b v="1"/>
    <s v="mit"/>
    <x v="197"/>
    <s v="13:25:38Z"/>
  </r>
  <r>
    <s v="haileys"/>
    <s v="haileys/http_friendly"/>
    <s v="2013-11-28T03:11:55Z"/>
    <n v="0"/>
    <n v="0"/>
    <x v="0"/>
    <b v="1"/>
    <b v="1"/>
    <m/>
    <x v="198"/>
    <s v="03:11:55Z"/>
  </r>
  <r>
    <s v="haileys"/>
    <s v="haileys/hydra"/>
    <s v="2013-02-15T00:11:27Z"/>
    <n v="0"/>
    <n v="0"/>
    <x v="3"/>
    <b v="1"/>
    <b v="1"/>
    <s v="mit"/>
    <x v="199"/>
    <s v="00:11:27Z"/>
  </r>
  <r>
    <s v="haileys"/>
    <s v="haileys/hyena"/>
    <s v="2013-10-20T21:46:32Z"/>
    <n v="0"/>
    <n v="0"/>
    <x v="0"/>
    <b v="1"/>
    <b v="1"/>
    <m/>
    <x v="200"/>
    <s v="21:46:32Z"/>
  </r>
  <r>
    <s v="haileys"/>
    <s v="haileys/insomnia"/>
    <s v="2014-03-29T07:38:12Z"/>
    <n v="2"/>
    <n v="2"/>
    <x v="20"/>
    <b v="1"/>
    <b v="1"/>
    <m/>
    <x v="201"/>
    <s v="07:38:12Z"/>
  </r>
  <r>
    <s v="haileys"/>
    <s v="haileys/jellybeans.vim"/>
    <s v="2014-07-29T01:33:20Z"/>
    <n v="0"/>
    <n v="0"/>
    <x v="0"/>
    <b v="1"/>
    <b v="0"/>
    <m/>
    <x v="202"/>
    <s v="01:33:20Z"/>
  </r>
  <r>
    <s v="haileys"/>
    <s v="haileys/jellyfish"/>
    <s v="2012-04-23T11:34:26Z"/>
    <n v="4"/>
    <n v="4"/>
    <x v="11"/>
    <b v="1"/>
    <b v="1"/>
    <m/>
    <x v="203"/>
    <s v="11:34:26Z"/>
  </r>
  <r>
    <s v="haileys"/>
    <s v="haileys/jisoe.chat"/>
    <s v="2018-06-04T23:20:13Z"/>
    <n v="2"/>
    <n v="2"/>
    <x v="2"/>
    <b v="1"/>
    <b v="1"/>
    <m/>
    <x v="204"/>
    <s v="23:20:13Z"/>
  </r>
  <r>
    <s v="haileys"/>
    <s v="haileys/jnewland.github.com"/>
    <s v="2015-08-10T05:16:52Z"/>
    <n v="0"/>
    <n v="0"/>
    <x v="2"/>
    <b v="1"/>
    <b v="0"/>
    <m/>
    <x v="205"/>
    <s v="05:16:52Z"/>
  </r>
  <r>
    <s v="haileys"/>
    <s v="haileys/jquery"/>
    <s v="2011-10-08T06:55:52Z"/>
    <n v="2"/>
    <n v="2"/>
    <x v="3"/>
    <b v="1"/>
    <b v="0"/>
    <s v="gpl-2.0"/>
    <x v="206"/>
    <s v="06:55:52Z"/>
  </r>
  <r>
    <s v="haileys"/>
    <s v="haileys/jruby"/>
    <s v="2012-05-29T10:54:57Z"/>
    <n v="2"/>
    <n v="2"/>
    <x v="11"/>
    <b v="1"/>
    <b v="1"/>
    <s v="other"/>
    <x v="207"/>
    <s v="10:54:57Z"/>
  </r>
  <r>
    <s v="haileys"/>
    <s v="haileys/jsos"/>
    <s v="2012-02-10T08:19:26Z"/>
    <n v="1037"/>
    <n v="1037"/>
    <x v="7"/>
    <b v="1"/>
    <b v="1"/>
    <m/>
    <x v="208"/>
    <s v="08:19:26Z"/>
  </r>
  <r>
    <s v="haileys"/>
    <s v="haileys/juniper"/>
    <s v="2017-10-11T23:04:40Z"/>
    <n v="2"/>
    <n v="2"/>
    <x v="14"/>
    <b v="1"/>
    <b v="1"/>
    <s v="bsd-2-clause"/>
    <x v="209"/>
    <s v="23:04:40Z"/>
  </r>
  <r>
    <s v="haileys"/>
    <s v="haileys/kitchune"/>
    <s v="2017-11-13T08:39:51Z"/>
    <n v="4"/>
    <n v="4"/>
    <x v="14"/>
    <b v="1"/>
    <b v="1"/>
    <m/>
    <x v="210"/>
    <s v="08:39:51Z"/>
  </r>
  <r>
    <s v="haileys"/>
    <s v="haileys/klib"/>
    <s v="2014-02-09T08:16:34Z"/>
    <n v="6"/>
    <n v="6"/>
    <x v="7"/>
    <b v="1"/>
    <b v="1"/>
    <m/>
    <x v="211"/>
    <s v="08:16:34Z"/>
  </r>
  <r>
    <s v="haileys"/>
    <s v="haileys/koral.github.io"/>
    <s v="2015-05-17T12:18:04Z"/>
    <n v="0"/>
    <n v="0"/>
    <x v="3"/>
    <b v="1"/>
    <b v="1"/>
    <m/>
    <x v="212"/>
    <s v="12:18:04Z"/>
  </r>
  <r>
    <s v="haileys"/>
    <s v="haileys/kvmlinux"/>
    <s v="2020-09-27T14:15:17Z"/>
    <n v="9"/>
    <n v="9"/>
    <x v="14"/>
    <b v="1"/>
    <b v="1"/>
    <m/>
    <x v="213"/>
    <s v="14:15:17Z"/>
  </r>
  <r>
    <s v="haileys"/>
    <s v="haileys/lame-rs"/>
    <s v="2017-05-21T04:50:29Z"/>
    <n v="13"/>
    <n v="13"/>
    <x v="14"/>
    <b v="1"/>
    <b v="1"/>
    <s v="mit"/>
    <x v="214"/>
    <s v="04:50:29Z"/>
  </r>
  <r>
    <s v="haileys"/>
    <s v="haileys/language-javascript"/>
    <s v="2016-04-15T04:04:06Z"/>
    <n v="0"/>
    <n v="0"/>
    <x v="17"/>
    <b v="1"/>
    <b v="1"/>
    <s v="other"/>
    <x v="215"/>
    <s v="04:04:06Z"/>
  </r>
  <r>
    <s v="haileys"/>
    <s v="haileys/large-hadron-migrator"/>
    <s v="2013-03-22T03:07:40Z"/>
    <n v="1"/>
    <n v="1"/>
    <x v="11"/>
    <b v="1"/>
    <b v="1"/>
    <s v="bsd-3-clause"/>
    <x v="216"/>
    <s v="03:07:40Z"/>
  </r>
  <r>
    <s v="haileys"/>
    <s v="haileys/libadwaita-rs"/>
    <s v="2024-01-21T05:50:23Z"/>
    <n v="0"/>
    <n v="0"/>
    <x v="14"/>
    <b v="1"/>
    <b v="1"/>
    <s v="mit"/>
    <x v="170"/>
    <s v="05:50:23Z"/>
  </r>
  <r>
    <s v="haileys"/>
    <s v="haileys/libepoxy"/>
    <s v="2024-01-20T01:39:37Z"/>
    <n v="0"/>
    <n v="0"/>
    <x v="0"/>
    <b v="1"/>
    <b v="1"/>
    <s v="other"/>
    <x v="179"/>
    <s v="01:39:37Z"/>
  </r>
  <r>
    <s v="haileys"/>
    <s v="haileys/libexpat"/>
    <s v="2024-01-20T03:07:52Z"/>
    <n v="0"/>
    <n v="0"/>
    <x v="0"/>
    <b v="1"/>
    <b v="0"/>
    <s v="mit"/>
    <x v="179"/>
    <s v="03:07:52Z"/>
  </r>
  <r>
    <s v="haileys"/>
    <s v="haileys/libgit2"/>
    <s v="2013-06-17T11:44:02Z"/>
    <n v="0"/>
    <n v="0"/>
    <x v="7"/>
    <b v="1"/>
    <b v="1"/>
    <s v="other"/>
    <x v="217"/>
    <s v="11:44:02Z"/>
  </r>
  <r>
    <s v="haileys"/>
    <s v="haileys/line-tempo"/>
    <s v="2018-05-26T23:01:28Z"/>
    <n v="1"/>
    <n v="1"/>
    <x v="14"/>
    <b v="1"/>
    <b v="1"/>
    <m/>
    <x v="218"/>
    <s v="23:01:28Z"/>
  </r>
  <r>
    <s v="haileys"/>
    <s v="haileys/linguist"/>
    <s v="2012-10-23T02:24:21Z"/>
    <n v="0"/>
    <n v="0"/>
    <x v="11"/>
    <b v="1"/>
    <b v="0"/>
    <s v="mit"/>
    <x v="219"/>
    <s v="02:24:21Z"/>
  </r>
  <r>
    <s v="haileys"/>
    <s v="haileys/linux"/>
    <s v="2021-01-08T13:58:24Z"/>
    <n v="2"/>
    <n v="2"/>
    <x v="0"/>
    <b v="1"/>
    <b v="0"/>
    <s v="other"/>
    <x v="220"/>
    <s v="13:58:24Z"/>
  </r>
  <r>
    <s v="haileys"/>
    <s v="haileys/linux-x32"/>
    <s v="2024-04-14T05:01:57Z"/>
    <n v="1"/>
    <n v="1"/>
    <x v="15"/>
    <b v="1"/>
    <b v="1"/>
    <m/>
    <x v="221"/>
    <s v="05:01:57Z"/>
  </r>
  <r>
    <s v="haileys"/>
    <s v="haileys/listee"/>
    <s v="2012-06-12T10:50:12Z"/>
    <n v="2"/>
    <n v="2"/>
    <x v="7"/>
    <b v="1"/>
    <b v="1"/>
    <m/>
    <x v="222"/>
    <s v="10:50:12Z"/>
  </r>
  <r>
    <s v="haileys"/>
    <s v="haileys/lobsters"/>
    <s v="2012-09-05T10:50:16Z"/>
    <n v="0"/>
    <n v="0"/>
    <x v="11"/>
    <b v="1"/>
    <b v="1"/>
    <s v="other"/>
    <x v="223"/>
    <s v="10:50:16Z"/>
  </r>
  <r>
    <s v="haileys"/>
    <s v="haileys/localjob"/>
    <s v="2013-09-02T05:08:40Z"/>
    <n v="1"/>
    <n v="1"/>
    <x v="11"/>
    <b v="1"/>
    <b v="1"/>
    <s v="mit"/>
    <x v="224"/>
    <s v="05:08:40Z"/>
  </r>
  <r>
    <s v="haileys"/>
    <s v="haileys/logrus"/>
    <s v="2014-06-12T12:38:22Z"/>
    <n v="0"/>
    <n v="0"/>
    <x v="19"/>
    <b v="1"/>
    <b v="1"/>
    <s v="mit"/>
    <x v="225"/>
    <s v="12:38:22Z"/>
  </r>
  <r>
    <s v="haileys"/>
    <s v="haileys/lq-plus"/>
    <s v="2012-06-07T12:42:19Z"/>
    <n v="3"/>
    <n v="3"/>
    <x v="9"/>
    <b v="1"/>
    <b v="1"/>
    <m/>
    <x v="226"/>
    <s v="12:42:19Z"/>
  </r>
  <r>
    <s v="haileys"/>
    <s v="haileys/luaby"/>
    <s v="2012-10-24T07:50:19Z"/>
    <n v="3"/>
    <n v="3"/>
    <x v="11"/>
    <b v="1"/>
    <b v="1"/>
    <m/>
    <x v="227"/>
    <s v="07:50:19Z"/>
  </r>
  <r>
    <s v="haileys"/>
    <s v="haileys/magic-keyboard-2-parts"/>
    <s v="2020-07-14T10:36:42Z"/>
    <n v="4"/>
    <n v="4"/>
    <x v="0"/>
    <b v="1"/>
    <b v="1"/>
    <m/>
    <x v="228"/>
    <s v="10:36:42Z"/>
  </r>
  <r>
    <s v="haileys"/>
    <s v="haileys/makefile-1-2-3"/>
    <s v="2013-09-13T03:48:39Z"/>
    <n v="3"/>
    <n v="3"/>
    <x v="15"/>
    <b v="1"/>
    <b v="1"/>
    <m/>
    <x v="229"/>
    <s v="03:48:39Z"/>
  </r>
  <r>
    <s v="haileys"/>
    <s v="haileys/MANDEL.COM"/>
    <s v="2018-11-22T11:39:04Z"/>
    <n v="13"/>
    <n v="13"/>
    <x v="12"/>
    <b v="1"/>
    <b v="1"/>
    <m/>
    <x v="230"/>
    <s v="11:39:04Z"/>
  </r>
  <r>
    <s v="haileys"/>
    <s v="haileys/mandelbrot"/>
    <s v="2011-09-20T07:24:34Z"/>
    <n v="3"/>
    <n v="3"/>
    <x v="7"/>
    <b v="1"/>
    <b v="1"/>
    <s v="mit"/>
    <x v="231"/>
    <s v="07:24:34Z"/>
  </r>
  <r>
    <s v="haileys"/>
    <s v="haileys/mandelbrot_site"/>
    <s v="2011-09-21T07:51:44Z"/>
    <n v="2"/>
    <n v="2"/>
    <x v="11"/>
    <b v="1"/>
    <b v="1"/>
    <m/>
    <x v="232"/>
    <s v="07:51:44Z"/>
  </r>
  <r>
    <s v="haileys"/>
    <s v="haileys/mango"/>
    <s v="2012-11-15T09:59:45Z"/>
    <n v="3"/>
    <n v="3"/>
    <x v="13"/>
    <b v="1"/>
    <b v="1"/>
    <m/>
    <x v="233"/>
    <s v="09:59:45Z"/>
  </r>
  <r>
    <s v="haileys"/>
    <s v="haileys/marginalia"/>
    <s v="2013-10-21T18:08:14Z"/>
    <n v="0"/>
    <n v="0"/>
    <x v="11"/>
    <b v="1"/>
    <b v="1"/>
    <s v="mit"/>
    <x v="234"/>
    <s v="18:08:14Z"/>
  </r>
  <r>
    <s v="haileys"/>
    <s v="haileys/mastodon-config"/>
    <s v="2022-11-23T00:16:08Z"/>
    <n v="0"/>
    <n v="0"/>
    <x v="15"/>
    <b v="1"/>
    <b v="1"/>
    <m/>
    <x v="235"/>
    <s v="00:16:08Z"/>
  </r>
  <r>
    <s v="haileys"/>
    <s v="haileys/melbourne.compilermeet.org"/>
    <s v="2013-05-08T12:49:19Z"/>
    <n v="0"/>
    <n v="0"/>
    <x v="11"/>
    <b v="1"/>
    <b v="1"/>
    <m/>
    <x v="236"/>
    <s v="12:49:19Z"/>
  </r>
  <r>
    <s v="haileys"/>
    <s v="haileys/memcached"/>
    <s v="2016-02-02T05:57:28Z"/>
    <n v="1"/>
    <n v="1"/>
    <x v="7"/>
    <b v="1"/>
    <b v="1"/>
    <s v="afl-3.0"/>
    <x v="237"/>
    <s v="05:57:28Z"/>
  </r>
  <r>
    <s v="haileys"/>
    <s v="haileys/mini64"/>
    <s v="2016-03-27T08:31:29Z"/>
    <n v="25"/>
    <n v="25"/>
    <x v="7"/>
    <b v="1"/>
    <b v="1"/>
    <m/>
    <x v="238"/>
    <s v="08:31:29Z"/>
  </r>
  <r>
    <s v="haileys"/>
    <s v="haileys/minimp3-rs"/>
    <s v="2019-02-01T04:14:18Z"/>
    <n v="0"/>
    <n v="0"/>
    <x v="14"/>
    <b v="1"/>
    <b v="1"/>
    <s v="mit"/>
    <x v="239"/>
    <s v="04:14:18Z"/>
  </r>
  <r>
    <s v="haileys"/>
    <s v="haileys/mixlab"/>
    <s v="2020-03-31T05:43:52Z"/>
    <n v="121"/>
    <n v="121"/>
    <x v="14"/>
    <b v="1"/>
    <b v="1"/>
    <s v="agpl-3.0"/>
    <x v="240"/>
    <s v="05:43:52Z"/>
  </r>
  <r>
    <s v="haileys"/>
    <s v="haileys/mrb-rs"/>
    <s v="2020-11-25T05:36:33Z"/>
    <n v="7"/>
    <n v="7"/>
    <x v="14"/>
    <b v="1"/>
    <b v="1"/>
    <m/>
    <x v="241"/>
    <s v="05:36:33Z"/>
  </r>
  <r>
    <s v="haileys"/>
    <s v="haileys/mruby"/>
    <s v="2012-08-13T09:45:29Z"/>
    <n v="1"/>
    <n v="1"/>
    <x v="7"/>
    <b v="1"/>
    <b v="1"/>
    <m/>
    <x v="242"/>
    <s v="09:45:29Z"/>
  </r>
  <r>
    <s v="haileys"/>
    <s v="haileys/mruby-regexp-pcre"/>
    <s v="2021-02-22T22:41:06Z"/>
    <n v="2"/>
    <n v="2"/>
    <x v="0"/>
    <b v="1"/>
    <b v="0"/>
    <m/>
    <x v="243"/>
    <s v="22:41:06Z"/>
  </r>
  <r>
    <s v="haileys"/>
    <s v="haileys/mse_fmp4"/>
    <s v="2020-04-19T01:44:37Z"/>
    <n v="0"/>
    <n v="0"/>
    <x v="14"/>
    <b v="1"/>
    <b v="1"/>
    <s v="mit"/>
    <x v="244"/>
    <s v="01:44:37Z"/>
  </r>
  <r>
    <s v="haileys"/>
    <s v="haileys/mtr"/>
    <s v="2015-08-18T10:58:28Z"/>
    <n v="0"/>
    <n v="0"/>
    <x v="7"/>
    <b v="1"/>
    <b v="1"/>
    <s v="gpl-2.0"/>
    <x v="196"/>
    <s v="10:58:28Z"/>
  </r>
  <r>
    <s v="haileys"/>
    <s v="haileys/mysql-5.5.36"/>
    <s v="2014-03-22T08:42:12Z"/>
    <n v="0"/>
    <n v="0"/>
    <x v="9"/>
    <b v="1"/>
    <b v="1"/>
    <s v="gpl-2.0"/>
    <x v="245"/>
    <s v="08:42:12Z"/>
  </r>
  <r>
    <s v="haileys"/>
    <s v="haileys/neos"/>
    <s v="2014-09-27T12:23:52Z"/>
    <n v="5"/>
    <n v="5"/>
    <x v="7"/>
    <b v="1"/>
    <b v="1"/>
    <m/>
    <x v="246"/>
    <s v="12:23:52Z"/>
  </r>
  <r>
    <s v="haileys"/>
    <s v="haileys/net-metrics"/>
    <s v="2014-02-15T12:06:28Z"/>
    <n v="1"/>
    <n v="1"/>
    <x v="11"/>
    <b v="1"/>
    <b v="1"/>
    <m/>
    <x v="247"/>
    <s v="12:06:28Z"/>
  </r>
  <r>
    <s v="haileys"/>
    <s v="haileys/netbsd"/>
    <s v="2021-08-19T07:26:45Z"/>
    <n v="0"/>
    <n v="0"/>
    <x v="0"/>
    <b v="1"/>
    <b v="0"/>
    <m/>
    <x v="248"/>
    <s v="07:26:45Z"/>
  </r>
  <r>
    <s v="haileys"/>
    <s v="haileys/netlink"/>
    <s v="2021-02-04T01:52:03Z"/>
    <n v="1"/>
    <n v="1"/>
    <x v="14"/>
    <b v="1"/>
    <b v="1"/>
    <s v="other"/>
    <x v="249"/>
    <s v="01:52:03Z"/>
  </r>
  <r>
    <s v="haileys"/>
    <s v="haileys/nih-db"/>
    <s v="2014-10-03T13:51:37Z"/>
    <n v="0"/>
    <n v="0"/>
    <x v="0"/>
    <b v="1"/>
    <b v="1"/>
    <m/>
    <x v="250"/>
    <s v="13:51:37Z"/>
  </r>
  <r>
    <s v="haileys"/>
    <s v="haileys/noscroll"/>
    <s v="2015-12-31T04:44:44Z"/>
    <n v="24"/>
    <n v="24"/>
    <x v="3"/>
    <b v="1"/>
    <b v="1"/>
    <s v="mit"/>
    <x v="251"/>
    <s v="04:44:44Z"/>
  </r>
  <r>
    <s v="haileys"/>
    <s v="haileys/nulloader"/>
    <s v="2010-08-28T01:36:42Z"/>
    <n v="2"/>
    <n v="2"/>
    <x v="6"/>
    <b v="1"/>
    <b v="1"/>
    <m/>
    <x v="252"/>
    <s v="01:36:42Z"/>
  </r>
  <r>
    <s v="haileys"/>
    <s v="haileys/oauth-ruby"/>
    <s v="2017-10-16T14:09:09Z"/>
    <n v="0"/>
    <n v="0"/>
    <x v="11"/>
    <b v="1"/>
    <b v="1"/>
    <s v="mit"/>
    <x v="253"/>
    <s v="14:09:09Z"/>
  </r>
  <r>
    <s v="haileys"/>
    <s v="haileys/oauth2-proxy"/>
    <s v="2022-12-28T11:57:34Z"/>
    <n v="0"/>
    <n v="0"/>
    <x v="19"/>
    <b v="1"/>
    <b v="0"/>
    <s v="mit"/>
    <x v="254"/>
    <s v="11:57:34Z"/>
  </r>
  <r>
    <s v="haileys"/>
    <s v="haileys/old-website"/>
    <s v="2012-09-05T12:40:10Z"/>
    <n v="106"/>
    <n v="106"/>
    <x v="3"/>
    <b v="1"/>
    <b v="1"/>
    <m/>
    <x v="223"/>
    <s v="12:40:10Z"/>
  </r>
  <r>
    <s v="haileys"/>
    <s v="haileys/opal"/>
    <s v="2012-10-20T05:38:04Z"/>
    <n v="3"/>
    <n v="3"/>
    <x v="11"/>
    <b v="1"/>
    <b v="1"/>
    <s v="mit"/>
    <x v="255"/>
    <s v="05:38:04Z"/>
  </r>
  <r>
    <s v="haileys"/>
    <s v="haileys/orka"/>
    <s v="2013-12-26T07:29:34Z"/>
    <n v="1"/>
    <n v="1"/>
    <x v="7"/>
    <b v="1"/>
    <b v="1"/>
    <m/>
    <x v="256"/>
    <s v="07:29:34Z"/>
  </r>
  <r>
    <s v="haileys"/>
    <s v="haileys/parser"/>
    <s v="2013-04-08T10:34:24Z"/>
    <n v="1"/>
    <n v="1"/>
    <x v="24"/>
    <b v="1"/>
    <b v="0"/>
    <s v="other"/>
    <x v="143"/>
    <s v="10:34:24Z"/>
  </r>
  <r>
    <s v="haileys"/>
    <s v="haileys/pglite"/>
    <s v="2022-11-19T11:04:57Z"/>
    <n v="2"/>
    <n v="2"/>
    <x v="7"/>
    <b v="1"/>
    <b v="1"/>
    <m/>
    <x v="257"/>
    <s v="11:04:57Z"/>
  </r>
  <r>
    <s v="haileys"/>
    <s v="haileys/pg_parse"/>
    <s v="2022-11-15T13:50:23Z"/>
    <n v="0"/>
    <n v="0"/>
    <x v="0"/>
    <b v="1"/>
    <b v="1"/>
    <s v="mit"/>
    <x v="258"/>
    <s v="13:50:23Z"/>
  </r>
  <r>
    <s v="haileys"/>
    <s v="haileys/PHP-Parser"/>
    <s v="2012-01-02T12:50:48Z"/>
    <n v="5"/>
    <n v="5"/>
    <x v="22"/>
    <b v="1"/>
    <b v="1"/>
    <s v="other"/>
    <x v="259"/>
    <s v="12:50:48Z"/>
  </r>
  <r>
    <s v="haileys"/>
    <s v="haileys/phpjs"/>
    <s v="2012-05-08T09:34:16Z"/>
    <n v="6"/>
    <n v="6"/>
    <x v="3"/>
    <b v="1"/>
    <b v="1"/>
    <m/>
    <x v="260"/>
    <s v="09:34:16Z"/>
  </r>
  <r>
    <s v="haileys"/>
    <s v="haileys/phpnews"/>
    <s v="2011-11-26T06:41:21Z"/>
    <n v="3"/>
    <n v="3"/>
    <x v="22"/>
    <b v="1"/>
    <b v="1"/>
    <m/>
    <x v="261"/>
    <s v="06:41:21Z"/>
  </r>
  <r>
    <s v="haileys"/>
    <s v="haileys/pkg.hails.org"/>
    <s v="2024-08-22T05:25:33Z"/>
    <n v="0"/>
    <n v="0"/>
    <x v="2"/>
    <b v="1"/>
    <b v="1"/>
    <m/>
    <x v="190"/>
    <s v="05:25:33Z"/>
  </r>
  <r>
    <s v="haileys"/>
    <s v="haileys/plex_better_itunes_scanner"/>
    <s v="2014-12-05T08:12:35Z"/>
    <n v="2"/>
    <n v="2"/>
    <x v="4"/>
    <b v="1"/>
    <b v="1"/>
    <m/>
    <x v="262"/>
    <s v="08:12:35Z"/>
  </r>
  <r>
    <s v="haileys"/>
    <s v="haileys/posix-spawn"/>
    <s v="2017-01-04T23:36:12Z"/>
    <n v="1"/>
    <n v="1"/>
    <x v="11"/>
    <b v="1"/>
    <b v="1"/>
    <s v="other"/>
    <x v="263"/>
    <s v="23:36:12Z"/>
  </r>
  <r>
    <s v="haileys"/>
    <s v="haileys/postgres"/>
    <s v="2022-11-15T04:07:03Z"/>
    <n v="0"/>
    <n v="0"/>
    <x v="0"/>
    <b v="1"/>
    <b v="0"/>
    <s v="other"/>
    <x v="258"/>
    <s v="04:07:03Z"/>
  </r>
  <r>
    <s v="haileys"/>
    <s v="haileys/problems"/>
    <s v="2011-02-25T10:51:02Z"/>
    <n v="2"/>
    <n v="2"/>
    <x v="0"/>
    <b v="1"/>
    <b v="1"/>
    <m/>
    <x v="264"/>
    <s v="10:51:02Z"/>
  </r>
  <r>
    <s v="haileys"/>
    <s v="haileys/procprof"/>
    <s v="2013-10-28T20:50:28Z"/>
    <n v="0"/>
    <n v="0"/>
    <x v="0"/>
    <b v="1"/>
    <b v="1"/>
    <m/>
    <x v="265"/>
    <s v="20:50:28Z"/>
  </r>
  <r>
    <s v="haileys"/>
    <s v="haileys/protobuf"/>
    <s v="2024-06-11T11:00:41Z"/>
    <n v="0"/>
    <n v="0"/>
    <x v="0"/>
    <b v="1"/>
    <b v="1"/>
    <s v="other"/>
    <x v="266"/>
    <s v="11:00:41Z"/>
  </r>
  <r>
    <s v="haileys"/>
    <s v="haileys/pry"/>
    <s v="2014-03-31T14:43:38Z"/>
    <n v="0"/>
    <n v="0"/>
    <x v="11"/>
    <b v="1"/>
    <b v="1"/>
    <s v="other"/>
    <x v="267"/>
    <s v="14:43:38Z"/>
  </r>
  <r>
    <s v="haileys"/>
    <s v="haileys/ptydo"/>
    <s v="2012-06-18T04:26:27Z"/>
    <n v="12"/>
    <n v="12"/>
    <x v="7"/>
    <b v="1"/>
    <b v="1"/>
    <m/>
    <x v="268"/>
    <s v="04:26:27Z"/>
  </r>
  <r>
    <s v="haileys"/>
    <s v="haileys/puppet-chruby"/>
    <s v="2013-07-30T18:46:46Z"/>
    <n v="0"/>
    <n v="0"/>
    <x v="11"/>
    <b v="1"/>
    <b v="1"/>
    <s v="mit"/>
    <x v="269"/>
    <s v="18:46:46Z"/>
  </r>
  <r>
    <s v="haileys"/>
    <s v="haileys/puppet-ruby"/>
    <s v="2013-08-09T22:17:10Z"/>
    <n v="0"/>
    <n v="0"/>
    <x v="11"/>
    <b v="1"/>
    <b v="0"/>
    <s v="mit"/>
    <x v="270"/>
    <s v="22:17:10Z"/>
  </r>
  <r>
    <s v="haileys"/>
    <s v="haileys/puppet-solr"/>
    <s v="2013-07-30T01:25:42Z"/>
    <n v="0"/>
    <n v="0"/>
    <x v="11"/>
    <b v="1"/>
    <b v="0"/>
    <m/>
    <x v="269"/>
    <s v="01:25:42Z"/>
  </r>
  <r>
    <s v="haileys"/>
    <s v="haileys/puppetboard"/>
    <s v="2021-11-16T03:51:01Z"/>
    <n v="0"/>
    <n v="0"/>
    <x v="4"/>
    <b v="1"/>
    <b v="0"/>
    <s v="apache-2.0"/>
    <x v="271"/>
    <s v="03:51:01Z"/>
  </r>
  <r>
    <s v="haileys"/>
    <s v="haileys/pygments.rb"/>
    <s v="2012-11-14T22:39:44Z"/>
    <n v="0"/>
    <n v="0"/>
    <x v="7"/>
    <b v="1"/>
    <b v="1"/>
    <s v="mit"/>
    <x v="272"/>
    <s v="22:39:44Z"/>
  </r>
  <r>
    <s v="haileys"/>
    <s v="haileys/query_reviewer"/>
    <s v="2013-08-19T09:25:17Z"/>
    <n v="0"/>
    <n v="0"/>
    <x v="11"/>
    <b v="1"/>
    <b v="1"/>
    <s v="mit"/>
    <x v="273"/>
    <s v="09:25:17Z"/>
  </r>
  <r>
    <s v="haileys"/>
    <s v="haileys/quick-hass"/>
    <s v="2024-05-10T12:32:35Z"/>
    <n v="2"/>
    <n v="2"/>
    <x v="3"/>
    <b v="1"/>
    <b v="1"/>
    <m/>
    <x v="274"/>
    <s v="12:32:35Z"/>
  </r>
  <r>
    <s v="haileys"/>
    <s v="haileys/quickserve"/>
    <s v="2012-10-28T14:41:22Z"/>
    <n v="12"/>
    <n v="12"/>
    <x v="15"/>
    <b v="1"/>
    <b v="1"/>
    <m/>
    <x v="275"/>
    <s v="14:41:22Z"/>
  </r>
  <r>
    <s v="haileys"/>
    <s v="haileys/racksonracks"/>
    <s v="2023-07-08T05:03:51Z"/>
    <n v="0"/>
    <n v="0"/>
    <x v="0"/>
    <b v="1"/>
    <b v="1"/>
    <m/>
    <x v="276"/>
    <s v="05:03:51Z"/>
  </r>
  <r>
    <s v="haileys"/>
    <s v="haileys/radium"/>
    <s v="2013-12-14T07:05:01Z"/>
    <n v="12"/>
    <n v="12"/>
    <x v="7"/>
    <b v="1"/>
    <b v="1"/>
    <s v="mit"/>
    <x v="277"/>
    <s v="07:05:01Z"/>
  </r>
  <r>
    <s v="haileys"/>
    <s v="haileys/ragel"/>
    <s v="2019-04-28T12:00:27Z"/>
    <n v="1"/>
    <n v="1"/>
    <x v="9"/>
    <b v="1"/>
    <b v="1"/>
    <s v="gpl-2.0"/>
    <x v="278"/>
    <s v="12:00:27Z"/>
  </r>
  <r>
    <s v="haileys"/>
    <s v="haileys/ragetty"/>
    <s v="2022-11-16T23:32:54Z"/>
    <n v="0"/>
    <n v="0"/>
    <x v="7"/>
    <b v="1"/>
    <b v="1"/>
    <m/>
    <x v="279"/>
    <s v="23:32:54Z"/>
  </r>
  <r>
    <s v="haileys"/>
    <s v="haileys/rails"/>
    <s v="2012-12-11T12:22:38Z"/>
    <n v="0"/>
    <n v="0"/>
    <x v="11"/>
    <b v="1"/>
    <b v="0"/>
    <m/>
    <x v="280"/>
    <s v="12:22:38Z"/>
  </r>
  <r>
    <s v="haileys"/>
    <s v="haileys/rails_legacy_mapper"/>
    <s v="2015-05-23T15:28:49Z"/>
    <n v="0"/>
    <n v="0"/>
    <x v="11"/>
    <b v="1"/>
    <b v="1"/>
    <s v="mit"/>
    <x v="281"/>
    <s v="15:28:49Z"/>
  </r>
  <r>
    <s v="haileys"/>
    <s v="haileys/rangetar"/>
    <s v="2020-08-24T07:53:15Z"/>
    <n v="2"/>
    <n v="2"/>
    <x v="0"/>
    <b v="1"/>
    <b v="1"/>
    <s v="agpl-3.0"/>
    <x v="282"/>
    <s v="07:53:15Z"/>
  </r>
  <r>
    <s v="haileys"/>
    <s v="haileys/rblineprof"/>
    <s v="2013-10-04T08:24:36Z"/>
    <n v="0"/>
    <n v="0"/>
    <x v="7"/>
    <b v="1"/>
    <b v="1"/>
    <m/>
    <x v="283"/>
    <s v="08:24:36Z"/>
  </r>
  <r>
    <s v="haileys"/>
    <s v="haileys/rbs"/>
    <s v="2012-09-04T05:54:41Z"/>
    <n v="2"/>
    <n v="2"/>
    <x v="11"/>
    <b v="1"/>
    <b v="1"/>
    <m/>
    <x v="284"/>
    <s v="05:54:41Z"/>
  </r>
  <r>
    <s v="haileys"/>
    <s v="haileys/rbtrace"/>
    <s v="2014-08-01T15:17:12Z"/>
    <n v="0"/>
    <n v="0"/>
    <x v="0"/>
    <b v="1"/>
    <b v="1"/>
    <m/>
    <x v="285"/>
    <s v="15:17:12Z"/>
  </r>
  <r>
    <s v="haileys"/>
    <s v="haileys/reconnecting-websocket"/>
    <s v="2015-02-24T05:31:53Z"/>
    <n v="0"/>
    <n v="0"/>
    <x v="3"/>
    <b v="1"/>
    <b v="1"/>
    <s v="mit"/>
    <x v="286"/>
    <s v="05:31:53Z"/>
  </r>
  <r>
    <s v="haileys"/>
    <s v="haileys/redcloth"/>
    <s v="2013-12-03T09:27:34Z"/>
    <n v="0"/>
    <n v="0"/>
    <x v="25"/>
    <b v="1"/>
    <b v="1"/>
    <s v="other"/>
    <x v="287"/>
    <s v="09:27:34Z"/>
  </r>
  <r>
    <s v="haileys"/>
    <s v="haileys/redis"/>
    <s v="2011-06-18T04:59:25Z"/>
    <n v="2"/>
    <n v="2"/>
    <x v="7"/>
    <b v="1"/>
    <b v="1"/>
    <s v="bsd-3-clause"/>
    <x v="288"/>
    <s v="04:59:25Z"/>
  </r>
  <r>
    <s v="haileys"/>
    <s v="haileys/redis-namespace"/>
    <s v="2013-08-03T20:48:59Z"/>
    <n v="0"/>
    <n v="0"/>
    <x v="11"/>
    <b v="1"/>
    <b v="0"/>
    <s v="mit"/>
    <x v="289"/>
    <s v="20:48:59Z"/>
  </r>
  <r>
    <s v="haileys"/>
    <s v="haileys/refine"/>
    <s v="2017-04-25T12:49:19Z"/>
    <n v="3"/>
    <n v="3"/>
    <x v="13"/>
    <b v="1"/>
    <b v="1"/>
    <m/>
    <x v="290"/>
    <s v="12:49:19Z"/>
  </r>
  <r>
    <s v="haileys"/>
    <s v="haileys/replicate"/>
    <s v="2014-09-19T11:55:28Z"/>
    <n v="0"/>
    <n v="0"/>
    <x v="0"/>
    <b v="1"/>
    <b v="1"/>
    <s v="other"/>
    <x v="291"/>
    <s v="11:55:28Z"/>
  </r>
  <r>
    <s v="haileys"/>
    <s v="haileys/rgr"/>
    <s v="2014-02-05T01:58:21Z"/>
    <n v="37"/>
    <n v="37"/>
    <x v="11"/>
    <b v="1"/>
    <b v="1"/>
    <m/>
    <x v="292"/>
    <s v="01:58:21Z"/>
  </r>
  <r>
    <s v="haileys"/>
    <s v="haileys/rnews"/>
    <s v="2011-09-13T09:26:44Z"/>
    <n v="6"/>
    <n v="6"/>
    <x v="11"/>
    <b v="1"/>
    <b v="1"/>
    <m/>
    <x v="293"/>
    <s v="09:26:44Z"/>
  </r>
  <r>
    <s v="haileys"/>
    <s v="haileys/roller"/>
    <s v="2020-01-29T00:39:21Z"/>
    <n v="0"/>
    <n v="0"/>
    <x v="0"/>
    <b v="1"/>
    <b v="1"/>
    <m/>
    <x v="294"/>
    <s v="00:39:21Z"/>
  </r>
  <r>
    <s v="haileys"/>
    <s v="haileys/RShot"/>
    <s v="2011-11-26T10:38:27Z"/>
    <n v="7"/>
    <n v="7"/>
    <x v="20"/>
    <b v="1"/>
    <b v="1"/>
    <m/>
    <x v="261"/>
    <s v="10:38:27Z"/>
  </r>
  <r>
    <s v="haileys"/>
    <s v="haileys/rstat.us"/>
    <s v="2012-09-02T05:38:48Z"/>
    <n v="0"/>
    <n v="0"/>
    <x v="11"/>
    <b v="1"/>
    <b v="0"/>
    <s v="other"/>
    <x v="295"/>
    <s v="05:38:48Z"/>
  </r>
  <r>
    <s v="haileys"/>
    <s v="haileys/rubinius"/>
    <s v="2013-06-05T11:28:52Z"/>
    <n v="0"/>
    <n v="0"/>
    <x v="11"/>
    <b v="1"/>
    <b v="1"/>
    <s v="bsd-3-clause"/>
    <x v="296"/>
    <s v="11:28:52Z"/>
  </r>
  <r>
    <s v="haileys"/>
    <s v="haileys/ruby"/>
    <s v="2012-03-20T06:50:18Z"/>
    <n v="7"/>
    <n v="7"/>
    <x v="11"/>
    <b v="1"/>
    <b v="0"/>
    <s v="other"/>
    <x v="297"/>
    <s v="06:50:18Z"/>
  </r>
  <r>
    <s v="haileys"/>
    <s v="haileys/ruby-build"/>
    <s v="2013-04-26T04:07:56Z"/>
    <n v="1"/>
    <n v="1"/>
    <x v="15"/>
    <b v="1"/>
    <b v="1"/>
    <s v="mit"/>
    <x v="298"/>
    <s v="04:07:56Z"/>
  </r>
  <r>
    <s v="haileys"/>
    <s v="haileys/ruby-install"/>
    <s v="2013-04-01T03:14:50Z"/>
    <n v="0"/>
    <n v="0"/>
    <x v="15"/>
    <b v="1"/>
    <b v="1"/>
    <s v="mit"/>
    <x v="299"/>
    <s v="03:14:50Z"/>
  </r>
  <r>
    <s v="haileys"/>
    <s v="haileys/ruby-prof"/>
    <s v="2014-02-24T03:47:15Z"/>
    <n v="0"/>
    <n v="0"/>
    <x v="11"/>
    <b v="1"/>
    <b v="1"/>
    <s v="bsd-2-clause"/>
    <x v="300"/>
    <s v="03:47:15Z"/>
  </r>
  <r>
    <s v="haileys"/>
    <s v="haileys/ruby.tmbundle"/>
    <s v="2016-04-14T04:17:13Z"/>
    <n v="0"/>
    <n v="0"/>
    <x v="11"/>
    <b v="1"/>
    <b v="1"/>
    <m/>
    <x v="301"/>
    <s v="04:17:13Z"/>
  </r>
  <r>
    <s v="haileys"/>
    <s v="haileys/rubyconfau-2014-cfp"/>
    <s v="2013-10-09T13:46:27Z"/>
    <n v="0"/>
    <n v="0"/>
    <x v="0"/>
    <b v="1"/>
    <b v="1"/>
    <m/>
    <x v="302"/>
    <s v="13:46:27Z"/>
  </r>
  <r>
    <s v="haileys"/>
    <s v="haileys/rubygems"/>
    <s v="2012-01-04T09:22:08Z"/>
    <n v="2"/>
    <n v="2"/>
    <x v="11"/>
    <b v="1"/>
    <b v="0"/>
    <s v="other"/>
    <x v="303"/>
    <s v="09:22:08Z"/>
  </r>
  <r>
    <s v="haileys"/>
    <s v="haileys/rubygems.org"/>
    <s v="2013-04-27T14:54:57Z"/>
    <n v="0"/>
    <n v="0"/>
    <x v="11"/>
    <b v="1"/>
    <b v="1"/>
    <s v="mit"/>
    <x v="304"/>
    <s v="14:54:57Z"/>
  </r>
  <r>
    <s v="haileys"/>
    <s v="haileys/ruby_di"/>
    <s v="2013-03-16T13:36:26Z"/>
    <n v="0"/>
    <n v="0"/>
    <x v="11"/>
    <b v="1"/>
    <b v="1"/>
    <m/>
    <x v="305"/>
    <s v="13:36:26Z"/>
  </r>
  <r>
    <s v="haileys"/>
    <s v="haileys/rugged"/>
    <s v="2014-08-27T16:59:30Z"/>
    <n v="0"/>
    <n v="0"/>
    <x v="7"/>
    <b v="1"/>
    <b v="0"/>
    <s v="mit"/>
    <x v="306"/>
    <s v="16:59:30Z"/>
  </r>
  <r>
    <s v="haileys"/>
    <s v="haileys/rusoto"/>
    <s v="2018-01-09T08:53:22Z"/>
    <n v="0"/>
    <n v="0"/>
    <x v="14"/>
    <b v="1"/>
    <b v="0"/>
    <s v="mit"/>
    <x v="307"/>
    <s v="08:53:22Z"/>
  </r>
  <r>
    <s v="haileys"/>
    <s v="haileys/rust"/>
    <s v="2017-05-25T03:37:24Z"/>
    <n v="1"/>
    <n v="1"/>
    <x v="14"/>
    <b v="1"/>
    <b v="0"/>
    <s v="other"/>
    <x v="308"/>
    <s v="03:37:24Z"/>
  </r>
  <r>
    <s v="haileys"/>
    <s v="haileys/rust-c-str"/>
    <s v="2023-05-13T06:08:28Z"/>
    <n v="0"/>
    <n v="0"/>
    <x v="0"/>
    <b v="1"/>
    <b v="1"/>
    <s v="other"/>
    <x v="75"/>
    <s v="06:08:28Z"/>
  </r>
  <r>
    <s v="haileys"/>
    <s v="haileys/rust-calculator"/>
    <s v="2014-04-20T07:08:26Z"/>
    <n v="1"/>
    <n v="1"/>
    <x v="14"/>
    <b v="1"/>
    <b v="1"/>
    <m/>
    <x v="309"/>
    <s v="07:08:26Z"/>
  </r>
  <r>
    <s v="haileys"/>
    <s v="haileys/rust-enhanced"/>
    <s v="2018-01-13T05:42:34Z"/>
    <n v="0"/>
    <n v="0"/>
    <x v="4"/>
    <b v="1"/>
    <b v="0"/>
    <s v="mit"/>
    <x v="310"/>
    <s v="05:42:34Z"/>
  </r>
  <r>
    <s v="haileys"/>
    <s v="haileys/rust-media-libs"/>
    <s v="2020-04-14T10:27:20Z"/>
    <n v="1"/>
    <n v="1"/>
    <x v="0"/>
    <b v="1"/>
    <b v="1"/>
    <s v="apache-2.0"/>
    <x v="311"/>
    <s v="10:27:20Z"/>
  </r>
  <r>
    <s v="haileys"/>
    <s v="haileys/rust-protobuf"/>
    <s v="2018-02-07T06:02:45Z"/>
    <n v="0"/>
    <n v="0"/>
    <x v="14"/>
    <b v="1"/>
    <b v="0"/>
    <s v="bsd-2-clause"/>
    <x v="312"/>
    <s v="06:02:45Z"/>
  </r>
  <r>
    <s v="haileys"/>
    <s v="haileys/rustboot"/>
    <s v="2013-05-26T14:57:53Z"/>
    <n v="1531"/>
    <n v="1531"/>
    <x v="11"/>
    <b v="1"/>
    <b v="1"/>
    <s v="mit"/>
    <x v="313"/>
    <s v="14:57:53Z"/>
  </r>
  <r>
    <s v="haileys"/>
    <s v="haileys/rustcast"/>
    <s v="2017-05-21T07:25:09Z"/>
    <n v="28"/>
    <n v="28"/>
    <x v="14"/>
    <b v="1"/>
    <b v="1"/>
    <m/>
    <x v="214"/>
    <s v="07:25:09Z"/>
  </r>
  <r>
    <s v="haileys"/>
    <s v="haileys/rvm"/>
    <s v="2012-10-29T12:04:27Z"/>
    <n v="0"/>
    <n v="0"/>
    <x v="15"/>
    <b v="1"/>
    <b v="0"/>
    <s v="other"/>
    <x v="314"/>
    <s v="12:04:27Z"/>
  </r>
  <r>
    <s v="haileys"/>
    <s v="haileys/sampedia"/>
    <s v="2012-09-15T04:53:53Z"/>
    <n v="0"/>
    <n v="0"/>
    <x v="0"/>
    <b v="1"/>
    <b v="1"/>
    <m/>
    <x v="315"/>
    <s v="04:53:53Z"/>
  </r>
  <r>
    <s v="haileys"/>
    <s v="haileys/scat"/>
    <s v="2012-02-16T10:39:26Z"/>
    <n v="2"/>
    <n v="2"/>
    <x v="11"/>
    <b v="1"/>
    <b v="1"/>
    <m/>
    <x v="316"/>
    <s v="10:39:26Z"/>
  </r>
  <r>
    <s v="haileys"/>
    <s v="haileys/selecta"/>
    <s v="2013-10-15T01:32:28Z"/>
    <n v="0"/>
    <n v="0"/>
    <x v="11"/>
    <b v="1"/>
    <b v="1"/>
    <m/>
    <x v="317"/>
    <s v="01:32:28Z"/>
  </r>
  <r>
    <s v="haileys"/>
    <s v="haileys/semian"/>
    <s v="2015-09-09T07:55:28Z"/>
    <n v="0"/>
    <n v="0"/>
    <x v="11"/>
    <b v="1"/>
    <b v="1"/>
    <s v="mit"/>
    <x v="318"/>
    <s v="07:55:28Z"/>
  </r>
  <r>
    <s v="haileys"/>
    <s v="haileys/serialport-rs"/>
    <s v="2024-01-18T21:22:41Z"/>
    <n v="0"/>
    <n v="0"/>
    <x v="0"/>
    <b v="1"/>
    <b v="1"/>
    <s v="other"/>
    <x v="319"/>
    <s v="21:22:41Z"/>
  </r>
  <r>
    <s v="haileys"/>
    <s v="haileys/setscast"/>
    <s v="2016-12-21T04:40:46Z"/>
    <n v="1"/>
    <n v="1"/>
    <x v="0"/>
    <b v="1"/>
    <b v="1"/>
    <m/>
    <x v="320"/>
    <s v="04:40:46Z"/>
  </r>
  <r>
    <s v="haileys"/>
    <s v="haileys/shiraz"/>
    <s v="2020-05-23T08:08:23Z"/>
    <n v="3"/>
    <n v="3"/>
    <x v="14"/>
    <b v="1"/>
    <b v="1"/>
    <m/>
    <x v="321"/>
    <s v="08:08:23Z"/>
  </r>
  <r>
    <s v="haileys"/>
    <s v="haileys/shoutcloud.io"/>
    <s v="2014-10-03T10:00:47Z"/>
    <n v="0"/>
    <n v="0"/>
    <x v="0"/>
    <b v="1"/>
    <b v="1"/>
    <m/>
    <x v="250"/>
    <s v="10:00:47Z"/>
  </r>
  <r>
    <s v="haileys"/>
    <s v="haileys/sidekiq"/>
    <s v="2014-06-08T03:45:31Z"/>
    <n v="0"/>
    <n v="0"/>
    <x v="11"/>
    <b v="1"/>
    <b v="1"/>
    <s v="other"/>
    <x v="322"/>
    <s v="03:45:31Z"/>
  </r>
  <r>
    <s v="haileys"/>
    <s v="haileys/simplelog.rs"/>
    <s v="2022-11-17T06:04:59Z"/>
    <n v="0"/>
    <n v="0"/>
    <x v="0"/>
    <b v="1"/>
    <b v="1"/>
    <s v="apache-2.0"/>
    <x v="323"/>
    <s v="06:04:59Z"/>
  </r>
  <r>
    <s v="haileys"/>
    <s v="haileys/sinatra"/>
    <s v="2011-02-13T01:46:30Z"/>
    <n v="3"/>
    <n v="3"/>
    <x v="11"/>
    <b v="1"/>
    <b v="0"/>
    <s v="mit"/>
    <x v="324"/>
    <s v="01:46:30Z"/>
  </r>
  <r>
    <s v="haileys"/>
    <s v="haileys/sinatra-barebones"/>
    <s v="2012-02-13T08:36:25Z"/>
    <n v="3"/>
    <n v="3"/>
    <x v="11"/>
    <b v="1"/>
    <b v="1"/>
    <m/>
    <x v="325"/>
    <s v="08:36:25Z"/>
  </r>
  <r>
    <s v="haileys"/>
    <s v="haileys/sinatra.github.com"/>
    <s v="2012-06-20T01:29:23Z"/>
    <n v="2"/>
    <n v="2"/>
    <x v="11"/>
    <b v="1"/>
    <b v="0"/>
    <m/>
    <x v="326"/>
    <s v="01:29:23Z"/>
  </r>
  <r>
    <s v="haileys"/>
    <s v="haileys/slash"/>
    <s v="2012-08-26T06:40:14Z"/>
    <n v="1"/>
    <n v="1"/>
    <x v="7"/>
    <b v="1"/>
    <b v="1"/>
    <m/>
    <x v="327"/>
    <s v="06:40:14Z"/>
  </r>
  <r>
    <s v="haileys"/>
    <s v="haileys/slash-dis"/>
    <s v="2012-08-02T14:42:48Z"/>
    <n v="3"/>
    <n v="3"/>
    <x v="26"/>
    <b v="1"/>
    <b v="1"/>
    <m/>
    <x v="328"/>
    <s v="14:42:48Z"/>
  </r>
  <r>
    <s v="haileys"/>
    <s v="haileys/snapcast"/>
    <s v="2023-08-12T11:44:17Z"/>
    <n v="1"/>
    <n v="1"/>
    <x v="0"/>
    <b v="1"/>
    <b v="1"/>
    <s v="gpl-3.0"/>
    <x v="329"/>
    <s v="11:44:17Z"/>
  </r>
  <r>
    <s v="haileys"/>
    <s v="haileys/soxr-rs"/>
    <s v="2024-01-24T12:05:38Z"/>
    <n v="1"/>
    <n v="1"/>
    <x v="14"/>
    <b v="1"/>
    <b v="1"/>
    <s v="other"/>
    <x v="330"/>
    <s v="12:05:38Z"/>
  </r>
  <r>
    <s v="haileys"/>
    <s v="haileys/sprockets"/>
    <s v="2017-01-16T06:20:49Z"/>
    <n v="0"/>
    <n v="0"/>
    <x v="11"/>
    <b v="1"/>
    <b v="0"/>
    <s v="mit"/>
    <x v="331"/>
    <s v="06:20:49Z"/>
  </r>
  <r>
    <s v="haileys"/>
    <s v="haileys/sqlite3-ruby"/>
    <s v="2023-08-07T07:34:26Z"/>
    <n v="0"/>
    <n v="0"/>
    <x v="0"/>
    <b v="1"/>
    <b v="0"/>
    <s v="other"/>
    <x v="332"/>
    <s v="07:34:26Z"/>
  </r>
  <r>
    <s v="haileys"/>
    <s v="haileys/sqlitemapper"/>
    <s v="2023-09-12T02:55:42Z"/>
    <n v="3"/>
    <n v="3"/>
    <x v="14"/>
    <b v="1"/>
    <b v="1"/>
    <m/>
    <x v="333"/>
    <s v="02:55:42Z"/>
  </r>
  <r>
    <s v="haileys"/>
    <s v="haileys/st3-config"/>
    <s v="2018-01-15T22:17:08Z"/>
    <n v="1"/>
    <n v="1"/>
    <x v="0"/>
    <b v="1"/>
    <b v="1"/>
    <m/>
    <x v="334"/>
    <s v="22:17:08Z"/>
  </r>
  <r>
    <s v="haileys"/>
    <s v="haileys/stacklua"/>
    <s v="2017-10-26T10:23:01Z"/>
    <n v="1"/>
    <n v="1"/>
    <x v="14"/>
    <b v="1"/>
    <b v="1"/>
    <m/>
    <x v="335"/>
    <s v="10:23:01Z"/>
  </r>
  <r>
    <s v="haileys"/>
    <s v="haileys/stud"/>
    <s v="2014-09-26T03:24:52Z"/>
    <n v="0"/>
    <n v="0"/>
    <x v="0"/>
    <b v="1"/>
    <b v="1"/>
    <s v="other"/>
    <x v="336"/>
    <s v="03:24:52Z"/>
  </r>
  <r>
    <s v="haileys"/>
    <s v="haileys/subsume"/>
    <s v="2018-11-27T13:19:34Z"/>
    <n v="5"/>
    <n v="5"/>
    <x v="7"/>
    <b v="1"/>
    <b v="1"/>
    <m/>
    <x v="337"/>
    <s v="13:19:34Z"/>
  </r>
  <r>
    <s v="haileys"/>
    <s v="haileys/superauther"/>
    <s v="2011-12-05T22:23:15Z"/>
    <n v="2"/>
    <n v="2"/>
    <x v="11"/>
    <b v="1"/>
    <b v="1"/>
    <m/>
    <x v="338"/>
    <s v="22:23:15Z"/>
  </r>
  <r>
    <s v="haileys"/>
    <s v="haileys/svntest"/>
    <s v="2017-01-18T01:16:57Z"/>
    <n v="0"/>
    <n v="0"/>
    <x v="0"/>
    <b v="1"/>
    <b v="1"/>
    <m/>
    <x v="339"/>
    <s v="01:16:57Z"/>
  </r>
  <r>
    <s v="haileys"/>
    <s v="haileys/sway"/>
    <s v="2021-01-14T12:26:59Z"/>
    <n v="3"/>
    <n v="3"/>
    <x v="7"/>
    <b v="1"/>
    <b v="1"/>
    <s v="mit"/>
    <x v="340"/>
    <s v="12:26:59Z"/>
  </r>
  <r>
    <s v="haileys"/>
    <s v="haileys/swift-ruby"/>
    <s v="2014-06-06T05:22:36Z"/>
    <n v="1"/>
    <n v="1"/>
    <x v="0"/>
    <b v="1"/>
    <b v="1"/>
    <m/>
    <x v="341"/>
    <s v="05:22:36Z"/>
  </r>
  <r>
    <s v="haileys"/>
    <s v="haileys/synapse"/>
    <s v="2018-03-08T02:06:47Z"/>
    <n v="0"/>
    <n v="0"/>
    <x v="14"/>
    <b v="1"/>
    <b v="1"/>
    <s v="isc"/>
    <x v="342"/>
    <s v="02:06:47Z"/>
  </r>
  <r>
    <s v="haileys"/>
    <s v="haileys/system-deps"/>
    <s v="2024-01-21T04:50:32Z"/>
    <n v="0"/>
    <n v="0"/>
    <x v="0"/>
    <b v="1"/>
    <b v="1"/>
    <s v="apache-2.0"/>
    <x v="170"/>
    <s v="04:50:32Z"/>
  </r>
  <r>
    <s v="haileys"/>
    <s v="haileys/tangara-companion"/>
    <s v="2024-01-17T10:11:06Z"/>
    <n v="6"/>
    <n v="6"/>
    <x v="14"/>
    <b v="1"/>
    <b v="1"/>
    <s v="other"/>
    <x v="343"/>
    <s v="10:11:06Z"/>
  </r>
  <r>
    <s v="haileys"/>
    <s v="haileys/terminal-stuff"/>
    <s v="2012-07-04T05:46:46Z"/>
    <n v="3"/>
    <n v="3"/>
    <x v="15"/>
    <b v="1"/>
    <b v="1"/>
    <m/>
    <x v="344"/>
    <s v="05:46:46Z"/>
  </r>
  <r>
    <s v="haileys"/>
    <s v="haileys/termpo"/>
    <s v="2016-04-13T06:11:30Z"/>
    <n v="1"/>
    <n v="1"/>
    <x v="7"/>
    <b v="1"/>
    <b v="1"/>
    <m/>
    <x v="345"/>
    <s v="06:11:30Z"/>
  </r>
  <r>
    <s v="haileys"/>
    <s v="haileys/termular"/>
    <s v="2012-01-07T11:46:32Z"/>
    <n v="2"/>
    <n v="2"/>
    <x v="11"/>
    <b v="1"/>
    <b v="1"/>
    <m/>
    <x v="346"/>
    <s v="11:46:32Z"/>
  </r>
  <r>
    <s v="haileys"/>
    <s v="haileys/test3"/>
    <s v="2016-01-08T06:34:28Z"/>
    <n v="1"/>
    <n v="1"/>
    <x v="2"/>
    <b v="1"/>
    <b v="1"/>
    <m/>
    <x v="347"/>
    <s v="06:34:28Z"/>
  </r>
  <r>
    <s v="haileys"/>
    <s v="haileys/textmate"/>
    <s v="2012-08-10T06:49:09Z"/>
    <n v="0"/>
    <n v="0"/>
    <x v="7"/>
    <b v="1"/>
    <b v="1"/>
    <s v="gpl-3.0"/>
    <x v="348"/>
    <s v="06:49:09Z"/>
  </r>
  <r>
    <s v="haileys"/>
    <s v="haileys/thesmallestrailsapp.com"/>
    <s v="2012-04-07T11:55:34Z"/>
    <n v="2"/>
    <n v="2"/>
    <x v="11"/>
    <b v="1"/>
    <b v="1"/>
    <m/>
    <x v="349"/>
    <s v="11:55:34Z"/>
  </r>
  <r>
    <s v="haileys"/>
    <s v="haileys/the_silver_searcher"/>
    <s v="2013-06-07T09:55:43Z"/>
    <n v="1"/>
    <n v="1"/>
    <x v="7"/>
    <b v="1"/>
    <b v="1"/>
    <s v="apache-2.0"/>
    <x v="350"/>
    <s v="09:55:43Z"/>
  </r>
  <r>
    <s v="haileys"/>
    <s v="haileys/thin"/>
    <s v="2011-11-29T04:29:50Z"/>
    <n v="2"/>
    <n v="2"/>
    <x v="11"/>
    <b v="1"/>
    <b v="0"/>
    <m/>
    <x v="351"/>
    <s v="04:29:50Z"/>
  </r>
  <r>
    <s v="haileys"/>
    <s v="haileys/thread-executor"/>
    <s v="2023-10-16T00:15:30Z"/>
    <n v="4"/>
    <n v="4"/>
    <x v="14"/>
    <b v="1"/>
    <b v="1"/>
    <m/>
    <x v="352"/>
    <s v="00:15:30Z"/>
  </r>
  <r>
    <s v="haileys"/>
    <s v="haileys/thread_safe"/>
    <s v="2017-01-18T04:51:38Z"/>
    <n v="0"/>
    <n v="0"/>
    <x v="8"/>
    <b v="1"/>
    <b v="1"/>
    <s v="apache-2.0"/>
    <x v="339"/>
    <s v="04:51:38Z"/>
  </r>
  <r>
    <s v="haileys"/>
    <s v="haileys/thredis"/>
    <s v="2014-06-24T20:28:04Z"/>
    <n v="21"/>
    <n v="21"/>
    <x v="7"/>
    <b v="1"/>
    <b v="1"/>
    <s v="mit"/>
    <x v="353"/>
    <s v="20:28:04Z"/>
  </r>
  <r>
    <s v="haileys"/>
    <s v="haileys/tilt"/>
    <s v="2013-03-17T05:31:35Z"/>
    <n v="0"/>
    <n v="0"/>
    <x v="11"/>
    <b v="1"/>
    <b v="0"/>
    <s v="other"/>
    <x v="354"/>
    <s v="05:31:35Z"/>
  </r>
  <r>
    <s v="haileys"/>
    <s v="haileys/tiny-http"/>
    <s v="2017-05-21T02:49:22Z"/>
    <n v="1"/>
    <n v="1"/>
    <x v="14"/>
    <b v="1"/>
    <b v="1"/>
    <s v="apache-2.0"/>
    <x v="214"/>
    <s v="02:49:22Z"/>
  </r>
  <r>
    <s v="haileys"/>
    <s v="haileys/toml"/>
    <s v="2013-02-24T04:34:07Z"/>
    <n v="1"/>
    <n v="1"/>
    <x v="0"/>
    <b v="1"/>
    <b v="1"/>
    <m/>
    <x v="355"/>
    <s v="04:34:07Z"/>
  </r>
  <r>
    <s v="haileys"/>
    <s v="haileys/toml2"/>
    <s v="2013-02-24T10:36:41Z"/>
    <n v="13"/>
    <n v="13"/>
    <x v="11"/>
    <b v="1"/>
    <b v="1"/>
    <m/>
    <x v="355"/>
    <s v="10:36:41Z"/>
  </r>
  <r>
    <s v="haileys"/>
    <s v="haileys/track-explorer"/>
    <s v="2016-09-25T17:39:39Z"/>
    <n v="3"/>
    <n v="3"/>
    <x v="11"/>
    <b v="1"/>
    <b v="1"/>
    <s v="mit"/>
    <x v="356"/>
    <s v="17:39:39Z"/>
  </r>
  <r>
    <s v="haileys"/>
    <s v="haileys/treebitmap"/>
    <s v="2021-03-09T00:21:34Z"/>
    <n v="2"/>
    <n v="2"/>
    <x v="0"/>
    <b v="1"/>
    <b v="1"/>
    <s v="mit"/>
    <x v="357"/>
    <s v="00:21:34Z"/>
  </r>
  <r>
    <s v="haileys"/>
    <s v="haileys/ttypipe"/>
    <s v="2014-12-13T08:55:24Z"/>
    <n v="18"/>
    <n v="18"/>
    <x v="7"/>
    <b v="1"/>
    <b v="1"/>
    <m/>
    <x v="358"/>
    <s v="08:55:24Z"/>
  </r>
  <r>
    <s v="haileys"/>
    <s v="haileys/turbolinks"/>
    <s v="2012-09-27T03:48:11Z"/>
    <n v="0"/>
    <n v="0"/>
    <x v="17"/>
    <b v="1"/>
    <b v="1"/>
    <s v="mit"/>
    <x v="359"/>
    <s v="03:48:11Z"/>
  </r>
  <r>
    <s v="haileys"/>
    <s v="haileys/twitter"/>
    <s v="2013-12-18T11:55:06Z"/>
    <n v="0"/>
    <n v="0"/>
    <x v="11"/>
    <b v="1"/>
    <b v="1"/>
    <s v="mit"/>
    <x v="360"/>
    <s v="11:55:06Z"/>
  </r>
  <r>
    <s v="haileys"/>
    <s v="haileys/twitter-vanity-suite"/>
    <s v="2014-01-01T11:59:01Z"/>
    <n v="20"/>
    <n v="20"/>
    <x v="11"/>
    <b v="1"/>
    <b v="1"/>
    <m/>
    <x v="361"/>
    <s v="11:59:01Z"/>
  </r>
  <r>
    <s v="haileys"/>
    <s v="haileys/TwitterPlus"/>
    <s v="2014-12-18T12:25:00Z"/>
    <n v="3"/>
    <n v="3"/>
    <x v="27"/>
    <b v="1"/>
    <b v="1"/>
    <m/>
    <x v="61"/>
    <s v="12:25:00Z"/>
  </r>
  <r>
    <s v="haileys"/>
    <s v="haileys/twitter_ripoff"/>
    <s v="2012-05-11T07:51:06Z"/>
    <n v="2"/>
    <n v="2"/>
    <x v="11"/>
    <b v="1"/>
    <b v="1"/>
    <m/>
    <x v="362"/>
    <s v="07:51:06Z"/>
  </r>
  <r>
    <s v="haileys"/>
    <s v="haileys/twostroke"/>
    <s v="2011-10-01T06:12:33Z"/>
    <n v="303"/>
    <n v="303"/>
    <x v="3"/>
    <b v="1"/>
    <b v="0"/>
    <s v="mit"/>
    <x v="363"/>
    <s v="06:12:33Z"/>
  </r>
  <r>
    <s v="haileys"/>
    <s v="haileys/underscore"/>
    <s v="2012-10-23T10:09:18Z"/>
    <n v="0"/>
    <n v="0"/>
    <x v="3"/>
    <b v="1"/>
    <b v="1"/>
    <s v="mit"/>
    <x v="219"/>
    <s v="10:09:18Z"/>
  </r>
  <r>
    <s v="haileys"/>
    <s v="haileys/unshare-14.04"/>
    <s v="2015-07-31T08:27:20Z"/>
    <n v="3"/>
    <n v="3"/>
    <x v="7"/>
    <b v="1"/>
    <b v="1"/>
    <m/>
    <x v="364"/>
    <s v="08:27:20Z"/>
  </r>
  <r>
    <s v="haileys"/>
    <s v="haileys/unwarp"/>
    <s v="2016-05-25T04:31:58Z"/>
    <n v="1"/>
    <n v="1"/>
    <x v="3"/>
    <b v="1"/>
    <b v="1"/>
    <m/>
    <x v="365"/>
    <s v="04:31:58Z"/>
  </r>
  <r>
    <s v="haileys"/>
    <s v="haileys/useragent"/>
    <s v="2013-10-24T20:55:50Z"/>
    <n v="1"/>
    <n v="1"/>
    <x v="11"/>
    <b v="1"/>
    <b v="0"/>
    <s v="mit"/>
    <x v="366"/>
    <s v="20:55:50Z"/>
  </r>
  <r>
    <s v="haileys"/>
    <s v="haileys/util-linux"/>
    <s v="2024-01-29T23:39:03Z"/>
    <n v="0"/>
    <n v="0"/>
    <x v="0"/>
    <b v="1"/>
    <b v="1"/>
    <s v="gpl-2.0"/>
    <x v="16"/>
    <s v="23:39:03Z"/>
  </r>
  <r>
    <s v="haileys"/>
    <s v="haileys/vc6-sys"/>
    <s v="2023-05-13T06:27:21Z"/>
    <n v="26"/>
    <n v="26"/>
    <x v="14"/>
    <b v="1"/>
    <b v="1"/>
    <m/>
    <x v="75"/>
    <s v="06:27:21Z"/>
  </r>
  <r>
    <s v="haileys"/>
    <s v="haileys/voze"/>
    <s v="2012-04-03T13:42:19Z"/>
    <n v="22"/>
    <n v="22"/>
    <x v="11"/>
    <b v="1"/>
    <b v="1"/>
    <s v="other"/>
    <x v="367"/>
    <s v="13:42:19Z"/>
  </r>
  <r>
    <s v="haileys"/>
    <s v="haileys/vst-host"/>
    <s v="2020-05-16T11:23:07Z"/>
    <n v="6"/>
    <n v="6"/>
    <x v="14"/>
    <b v="1"/>
    <b v="1"/>
    <m/>
    <x v="368"/>
    <s v="11:23:07Z"/>
  </r>
  <r>
    <s v="haileys"/>
    <s v="haileys/vst-rs"/>
    <s v="2020-05-16T11:23:41Z"/>
    <n v="0"/>
    <n v="0"/>
    <x v="0"/>
    <b v="1"/>
    <b v="1"/>
    <s v="mit"/>
    <x v="368"/>
    <s v="11:23:41Z"/>
  </r>
  <r>
    <s v="haileys"/>
    <s v="haileys/warp"/>
    <s v="2020-04-06T04:40:25Z"/>
    <n v="0"/>
    <n v="0"/>
    <x v="0"/>
    <b v="1"/>
    <b v="0"/>
    <s v="mit"/>
    <x v="369"/>
    <s v="04:40:25Z"/>
  </r>
  <r>
    <s v="haileys"/>
    <s v="haileys/wasmk"/>
    <s v="2021-08-06T09:45:29Z"/>
    <n v="1"/>
    <n v="1"/>
    <x v="0"/>
    <b v="1"/>
    <b v="1"/>
    <m/>
    <x v="370"/>
    <s v="09:45:29Z"/>
  </r>
  <r>
    <s v="haileys"/>
    <s v="haileys/wayvnc"/>
    <s v="2021-01-14T12:10:22Z"/>
    <n v="1"/>
    <n v="1"/>
    <x v="0"/>
    <b v="1"/>
    <b v="0"/>
    <s v="isc"/>
    <x v="340"/>
    <s v="12:10:22Z"/>
  </r>
  <r>
    <s v="haileys"/>
    <s v="haileys/web-console"/>
    <s v="2014-08-20T05:31:35Z"/>
    <n v="0"/>
    <n v="0"/>
    <x v="0"/>
    <b v="1"/>
    <b v="1"/>
    <s v="mit"/>
    <x v="371"/>
    <s v="05:31:35Z"/>
  </r>
  <r>
    <s v="haileys"/>
    <s v="haileys/webdj"/>
    <s v="2014-12-12T16:20:05Z"/>
    <n v="0"/>
    <n v="0"/>
    <x v="11"/>
    <b v="1"/>
    <b v="1"/>
    <m/>
    <x v="372"/>
    <s v="16:20:05Z"/>
  </r>
  <r>
    <s v="haileys"/>
    <s v="haileys/webkit2png"/>
    <s v="2011-11-26T07:24:57Z"/>
    <n v="3"/>
    <n v="3"/>
    <x v="4"/>
    <b v="1"/>
    <b v="0"/>
    <m/>
    <x v="261"/>
    <s v="07:24:57Z"/>
  </r>
  <r>
    <s v="haileys"/>
    <s v="haileys/Wigi"/>
    <s v="2014-04-10T15:01:42Z"/>
    <n v="0"/>
    <n v="0"/>
    <x v="5"/>
    <b v="1"/>
    <b v="0"/>
    <m/>
    <x v="373"/>
    <s v="15:01:42Z"/>
  </r>
  <r>
    <s v="haileys"/>
    <s v="haileys/win32-helloworld"/>
    <s v="2023-05-13T09:48:31Z"/>
    <n v="17"/>
    <n v="17"/>
    <x v="14"/>
    <b v="1"/>
    <b v="1"/>
    <m/>
    <x v="75"/>
    <s v="09:48:31Z"/>
  </r>
  <r>
    <s v="haileys"/>
    <s v="haileys/win9x-sync-rs"/>
    <s v="2023-05-15T13:22:23Z"/>
    <n v="3"/>
    <n v="3"/>
    <x v="14"/>
    <b v="1"/>
    <b v="1"/>
    <m/>
    <x v="120"/>
    <s v="13:22:23Z"/>
  </r>
  <r>
    <s v="haileys"/>
    <s v="haileys/windows-executor"/>
    <s v="2024-02-10T03:35:30Z"/>
    <n v="2"/>
    <n v="2"/>
    <x v="14"/>
    <b v="1"/>
    <b v="1"/>
    <s v="mit"/>
    <x v="374"/>
    <s v="03:35:30Z"/>
  </r>
  <r>
    <s v="haileys"/>
    <s v="haileys/worldclock-gnome"/>
    <s v="2024-05-28T15:56:59Z"/>
    <n v="0"/>
    <n v="0"/>
    <x v="3"/>
    <b v="1"/>
    <b v="1"/>
    <m/>
    <x v="375"/>
    <s v="15:56:59Z"/>
  </r>
  <r>
    <s v="haileys"/>
    <s v="haileys/wpa-ctrl-rs"/>
    <s v="2022-07-19T02:51:41Z"/>
    <n v="0"/>
    <n v="0"/>
    <x v="0"/>
    <b v="1"/>
    <b v="1"/>
    <s v="mit"/>
    <x v="194"/>
    <s v="02:51:41Z"/>
  </r>
  <r>
    <s v="haileys"/>
    <s v="haileys/ws_parser"/>
    <s v="2015-02-17T05:24:20Z"/>
    <n v="71"/>
    <n v="71"/>
    <x v="7"/>
    <b v="1"/>
    <b v="1"/>
    <s v="mit"/>
    <x v="376"/>
    <s v="05:24:20Z"/>
  </r>
  <r>
    <s v="haileys"/>
    <s v="haileys/www.ruby-lang.org"/>
    <s v="2013-04-27T15:09:43Z"/>
    <n v="0"/>
    <n v="0"/>
    <x v="11"/>
    <b v="1"/>
    <b v="1"/>
    <m/>
    <x v="304"/>
    <s v="15:09:43Z"/>
  </r>
  <r>
    <s v="haileys"/>
    <s v="haileys/x264-dev"/>
    <s v="2020-04-29T12:16:46Z"/>
    <n v="1"/>
    <n v="1"/>
    <x v="7"/>
    <b v="1"/>
    <b v="1"/>
    <s v="mit"/>
    <x v="146"/>
    <s v="12:16:46Z"/>
  </r>
  <r>
    <s v="haileys"/>
    <s v="haileys/xgem"/>
    <s v="2012-09-18T08:45:28Z"/>
    <n v="41"/>
    <n v="41"/>
    <x v="11"/>
    <b v="1"/>
    <b v="1"/>
    <s v="bsd-2-clause"/>
    <x v="377"/>
    <s v="08:45:28Z"/>
  </r>
  <r>
    <s v="haileys"/>
    <s v="haileys/yard"/>
    <s v="2013-02-23T08:19:42Z"/>
    <n v="0"/>
    <n v="0"/>
    <x v="11"/>
    <b v="1"/>
    <b v="1"/>
    <s v="mit"/>
    <x v="378"/>
    <s v="08:19:42Z"/>
  </r>
  <r>
    <s v="haileys"/>
    <s v="haileys/yarn"/>
    <s v="2013-09-02T09:55:58Z"/>
    <n v="0"/>
    <n v="0"/>
    <x v="7"/>
    <b v="1"/>
    <b v="1"/>
    <m/>
    <x v="224"/>
    <s v="09:55:58Z"/>
  </r>
  <r>
    <s v="haileys"/>
    <s v="haileys/zerotier-online-systemd"/>
    <s v="2022-12-04T00:30:13Z"/>
    <n v="2"/>
    <n v="2"/>
    <x v="15"/>
    <b v="1"/>
    <b v="1"/>
    <m/>
    <x v="379"/>
    <s v="00:30:13Z"/>
  </r>
  <r>
    <s v="rstacruz"/>
    <s v="rstacruz/101"/>
    <s v="2015-12-10T21:33:20Z"/>
    <n v="3"/>
    <n v="3"/>
    <x v="3"/>
    <b v="1"/>
    <b v="1"/>
    <s v="mit"/>
    <x v="380"/>
    <s v="21:33:20Z"/>
  </r>
  <r>
    <s v="rstacruz"/>
    <s v="rstacruz/ability_list"/>
    <s v="2013-01-09T01:55:01Z"/>
    <n v="3"/>
    <n v="3"/>
    <x v="11"/>
    <b v="1"/>
    <b v="1"/>
    <m/>
    <x v="381"/>
    <s v="01:55:01Z"/>
  </r>
  <r>
    <s v="rstacruz"/>
    <s v="rstacruz/actions-netlify"/>
    <s v="2020-06-28T01:28:02Z"/>
    <n v="0"/>
    <n v="0"/>
    <x v="0"/>
    <b v="1"/>
    <b v="1"/>
    <s v="mit"/>
    <x v="382"/>
    <s v="01:28:02Z"/>
  </r>
  <r>
    <s v="rstacruz"/>
    <s v="rstacruz/activetimer"/>
    <s v="2018-07-21T02:30:23Z"/>
    <n v="5"/>
    <n v="5"/>
    <x v="15"/>
    <b v="1"/>
    <b v="1"/>
    <m/>
    <x v="383"/>
    <s v="02:30:23Z"/>
  </r>
  <r>
    <s v="rstacruz"/>
    <s v="rstacruz/active_admin_editor"/>
    <s v="2015-12-02T13:11:47Z"/>
    <n v="1"/>
    <n v="1"/>
    <x v="11"/>
    <b v="1"/>
    <b v="1"/>
    <s v="mit"/>
    <x v="384"/>
    <s v="13:11:47Z"/>
  </r>
  <r>
    <s v="rstacruz"/>
    <s v="rstacruz/ajaxapi"/>
    <s v="2015-01-26T13:00:27Z"/>
    <n v="18"/>
    <n v="18"/>
    <x v="3"/>
    <b v="1"/>
    <b v="1"/>
    <m/>
    <x v="385"/>
    <s v="13:00:27Z"/>
  </r>
  <r>
    <s v="rstacruz"/>
    <s v="rstacruz/alpine-elixir"/>
    <s v="2019-01-15T10:09:57Z"/>
    <n v="0"/>
    <n v="0"/>
    <x v="28"/>
    <b v="1"/>
    <b v="1"/>
    <s v="mit"/>
    <x v="386"/>
    <s v="10:09:57Z"/>
  </r>
  <r>
    <s v="rstacruz"/>
    <s v="rstacruz/ama"/>
    <s v="2015-07-15T10:38:00Z"/>
    <n v="1"/>
    <n v="1"/>
    <x v="0"/>
    <b v="1"/>
    <b v="0"/>
    <m/>
    <x v="387"/>
    <s v="10:38:00Z"/>
  </r>
  <r>
    <s v="rstacruz"/>
    <s v="rstacruz/annotate_models"/>
    <s v="2013-04-12T00:46:27Z"/>
    <n v="1"/>
    <n v="1"/>
    <x v="11"/>
    <b v="1"/>
    <b v="1"/>
    <m/>
    <x v="131"/>
    <s v="00:46:27Z"/>
  </r>
  <r>
    <s v="rstacruz"/>
    <s v="rstacruz/ansible-role-nodejs"/>
    <s v="2017-07-19T08:01:07Z"/>
    <n v="0"/>
    <n v="0"/>
    <x v="0"/>
    <b v="1"/>
    <b v="1"/>
    <s v="mit"/>
    <x v="388"/>
    <s v="08:01:07Z"/>
  </r>
  <r>
    <s v="rstacruz"/>
    <s v="rstacruz/apt-package-whitelist"/>
    <s v="2015-12-06T16:15:25Z"/>
    <n v="1"/>
    <n v="1"/>
    <x v="15"/>
    <b v="1"/>
    <b v="0"/>
    <s v="mit"/>
    <x v="389"/>
    <s v="16:15:25Z"/>
  </r>
  <r>
    <s v="rstacruz"/>
    <s v="rstacruz/arch-install-helper"/>
    <s v="2021-11-03T09:21:35Z"/>
    <n v="5"/>
    <n v="5"/>
    <x v="15"/>
    <b v="1"/>
    <b v="1"/>
    <s v="mit"/>
    <x v="390"/>
    <s v="09:21:35Z"/>
  </r>
  <r>
    <s v="rstacruz"/>
    <s v="rstacruz/arch-installer"/>
    <s v="2018-12-26T11:11:40Z"/>
    <n v="22"/>
    <n v="22"/>
    <x v="15"/>
    <b v="1"/>
    <b v="1"/>
    <m/>
    <x v="391"/>
    <s v="11:11:40Z"/>
  </r>
  <r>
    <s v="rstacruz"/>
    <s v="rstacruz/architecture-decision-record"/>
    <s v="2023-01-16T01:06:23Z"/>
    <n v="0"/>
    <n v="0"/>
    <x v="0"/>
    <b v="1"/>
    <b v="1"/>
    <m/>
    <x v="392"/>
    <s v="01:06:23Z"/>
  </r>
  <r>
    <s v="rstacruz"/>
    <s v="rstacruz/asdf"/>
    <s v="2016-06-23T08:43:01Z"/>
    <n v="0"/>
    <n v="0"/>
    <x v="15"/>
    <b v="1"/>
    <b v="1"/>
    <s v="mit"/>
    <x v="393"/>
    <s v="08:43:01Z"/>
  </r>
  <r>
    <s v="rstacruz"/>
    <s v="rstacruz/asdf-nodejs"/>
    <s v="2016-02-15T00:30:59Z"/>
    <n v="0"/>
    <n v="0"/>
    <x v="15"/>
    <b v="1"/>
    <b v="1"/>
    <m/>
    <x v="1"/>
    <s v="00:30:59Z"/>
  </r>
  <r>
    <s v="rstacruz"/>
    <s v="rstacruz/asset_sync"/>
    <s v="2022-04-05T03:42:14Z"/>
    <n v="0"/>
    <n v="0"/>
    <x v="0"/>
    <b v="1"/>
    <b v="0"/>
    <m/>
    <x v="394"/>
    <s v="03:42:14Z"/>
  </r>
  <r>
    <s v="rstacruz"/>
    <s v="rstacruz/astro-og-image"/>
    <s v="2022-07-03T12:17:28Z"/>
    <n v="1"/>
    <n v="1"/>
    <x v="0"/>
    <b v="1"/>
    <b v="1"/>
    <m/>
    <x v="395"/>
    <s v="12:17:28Z"/>
  </r>
  <r>
    <s v="rstacruz"/>
    <s v="rstacruz/astro-starter-rsc"/>
    <s v="2024-03-03T10:13:25Z"/>
    <n v="2"/>
    <n v="2"/>
    <x v="3"/>
    <b v="0"/>
    <b v="0"/>
    <s v="mit"/>
    <x v="396"/>
    <s v="10:13:25Z"/>
  </r>
  <r>
    <s v="rstacruz"/>
    <s v="rstacruz/async-then"/>
    <s v="2016-03-25T07:10:33Z"/>
    <n v="5"/>
    <n v="5"/>
    <x v="3"/>
    <b v="1"/>
    <b v="1"/>
    <m/>
    <x v="397"/>
    <s v="07:10:33Z"/>
  </r>
  <r>
    <s v="rstacruz"/>
    <s v="rstacruz/atom-recent-project-switcher"/>
    <s v="2018-07-22T06:32:03Z"/>
    <n v="2"/>
    <n v="2"/>
    <x v="3"/>
    <b v="1"/>
    <b v="1"/>
    <s v="mit"/>
    <x v="398"/>
    <s v="06:32:03Z"/>
  </r>
  <r>
    <s v="rstacruz"/>
    <s v="rstacruz/atom-transparency"/>
    <s v="2018-07-18T22:05:31Z"/>
    <n v="2"/>
    <n v="2"/>
    <x v="5"/>
    <b v="1"/>
    <b v="1"/>
    <m/>
    <x v="399"/>
    <s v="22:05:31Z"/>
  </r>
  <r>
    <s v="rstacruz"/>
    <s v="rstacruz/atom-ui-tweaks"/>
    <s v="2018-07-15T06:44:48Z"/>
    <n v="16"/>
    <n v="16"/>
    <x v="5"/>
    <b v="1"/>
    <b v="1"/>
    <s v="mit"/>
    <x v="400"/>
    <s v="06:44:48Z"/>
  </r>
  <r>
    <s v="rstacruz"/>
    <s v="rstacruz/authsense"/>
    <s v="2016-06-16T17:52:19Z"/>
    <n v="9"/>
    <n v="9"/>
    <x v="29"/>
    <b v="1"/>
    <b v="1"/>
    <m/>
    <x v="401"/>
    <s v="17:52:19Z"/>
  </r>
  <r>
    <s v="rstacruz"/>
    <s v="rstacruz/auto-reload-brunch"/>
    <s v="2016-03-30T09:04:25Z"/>
    <n v="1"/>
    <n v="1"/>
    <x v="3"/>
    <b v="1"/>
    <b v="1"/>
    <m/>
    <x v="43"/>
    <s v="09:04:25Z"/>
  </r>
  <r>
    <s v="rstacruz"/>
    <s v="rstacruz/AutoHotkey-jk"/>
    <s v="2022-11-23T11:19:20Z"/>
    <n v="0"/>
    <n v="0"/>
    <x v="0"/>
    <b v="1"/>
    <b v="1"/>
    <m/>
    <x v="235"/>
    <s v="11:19:20Z"/>
  </r>
  <r>
    <s v="rstacruz"/>
    <s v="rstacruz/AutoHotkey_L-Docs"/>
    <s v="2022-06-12T05:20:38Z"/>
    <n v="0"/>
    <n v="0"/>
    <x v="0"/>
    <b v="1"/>
    <b v="0"/>
    <m/>
    <x v="402"/>
    <s v="05:20:38Z"/>
  </r>
  <r>
    <s v="rstacruz"/>
    <s v="rstacruz/awesome"/>
    <s v="2018-07-03T10:44:03Z"/>
    <n v="0"/>
    <n v="0"/>
    <x v="0"/>
    <b v="1"/>
    <b v="1"/>
    <m/>
    <x v="403"/>
    <s v="10:44:03Z"/>
  </r>
  <r>
    <s v="rstacruz"/>
    <s v="rstacruz/awesome-cheatsheet"/>
    <s v="2017-10-01T13:19:59Z"/>
    <n v="8"/>
    <n v="8"/>
    <x v="4"/>
    <b v="1"/>
    <b v="1"/>
    <s v="other"/>
    <x v="404"/>
    <s v="13:19:59Z"/>
  </r>
  <r>
    <s v="rstacruz"/>
    <s v="rstacruz/awesome-deku"/>
    <s v="2016-01-10T15:11:12Z"/>
    <n v="1"/>
    <n v="1"/>
    <x v="0"/>
    <b v="1"/>
    <b v="1"/>
    <m/>
    <x v="405"/>
    <s v="15:11:12Z"/>
  </r>
  <r>
    <s v="rstacruz"/>
    <s v="rstacruz/awesome-hyper"/>
    <s v="2020-04-27T00:37:48Z"/>
    <n v="1"/>
    <n v="1"/>
    <x v="0"/>
    <b v="1"/>
    <b v="0"/>
    <s v="cc0-1.0"/>
    <x v="39"/>
    <s v="00:37:48Z"/>
  </r>
  <r>
    <s v="rstacruz"/>
    <s v="rstacruz/awesome-jekyll"/>
    <s v="2017-10-01T14:08:54Z"/>
    <n v="0"/>
    <n v="0"/>
    <x v="0"/>
    <b v="1"/>
    <b v="0"/>
    <m/>
    <x v="404"/>
    <s v="14:08:54Z"/>
  </r>
  <r>
    <s v="rstacruz"/>
    <s v="rstacruz/awesome-nodejs"/>
    <s v="2014-09-09T10:19:19Z"/>
    <n v="1"/>
    <n v="1"/>
    <x v="0"/>
    <b v="1"/>
    <b v="0"/>
    <m/>
    <x v="184"/>
    <s v="10:19:19Z"/>
  </r>
  <r>
    <s v="rstacruz"/>
    <s v="rstacruz/awesome-react"/>
    <s v="2017-09-30T19:12:14Z"/>
    <n v="1"/>
    <n v="1"/>
    <x v="0"/>
    <b v="1"/>
    <b v="0"/>
    <m/>
    <x v="406"/>
    <s v="19:12:14Z"/>
  </r>
  <r>
    <s v="rstacruz"/>
    <s v="rstacruz/aws-cdk"/>
    <s v="2020-11-30T04:31:26Z"/>
    <n v="1"/>
    <n v="1"/>
    <x v="0"/>
    <b v="1"/>
    <b v="1"/>
    <s v="apache-2.0"/>
    <x v="407"/>
    <s v="04:31:26Z"/>
  </r>
  <r>
    <s v="rstacruz"/>
    <s v="rstacruz/babel"/>
    <s v="2016-02-09T10:47:17Z"/>
    <n v="1"/>
    <n v="1"/>
    <x v="3"/>
    <b v="1"/>
    <b v="1"/>
    <s v="mit"/>
    <x v="408"/>
    <s v="10:47:17Z"/>
  </r>
  <r>
    <s v="rstacruz"/>
    <s v="rstacruz/babel-brunch"/>
    <s v="2016-06-11T08:58:58Z"/>
    <n v="0"/>
    <n v="0"/>
    <x v="3"/>
    <b v="1"/>
    <b v="1"/>
    <s v="isc"/>
    <x v="409"/>
    <s v="08:58:58Z"/>
  </r>
  <r>
    <s v="rstacruz"/>
    <s v="rstacruz/babel-preset-es3-compatibility"/>
    <s v="2016-01-02T02:37:33Z"/>
    <n v="2"/>
    <n v="2"/>
    <x v="3"/>
    <b v="1"/>
    <b v="1"/>
    <m/>
    <x v="410"/>
    <s v="02:37:33Z"/>
  </r>
  <r>
    <s v="rstacruz"/>
    <s v="rstacruz/babel-preset-forbeslindesay"/>
    <s v="2015-12-31T03:11:18Z"/>
    <n v="1"/>
    <n v="1"/>
    <x v="3"/>
    <b v="1"/>
    <b v="1"/>
    <m/>
    <x v="251"/>
    <s v="03:11:18Z"/>
  </r>
  <r>
    <s v="rstacruz"/>
    <s v="rstacruz/backbone-patterns"/>
    <s v="2011-10-07T06:03:53Z"/>
    <n v="759"/>
    <n v="759"/>
    <x v="0"/>
    <b v="1"/>
    <b v="1"/>
    <m/>
    <x v="411"/>
    <s v="06:03:53Z"/>
  </r>
  <r>
    <s v="rstacruz"/>
    <s v="rstacruz/bass"/>
    <s v="2015-09-21T12:12:13Z"/>
    <n v="1"/>
    <n v="1"/>
    <x v="4"/>
    <b v="1"/>
    <b v="1"/>
    <m/>
    <x v="412"/>
    <s v="12:12:13Z"/>
  </r>
  <r>
    <s v="rstacruz"/>
    <s v="rstacruz/batch"/>
    <s v="2011-04-05T11:21:10Z"/>
    <n v="2"/>
    <n v="2"/>
    <x v="11"/>
    <b v="1"/>
    <b v="1"/>
    <s v="mit"/>
    <x v="413"/>
    <s v="11:21:10Z"/>
  </r>
  <r>
    <s v="rstacruz"/>
    <s v="rstacruz/bcds"/>
    <s v="2015-07-24T20:49:02Z"/>
    <n v="4"/>
    <n v="4"/>
    <x v="2"/>
    <b v="1"/>
    <b v="1"/>
    <m/>
    <x v="414"/>
    <s v="20:49:02Z"/>
  </r>
  <r>
    <s v="rstacruz"/>
    <s v="rstacruz/benchmarkjs-runner"/>
    <s v="2013-09-08T19:34:10Z"/>
    <n v="16"/>
    <n v="16"/>
    <x v="3"/>
    <b v="1"/>
    <b v="1"/>
    <m/>
    <x v="415"/>
    <s v="19:34:10Z"/>
  </r>
  <r>
    <s v="rstacruz"/>
    <s v="rstacruz/better_errors"/>
    <s v="2012-12-09T15:20:57Z"/>
    <n v="0"/>
    <n v="0"/>
    <x v="11"/>
    <b v="1"/>
    <b v="1"/>
    <s v="mit"/>
    <x v="416"/>
    <s v="15:20:57Z"/>
  </r>
  <r>
    <s v="rstacruz"/>
    <s v="rstacruz/bit"/>
    <s v="2017-08-18T00:40:01Z"/>
    <n v="0"/>
    <n v="0"/>
    <x v="3"/>
    <b v="1"/>
    <b v="0"/>
    <s v="other"/>
    <x v="417"/>
    <s v="00:40:01Z"/>
  </r>
  <r>
    <s v="rstacruz"/>
    <s v="rstacruz/bitrix-nginx-php-fpm"/>
    <s v="2017-10-01T14:03:27Z"/>
    <n v="0"/>
    <n v="0"/>
    <x v="5"/>
    <b v="1"/>
    <b v="1"/>
    <m/>
    <x v="404"/>
    <s v="14:03:27Z"/>
  </r>
  <r>
    <s v="rstacruz"/>
    <s v="rstacruz/bookmarks"/>
    <s v="2014-10-03T04:54:26Z"/>
    <n v="62"/>
    <n v="62"/>
    <x v="0"/>
    <b v="1"/>
    <b v="1"/>
    <m/>
    <x v="250"/>
    <s v="04:54:26Z"/>
  </r>
  <r>
    <s v="rstacruz"/>
    <s v="rstacruz/bookmarks-1"/>
    <s v="2017-10-01T14:04:25Z"/>
    <n v="3"/>
    <n v="3"/>
    <x v="0"/>
    <b v="1"/>
    <b v="1"/>
    <m/>
    <x v="404"/>
    <s v="14:04:25Z"/>
  </r>
  <r>
    <s v="rstacruz"/>
    <s v="rstacruz/bookshelf"/>
    <s v="2013-10-23T05:50:12Z"/>
    <n v="3"/>
    <n v="3"/>
    <x v="3"/>
    <b v="1"/>
    <b v="1"/>
    <s v="mit"/>
    <x v="418"/>
    <s v="05:50:12Z"/>
  </r>
  <r>
    <s v="rstacruz"/>
    <s v="rstacruz/bootstrap-practices"/>
    <s v="2015-06-02T09:59:52Z"/>
    <n v="90"/>
    <n v="90"/>
    <x v="0"/>
    <b v="1"/>
    <b v="1"/>
    <m/>
    <x v="419"/>
    <s v="09:59:52Z"/>
  </r>
  <r>
    <s v="rstacruz"/>
    <s v="rstacruz/brewfiles"/>
    <s v="2015-09-12T01:42:10Z"/>
    <n v="7"/>
    <n v="7"/>
    <x v="11"/>
    <b v="1"/>
    <b v="1"/>
    <m/>
    <x v="420"/>
    <s v="01:42:10Z"/>
  </r>
  <r>
    <s v="rstacruz"/>
    <s v="rstacruz/build-reducer"/>
    <s v="2016-08-24T07:07:06Z"/>
    <n v="16"/>
    <n v="16"/>
    <x v="3"/>
    <b v="1"/>
    <b v="1"/>
    <m/>
    <x v="177"/>
    <s v="07:07:06Z"/>
  </r>
  <r>
    <s v="rstacruz"/>
    <s v="rstacruz/builder"/>
    <s v="2015-06-24T04:41:13Z"/>
    <n v="1"/>
    <n v="1"/>
    <x v="15"/>
    <b v="1"/>
    <b v="1"/>
    <s v="apache-2.0"/>
    <x v="421"/>
    <s v="04:41:13Z"/>
  </r>
  <r>
    <s v="rstacruz"/>
    <s v="rstacruz/bullet"/>
    <s v="2015-06-16T02:31:16Z"/>
    <n v="1"/>
    <n v="1"/>
    <x v="11"/>
    <b v="1"/>
    <b v="1"/>
    <s v="mit"/>
    <x v="422"/>
    <s v="02:31:16Z"/>
  </r>
  <r>
    <s v="rstacruz"/>
    <s v="rstacruz/bump-cli"/>
    <s v="2014-08-11T04:44:44Z"/>
    <n v="38"/>
    <n v="38"/>
    <x v="3"/>
    <b v="1"/>
    <b v="1"/>
    <s v="mit"/>
    <x v="423"/>
    <s v="04:44:44Z"/>
  </r>
  <r>
    <s v="rstacruz"/>
    <s v="rstacruz/bumped"/>
    <s v="2016-08-29T18:28:39Z"/>
    <n v="0"/>
    <n v="0"/>
    <x v="17"/>
    <b v="1"/>
    <b v="1"/>
    <s v="mit"/>
    <x v="424"/>
    <s v="18:28:39Z"/>
  </r>
  <r>
    <s v="rstacruz"/>
    <s v="rstacruz/burgers"/>
    <s v="2015-07-09T06:37:35Z"/>
    <n v="1"/>
    <n v="1"/>
    <x v="5"/>
    <b v="1"/>
    <b v="1"/>
    <m/>
    <x v="425"/>
    <s v="06:37:35Z"/>
  </r>
  <r>
    <s v="rstacruz"/>
    <s v="rstacruz/capistrano-foreman-systemd"/>
    <s v="2017-01-14T18:55:18Z"/>
    <n v="0"/>
    <n v="0"/>
    <x v="11"/>
    <b v="1"/>
    <b v="1"/>
    <s v="other"/>
    <x v="426"/>
    <s v="18:55:18Z"/>
  </r>
  <r>
    <s v="rstacruz"/>
    <s v="rstacruz/cdnjs"/>
    <s v="2011-03-27T05:40:13Z"/>
    <n v="3"/>
    <n v="3"/>
    <x v="3"/>
    <b v="1"/>
    <b v="1"/>
    <m/>
    <x v="427"/>
    <s v="05:40:13Z"/>
  </r>
  <r>
    <s v="rstacruz"/>
    <s v="rstacruz/cdnjs-command"/>
    <s v="2011-03-27T04:40:12Z"/>
    <n v="20"/>
    <n v="20"/>
    <x v="11"/>
    <b v="1"/>
    <b v="1"/>
    <s v="mit"/>
    <x v="427"/>
    <s v="04:40:12Z"/>
  </r>
  <r>
    <s v="rstacruz"/>
    <s v="rstacruz/chakram"/>
    <s v="2015-05-25T06:35:35Z"/>
    <n v="1"/>
    <n v="1"/>
    <x v="3"/>
    <b v="1"/>
    <b v="0"/>
    <s v="mit"/>
    <x v="428"/>
    <s v="06:35:35Z"/>
  </r>
  <r>
    <s v="rstacruz"/>
    <s v="rstacruz/changelog-maker"/>
    <s v="2015-03-23T11:03:00Z"/>
    <n v="1"/>
    <n v="1"/>
    <x v="3"/>
    <b v="1"/>
    <b v="1"/>
    <s v="mit"/>
    <x v="429"/>
    <s v="11:03:00Z"/>
  </r>
  <r>
    <s v="rstacruz"/>
    <s v="rstacruz/cheatsheets"/>
    <s v="2012-03-16T06:17:34Z"/>
    <n v="13809"/>
    <n v="13809"/>
    <x v="30"/>
    <b v="0"/>
    <b v="0"/>
    <m/>
    <x v="430"/>
    <s v="06:17:34Z"/>
  </r>
  <r>
    <s v="rstacruz"/>
    <s v="rstacruz/cheatsheets-assets"/>
    <s v="2017-09-07T19:01:18Z"/>
    <n v="8"/>
    <n v="8"/>
    <x v="3"/>
    <b v="1"/>
    <b v="1"/>
    <m/>
    <x v="431"/>
    <s v="19:01:18Z"/>
  </r>
  <r>
    <s v="rstacruz"/>
    <s v="rstacruz/cheatsheets-ng"/>
    <s v="2018-05-12T16:54:08Z"/>
    <n v="14"/>
    <n v="14"/>
    <x v="3"/>
    <b v="0"/>
    <b v="0"/>
    <m/>
    <x v="432"/>
    <s v="16:54:08Z"/>
  </r>
  <r>
    <s v="rstacruz"/>
    <s v="rstacruz/cheatsheets-search"/>
    <s v="2017-10-23T04:57:20Z"/>
    <n v="6"/>
    <n v="6"/>
    <x v="3"/>
    <b v="1"/>
    <b v="1"/>
    <s v="mit"/>
    <x v="433"/>
    <s v="04:57:20Z"/>
  </r>
  <r>
    <s v="rstacruz"/>
    <s v="rstacruz/Choices"/>
    <s v="2016-12-29T07:06:16Z"/>
    <n v="2"/>
    <n v="2"/>
    <x v="3"/>
    <b v="1"/>
    <b v="1"/>
    <s v="mit"/>
    <x v="434"/>
    <s v="07:06:16Z"/>
  </r>
  <r>
    <s v="rstacruz"/>
    <s v="rstacruz/chruby-fish"/>
    <s v="2015-09-02T08:32:35Z"/>
    <n v="1"/>
    <n v="1"/>
    <x v="15"/>
    <b v="1"/>
    <b v="0"/>
    <s v="mit"/>
    <x v="435"/>
    <s v="08:32:35Z"/>
  </r>
  <r>
    <s v="rstacruz"/>
    <s v="rstacruz/close-buffers.vim"/>
    <s v="2021-08-11T04:34:23Z"/>
    <n v="0"/>
    <n v="0"/>
    <x v="0"/>
    <b v="1"/>
    <b v="1"/>
    <m/>
    <x v="436"/>
    <s v="04:34:23Z"/>
  </r>
  <r>
    <s v="rstacruz"/>
    <s v="rstacruz/co-express"/>
    <s v="2016-01-05T23:10:49Z"/>
    <n v="1"/>
    <n v="1"/>
    <x v="3"/>
    <b v="1"/>
    <b v="1"/>
    <s v="mit"/>
    <x v="437"/>
    <s v="23:10:49Z"/>
  </r>
  <r>
    <s v="rstacruz"/>
    <s v="rstacruz/collaborative-etiquette"/>
    <s v="2015-07-01T03:10:24Z"/>
    <n v="47"/>
    <n v="47"/>
    <x v="0"/>
    <b v="1"/>
    <b v="1"/>
    <m/>
    <x v="438"/>
    <s v="03:10:24Z"/>
  </r>
  <r>
    <s v="rstacruz"/>
    <s v="rstacruz/CommunityJSData"/>
    <s v="2013-03-26T11:20:24Z"/>
    <n v="1"/>
    <n v="1"/>
    <x v="0"/>
    <b v="1"/>
    <b v="1"/>
    <m/>
    <x v="439"/>
    <s v="11:20:24Z"/>
  </r>
  <r>
    <s v="rstacruz"/>
    <s v="rstacruz/compose"/>
    <s v="2015-06-23T05:24:59Z"/>
    <n v="1"/>
    <n v="1"/>
    <x v="4"/>
    <b v="1"/>
    <b v="1"/>
    <s v="apache-2.0"/>
    <x v="440"/>
    <s v="05:24:59Z"/>
  </r>
  <r>
    <s v="rstacruz"/>
    <s v="rstacruz/comprehensive-tech-drama-handbook"/>
    <s v="2013-10-02T07:02:46Z"/>
    <n v="1"/>
    <n v="1"/>
    <x v="5"/>
    <b v="1"/>
    <b v="1"/>
    <m/>
    <x v="89"/>
    <s v="07:02:46Z"/>
  </r>
  <r>
    <s v="rstacruz"/>
    <s v="rstacruz/cping"/>
    <s v="2014-07-20T16:05:10Z"/>
    <n v="10"/>
    <n v="10"/>
    <x v="3"/>
    <b v="1"/>
    <b v="1"/>
    <s v="mit"/>
    <x v="441"/>
    <s v="16:05:10Z"/>
  </r>
  <r>
    <s v="rstacruz"/>
    <s v="rstacruz/create-reducer"/>
    <s v="2016-01-01T10:14:19Z"/>
    <n v="1"/>
    <n v="1"/>
    <x v="3"/>
    <b v="1"/>
    <b v="1"/>
    <s v="isc"/>
    <x v="85"/>
    <s v="10:14:19Z"/>
  </r>
  <r>
    <s v="rstacruz"/>
    <s v="rstacruz/cron-scheduler"/>
    <s v="2016-01-09T12:02:24Z"/>
    <n v="35"/>
    <n v="35"/>
    <x v="3"/>
    <b v="1"/>
    <b v="1"/>
    <m/>
    <x v="442"/>
    <s v="12:02:24Z"/>
  </r>
  <r>
    <s v="rstacruz"/>
    <s v="rstacruz/css-condense"/>
    <s v="2012-09-01T17:22:05Z"/>
    <n v="205"/>
    <n v="205"/>
    <x v="3"/>
    <b v="1"/>
    <b v="1"/>
    <m/>
    <x v="443"/>
    <s v="17:22:05Z"/>
  </r>
  <r>
    <s v="rstacruz"/>
    <s v="rstacruz/css-reloader-chrome"/>
    <s v="2015-12-17T11:53:56Z"/>
    <n v="1"/>
    <n v="1"/>
    <x v="3"/>
    <b v="1"/>
    <b v="1"/>
    <s v="mit"/>
    <x v="444"/>
    <s v="11:53:56Z"/>
  </r>
  <r>
    <s v="rstacruz"/>
    <s v="rstacruz/cssrefresh-vim"/>
    <s v="2010-09-11T18:14:20Z"/>
    <n v="4"/>
    <n v="4"/>
    <x v="15"/>
    <b v="1"/>
    <b v="1"/>
    <m/>
    <x v="445"/>
    <s v="18:14:20Z"/>
  </r>
  <r>
    <s v="rstacruz"/>
    <s v="rstacruz/cssutils"/>
    <s v="2013-08-05T09:48:17Z"/>
    <n v="20"/>
    <n v="20"/>
    <x v="5"/>
    <b v="1"/>
    <b v="1"/>
    <m/>
    <x v="446"/>
    <s v="09:48:17Z"/>
  </r>
  <r>
    <s v="rstacruz"/>
    <s v="rstacruz/ctags-css"/>
    <s v="2015-04-21T10:10:00Z"/>
    <n v="15"/>
    <n v="15"/>
    <x v="0"/>
    <b v="1"/>
    <b v="1"/>
    <m/>
    <x v="447"/>
    <s v="10:10:00Z"/>
  </r>
  <r>
    <s v="rstacruz"/>
    <s v="rstacruz/curlformat"/>
    <s v="2014-08-09T09:49:25Z"/>
    <n v="19"/>
    <n v="19"/>
    <x v="3"/>
    <b v="1"/>
    <b v="1"/>
    <m/>
    <x v="448"/>
    <s v="09:49:25Z"/>
  </r>
  <r>
    <s v="rstacruz"/>
    <s v="rstacruz/dead-simple"/>
    <s v="2016-03-22T00:05:58Z"/>
    <n v="0"/>
    <n v="0"/>
    <x v="2"/>
    <b v="1"/>
    <b v="1"/>
    <m/>
    <x v="449"/>
    <s v="00:05:58Z"/>
  </r>
  <r>
    <s v="rstacruz"/>
    <s v="rstacruz/debounce-collect"/>
    <s v="2015-09-21T08:28:38Z"/>
    <n v="10"/>
    <n v="10"/>
    <x v="3"/>
    <b v="1"/>
    <b v="1"/>
    <m/>
    <x v="412"/>
    <s v="08:28:38Z"/>
  </r>
  <r>
    <s v="rstacruz"/>
    <s v="rstacruz/decca"/>
    <s v="2015-12-30T11:17:59Z"/>
    <n v="46"/>
    <n v="46"/>
    <x v="3"/>
    <b v="1"/>
    <b v="1"/>
    <m/>
    <x v="450"/>
    <s v="11:17:59Z"/>
  </r>
  <r>
    <s v="rstacruz"/>
    <s v="rstacruz/deis"/>
    <s v="2016-01-06T08:25:35Z"/>
    <n v="0"/>
    <n v="0"/>
    <x v="4"/>
    <b v="1"/>
    <b v="0"/>
    <s v="other"/>
    <x v="451"/>
    <s v="08:25:35Z"/>
  </r>
  <r>
    <s v="rstacruz"/>
    <s v="rstacruz/deku"/>
    <s v="2015-12-26T18:06:48Z"/>
    <n v="4"/>
    <n v="4"/>
    <x v="3"/>
    <b v="1"/>
    <b v="0"/>
    <s v="mit"/>
    <x v="452"/>
    <s v="18:06:48Z"/>
  </r>
  <r>
    <s v="rstacruz"/>
    <s v="rstacruz/deku-memoize"/>
    <s v="2016-01-01T12:50:44Z"/>
    <n v="7"/>
    <n v="7"/>
    <x v="3"/>
    <b v="1"/>
    <b v="1"/>
    <m/>
    <x v="85"/>
    <s v="12:50:44Z"/>
  </r>
  <r>
    <s v="rstacruz"/>
    <s v="rstacruz/deku-redux"/>
    <s v="2015-12-27T13:50:16Z"/>
    <n v="1"/>
    <n v="1"/>
    <x v="3"/>
    <b v="1"/>
    <b v="1"/>
    <s v="mit"/>
    <x v="453"/>
    <s v="13:50:16Z"/>
  </r>
  <r>
    <s v="rstacruz"/>
    <s v="rstacruz/deku-stateful"/>
    <s v="2016-01-10T04:07:32Z"/>
    <n v="11"/>
    <n v="11"/>
    <x v="3"/>
    <b v="1"/>
    <b v="1"/>
    <m/>
    <x v="405"/>
    <s v="04:07:32Z"/>
  </r>
  <r>
    <s v="rstacruz"/>
    <s v="rstacruz/details-polyfill"/>
    <s v="2016-07-27T19:55:40Z"/>
    <n v="91"/>
    <n v="91"/>
    <x v="3"/>
    <b v="1"/>
    <b v="1"/>
    <s v="mit"/>
    <x v="454"/>
    <s v="19:55:40Z"/>
  </r>
  <r>
    <s v="rstacruz"/>
    <s v="rstacruz/devhints-engine"/>
    <s v="2020-08-03T12:38:57Z"/>
    <n v="6"/>
    <n v="6"/>
    <x v="0"/>
    <b v="1"/>
    <b v="1"/>
    <s v="mit"/>
    <x v="455"/>
    <s v="12:38:57Z"/>
  </r>
  <r>
    <s v="rstacruz"/>
    <s v="rstacruz/devhints-mirror"/>
    <s v="2020-06-22T22:57:40Z"/>
    <n v="6"/>
    <n v="6"/>
    <x v="2"/>
    <b v="1"/>
    <b v="1"/>
    <s v="mit"/>
    <x v="456"/>
    <s v="22:57:40Z"/>
  </r>
  <r>
    <s v="rstacruz"/>
    <s v="rstacruz/diceware-password"/>
    <s v="2019-08-06T02:32:14Z"/>
    <n v="3"/>
    <n v="3"/>
    <x v="14"/>
    <b v="1"/>
    <b v="1"/>
    <m/>
    <x v="457"/>
    <s v="02:32:14Z"/>
  </r>
  <r>
    <s v="rstacruz"/>
    <s v="rstacruz/docpress-rsc"/>
    <s v="2015-10-09T21:45:37Z"/>
    <n v="5"/>
    <n v="5"/>
    <x v="5"/>
    <b v="1"/>
    <b v="1"/>
    <s v="mit"/>
    <x v="29"/>
    <s v="21:45:37Z"/>
  </r>
  <r>
    <s v="rstacruz"/>
    <s v="rstacruz/docs"/>
    <s v="2023-03-21T08:10:21Z"/>
    <n v="0"/>
    <n v="0"/>
    <x v="0"/>
    <b v="1"/>
    <b v="0"/>
    <s v="mit"/>
    <x v="458"/>
    <s v="08:10:21Z"/>
  </r>
  <r>
    <s v="rstacruz"/>
    <s v="rstacruz/docs.ractivejs.org"/>
    <s v="2014-07-14T11:32:34Z"/>
    <n v="1"/>
    <n v="1"/>
    <x v="0"/>
    <b v="1"/>
    <b v="1"/>
    <m/>
    <x v="459"/>
    <s v="11:32:34Z"/>
  </r>
  <r>
    <s v="rstacruz"/>
    <s v="rstacruz/dom101"/>
    <s v="2014-11-28T16:56:13Z"/>
    <n v="82"/>
    <n v="82"/>
    <x v="3"/>
    <b v="1"/>
    <b v="1"/>
    <s v="mit"/>
    <x v="460"/>
    <s v="16:56:13Z"/>
  </r>
  <r>
    <s v="rstacruz"/>
    <s v="rstacruz/done"/>
    <s v="2020-03-28T22:45:49Z"/>
    <n v="1"/>
    <n v="1"/>
    <x v="0"/>
    <b v="1"/>
    <b v="1"/>
    <s v="mit"/>
    <x v="175"/>
    <s v="22:45:49Z"/>
  </r>
  <r>
    <s v="rstacruz"/>
    <s v="rstacruz/dotspacemacs.d"/>
    <s v="2018-02-19T07:41:28Z"/>
    <n v="1"/>
    <n v="1"/>
    <x v="31"/>
    <b v="1"/>
    <b v="1"/>
    <m/>
    <x v="461"/>
    <s v="07:41:28Z"/>
  </r>
  <r>
    <s v="rstacruz"/>
    <s v="rstacruz/dream_curiously"/>
    <s v="2017-10-01T13:17:29Z"/>
    <n v="1"/>
    <n v="1"/>
    <x v="11"/>
    <b v="1"/>
    <b v="1"/>
    <m/>
    <x v="404"/>
    <s v="13:17:29Z"/>
  </r>
  <r>
    <s v="rstacruz"/>
    <s v="rstacruz/ecto"/>
    <s v="2016-06-18T18:31:47Z"/>
    <n v="0"/>
    <n v="0"/>
    <x v="29"/>
    <b v="1"/>
    <b v="1"/>
    <s v="other"/>
    <x v="462"/>
    <s v="18:31:47Z"/>
  </r>
  <r>
    <s v="rstacruz"/>
    <s v="rstacruz/eleventy-parcel-demo"/>
    <s v="2021-03-12T10:10:50Z"/>
    <n v="7"/>
    <n v="7"/>
    <x v="32"/>
    <b v="1"/>
    <b v="1"/>
    <s v="mit"/>
    <x v="463"/>
    <s v="10:10:50Z"/>
  </r>
  <r>
    <s v="rstacruz"/>
    <s v="rstacruz/embassy"/>
    <s v="2011-05-15T06:58:30Z"/>
    <n v="2"/>
    <n v="2"/>
    <x v="11"/>
    <b v="1"/>
    <b v="1"/>
    <m/>
    <x v="464"/>
    <s v="06:58:30Z"/>
  </r>
  <r>
    <s v="rstacruz"/>
    <s v="rstacruz/emisa"/>
    <s v="2016-09-28T13:07:42Z"/>
    <n v="7"/>
    <n v="7"/>
    <x v="29"/>
    <b v="1"/>
    <b v="1"/>
    <m/>
    <x v="465"/>
    <s v="13:07:42Z"/>
  </r>
  <r>
    <s v="rstacruz"/>
    <s v="rstacruz/emotion"/>
    <s v="2017-09-18T04:35:42Z"/>
    <n v="0"/>
    <n v="0"/>
    <x v="3"/>
    <b v="1"/>
    <b v="0"/>
    <s v="mit"/>
    <x v="466"/>
    <s v="04:35:42Z"/>
  </r>
  <r>
    <s v="rstacruz"/>
    <s v="rstacruz/ento"/>
    <s v="2014-04-28T11:40:18Z"/>
    <n v="36"/>
    <n v="36"/>
    <x v="3"/>
    <b v="1"/>
    <b v="1"/>
    <s v="mit"/>
    <x v="467"/>
    <s v="11:40:18Z"/>
  </r>
  <r>
    <s v="rstacruz"/>
    <s v="rstacruz/es3ify"/>
    <s v="2016-01-22T09:48:06Z"/>
    <n v="1"/>
    <n v="1"/>
    <x v="3"/>
    <b v="1"/>
    <b v="1"/>
    <s v="mit"/>
    <x v="468"/>
    <s v="09:48:06Z"/>
  </r>
  <r>
    <s v="rstacruz"/>
    <s v="rstacruz/es6features"/>
    <s v="2015-02-25T04:49:33Z"/>
    <n v="2"/>
    <n v="2"/>
    <x v="0"/>
    <b v="1"/>
    <b v="0"/>
    <s v="mit"/>
    <x v="469"/>
    <s v="04:49:33Z"/>
  </r>
  <r>
    <s v="rstacruz"/>
    <s v="rstacruz/eslint-config-standard-react"/>
    <s v="2015-08-05T15:38:24Z"/>
    <n v="1"/>
    <n v="1"/>
    <x v="3"/>
    <b v="1"/>
    <b v="1"/>
    <s v="mit"/>
    <x v="95"/>
    <s v="15:38:24Z"/>
  </r>
  <r>
    <s v="rstacruz"/>
    <s v="rstacruz/eslint-engine"/>
    <s v="2016-05-30T18:06:29Z"/>
    <n v="10"/>
    <n v="10"/>
    <x v="3"/>
    <b v="1"/>
    <b v="1"/>
    <m/>
    <x v="470"/>
    <s v="18:06:29Z"/>
  </r>
  <r>
    <s v="rstacruz"/>
    <s v="rstacruz/expect-html-equal"/>
    <s v="2015-07-04T03:44:06Z"/>
    <n v="6"/>
    <n v="6"/>
    <x v="3"/>
    <b v="1"/>
    <b v="1"/>
    <m/>
    <x v="471"/>
    <s v="03:44:06Z"/>
  </r>
  <r>
    <s v="rstacruz"/>
    <s v="rstacruz/expo"/>
    <s v="2013-05-27T12:49:57Z"/>
    <n v="13"/>
    <n v="13"/>
    <x v="3"/>
    <b v="1"/>
    <b v="1"/>
    <m/>
    <x v="472"/>
    <s v="12:49:57Z"/>
  </r>
  <r>
    <s v="rstacruz"/>
    <s v="rstacruz/export-all"/>
    <s v="2017-02-06T03:52:35Z"/>
    <n v="2"/>
    <n v="2"/>
    <x v="3"/>
    <b v="1"/>
    <b v="1"/>
    <m/>
    <x v="473"/>
    <s v="03:52:35Z"/>
  </r>
  <r>
    <s v="rstacruz"/>
    <s v="rstacruz/expug"/>
    <s v="2016-06-11T22:54:58Z"/>
    <n v="82"/>
    <n v="82"/>
    <x v="29"/>
    <b v="1"/>
    <b v="1"/>
    <m/>
    <x v="409"/>
    <s v="22:54:58Z"/>
  </r>
  <r>
    <s v="rstacruz"/>
    <s v="rstacruz/factory_girl"/>
    <s v="2016-12-28T05:08:34Z"/>
    <n v="1"/>
    <n v="1"/>
    <x v="11"/>
    <b v="1"/>
    <b v="1"/>
    <s v="mit"/>
    <x v="474"/>
    <s v="05:08:34Z"/>
  </r>
  <r>
    <s v="rstacruz"/>
    <s v="rstacruz/fastify-apollo"/>
    <s v="2017-09-23T07:22:44Z"/>
    <n v="0"/>
    <n v="0"/>
    <x v="3"/>
    <b v="1"/>
    <b v="1"/>
    <s v="mit"/>
    <x v="475"/>
    <s v="07:22:44Z"/>
  </r>
  <r>
    <s v="rstacruz"/>
    <s v="rstacruz/feature-detect"/>
    <s v="2015-09-21T18:15:24Z"/>
    <n v="0"/>
    <n v="0"/>
    <x v="3"/>
    <b v="1"/>
    <b v="1"/>
    <s v="mit"/>
    <x v="412"/>
    <s v="18:15:24Z"/>
  </r>
  <r>
    <s v="rstacruz"/>
    <s v="rstacruz/feh-blur-wallpaper"/>
    <s v="2019-03-08T09:52:21Z"/>
    <n v="73"/>
    <n v="73"/>
    <x v="15"/>
    <b v="1"/>
    <b v="1"/>
    <m/>
    <x v="476"/>
    <s v="09:52:21Z"/>
  </r>
  <r>
    <s v="rstacruz"/>
    <s v="rstacruz/ffaker"/>
    <s v="2012-03-29T12:45:24Z"/>
    <n v="2"/>
    <n v="2"/>
    <x v="11"/>
    <b v="1"/>
    <b v="1"/>
    <s v="mit"/>
    <x v="477"/>
    <s v="12:45:24Z"/>
  </r>
  <r>
    <s v="rstacruz"/>
    <s v="rstacruz/figma-linux"/>
    <s v="2018-11-03T15:32:32Z"/>
    <n v="0"/>
    <n v="0"/>
    <x v="1"/>
    <b v="1"/>
    <b v="1"/>
    <m/>
    <x v="478"/>
    <s v="15:32:32Z"/>
  </r>
  <r>
    <s v="rstacruz"/>
    <s v="rstacruz/firefox-stealthfox"/>
    <s v="2019-01-10T05:46:37Z"/>
    <n v="121"/>
    <n v="121"/>
    <x v="5"/>
    <b v="1"/>
    <b v="1"/>
    <s v="mit"/>
    <x v="479"/>
    <s v="05:46:37Z"/>
  </r>
  <r>
    <s v="rstacruz"/>
    <s v="rstacruz/firepad"/>
    <s v="2016-02-10T08:40:09Z"/>
    <n v="0"/>
    <n v="0"/>
    <x v="3"/>
    <b v="1"/>
    <b v="1"/>
    <s v="other"/>
    <x v="480"/>
    <s v="08:40:09Z"/>
  </r>
  <r>
    <s v="rstacruz"/>
    <s v="rstacruz/fish-asdf"/>
    <s v="2017-10-24T08:27:48Z"/>
    <n v="40"/>
    <n v="40"/>
    <x v="15"/>
    <b v="1"/>
    <b v="1"/>
    <s v="mit"/>
    <x v="481"/>
    <s v="08:27:48Z"/>
  </r>
  <r>
    <s v="rstacruz"/>
    <s v="rstacruz/fish-autols"/>
    <s v="2017-10-21T18:44:55Z"/>
    <n v="4"/>
    <n v="4"/>
    <x v="15"/>
    <b v="1"/>
    <b v="1"/>
    <s v="mit"/>
    <x v="482"/>
    <s v="18:44:55Z"/>
  </r>
  <r>
    <s v="rstacruz"/>
    <s v="rstacruz/fish-npm-global"/>
    <s v="2018-07-21T01:45:25Z"/>
    <n v="5"/>
    <n v="5"/>
    <x v="15"/>
    <b v="1"/>
    <b v="1"/>
    <s v="mit"/>
    <x v="383"/>
    <s v="01:45:25Z"/>
  </r>
  <r>
    <s v="rstacruz"/>
    <s v="rstacruz/fish-shell"/>
    <s v="2015-05-22T21:51:14Z"/>
    <n v="1"/>
    <n v="1"/>
    <x v="9"/>
    <b v="1"/>
    <b v="1"/>
    <s v="other"/>
    <x v="483"/>
    <s v="21:51:14Z"/>
  </r>
  <r>
    <s v="rstacruz"/>
    <s v="rstacruz/fish-theme-r20"/>
    <s v="2020-07-18T04:39:27Z"/>
    <n v="6"/>
    <n v="6"/>
    <x v="15"/>
    <b v="1"/>
    <b v="1"/>
    <s v="mit"/>
    <x v="484"/>
    <s v="04:39:27Z"/>
  </r>
  <r>
    <s v="rstacruz"/>
    <s v="rstacruz/fish-theme-rsc"/>
    <s v="2017-10-21T18:49:17Z"/>
    <n v="1"/>
    <n v="1"/>
    <x v="15"/>
    <b v="1"/>
    <b v="1"/>
    <s v="mit"/>
    <x v="482"/>
    <s v="18:49:17Z"/>
  </r>
  <r>
    <s v="rstacruz"/>
    <s v="rstacruz/fishfiles"/>
    <s v="2015-05-19T20:24:07Z"/>
    <n v="28"/>
    <n v="28"/>
    <x v="15"/>
    <b v="1"/>
    <b v="1"/>
    <m/>
    <x v="485"/>
    <s v="20:24:07Z"/>
  </r>
  <r>
    <s v="rstacruz"/>
    <s v="rstacruz/FL6"/>
    <s v="2017-10-01T18:34:33Z"/>
    <n v="0"/>
    <n v="0"/>
    <x v="2"/>
    <b v="1"/>
    <b v="1"/>
    <m/>
    <x v="404"/>
    <s v="18:34:33Z"/>
  </r>
  <r>
    <s v="rstacruz"/>
    <s v="rstacruz/flatdoc"/>
    <s v="2013-05-26T14:21:27Z"/>
    <n v="2681"/>
    <n v="2681"/>
    <x v="5"/>
    <b v="1"/>
    <b v="1"/>
    <m/>
    <x v="313"/>
    <s v="14:21:27Z"/>
  </r>
  <r>
    <s v="rstacruz"/>
    <s v="rstacruz/flowloop-2018"/>
    <s v="2017-03-13T09:04:10Z"/>
    <n v="72"/>
    <n v="72"/>
    <x v="3"/>
    <b v="1"/>
    <b v="1"/>
    <m/>
    <x v="486"/>
    <s v="09:04:10Z"/>
  </r>
  <r>
    <s v="rstacruz"/>
    <s v="rstacruz/flynn-cluster-backup"/>
    <s v="2015-09-07T00:41:23Z"/>
    <n v="2"/>
    <n v="2"/>
    <x v="3"/>
    <b v="1"/>
    <b v="1"/>
    <m/>
    <x v="487"/>
    <s v="00:41:23Z"/>
  </r>
  <r>
    <s v="rstacruz"/>
    <s v="rstacruz/franz-recipe-ticktick"/>
    <s v="2018-11-03T16:21:34Z"/>
    <n v="0"/>
    <n v="0"/>
    <x v="3"/>
    <b v="1"/>
    <b v="1"/>
    <m/>
    <x v="478"/>
    <s v="16:21:34Z"/>
  </r>
  <r>
    <s v="rstacruz"/>
    <s v="rstacruz/free-for-dev"/>
    <s v="2018-09-20T05:46:39Z"/>
    <n v="1"/>
    <n v="1"/>
    <x v="0"/>
    <b v="1"/>
    <b v="1"/>
    <m/>
    <x v="488"/>
    <s v="05:46:39Z"/>
  </r>
  <r>
    <s v="rstacruz"/>
    <s v="rstacruz/FrontEnd-Collector"/>
    <s v="2017-10-01T13:22:55Z"/>
    <n v="0"/>
    <n v="0"/>
    <x v="22"/>
    <b v="1"/>
    <b v="1"/>
    <m/>
    <x v="404"/>
    <s v="13:22:55Z"/>
  </r>
  <r>
    <s v="rstacruz"/>
    <s v="rstacruz/frontend-dev-bookmarks"/>
    <s v="2014-04-25T10:35:48Z"/>
    <n v="9"/>
    <n v="9"/>
    <x v="0"/>
    <b v="1"/>
    <b v="0"/>
    <m/>
    <x v="489"/>
    <s v="10:35:48Z"/>
  </r>
  <r>
    <s v="rstacruz"/>
    <s v="rstacruz/frontend-exercises"/>
    <s v="2014-08-09T08:14:25Z"/>
    <n v="18"/>
    <n v="18"/>
    <x v="0"/>
    <b v="1"/>
    <b v="1"/>
    <m/>
    <x v="448"/>
    <s v="08:14:25Z"/>
  </r>
  <r>
    <s v="rstacruz"/>
    <s v="rstacruz/frontend-starter-kit"/>
    <s v="2016-08-28T07:08:19Z"/>
    <n v="28"/>
    <n v="28"/>
    <x v="3"/>
    <b v="1"/>
    <b v="1"/>
    <m/>
    <x v="490"/>
    <s v="07:08:19Z"/>
  </r>
  <r>
    <s v="rstacruz"/>
    <s v="rstacruz/gatsby"/>
    <s v="2017-06-12T07:57:01Z"/>
    <n v="0"/>
    <n v="0"/>
    <x v="3"/>
    <b v="1"/>
    <b v="0"/>
    <s v="mit"/>
    <x v="491"/>
    <s v="07:57:01Z"/>
  </r>
  <r>
    <s v="rstacruz"/>
    <s v="rstacruz/gatsby-plugin-elasticlunr-search"/>
    <s v="2018-08-27T01:31:32Z"/>
    <n v="0"/>
    <n v="0"/>
    <x v="3"/>
    <b v="1"/>
    <b v="1"/>
    <s v="mit"/>
    <x v="492"/>
    <s v="01:31:32Z"/>
  </r>
  <r>
    <s v="rstacruz"/>
    <s v="rstacruz/gatsby-plugin-styled-jsx-webpack-loader"/>
    <s v="2018-11-11T20:28:47Z"/>
    <n v="1"/>
    <n v="1"/>
    <x v="3"/>
    <b v="1"/>
    <b v="1"/>
    <m/>
    <x v="493"/>
    <s v="20:28:47Z"/>
  </r>
  <r>
    <s v="rstacruz"/>
    <s v="rstacruz/gatsby-remark-component"/>
    <s v="2018-03-26T02:18:45Z"/>
    <n v="6"/>
    <n v="6"/>
    <x v="3"/>
    <b v="1"/>
    <b v="1"/>
    <s v="mit"/>
    <x v="494"/>
    <s v="02:18:45Z"/>
  </r>
  <r>
    <s v="rstacruz"/>
    <s v="rstacruz/gatsby-starter-blog"/>
    <s v="2017-06-09T02:11:05Z"/>
    <n v="1"/>
    <n v="1"/>
    <x v="3"/>
    <b v="1"/>
    <b v="1"/>
    <m/>
    <x v="495"/>
    <s v="02:11:05Z"/>
  </r>
  <r>
    <s v="rstacruz"/>
    <s v="rstacruz/gatsby-starter-simplified"/>
    <s v="2018-11-01T05:08:09Z"/>
    <n v="4"/>
    <n v="4"/>
    <x v="1"/>
    <b v="1"/>
    <b v="1"/>
    <s v="mit"/>
    <x v="496"/>
    <s v="05:08:09Z"/>
  </r>
  <r>
    <s v="rstacruz"/>
    <s v="rstacruz/geekbook"/>
    <s v="2017-10-01T13:14:05Z"/>
    <n v="0"/>
    <n v="0"/>
    <x v="15"/>
    <b v="1"/>
    <b v="1"/>
    <m/>
    <x v="404"/>
    <s v="13:14:05Z"/>
  </r>
  <r>
    <s v="rstacruz"/>
    <s v="rstacruz/gemist"/>
    <s v="2011-04-20T14:33:21Z"/>
    <n v="4"/>
    <n v="4"/>
    <x v="11"/>
    <b v="1"/>
    <b v="1"/>
    <m/>
    <x v="497"/>
    <s v="14:33:21Z"/>
  </r>
  <r>
    <s v="rstacruz"/>
    <s v="rstacruz/gh-annotate"/>
    <s v="2015-04-05T10:41:42Z"/>
    <n v="10"/>
    <n v="10"/>
    <x v="3"/>
    <b v="1"/>
    <b v="1"/>
    <s v="mit"/>
    <x v="498"/>
    <s v="10:41:42Z"/>
  </r>
  <r>
    <s v="rstacruz"/>
    <s v="rstacruz/ghub"/>
    <s v="2015-02-03T05:37:13Z"/>
    <n v="26"/>
    <n v="26"/>
    <x v="15"/>
    <b v="1"/>
    <b v="1"/>
    <m/>
    <x v="499"/>
    <s v="05:37:13Z"/>
  </r>
  <r>
    <s v="rstacruz"/>
    <s v="rstacruz/git-autotest"/>
    <s v="2011-09-01T10:35:22Z"/>
    <n v="5"/>
    <n v="5"/>
    <x v="15"/>
    <b v="1"/>
    <b v="1"/>
    <m/>
    <x v="500"/>
    <s v="10:35:22Z"/>
  </r>
  <r>
    <s v="rstacruz"/>
    <s v="rstacruz/git-branch-tools"/>
    <s v="2012-01-25T10:31:50Z"/>
    <n v="6"/>
    <n v="6"/>
    <x v="15"/>
    <b v="1"/>
    <b v="1"/>
    <m/>
    <x v="501"/>
    <s v="10:31:50Z"/>
  </r>
  <r>
    <s v="rstacruz"/>
    <s v="rstacruz/git-extras"/>
    <s v="2014-08-13T04:53:18Z"/>
    <n v="3"/>
    <n v="3"/>
    <x v="15"/>
    <b v="1"/>
    <b v="1"/>
    <s v="mit"/>
    <x v="502"/>
    <s v="04:53:18Z"/>
  </r>
  <r>
    <s v="rstacruz"/>
    <s v="rstacruz/git-prlog"/>
    <s v="2015-12-21T08:28:41Z"/>
    <n v="6"/>
    <n v="6"/>
    <x v="15"/>
    <b v="1"/>
    <b v="1"/>
    <m/>
    <x v="162"/>
    <s v="08:28:41Z"/>
  </r>
  <r>
    <s v="rstacruz"/>
    <s v="rstacruz/git-update-ghpages"/>
    <s v="2011-07-25T19:22:49Z"/>
    <n v="33"/>
    <n v="33"/>
    <x v="15"/>
    <b v="1"/>
    <b v="1"/>
    <m/>
    <x v="503"/>
    <s v="19:22:49Z"/>
  </r>
  <r>
    <s v="rstacruz"/>
    <s v="rstacruz/github-calendar-api"/>
    <s v="2016-03-16T10:10:38Z"/>
    <n v="2"/>
    <n v="2"/>
    <x v="11"/>
    <b v="1"/>
    <b v="1"/>
    <m/>
    <x v="504"/>
    <s v="10:10:38Z"/>
  </r>
  <r>
    <s v="rstacruz"/>
    <s v="rstacruz/github-nvim-theme"/>
    <s v="2022-08-02T03:49:23Z"/>
    <n v="0"/>
    <n v="0"/>
    <x v="0"/>
    <b v="1"/>
    <b v="1"/>
    <s v="mit"/>
    <x v="505"/>
    <s v="03:49:23Z"/>
  </r>
  <r>
    <s v="rstacruz"/>
    <s v="rstacruz/gitignore"/>
    <s v="2016-01-14T00:49:16Z"/>
    <n v="2"/>
    <n v="2"/>
    <x v="0"/>
    <b v="1"/>
    <b v="0"/>
    <s v="mit"/>
    <x v="506"/>
    <s v="00:49:16Z"/>
  </r>
  <r>
    <s v="rstacruz"/>
    <s v="rstacruz/graphika-manila-2016-teaser"/>
    <s v="2015-08-10T15:05:44Z"/>
    <n v="2"/>
    <n v="2"/>
    <x v="2"/>
    <b v="1"/>
    <b v="1"/>
    <m/>
    <x v="205"/>
    <s v="15:05:44Z"/>
  </r>
  <r>
    <s v="rstacruz"/>
    <s v="rstacruz/graphika_manila_2012"/>
    <s v="2012-06-20T22:34:13Z"/>
    <n v="3"/>
    <n v="3"/>
    <x v="11"/>
    <b v="1"/>
    <b v="1"/>
    <m/>
    <x v="326"/>
    <s v="22:34:13Z"/>
  </r>
  <r>
    <s v="rstacruz"/>
    <s v="rstacruz/graphika_manila_2012_splash"/>
    <s v="2012-05-30T16:51:04Z"/>
    <n v="2"/>
    <n v="2"/>
    <x v="3"/>
    <b v="1"/>
    <b v="1"/>
    <m/>
    <x v="507"/>
    <s v="16:51:04Z"/>
  </r>
  <r>
    <s v="rstacruz"/>
    <s v="rstacruz/graphika_manila_2013"/>
    <s v="2013-01-02T04:44:39Z"/>
    <n v="6"/>
    <n v="6"/>
    <x v="3"/>
    <b v="1"/>
    <b v="1"/>
    <m/>
    <x v="508"/>
    <s v="04:44:39Z"/>
  </r>
  <r>
    <s v="rstacruz"/>
    <s v="rstacruz/graphika_manila_2014"/>
    <s v="2013-12-01T13:40:43Z"/>
    <n v="7"/>
    <n v="7"/>
    <x v="5"/>
    <b v="1"/>
    <b v="1"/>
    <m/>
    <x v="509"/>
    <s v="13:40:43Z"/>
  </r>
  <r>
    <s v="rstacruz"/>
    <s v="rstacruz/graphql-tools"/>
    <s v="2016-12-28T04:03:44Z"/>
    <n v="0"/>
    <n v="0"/>
    <x v="1"/>
    <b v="1"/>
    <b v="1"/>
    <s v="mit"/>
    <x v="474"/>
    <s v="04:03:44Z"/>
  </r>
  <r>
    <s v="rstacruz"/>
    <s v="rstacruz/greader"/>
    <s v="2011-03-16T22:56:27Z"/>
    <n v="32"/>
    <n v="32"/>
    <x v="11"/>
    <b v="1"/>
    <b v="1"/>
    <m/>
    <x v="510"/>
    <s v="22:56:27Z"/>
  </r>
  <r>
    <s v="rstacruz"/>
    <s v="rstacruz/gremlins.js"/>
    <s v="2014-03-26T05:21:10Z"/>
    <n v="2"/>
    <n v="2"/>
    <x v="3"/>
    <b v="1"/>
    <b v="1"/>
    <s v="mit"/>
    <x v="511"/>
    <s v="05:21:10Z"/>
  </r>
  <r>
    <s v="rstacruz"/>
    <s v="rstacruz/grub-theme-bandersnatch"/>
    <s v="2019-01-06T03:05:47Z"/>
    <n v="5"/>
    <n v="5"/>
    <x v="28"/>
    <b v="1"/>
    <b v="1"/>
    <s v="gpl-3.0"/>
    <x v="512"/>
    <s v="03:05:47Z"/>
  </r>
  <r>
    <s v="rstacruz"/>
    <s v="rstacruz/gulp-stylus"/>
    <s v="2014-07-19T06:02:11Z"/>
    <n v="1"/>
    <n v="1"/>
    <x v="0"/>
    <b v="1"/>
    <b v="1"/>
    <s v="mit"/>
    <x v="513"/>
    <s v="06:02:11Z"/>
  </r>
  <r>
    <s v="rstacruz"/>
    <s v="rstacruz/halla"/>
    <s v="2016-07-23T20:25:48Z"/>
    <n v="37"/>
    <n v="37"/>
    <x v="3"/>
    <b v="1"/>
    <b v="1"/>
    <m/>
    <x v="514"/>
    <s v="20:25:48Z"/>
  </r>
  <r>
    <s v="rstacruz"/>
    <s v="rstacruz/haml-sprockets"/>
    <s v="2012-06-15T15:29:19Z"/>
    <n v="2"/>
    <n v="2"/>
    <x v="11"/>
    <b v="1"/>
    <b v="1"/>
    <s v="mit"/>
    <x v="515"/>
    <s v="15:29:19Z"/>
  </r>
  <r>
    <s v="rstacruz"/>
    <s v="rstacruz/hamlit"/>
    <s v="2016-03-16T10:17:45Z"/>
    <n v="2"/>
    <n v="2"/>
    <x v="11"/>
    <b v="1"/>
    <b v="1"/>
    <s v="other"/>
    <x v="504"/>
    <s v="10:17:45Z"/>
  </r>
  <r>
    <s v="rstacruz"/>
    <s v="rstacruz/haversine-distance"/>
    <s v="2016-01-02T02:42:14Z"/>
    <n v="1"/>
    <n v="1"/>
    <x v="3"/>
    <b v="1"/>
    <b v="1"/>
    <s v="mit"/>
    <x v="410"/>
    <s v="02:42:14Z"/>
  </r>
  <r>
    <s v="rstacruz"/>
    <s v="rstacruz/heml"/>
    <s v="2021-10-28T03:31:04Z"/>
    <n v="0"/>
    <n v="0"/>
    <x v="0"/>
    <b v="1"/>
    <b v="0"/>
    <s v="mit"/>
    <x v="516"/>
    <s v="03:31:04Z"/>
  </r>
  <r>
    <s v="rstacruz"/>
    <s v="rstacruz/heroku-buildpack-middleman"/>
    <s v="2012-06-21T02:11:42Z"/>
    <n v="12"/>
    <n v="12"/>
    <x v="11"/>
    <b v="1"/>
    <b v="1"/>
    <s v="mit"/>
    <x v="517"/>
    <s v="02:11:42Z"/>
  </r>
  <r>
    <s v="rstacruz"/>
    <s v="rstacruz/heroku-buildpack-phoenix-static"/>
    <s v="2016-06-10T01:49:26Z"/>
    <n v="0"/>
    <n v="0"/>
    <x v="15"/>
    <b v="1"/>
    <b v="1"/>
    <s v="mit"/>
    <x v="518"/>
    <s v="01:49:26Z"/>
  </r>
  <r>
    <s v="rstacruz"/>
    <s v="rstacruz/hicat"/>
    <s v="2014-07-30T03:33:57Z"/>
    <n v="405"/>
    <n v="405"/>
    <x v="3"/>
    <b v="1"/>
    <b v="1"/>
    <m/>
    <x v="519"/>
    <s v="03:33:57Z"/>
  </r>
  <r>
    <s v="rstacruz"/>
    <s v="rstacruz/highlight.js"/>
    <s v="2014-07-29T08:01:54Z"/>
    <n v="1"/>
    <n v="1"/>
    <x v="0"/>
    <b v="1"/>
    <b v="0"/>
    <s v="other"/>
    <x v="202"/>
    <s v="08:01:54Z"/>
  </r>
  <r>
    <s v="rstacruz"/>
    <s v="rstacruz/hihat"/>
    <s v="2016-01-12T09:54:00Z"/>
    <n v="0"/>
    <n v="0"/>
    <x v="3"/>
    <b v="1"/>
    <b v="1"/>
    <s v="mit"/>
    <x v="520"/>
    <s v="09:54:00Z"/>
  </r>
  <r>
    <s v="rstacruz"/>
    <s v="rstacruz/hledger-flags"/>
    <s v="2016-08-11T05:29:46Z"/>
    <n v="0"/>
    <n v="0"/>
    <x v="3"/>
    <b v="1"/>
    <b v="1"/>
    <m/>
    <x v="521"/>
    <s v="05:29:46Z"/>
  </r>
  <r>
    <s v="rstacruz"/>
    <s v="rstacruz/hledger-vis"/>
    <s v="2016-08-10T09:47:44Z"/>
    <n v="4"/>
    <n v="4"/>
    <x v="3"/>
    <b v="1"/>
    <b v="1"/>
    <m/>
    <x v="21"/>
    <s v="09:47:44Z"/>
  </r>
  <r>
    <s v="rstacruz"/>
    <s v="rstacruz/homebrew"/>
    <s v="2015-04-24T19:23:56Z"/>
    <n v="2"/>
    <n v="2"/>
    <x v="11"/>
    <b v="1"/>
    <b v="1"/>
    <s v="other"/>
    <x v="522"/>
    <s v="19:23:56Z"/>
  </r>
  <r>
    <s v="rstacruz"/>
    <s v="rstacruz/homebrew-alt"/>
    <s v="2013-11-18T17:43:26Z"/>
    <n v="0"/>
    <n v="0"/>
    <x v="11"/>
    <b v="1"/>
    <b v="1"/>
    <m/>
    <x v="523"/>
    <s v="17:43:26Z"/>
  </r>
  <r>
    <s v="rstacruz"/>
    <s v="rstacruz/homebrew-backup"/>
    <s v="2015-08-26T08:32:43Z"/>
    <n v="28"/>
    <n v="28"/>
    <x v="15"/>
    <b v="1"/>
    <b v="1"/>
    <m/>
    <x v="524"/>
    <s v="08:32:43Z"/>
  </r>
  <r>
    <s v="rstacruz"/>
    <s v="rstacruz/homebrew-cask"/>
    <s v="2014-07-21T05:51:34Z"/>
    <n v="1"/>
    <n v="1"/>
    <x v="0"/>
    <b v="1"/>
    <b v="0"/>
    <s v="bsd-2-clause"/>
    <x v="525"/>
    <s v="05:51:34Z"/>
  </r>
  <r>
    <s v="rstacruz"/>
    <s v="rstacruz/homebrew-docker-compose"/>
    <s v="2015-06-17T10:19:52Z"/>
    <n v="6"/>
    <n v="6"/>
    <x v="11"/>
    <b v="1"/>
    <b v="1"/>
    <m/>
    <x v="526"/>
    <s v="10:19:52Z"/>
  </r>
  <r>
    <s v="rstacruz"/>
    <s v="rstacruz/homebrew-dupes"/>
    <s v="2015-04-25T07:59:02Z"/>
    <n v="1"/>
    <n v="1"/>
    <x v="11"/>
    <b v="1"/>
    <b v="0"/>
    <m/>
    <x v="527"/>
    <s v="07:59:02Z"/>
  </r>
  <r>
    <s v="rstacruz"/>
    <s v="rstacruz/homebrew-fonts"/>
    <s v="2015-09-07T23:35:47Z"/>
    <n v="2"/>
    <n v="2"/>
    <x v="11"/>
    <b v="1"/>
    <b v="1"/>
    <s v="bsd-2-clause"/>
    <x v="487"/>
    <s v="23:35:47Z"/>
  </r>
  <r>
    <s v="rstacruz"/>
    <s v="rstacruz/homebrew-iojs"/>
    <s v="2015-05-19T21:04:10Z"/>
    <n v="1"/>
    <n v="1"/>
    <x v="11"/>
    <b v="1"/>
    <b v="1"/>
    <s v="other"/>
    <x v="485"/>
    <s v="21:04:10Z"/>
  </r>
  <r>
    <s v="rstacruz"/>
    <s v="rstacruz/homebrew-versions"/>
    <s v="2015-05-19T06:26:48Z"/>
    <n v="1"/>
    <n v="1"/>
    <x v="11"/>
    <b v="1"/>
    <b v="0"/>
    <m/>
    <x v="485"/>
    <s v="06:26:48Z"/>
  </r>
  <r>
    <s v="rstacruz"/>
    <s v="rstacruz/hotel"/>
    <s v="2015-06-20T17:37:05Z"/>
    <n v="2"/>
    <n v="2"/>
    <x v="3"/>
    <b v="1"/>
    <b v="1"/>
    <s v="mit"/>
    <x v="528"/>
    <s v="17:37:05Z"/>
  </r>
  <r>
    <s v="rstacruz"/>
    <s v="rstacruz/hscour"/>
    <s v="2016-05-28T21:30:22Z"/>
    <n v="2"/>
    <n v="2"/>
    <x v="3"/>
    <b v="1"/>
    <b v="1"/>
    <m/>
    <x v="33"/>
    <s v="21:30:22Z"/>
  </r>
  <r>
    <s v="rstacruz"/>
    <s v="rstacruz/html-to-react"/>
    <s v="2017-06-17T17:18:27Z"/>
    <n v="0"/>
    <n v="0"/>
    <x v="3"/>
    <b v="1"/>
    <b v="1"/>
    <s v="mit"/>
    <x v="529"/>
    <s v="17:18:27Z"/>
  </r>
  <r>
    <s v="rstacruz"/>
    <s v="rstacruz/i18n-tasks"/>
    <s v="2015-07-30T10:34:04Z"/>
    <n v="2"/>
    <n v="2"/>
    <x v="11"/>
    <b v="1"/>
    <b v="1"/>
    <s v="mit"/>
    <x v="530"/>
    <s v="10:34:04Z"/>
  </r>
  <r>
    <s v="rstacruz"/>
    <s v="rstacruz/i3-organizer"/>
    <s v="2018-11-23T09:34:53Z"/>
    <n v="4"/>
    <n v="4"/>
    <x v="1"/>
    <b v="1"/>
    <b v="1"/>
    <m/>
    <x v="531"/>
    <s v="09:34:53Z"/>
  </r>
  <r>
    <s v="rstacruz"/>
    <s v="rstacruz/iconfonts"/>
    <s v="2014-06-24T08:16:54Z"/>
    <n v="54"/>
    <n v="54"/>
    <x v="5"/>
    <b v="1"/>
    <b v="1"/>
    <m/>
    <x v="353"/>
    <s v="08:16:54Z"/>
  </r>
  <r>
    <s v="rstacruz"/>
    <s v="rstacruz/ied"/>
    <s v="2016-01-22T10:16:04Z"/>
    <n v="0"/>
    <n v="0"/>
    <x v="3"/>
    <b v="1"/>
    <b v="1"/>
    <s v="mit"/>
    <x v="468"/>
    <s v="10:16:04Z"/>
  </r>
  <r>
    <s v="rstacruz"/>
    <s v="rstacruz/ifkit"/>
    <s v="2012-02-06T19:25:07Z"/>
    <n v="6"/>
    <n v="6"/>
    <x v="11"/>
    <b v="1"/>
    <b v="1"/>
    <m/>
    <x v="532"/>
    <s v="19:25:07Z"/>
  </r>
  <r>
    <s v="rstacruz"/>
    <s v="rstacruz/imagery"/>
    <s v="2011-05-14T23:39:48Z"/>
    <n v="2"/>
    <n v="2"/>
    <x v="11"/>
    <b v="1"/>
    <b v="1"/>
    <s v="mit"/>
    <x v="533"/>
    <s v="23:39:48Z"/>
  </r>
  <r>
    <s v="rstacruz"/>
    <s v="rstacruz/indent-o-matic"/>
    <s v="2022-04-26T23:06:13Z"/>
    <n v="0"/>
    <n v="0"/>
    <x v="0"/>
    <b v="1"/>
    <b v="1"/>
    <s v="mit"/>
    <x v="49"/>
    <s v="23:06:13Z"/>
  </r>
  <r>
    <s v="rstacruz"/>
    <s v="rstacruz/ink"/>
    <s v="2018-10-25T15:34:51Z"/>
    <n v="0"/>
    <n v="0"/>
    <x v="3"/>
    <b v="1"/>
    <b v="0"/>
    <s v="mit"/>
    <x v="534"/>
    <s v="15:34:51Z"/>
  </r>
  <r>
    <s v="rstacruz"/>
    <s v="rstacruz/ink-align"/>
    <s v="2018-10-24T16:08:55Z"/>
    <n v="2"/>
    <n v="2"/>
    <x v="3"/>
    <b v="1"/>
    <b v="1"/>
    <m/>
    <x v="535"/>
    <s v="16:08:55Z"/>
  </r>
  <r>
    <s v="rstacruz"/>
    <s v="rstacruz/ink-starter-kit"/>
    <s v="2018-10-23T13:37:27Z"/>
    <n v="2"/>
    <n v="2"/>
    <x v="3"/>
    <b v="1"/>
    <b v="1"/>
    <s v="mit"/>
    <x v="536"/>
    <s v="13:37:27Z"/>
  </r>
  <r>
    <s v="rstacruz"/>
    <s v="rstacruz/io-ts"/>
    <s v="2021-09-05T14:02:07Z"/>
    <n v="0"/>
    <n v="0"/>
    <x v="0"/>
    <b v="1"/>
    <b v="1"/>
    <s v="mit"/>
    <x v="537"/>
    <s v="14:02:07Z"/>
  </r>
  <r>
    <s v="rstacruz"/>
    <s v="rstacruz/ion"/>
    <s v="2011-02-11T11:34:53Z"/>
    <n v="41"/>
    <n v="41"/>
    <x v="11"/>
    <b v="1"/>
    <b v="1"/>
    <m/>
    <x v="538"/>
    <s v="11:34:53Z"/>
  </r>
  <r>
    <s v="rstacruz"/>
    <s v="rstacruz/ion-server"/>
    <s v="2011-02-17T05:12:27Z"/>
    <n v="2"/>
    <n v="2"/>
    <x v="11"/>
    <b v="1"/>
    <b v="1"/>
    <m/>
    <x v="539"/>
    <s v="05:12:27Z"/>
  </r>
  <r>
    <s v="rstacruz"/>
    <s v="rstacruz/ionicons-inline"/>
    <s v="2017-10-12T13:15:56Z"/>
    <n v="13"/>
    <n v="13"/>
    <x v="3"/>
    <b v="0"/>
    <b v="1"/>
    <s v="mit"/>
    <x v="540"/>
    <s v="13:15:56Z"/>
  </r>
  <r>
    <s v="rstacruz"/>
    <s v="rstacruz/is-mobile"/>
    <s v="2014-11-13T13:12:16Z"/>
    <n v="2"/>
    <n v="2"/>
    <x v="3"/>
    <b v="1"/>
    <b v="1"/>
    <m/>
    <x v="541"/>
    <s v="13:12:16Z"/>
  </r>
  <r>
    <s v="rstacruz"/>
    <s v="rstacruz/jade"/>
    <s v="2016-01-03T13:16:49Z"/>
    <n v="1"/>
    <n v="1"/>
    <x v="3"/>
    <b v="1"/>
    <b v="0"/>
    <s v="mit"/>
    <x v="542"/>
    <s v="13:16:49Z"/>
  </r>
  <r>
    <s v="rstacruz"/>
    <s v="rstacruz/javascript"/>
    <s v="2015-05-15T05:02:22Z"/>
    <n v="3"/>
    <n v="3"/>
    <x v="3"/>
    <b v="1"/>
    <b v="1"/>
    <m/>
    <x v="543"/>
    <s v="05:02:22Z"/>
  </r>
  <r>
    <s v="rstacruz"/>
    <s v="rstacruz/javascript-basic-koans"/>
    <s v="2015-06-24T13:20:19Z"/>
    <n v="1"/>
    <n v="1"/>
    <x v="3"/>
    <b v="1"/>
    <b v="1"/>
    <m/>
    <x v="421"/>
    <s v="13:20:19Z"/>
  </r>
  <r>
    <s v="rstacruz"/>
    <s v="rstacruz/jekyll-haml"/>
    <s v="2015-06-19T14:15:52Z"/>
    <n v="2"/>
    <n v="2"/>
    <x v="11"/>
    <b v="1"/>
    <b v="1"/>
    <s v="mit"/>
    <x v="156"/>
    <s v="14:15:52Z"/>
  </r>
  <r>
    <s v="rstacruz"/>
    <s v="rstacruz/jekyll-template"/>
    <s v="2015-05-26T09:03:12Z"/>
    <n v="7"/>
    <n v="7"/>
    <x v="2"/>
    <b v="1"/>
    <b v="1"/>
    <m/>
    <x v="544"/>
    <s v="09:03:12Z"/>
  </r>
  <r>
    <s v="rstacruz"/>
    <s v="rstacruz/jest"/>
    <s v="2018-09-22T00:43:08Z"/>
    <n v="0"/>
    <n v="0"/>
    <x v="3"/>
    <b v="1"/>
    <b v="1"/>
    <s v="other"/>
    <x v="545"/>
    <s v="00:43:08Z"/>
  </r>
  <r>
    <s v="rstacruz"/>
    <s v="rstacruz/jest-html"/>
    <s v="2017-10-25T09:46:17Z"/>
    <n v="0"/>
    <n v="0"/>
    <x v="3"/>
    <b v="1"/>
    <b v="1"/>
    <s v="mit"/>
    <x v="546"/>
    <s v="09:46:17Z"/>
  </r>
  <r>
    <s v="rstacruz"/>
    <s v="rstacruz/jira-summarizer"/>
    <s v="2018-05-22T23:05:34Z"/>
    <n v="4"/>
    <n v="4"/>
    <x v="3"/>
    <b v="1"/>
    <b v="1"/>
    <m/>
    <x v="547"/>
    <s v="23:05:34Z"/>
  </r>
  <r>
    <s v="rstacruz"/>
    <s v="rstacruz/jquery-simple-datetimepicker"/>
    <s v="2013-12-14T10:04:36Z"/>
    <n v="3"/>
    <n v="3"/>
    <x v="3"/>
    <b v="1"/>
    <b v="1"/>
    <s v="other"/>
    <x v="277"/>
    <s v="10:04:36Z"/>
  </r>
  <r>
    <s v="rstacruz"/>
    <s v="rstacruz/jquery-stuff"/>
    <s v="2011-08-07T10:33:40Z"/>
    <n v="95"/>
    <n v="95"/>
    <x v="3"/>
    <b v="1"/>
    <b v="1"/>
    <m/>
    <x v="548"/>
    <s v="10:33:40Z"/>
  </r>
  <r>
    <s v="rstacruz"/>
    <s v="rstacruz/jquery.transit"/>
    <s v="2011-11-12T15:56:45Z"/>
    <n v="7290"/>
    <n v="7290"/>
    <x v="3"/>
    <b v="1"/>
    <b v="1"/>
    <m/>
    <x v="549"/>
    <s v="15:56:45Z"/>
  </r>
  <r>
    <s v="rstacruz"/>
    <s v="rstacruz/jquery.turbolinks"/>
    <s v="2013-01-17T19:03:44Z"/>
    <n v="1"/>
    <n v="1"/>
    <x v="17"/>
    <b v="1"/>
    <b v="0"/>
    <s v="mit"/>
    <x v="550"/>
    <s v="19:03:44Z"/>
  </r>
  <r>
    <s v="rstacruz"/>
    <s v="rstacruz/jquery.unorphan"/>
    <s v="2011-07-20T20:03:36Z"/>
    <n v="33"/>
    <n v="33"/>
    <x v="3"/>
    <b v="1"/>
    <b v="1"/>
    <m/>
    <x v="551"/>
    <s v="20:03:36Z"/>
  </r>
  <r>
    <s v="rstacruz"/>
    <s v="rstacruz/js-client"/>
    <s v="2020-06-28T02:00:04Z"/>
    <n v="0"/>
    <n v="0"/>
    <x v="0"/>
    <b v="1"/>
    <b v="1"/>
    <m/>
    <x v="382"/>
    <s v="02:00:04Z"/>
  </r>
  <r>
    <s v="rstacruz"/>
    <s v="rstacruz/js-mythbusters"/>
    <s v="2016-08-29T19:26:50Z"/>
    <n v="0"/>
    <n v="0"/>
    <x v="0"/>
    <b v="1"/>
    <b v="1"/>
    <s v="mit"/>
    <x v="424"/>
    <s v="19:26:50Z"/>
  </r>
  <r>
    <s v="rstacruz"/>
    <s v="rstacruz/js2coffee.org"/>
    <s v="2011-08-13T03:53:23Z"/>
    <n v="15"/>
    <n v="15"/>
    <x v="3"/>
    <b v="1"/>
    <b v="1"/>
    <m/>
    <x v="552"/>
    <s v="03:53:23Z"/>
  </r>
  <r>
    <s v="rstacruz"/>
    <s v="rstacruz/js2coffee.py"/>
    <s v="2011-03-10T12:54:42Z"/>
    <n v="126"/>
    <n v="126"/>
    <x v="4"/>
    <b v="1"/>
    <b v="1"/>
    <m/>
    <x v="553"/>
    <s v="12:54:42Z"/>
  </r>
  <r>
    <s v="rstacruz"/>
    <s v="rstacruz/jsbundling-rails"/>
    <s v="2022-03-25T04:54:52Z"/>
    <n v="0"/>
    <n v="0"/>
    <x v="0"/>
    <b v="1"/>
    <b v="1"/>
    <s v="mit"/>
    <x v="554"/>
    <s v="04:54:52Z"/>
  </r>
  <r>
    <s v="rstacruz"/>
    <s v="rstacruz/jsconf_timer"/>
    <s v="2013-11-29T00:52:12Z"/>
    <n v="1"/>
    <n v="1"/>
    <x v="3"/>
    <b v="1"/>
    <b v="1"/>
    <m/>
    <x v="555"/>
    <s v="00:52:12Z"/>
  </r>
  <r>
    <s v="rstacruz"/>
    <s v="rstacruz/jsdoc-render-md"/>
    <s v="2016-09-23T08:12:21Z"/>
    <n v="6"/>
    <n v="6"/>
    <x v="3"/>
    <b v="1"/>
    <b v="1"/>
    <m/>
    <x v="556"/>
    <s v="08:12:21Z"/>
  </r>
  <r>
    <s v="rstacruz"/>
    <s v="rstacruz/jsdom-global"/>
    <s v="2016-01-11T03:05:41Z"/>
    <n v="476"/>
    <n v="476"/>
    <x v="3"/>
    <b v="1"/>
    <b v="1"/>
    <m/>
    <x v="557"/>
    <s v="03:05:41Z"/>
  </r>
  <r>
    <s v="rstacruz"/>
    <s v="rstacruz/jsfuse"/>
    <s v="2014-06-25T03:46:29Z"/>
    <n v="3"/>
    <n v="3"/>
    <x v="3"/>
    <b v="1"/>
    <b v="1"/>
    <m/>
    <x v="558"/>
    <s v="03:46:29Z"/>
  </r>
  <r>
    <s v="rstacruz"/>
    <s v="rstacruz/json-condenser"/>
    <s v="2016-08-26T13:09:35Z"/>
    <n v="3"/>
    <n v="3"/>
    <x v="3"/>
    <b v="1"/>
    <b v="1"/>
    <m/>
    <x v="559"/>
    <s v="13:09:35Z"/>
  </r>
  <r>
    <s v="rstacruz"/>
    <s v="rstacruz/JSONStream"/>
    <s v="2015-03-11T07:50:26Z"/>
    <n v="1"/>
    <n v="1"/>
    <x v="3"/>
    <b v="1"/>
    <b v="1"/>
    <s v="other"/>
    <x v="560"/>
    <s v="07:50:26Z"/>
  </r>
  <r>
    <s v="rstacruz"/>
    <s v="rstacruz/jstransformer"/>
    <s v="2016-05-06T08:09:06Z"/>
    <n v="0"/>
    <n v="0"/>
    <x v="3"/>
    <b v="1"/>
    <b v="0"/>
    <s v="mit"/>
    <x v="561"/>
    <s v="08:09:06Z"/>
  </r>
  <r>
    <s v="rstacruz"/>
    <s v="rstacruz/kakoune"/>
    <s v="2015-06-24T01:23:50Z"/>
    <n v="1"/>
    <n v="1"/>
    <x v="9"/>
    <b v="1"/>
    <b v="1"/>
    <s v="unlicense"/>
    <x v="421"/>
    <s v="01:23:50Z"/>
  </r>
  <r>
    <s v="rstacruz"/>
    <s v="rstacruz/kaldi-hugo-cms-template"/>
    <s v="2017-03-17T09:31:32Z"/>
    <n v="0"/>
    <n v="0"/>
    <x v="5"/>
    <b v="1"/>
    <b v="1"/>
    <s v="mit"/>
    <x v="562"/>
    <s v="09:31:32Z"/>
  </r>
  <r>
    <s v="rstacruz"/>
    <s v="rstacruz/katon"/>
    <s v="2014-10-14T04:57:24Z"/>
    <n v="1"/>
    <n v="1"/>
    <x v="0"/>
    <b v="1"/>
    <b v="1"/>
    <s v="mit"/>
    <x v="563"/>
    <s v="04:57:24Z"/>
  </r>
  <r>
    <s v="rstacruz"/>
    <s v="rstacruz/keyzen"/>
    <s v="2018-08-20T05:48:49Z"/>
    <n v="0"/>
    <n v="0"/>
    <x v="3"/>
    <b v="1"/>
    <b v="1"/>
    <m/>
    <x v="564"/>
    <s v="05:48:49Z"/>
  </r>
  <r>
    <s v="rstacruz"/>
    <s v="rstacruz/kingraph"/>
    <s v="2016-11-10T01:12:46Z"/>
    <n v="442"/>
    <n v="442"/>
    <x v="3"/>
    <b v="1"/>
    <b v="1"/>
    <m/>
    <x v="565"/>
    <s v="01:12:46Z"/>
  </r>
  <r>
    <s v="rstacruz"/>
    <s v="rstacruz/kisswiki"/>
    <s v="2017-10-01T13:14:51Z"/>
    <n v="0"/>
    <n v="0"/>
    <x v="15"/>
    <b v="1"/>
    <b v="1"/>
    <m/>
    <x v="404"/>
    <s v="13:14:51Z"/>
  </r>
  <r>
    <s v="rstacruz"/>
    <s v="rstacruz/klwp-presets"/>
    <s v="2019-03-22T06:58:55Z"/>
    <n v="8"/>
    <n v="8"/>
    <x v="0"/>
    <b v="1"/>
    <b v="1"/>
    <m/>
    <x v="566"/>
    <s v="06:58:55Z"/>
  </r>
  <r>
    <s v="rstacruz"/>
    <s v="rstacruz/kmonad"/>
    <s v="2021-03-27T10:58:53Z"/>
    <n v="1"/>
    <n v="1"/>
    <x v="0"/>
    <b v="1"/>
    <b v="1"/>
    <s v="mit"/>
    <x v="567"/>
    <s v="10:58:53Z"/>
  </r>
  <r>
    <s v="rstacruz"/>
    <s v="rstacruz/knex"/>
    <s v="2016-01-06T01:27:03Z"/>
    <n v="2"/>
    <n v="2"/>
    <x v="3"/>
    <b v="1"/>
    <b v="1"/>
    <s v="mit"/>
    <x v="451"/>
    <s v="01:27:03Z"/>
  </r>
  <r>
    <s v="rstacruz"/>
    <s v="rstacruz/knowledge"/>
    <s v="2017-10-01T13:16:51Z"/>
    <n v="4"/>
    <n v="4"/>
    <x v="0"/>
    <b v="1"/>
    <b v="1"/>
    <m/>
    <x v="404"/>
    <s v="13:16:51Z"/>
  </r>
  <r>
    <s v="rstacruz"/>
    <s v="rstacruz/koa"/>
    <s v="2016-02-10T03:28:14Z"/>
    <n v="1"/>
    <n v="1"/>
    <x v="3"/>
    <b v="1"/>
    <b v="1"/>
    <s v="mit"/>
    <x v="480"/>
    <s v="03:28:14Z"/>
  </r>
  <r>
    <s v="rstacruz"/>
    <s v="rstacruz/konacha-sample-failure"/>
    <s v="2015-09-15T16:47:38Z"/>
    <n v="2"/>
    <n v="2"/>
    <x v="11"/>
    <b v="1"/>
    <b v="1"/>
    <m/>
    <x v="568"/>
    <s v="16:47:38Z"/>
  </r>
  <r>
    <s v="rstacruz"/>
    <s v="rstacruz/lazygit"/>
    <s v="2023-02-23T23:47:09Z"/>
    <n v="0"/>
    <n v="0"/>
    <x v="0"/>
    <b v="1"/>
    <b v="1"/>
    <s v="mit"/>
    <x v="569"/>
    <s v="23:47:09Z"/>
  </r>
  <r>
    <s v="rstacruz"/>
    <s v="rstacruz/LazyVim"/>
    <s v="2023-03-03T21:56:09Z"/>
    <n v="0"/>
    <n v="0"/>
    <x v="0"/>
    <b v="1"/>
    <b v="1"/>
    <s v="apache-2.0"/>
    <x v="570"/>
    <s v="21:56:09Z"/>
  </r>
  <r>
    <s v="rstacruz"/>
    <s v="rstacruz/ledgerdown"/>
    <s v="2014-06-03T06:26:18Z"/>
    <n v="6"/>
    <n v="6"/>
    <x v="17"/>
    <b v="1"/>
    <b v="1"/>
    <m/>
    <x v="571"/>
    <s v="06:26:18Z"/>
  </r>
  <r>
    <s v="rstacruz"/>
    <s v="rstacruz/less.rb"/>
    <s v="2014-11-05T09:24:09Z"/>
    <n v="1"/>
    <n v="1"/>
    <x v="0"/>
    <b v="1"/>
    <b v="1"/>
    <m/>
    <x v="572"/>
    <s v="09:24:09Z"/>
  </r>
  <r>
    <s v="rstacruz"/>
    <s v="rstacruz/lesstidy"/>
    <s v="2010-05-30T16:21:56Z"/>
    <n v="3"/>
    <n v="3"/>
    <x v="11"/>
    <b v="1"/>
    <b v="1"/>
    <s v="mit"/>
    <x v="573"/>
    <s v="16:21:56Z"/>
  </r>
  <r>
    <s v="rstacruz"/>
    <s v="rstacruz/lesstidy-vim"/>
    <s v="2010-05-30T16:21:57Z"/>
    <n v="3"/>
    <n v="3"/>
    <x v="18"/>
    <b v="1"/>
    <b v="1"/>
    <m/>
    <x v="573"/>
    <s v="16:21:57Z"/>
  </r>
  <r>
    <s v="rstacruz"/>
    <s v="rstacruz/lidoc"/>
    <s v="2012-08-18T08:22:30Z"/>
    <n v="24"/>
    <n v="24"/>
    <x v="17"/>
    <b v="1"/>
    <b v="1"/>
    <m/>
    <x v="574"/>
    <s v="08:22:30Z"/>
  </r>
  <r>
    <s v="rstacruz"/>
    <s v="rstacruz/livemarkup"/>
    <s v="2013-03-25T18:25:16Z"/>
    <n v="12"/>
    <n v="12"/>
    <x v="3"/>
    <b v="1"/>
    <b v="1"/>
    <m/>
    <x v="575"/>
    <s v="18:25:16Z"/>
  </r>
  <r>
    <s v="rstacruz"/>
    <s v="rstacruz/local-npm"/>
    <s v="2016-08-28T11:57:51Z"/>
    <n v="0"/>
    <n v="0"/>
    <x v="3"/>
    <b v="1"/>
    <b v="1"/>
    <s v="apache-2.0"/>
    <x v="490"/>
    <s v="11:57:51Z"/>
  </r>
  <r>
    <s v="rstacruz"/>
    <s v="rstacruz/lofi"/>
    <s v="2018-04-24T10:34:18Z"/>
    <n v="23"/>
    <n v="23"/>
    <x v="3"/>
    <b v="1"/>
    <b v="1"/>
    <s v="mit"/>
    <x v="576"/>
    <s v="10:34:18Z"/>
  </r>
  <r>
    <s v="rstacruz"/>
    <s v="rstacruz/lorem"/>
    <s v="2011-09-26T13:14:55Z"/>
    <n v="6"/>
    <n v="6"/>
    <x v="17"/>
    <b v="1"/>
    <b v="1"/>
    <m/>
    <x v="577"/>
    <s v="13:14:55Z"/>
  </r>
  <r>
    <s v="rstacruz"/>
    <s v="rstacruz/lspkind.nvim"/>
    <s v="2022-08-11T23:34:12Z"/>
    <n v="0"/>
    <n v="0"/>
    <x v="0"/>
    <b v="1"/>
    <b v="1"/>
    <s v="mit"/>
    <x v="578"/>
    <s v="23:34:12Z"/>
  </r>
  <r>
    <s v="rstacruz"/>
    <s v="rstacruz/luatab.nvim"/>
    <s v="2021-10-07T03:31:51Z"/>
    <n v="0"/>
    <n v="0"/>
    <x v="0"/>
    <b v="1"/>
    <b v="1"/>
    <s v="mit"/>
    <x v="579"/>
    <s v="03:31:51Z"/>
  </r>
  <r>
    <s v="rstacruz"/>
    <s v="rstacruz/mackup"/>
    <s v="2015-09-19T13:29:14Z"/>
    <n v="1"/>
    <n v="1"/>
    <x v="4"/>
    <b v="1"/>
    <b v="0"/>
    <s v="gpl-3.0"/>
    <x v="580"/>
    <s v="13:29:14Z"/>
  </r>
  <r>
    <s v="rstacruz"/>
    <s v="rstacruz/magisk-mi-a1-disable-hardware-light"/>
    <s v="2017-12-27T07:25:45Z"/>
    <n v="1"/>
    <n v="1"/>
    <x v="15"/>
    <b v="1"/>
    <b v="1"/>
    <m/>
    <x v="581"/>
    <s v="07:25:45Z"/>
  </r>
  <r>
    <s v="rstacruz"/>
    <s v="rstacruz/make-rails"/>
    <s v="2016-03-21T09:37:34Z"/>
    <n v="3"/>
    <n v="3"/>
    <x v="0"/>
    <b v="1"/>
    <b v="1"/>
    <m/>
    <x v="582"/>
    <s v="09:37:34Z"/>
  </r>
  <r>
    <s v="rstacruz"/>
    <s v="rstacruz/markdown-it-decorate"/>
    <s v="2015-10-12T05:22:26Z"/>
    <n v="45"/>
    <n v="45"/>
    <x v="3"/>
    <b v="1"/>
    <b v="0"/>
    <s v="mit"/>
    <x v="583"/>
    <s v="05:22:26Z"/>
  </r>
  <r>
    <s v="rstacruz"/>
    <s v="rstacruz/markdown-it-named-headings"/>
    <s v="2016-04-19T11:44:19Z"/>
    <n v="15"/>
    <n v="15"/>
    <x v="3"/>
    <b v="1"/>
    <b v="1"/>
    <m/>
    <x v="584"/>
    <s v="11:44:19Z"/>
  </r>
  <r>
    <s v="rstacruz"/>
    <s v="rstacruz/markie"/>
    <s v="2015-09-17T07:17:30Z"/>
    <n v="1"/>
    <n v="1"/>
    <x v="5"/>
    <b v="1"/>
    <b v="1"/>
    <s v="mit"/>
    <x v="585"/>
    <s v="07:17:30Z"/>
  </r>
  <r>
    <s v="rstacruz"/>
    <s v="rstacruz/marp-basetype"/>
    <s v="2022-04-14T14:29:51Z"/>
    <n v="10"/>
    <n v="10"/>
    <x v="5"/>
    <b v="0"/>
    <b v="0"/>
    <s v="mit"/>
    <x v="586"/>
    <s v="14:29:51Z"/>
  </r>
  <r>
    <s v="rstacruz"/>
    <s v="rstacruz/mason-lspconfig.nvim"/>
    <s v="2022-08-17T06:47:19Z"/>
    <n v="0"/>
    <n v="0"/>
    <x v="0"/>
    <b v="1"/>
    <b v="0"/>
    <s v="apache-2.0"/>
    <x v="587"/>
    <s v="06:47:19Z"/>
  </r>
  <r>
    <s v="rstacruz"/>
    <s v="rstacruz/material-design-palette.css"/>
    <s v="2017-06-01T15:23:55Z"/>
    <n v="6"/>
    <n v="6"/>
    <x v="5"/>
    <b v="1"/>
    <b v="1"/>
    <s v="mit"/>
    <x v="588"/>
    <s v="15:23:55Z"/>
  </r>
  <r>
    <s v="rstacruz"/>
    <s v="rstacruz/mdextract"/>
    <s v="2014-07-14T01:31:38Z"/>
    <n v="12"/>
    <n v="12"/>
    <x v="3"/>
    <b v="1"/>
    <b v="1"/>
    <m/>
    <x v="459"/>
    <s v="01:31:38Z"/>
  </r>
  <r>
    <s v="rstacruz"/>
    <s v="rstacruz/mdx"/>
    <s v="2015-06-21T06:58:28Z"/>
    <n v="8"/>
    <n v="8"/>
    <x v="3"/>
    <b v="1"/>
    <b v="1"/>
    <m/>
    <x v="589"/>
    <s v="06:58:28Z"/>
  </r>
  <r>
    <s v="rstacruz"/>
    <s v="rstacruz/meow"/>
    <s v="2016-01-31T17:31:09Z"/>
    <n v="0"/>
    <n v="0"/>
    <x v="3"/>
    <b v="1"/>
    <b v="0"/>
    <s v="mit"/>
    <x v="590"/>
    <s v="17:31:09Z"/>
  </r>
  <r>
    <s v="rstacruz"/>
    <s v="rstacruz/metalsmith"/>
    <s v="2015-07-01T19:57:34Z"/>
    <n v="1"/>
    <n v="1"/>
    <x v="3"/>
    <b v="1"/>
    <b v="1"/>
    <m/>
    <x v="438"/>
    <s v="19:57:34Z"/>
  </r>
  <r>
    <s v="rstacruz"/>
    <s v="rstacruz/metalsmith-browserify-alt"/>
    <s v="2016-08-28T15:26:55Z"/>
    <n v="0"/>
    <n v="0"/>
    <x v="3"/>
    <b v="1"/>
    <b v="1"/>
    <m/>
    <x v="490"/>
    <s v="15:26:55Z"/>
  </r>
  <r>
    <s v="rstacruz"/>
    <s v="rstacruz/metalsmith-dev-server"/>
    <s v="2017-09-10T14:21:19Z"/>
    <n v="5"/>
    <n v="5"/>
    <x v="3"/>
    <b v="1"/>
    <b v="1"/>
    <m/>
    <x v="591"/>
    <s v="14:21:19Z"/>
  </r>
  <r>
    <s v="rstacruz"/>
    <s v="rstacruz/metalsmith-layouts"/>
    <s v="2015-08-14T02:29:10Z"/>
    <n v="1"/>
    <n v="1"/>
    <x v="3"/>
    <b v="1"/>
    <b v="0"/>
    <m/>
    <x v="592"/>
    <s v="02:29:10Z"/>
  </r>
  <r>
    <s v="rstacruz"/>
    <s v="rstacruz/metalsmith-sense"/>
    <s v="2015-07-16T06:06:42Z"/>
    <n v="4"/>
    <n v="4"/>
    <x v="3"/>
    <b v="1"/>
    <b v="1"/>
    <m/>
    <x v="593"/>
    <s v="06:06:42Z"/>
  </r>
  <r>
    <s v="rstacruz"/>
    <s v="rstacruz/metalsmith-sense-sass"/>
    <s v="2016-01-05T14:59:57Z"/>
    <n v="5"/>
    <n v="5"/>
    <x v="3"/>
    <b v="1"/>
    <b v="1"/>
    <m/>
    <x v="437"/>
    <s v="14:59:57Z"/>
  </r>
  <r>
    <s v="rstacruz"/>
    <s v="rstacruz/metalsmith-start"/>
    <s v="2015-07-16T06:06:02Z"/>
    <n v="16"/>
    <n v="16"/>
    <x v="3"/>
    <b v="1"/>
    <b v="1"/>
    <m/>
    <x v="593"/>
    <s v="06:06:02Z"/>
  </r>
  <r>
    <s v="rstacruz"/>
    <s v="rstacruz/metalsmith-uglifyjs"/>
    <s v="2016-08-28T06:55:13Z"/>
    <n v="0"/>
    <n v="0"/>
    <x v="3"/>
    <b v="1"/>
    <b v="0"/>
    <s v="mit"/>
    <x v="490"/>
    <s v="06:55:13Z"/>
  </r>
  <r>
    <s v="rstacruz"/>
    <s v="rstacruz/middleman"/>
    <s v="2012-06-15T22:07:06Z"/>
    <n v="2"/>
    <n v="2"/>
    <x v="3"/>
    <b v="1"/>
    <b v="1"/>
    <s v="mit"/>
    <x v="515"/>
    <s v="22:07:06Z"/>
  </r>
  <r>
    <s v="rstacruz"/>
    <s v="rstacruz/ministache"/>
    <s v="2015-02-11T14:53:15Z"/>
    <n v="4"/>
    <n v="4"/>
    <x v="3"/>
    <b v="1"/>
    <b v="1"/>
    <m/>
    <x v="594"/>
    <s v="14:53:15Z"/>
  </r>
  <r>
    <s v="rstacruz"/>
    <s v="rstacruz/minitest"/>
    <s v="2013-01-13T02:15:22Z"/>
    <n v="0"/>
    <n v="0"/>
    <x v="11"/>
    <b v="1"/>
    <b v="1"/>
    <m/>
    <x v="595"/>
    <s v="02:15:22Z"/>
  </r>
  <r>
    <s v="rstacruz"/>
    <s v="rstacruz/minitest-should_syntax"/>
    <s v="2013-01-12T22:45:17Z"/>
    <n v="4"/>
    <n v="4"/>
    <x v="11"/>
    <b v="1"/>
    <b v="1"/>
    <m/>
    <x v="596"/>
    <s v="22:45:17Z"/>
  </r>
  <r>
    <s v="rstacruz"/>
    <s v="rstacruz/mocha"/>
    <s v="2015-03-06T08:42:24Z"/>
    <n v="1"/>
    <n v="1"/>
    <x v="3"/>
    <b v="1"/>
    <b v="1"/>
    <s v="mit"/>
    <x v="597"/>
    <s v="08:42:24Z"/>
  </r>
  <r>
    <s v="rstacruz"/>
    <s v="rstacruz/mocha-clean"/>
    <s v="2014-09-25T02:59:40Z"/>
    <n v="106"/>
    <n v="106"/>
    <x v="3"/>
    <b v="1"/>
    <b v="1"/>
    <m/>
    <x v="598"/>
    <s v="02:59:40Z"/>
  </r>
  <r>
    <s v="rstacruz"/>
    <s v="rstacruz/mocha-context"/>
    <s v="2015-11-01T19:46:36Z"/>
    <n v="5"/>
    <n v="5"/>
    <x v="3"/>
    <b v="1"/>
    <b v="1"/>
    <m/>
    <x v="599"/>
    <s v="19:46:36Z"/>
  </r>
  <r>
    <s v="rstacruz"/>
    <s v="rstacruz/mocha-eventually"/>
    <s v="2015-09-19T21:38:54Z"/>
    <n v="2"/>
    <n v="2"/>
    <x v="3"/>
    <b v="1"/>
    <b v="1"/>
    <m/>
    <x v="580"/>
    <s v="21:38:54Z"/>
  </r>
  <r>
    <s v="rstacruz"/>
    <s v="rstacruz/mocha-jsdom"/>
    <s v="2014-09-26T10:46:04Z"/>
    <n v="255"/>
    <n v="255"/>
    <x v="3"/>
    <b v="1"/>
    <b v="1"/>
    <s v="mit"/>
    <x v="336"/>
    <s v="10:46:04Z"/>
  </r>
  <r>
    <s v="rstacruz"/>
    <s v="rstacruz/mocha-jshint"/>
    <s v="2014-10-03T02:02:23Z"/>
    <n v="1"/>
    <n v="1"/>
    <x v="0"/>
    <b v="1"/>
    <b v="1"/>
    <s v="apache-2.0"/>
    <x v="250"/>
    <s v="02:02:23Z"/>
  </r>
  <r>
    <s v="rstacruz"/>
    <s v="rstacruz/mocha-repeat"/>
    <s v="2014-10-02T03:23:03Z"/>
    <n v="8"/>
    <n v="8"/>
    <x v="3"/>
    <b v="1"/>
    <b v="1"/>
    <m/>
    <x v="600"/>
    <s v="03:23:03Z"/>
  </r>
  <r>
    <s v="rstacruz"/>
    <s v="rstacruz/mocha-sinon-chai"/>
    <s v="2017-10-01T13:15:39Z"/>
    <n v="0"/>
    <n v="0"/>
    <x v="3"/>
    <b v="1"/>
    <b v="1"/>
    <m/>
    <x v="404"/>
    <s v="13:15:39Z"/>
  </r>
  <r>
    <s v="rstacruz"/>
    <s v="rstacruz/mocha-standard"/>
    <s v="2015-06-21T04:43:13Z"/>
    <n v="8"/>
    <n v="8"/>
    <x v="3"/>
    <b v="1"/>
    <b v="1"/>
    <s v="mit"/>
    <x v="589"/>
    <s v="04:43:13Z"/>
  </r>
  <r>
    <s v="rstacruz"/>
    <s v="rstacruz/mochajs.github.io"/>
    <s v="2015-07-06T09:50:43Z"/>
    <n v="1"/>
    <n v="1"/>
    <x v="3"/>
    <b v="1"/>
    <b v="1"/>
    <m/>
    <x v="601"/>
    <s v="09:50:43Z"/>
  </r>
  <r>
    <s v="rstacruz"/>
    <s v="rstacruz/modern-development"/>
    <s v="2017-01-04T08:42:58Z"/>
    <n v="41"/>
    <n v="41"/>
    <x v="5"/>
    <b v="1"/>
    <b v="1"/>
    <m/>
    <x v="263"/>
    <s v="08:42:58Z"/>
  </r>
  <r>
    <s v="rstacruz"/>
    <s v="rstacruz/MoltenGamepad"/>
    <s v="2021-10-28T11:16:57Z"/>
    <n v="0"/>
    <n v="0"/>
    <x v="0"/>
    <b v="1"/>
    <b v="1"/>
    <s v="mit"/>
    <x v="516"/>
    <s v="11:16:57Z"/>
  </r>
  <r>
    <s v="rstacruz"/>
    <s v="rstacruz/monk"/>
    <s v="2011-02-01T08:45:19Z"/>
    <n v="2"/>
    <n v="2"/>
    <x v="11"/>
    <b v="1"/>
    <b v="1"/>
    <s v="mit"/>
    <x v="602"/>
    <s v="08:45:19Z"/>
  </r>
  <r>
    <s v="rstacruz"/>
    <s v="rstacruz/monk-cuba"/>
    <s v="2011-02-19T12:17:41Z"/>
    <n v="2"/>
    <n v="2"/>
    <x v="11"/>
    <b v="1"/>
    <b v="1"/>
    <m/>
    <x v="603"/>
    <s v="12:17:41Z"/>
  </r>
  <r>
    <s v="rstacruz"/>
    <s v="rstacruz/monk-plus"/>
    <s v="2011-02-14T19:54:07Z"/>
    <n v="3"/>
    <n v="3"/>
    <x v="3"/>
    <b v="1"/>
    <b v="1"/>
    <m/>
    <x v="604"/>
    <s v="19:54:07Z"/>
  </r>
  <r>
    <s v="rstacruz"/>
    <s v="rstacruz/monk-shake"/>
    <s v="2011-02-14T09:11:29Z"/>
    <n v="3"/>
    <n v="3"/>
    <x v="11"/>
    <b v="1"/>
    <b v="1"/>
    <m/>
    <x v="604"/>
    <s v="09:11:29Z"/>
  </r>
  <r>
    <s v="rstacruz"/>
    <s v="rstacruz/mousetrap"/>
    <s v="2015-07-06T10:09:49Z"/>
    <n v="2"/>
    <n v="2"/>
    <x v="3"/>
    <b v="1"/>
    <b v="1"/>
    <m/>
    <x v="601"/>
    <s v="10:09:49Z"/>
  </r>
  <r>
    <s v="rstacruz"/>
    <s v="rstacruz/move.js"/>
    <s v="2011-09-20T05:20:42Z"/>
    <n v="6"/>
    <n v="6"/>
    <x v="3"/>
    <b v="1"/>
    <b v="1"/>
    <m/>
    <x v="231"/>
    <s v="05:20:42Z"/>
  </r>
  <r>
    <s v="rstacruz"/>
    <s v="rstacruz/multiexec"/>
    <s v="2015-03-27T19:03:58Z"/>
    <n v="9"/>
    <n v="9"/>
    <x v="3"/>
    <b v="1"/>
    <b v="1"/>
    <s v="mit"/>
    <x v="605"/>
    <s v="19:03:58Z"/>
  </r>
  <r>
    <s v="rstacruz"/>
    <s v="rstacruz/my-zmk-config"/>
    <s v="2021-09-11T14:46:44Z"/>
    <n v="11"/>
    <n v="11"/>
    <x v="7"/>
    <b v="0"/>
    <b v="0"/>
    <m/>
    <x v="606"/>
    <s v="14:46:44Z"/>
  </r>
  <r>
    <s v="rstacruz"/>
    <s v="rstacruz/my_qmk_keymaps"/>
    <s v="2021-01-25T04:19:22Z"/>
    <n v="74"/>
    <n v="74"/>
    <x v="7"/>
    <b v="0"/>
    <b v="0"/>
    <s v="mit"/>
    <x v="607"/>
    <s v="04:19:22Z"/>
  </r>
  <r>
    <s v="rstacruz"/>
    <s v="rstacruz/mz"/>
    <s v="2016-01-05T23:13:06Z"/>
    <n v="0"/>
    <n v="0"/>
    <x v="3"/>
    <b v="1"/>
    <b v="0"/>
    <s v="mit"/>
    <x v="437"/>
    <s v="23:13:06Z"/>
  </r>
  <r>
    <s v="rstacruz"/>
    <s v="rstacruz/nakedpaper"/>
    <s v="2011-03-20T15:46:18Z"/>
    <n v="2"/>
    <n v="2"/>
    <x v="17"/>
    <b v="1"/>
    <b v="1"/>
    <m/>
    <x v="608"/>
    <s v="15:46:18Z"/>
  </r>
  <r>
    <s v="rstacruz"/>
    <s v="rstacruz/named-media-queries"/>
    <s v="2015-05-28T05:38:49Z"/>
    <n v="9"/>
    <n v="9"/>
    <x v="5"/>
    <b v="1"/>
    <b v="1"/>
    <m/>
    <x v="609"/>
    <s v="05:38:49Z"/>
  </r>
  <r>
    <s v="rstacruz"/>
    <s v="rstacruz/nanomonk"/>
    <s v="2010-07-23T19:03:07Z"/>
    <n v="7"/>
    <n v="7"/>
    <x v="11"/>
    <b v="1"/>
    <b v="1"/>
    <m/>
    <x v="610"/>
    <s v="19:03:07Z"/>
  </r>
  <r>
    <s v="rstacruz"/>
    <s v="rstacruz/nanomonk-recipes"/>
    <s v="2010-07-23T19:06:33Z"/>
    <n v="3"/>
    <n v="3"/>
    <x v="11"/>
    <b v="1"/>
    <b v="1"/>
    <m/>
    <x v="610"/>
    <s v="19:06:33Z"/>
  </r>
  <r>
    <s v="rstacruz"/>
    <s v="rstacruz/native-or-bluebird"/>
    <s v="2015-09-21T05:37:43Z"/>
    <n v="2"/>
    <n v="2"/>
    <x v="3"/>
    <b v="1"/>
    <b v="0"/>
    <s v="mit"/>
    <x v="412"/>
    <s v="05:37:43Z"/>
  </r>
  <r>
    <s v="rstacruz"/>
    <s v="rstacruz/navstack"/>
    <s v="2014-03-07T16:02:21Z"/>
    <n v="94"/>
    <n v="94"/>
    <x v="3"/>
    <b v="1"/>
    <b v="1"/>
    <m/>
    <x v="611"/>
    <s v="16:02:21Z"/>
  </r>
  <r>
    <s v="rstacruz"/>
    <s v="rstacruz/ndialog"/>
    <s v="2013-03-14T11:31:46Z"/>
    <n v="1"/>
    <n v="1"/>
    <x v="17"/>
    <b v="1"/>
    <b v="1"/>
    <m/>
    <x v="612"/>
    <s v="11:31:46Z"/>
  </r>
  <r>
    <s v="rstacruz"/>
    <s v="rstacruz/neomake"/>
    <s v="2015-08-04T00:03:46Z"/>
    <n v="1"/>
    <n v="1"/>
    <x v="18"/>
    <b v="1"/>
    <b v="1"/>
    <s v="mit"/>
    <x v="613"/>
    <s v="00:03:46Z"/>
  </r>
  <r>
    <s v="rstacruz"/>
    <s v="rstacruz/nest-by"/>
    <s v="2015-12-25T19:38:17Z"/>
    <n v="5"/>
    <n v="5"/>
    <x v="3"/>
    <b v="1"/>
    <b v="1"/>
    <m/>
    <x v="614"/>
    <s v="19:38:17Z"/>
  </r>
  <r>
    <s v="rstacruz"/>
    <s v="rstacruz/nest-by-tuple"/>
    <s v="2015-12-25T20:21:06Z"/>
    <n v="2"/>
    <n v="2"/>
    <x v="3"/>
    <b v="1"/>
    <b v="1"/>
    <m/>
    <x v="614"/>
    <s v="20:21:06Z"/>
  </r>
  <r>
    <s v="rstacruz"/>
    <s v="rstacruz/nested-hamt"/>
    <s v="2016-05-27T19:15:16Z"/>
    <n v="0"/>
    <n v="0"/>
    <x v="3"/>
    <b v="1"/>
    <b v="1"/>
    <m/>
    <x v="615"/>
    <s v="19:15:16Z"/>
  </r>
  <r>
    <s v="rstacruz"/>
    <s v="rstacruz/newsreader-sample-layout"/>
    <s v="2014-11-16T16:09:06Z"/>
    <n v="36"/>
    <n v="36"/>
    <x v="5"/>
    <b v="1"/>
    <b v="1"/>
    <m/>
    <x v="84"/>
    <s v="16:09:06Z"/>
  </r>
  <r>
    <s v="rstacruz"/>
    <s v="rstacruz/next-mdx-remote"/>
    <s v="2021-04-30T01:01:21Z"/>
    <n v="1"/>
    <n v="1"/>
    <x v="0"/>
    <b v="1"/>
    <b v="1"/>
    <s v="mpl-2.0"/>
    <x v="616"/>
    <s v="01:01:21Z"/>
  </r>
  <r>
    <s v="rstacruz"/>
    <s v="rstacruz/next-news"/>
    <s v="2017-01-03T01:57:40Z"/>
    <n v="5"/>
    <n v="5"/>
    <x v="3"/>
    <b v="1"/>
    <b v="1"/>
    <m/>
    <x v="617"/>
    <s v="01:57:40Z"/>
  </r>
  <r>
    <s v="rstacruz"/>
    <s v="rstacruz/nib"/>
    <s v="2014-11-16T14:58:41Z"/>
    <n v="1"/>
    <n v="1"/>
    <x v="5"/>
    <b v="1"/>
    <b v="1"/>
    <s v="mit"/>
    <x v="84"/>
    <s v="14:58:41Z"/>
  </r>
  <r>
    <s v="rstacruz"/>
    <s v="rstacruz/nightmare"/>
    <s v="2016-11-02T00:36:34Z"/>
    <n v="2"/>
    <n v="2"/>
    <x v="3"/>
    <b v="1"/>
    <b v="1"/>
    <m/>
    <x v="618"/>
    <s v="00:36:34Z"/>
  </r>
  <r>
    <s v="rstacruz"/>
    <s v="rstacruz/node-byline"/>
    <s v="2016-01-29T22:09:04Z"/>
    <n v="1"/>
    <n v="1"/>
    <x v="3"/>
    <b v="1"/>
    <b v="0"/>
    <s v="other"/>
    <x v="619"/>
    <s v="22:09:04Z"/>
  </r>
  <r>
    <s v="rstacruz"/>
    <s v="rstacruz/node-css-stringify"/>
    <s v="2012-09-04T17:17:23Z"/>
    <n v="1"/>
    <n v="1"/>
    <x v="3"/>
    <b v="1"/>
    <b v="1"/>
    <m/>
    <x v="284"/>
    <s v="17:17:23Z"/>
  </r>
  <r>
    <s v="rstacruz"/>
    <s v="rstacruz/node-feature-detect"/>
    <s v="2015-09-24T07:38:56Z"/>
    <n v="6"/>
    <n v="6"/>
    <x v="3"/>
    <b v="1"/>
    <b v="1"/>
    <m/>
    <x v="620"/>
    <s v="07:38:56Z"/>
  </r>
  <r>
    <s v="rstacruz"/>
    <s v="rstacruz/node-growl"/>
    <s v="2013-06-20T23:14:03Z"/>
    <n v="1"/>
    <n v="1"/>
    <x v="3"/>
    <b v="1"/>
    <b v="1"/>
    <m/>
    <x v="621"/>
    <s v="23:14:03Z"/>
  </r>
  <r>
    <s v="rstacruz"/>
    <s v="rstacruz/node-hledger"/>
    <s v="2015-12-06T14:01:57Z"/>
    <n v="25"/>
    <n v="25"/>
    <x v="3"/>
    <b v="1"/>
    <b v="1"/>
    <m/>
    <x v="389"/>
    <s v="14:01:57Z"/>
  </r>
  <r>
    <s v="rstacruz"/>
    <s v="rstacruz/node-sass-import"/>
    <s v="2016-08-29T10:56:44Z"/>
    <n v="0"/>
    <n v="0"/>
    <x v="3"/>
    <b v="1"/>
    <b v="1"/>
    <s v="mit"/>
    <x v="424"/>
    <s v="10:56:44Z"/>
  </r>
  <r>
    <s v="rstacruz"/>
    <s v="rstacruz/noltarium-blog"/>
    <s v="2017-10-01T14:05:20Z"/>
    <n v="0"/>
    <n v="0"/>
    <x v="3"/>
    <b v="1"/>
    <b v="1"/>
    <m/>
    <x v="404"/>
    <s v="14:05:20Z"/>
  </r>
  <r>
    <s v="rstacruz"/>
    <s v="rstacruz/notedown"/>
    <s v="2011-05-12T22:45:51Z"/>
    <n v="2"/>
    <n v="2"/>
    <x v="11"/>
    <b v="1"/>
    <b v="1"/>
    <m/>
    <x v="622"/>
    <s v="22:45:51Z"/>
  </r>
  <r>
    <s v="rstacruz"/>
    <s v="rstacruz/npm-pipeline-rails"/>
    <s v="2016-03-22T00:29:30Z"/>
    <n v="95"/>
    <n v="95"/>
    <x v="11"/>
    <b v="1"/>
    <b v="1"/>
    <m/>
    <x v="449"/>
    <s v="00:29:30Z"/>
  </r>
  <r>
    <s v="rstacruz"/>
    <s v="rstacruz/nprogress"/>
    <s v="2013-08-20T13:58:02Z"/>
    <n v="26114"/>
    <n v="26114"/>
    <x v="3"/>
    <b v="1"/>
    <b v="1"/>
    <s v="mit"/>
    <x v="623"/>
    <s v="13:58:02Z"/>
  </r>
  <r>
    <s v="rstacruz"/>
    <s v="rstacruz/number-formatter"/>
    <s v="2016-01-15T08:06:49Z"/>
    <n v="1"/>
    <n v="1"/>
    <x v="3"/>
    <b v="1"/>
    <b v="1"/>
    <m/>
    <x v="624"/>
    <s v="08:06:49Z"/>
  </r>
  <r>
    <s v="rstacruz"/>
    <s v="rstacruz/nvim"/>
    <s v="2023-04-16T10:54:22Z"/>
    <n v="0"/>
    <n v="0"/>
    <x v="0"/>
    <b v="1"/>
    <b v="0"/>
    <s v="mit"/>
    <x v="625"/>
    <s v="10:54:22Z"/>
  </r>
  <r>
    <s v="rstacruz"/>
    <s v="rstacruz/nvim-starter"/>
    <s v="2022-06-16T23:29:15Z"/>
    <n v="13"/>
    <n v="13"/>
    <x v="10"/>
    <b v="1"/>
    <b v="1"/>
    <s v="mit"/>
    <x v="626"/>
    <s v="23:29:15Z"/>
  </r>
  <r>
    <s v="rstacruz"/>
    <s v="rstacruz/nvim-various-textobjs"/>
    <s v="2023-01-10T22:53:43Z"/>
    <n v="0"/>
    <n v="0"/>
    <x v="0"/>
    <b v="1"/>
    <b v="1"/>
    <s v="mit"/>
    <x v="627"/>
    <s v="22:53:43Z"/>
  </r>
  <r>
    <s v="rstacruz"/>
    <s v="rstacruz/nwatch"/>
    <s v="2013-09-06T04:16:44Z"/>
    <n v="2"/>
    <n v="2"/>
    <x v="3"/>
    <b v="1"/>
    <b v="1"/>
    <m/>
    <x v="628"/>
    <s v="04:16:44Z"/>
  </r>
  <r>
    <s v="rstacruz"/>
    <s v="rstacruz/object-loops"/>
    <s v="2016-08-25T01:40:13Z"/>
    <n v="0"/>
    <n v="0"/>
    <x v="3"/>
    <b v="1"/>
    <b v="1"/>
    <s v="mit"/>
    <x v="629"/>
    <s v="01:40:13Z"/>
  </r>
  <r>
    <s v="rstacruz"/>
    <s v="rstacruz/observatory"/>
    <s v="2015-10-15T09:05:51Z"/>
    <n v="1"/>
    <n v="1"/>
    <x v="3"/>
    <b v="1"/>
    <b v="1"/>
    <s v="mit"/>
    <x v="630"/>
    <s v="09:05:51Z"/>
  </r>
  <r>
    <s v="rstacruz"/>
    <s v="rstacruz/oec-guide"/>
    <s v="2018-05-27T17:11:15Z"/>
    <n v="16"/>
    <n v="16"/>
    <x v="5"/>
    <b v="1"/>
    <b v="1"/>
    <m/>
    <x v="631"/>
    <s v="17:11:15Z"/>
  </r>
  <r>
    <s v="rstacruz"/>
    <s v="rstacruz/omega"/>
    <s v="2017-10-01T13:16:23Z"/>
    <n v="0"/>
    <n v="0"/>
    <x v="33"/>
    <b v="1"/>
    <b v="1"/>
    <m/>
    <x v="404"/>
    <s v="13:16:23Z"/>
  </r>
  <r>
    <s v="rstacruz"/>
    <s v="rstacruz/onmount"/>
    <s v="2015-06-25T16:04:34Z"/>
    <n v="163"/>
    <n v="163"/>
    <x v="3"/>
    <b v="1"/>
    <b v="1"/>
    <s v="mit"/>
    <x v="632"/>
    <s v="16:04:34Z"/>
  </r>
  <r>
    <s v="rstacruz"/>
    <s v="rstacruz/open-in-atom"/>
    <s v="2018-07-21T02:57:55Z"/>
    <n v="10"/>
    <n v="10"/>
    <x v="3"/>
    <b v="1"/>
    <b v="1"/>
    <s v="mit"/>
    <x v="383"/>
    <s v="02:57:55Z"/>
  </r>
  <r>
    <s v="rstacruz"/>
    <s v="rstacruz/open-in-atom-cli"/>
    <s v="2018-07-21T14:55:42Z"/>
    <n v="2"/>
    <n v="2"/>
    <x v="15"/>
    <b v="1"/>
    <b v="1"/>
    <s v="mit"/>
    <x v="383"/>
    <s v="14:55:42Z"/>
  </r>
  <r>
    <s v="rstacruz"/>
    <s v="rstacruz/package-browser-field-spec"/>
    <s v="2016-01-12T12:09:13Z"/>
    <n v="0"/>
    <n v="0"/>
    <x v="0"/>
    <b v="1"/>
    <b v="0"/>
    <m/>
    <x v="520"/>
    <s v="12:09:13Z"/>
  </r>
  <r>
    <s v="rstacruz"/>
    <s v="rstacruz/para"/>
    <s v="2011-07-13T15:05:22Z"/>
    <n v="3"/>
    <n v="3"/>
    <x v="11"/>
    <b v="1"/>
    <b v="1"/>
    <m/>
    <x v="633"/>
    <s v="15:05:22Z"/>
  </r>
  <r>
    <s v="rstacruz"/>
    <s v="rstacruz/passtime"/>
    <s v="2018-10-23T14:46:50Z"/>
    <n v="13"/>
    <n v="13"/>
    <x v="3"/>
    <b v="1"/>
    <b v="1"/>
    <m/>
    <x v="536"/>
    <s v="14:46:50Z"/>
  </r>
  <r>
    <s v="rstacruz"/>
    <s v="rstacruz/passwordgen.js"/>
    <s v="2013-09-09T08:04:29Z"/>
    <n v="28"/>
    <n v="28"/>
    <x v="3"/>
    <b v="1"/>
    <b v="1"/>
    <s v="mit"/>
    <x v="634"/>
    <s v="08:04:29Z"/>
  </r>
  <r>
    <s v="rstacruz"/>
    <s v="rstacruz/penpad"/>
    <s v="2019-04-12T13:55:38Z"/>
    <n v="33"/>
    <n v="33"/>
    <x v="1"/>
    <b v="1"/>
    <b v="1"/>
    <s v="mit"/>
    <x v="635"/>
    <s v="13:55:38Z"/>
  </r>
  <r>
    <s v="rstacruz"/>
    <s v="rstacruz/phackers_proxy"/>
    <s v="2015-06-25T09:28:17Z"/>
    <n v="1"/>
    <n v="1"/>
    <x v="3"/>
    <b v="1"/>
    <b v="1"/>
    <m/>
    <x v="632"/>
    <s v="09:28:17Z"/>
  </r>
  <r>
    <s v="rstacruz"/>
    <s v="rstacruz/phenomic"/>
    <s v="2017-06-07T06:00:53Z"/>
    <n v="0"/>
    <n v="0"/>
    <x v="3"/>
    <b v="1"/>
    <b v="0"/>
    <s v="mit"/>
    <x v="636"/>
    <s v="06:00:53Z"/>
  </r>
  <r>
    <s v="rstacruz"/>
    <s v="rstacruz/philippine_senators"/>
    <s v="2012-10-01T21:05:37Z"/>
    <n v="7"/>
    <n v="7"/>
    <x v="0"/>
    <b v="1"/>
    <b v="1"/>
    <m/>
    <x v="637"/>
    <s v="21:05:37Z"/>
  </r>
  <r>
    <s v="rstacruz"/>
    <s v="rstacruz/phoenix"/>
    <s v="2016-07-13T08:44:11Z"/>
    <n v="0"/>
    <n v="0"/>
    <x v="29"/>
    <b v="1"/>
    <b v="0"/>
    <s v="mit"/>
    <x v="638"/>
    <s v="08:44:11Z"/>
  </r>
  <r>
    <s v="rstacruz"/>
    <s v="rstacruz/phoenix-showdown"/>
    <s v="2016-07-16T16:03:07Z"/>
    <n v="0"/>
    <n v="0"/>
    <x v="3"/>
    <b v="1"/>
    <b v="1"/>
    <m/>
    <x v="639"/>
    <s v="16:03:07Z"/>
  </r>
  <r>
    <s v="rstacruz"/>
    <s v="rstacruz/phoenix_expug"/>
    <s v="2016-06-13T21:31:28Z"/>
    <n v="20"/>
    <n v="20"/>
    <x v="3"/>
    <b v="1"/>
    <b v="1"/>
    <m/>
    <x v="640"/>
    <s v="21:31:28Z"/>
  </r>
  <r>
    <s v="rstacruz"/>
    <s v="rstacruz/phrasegen.rb"/>
    <s v="2013-03-11T09:55:11Z"/>
    <n v="7"/>
    <n v="7"/>
    <x v="11"/>
    <b v="1"/>
    <b v="1"/>
    <m/>
    <x v="641"/>
    <s v="09:55:11Z"/>
  </r>
  <r>
    <s v="rstacruz"/>
    <s v="rstacruz/phrug-logo"/>
    <s v="2015-03-25T19:07:13Z"/>
    <n v="2"/>
    <n v="2"/>
    <x v="34"/>
    <b v="1"/>
    <b v="1"/>
    <m/>
    <x v="642"/>
    <s v="19:07:13Z"/>
  </r>
  <r>
    <s v="rstacruz"/>
    <s v="rstacruz/ping-graph"/>
    <s v="2017-07-31T04:47:26Z"/>
    <n v="5"/>
    <n v="5"/>
    <x v="3"/>
    <b v="1"/>
    <b v="1"/>
    <s v="mit"/>
    <x v="643"/>
    <s v="04:47:26Z"/>
  </r>
  <r>
    <s v="rstacruz"/>
    <s v="rstacruz/pjax"/>
    <s v="2015-11-12T23:41:10Z"/>
    <n v="0"/>
    <n v="0"/>
    <x v="2"/>
    <b v="1"/>
    <b v="1"/>
    <s v="mit"/>
    <x v="644"/>
    <s v="23:41:10Z"/>
  </r>
  <r>
    <s v="rstacruz"/>
    <s v="rstacruz/plaintextaccounting.github.io"/>
    <s v="2017-10-01T14:02:34Z"/>
    <n v="0"/>
    <n v="0"/>
    <x v="2"/>
    <b v="1"/>
    <b v="0"/>
    <s v="gpl-3.0"/>
    <x v="404"/>
    <s v="14:02:34Z"/>
  </r>
  <r>
    <s v="rstacruz"/>
    <s v="rstacruz/plenary.nvim"/>
    <s v="2022-08-18T06:06:16Z"/>
    <n v="0"/>
    <n v="0"/>
    <x v="0"/>
    <b v="1"/>
    <b v="1"/>
    <s v="mit"/>
    <x v="645"/>
    <s v="06:06:16Z"/>
  </r>
  <r>
    <s v="rstacruz"/>
    <s v="rstacruz/pluck_to_hash"/>
    <s v="2015-05-03T17:40:37Z"/>
    <n v="1"/>
    <n v="1"/>
    <x v="11"/>
    <b v="1"/>
    <b v="1"/>
    <s v="mit"/>
    <x v="646"/>
    <s v="17:40:37Z"/>
  </r>
  <r>
    <s v="rstacruz"/>
    <s v="rstacruz/plug"/>
    <s v="2016-07-12T20:48:27Z"/>
    <n v="0"/>
    <n v="0"/>
    <x v="29"/>
    <b v="1"/>
    <b v="1"/>
    <s v="other"/>
    <x v="647"/>
    <s v="20:48:27Z"/>
  </r>
  <r>
    <s v="rstacruz"/>
    <s v="rstacruz/pomo.js"/>
    <s v="2013-06-17T14:55:30Z"/>
    <n v="74"/>
    <n v="74"/>
    <x v="3"/>
    <b v="1"/>
    <b v="1"/>
    <m/>
    <x v="217"/>
    <s v="14:55:30Z"/>
  </r>
  <r>
    <s v="rstacruz"/>
    <s v="rstacruz/postcss-asset-url-rails"/>
    <s v="2016-03-29T13:06:07Z"/>
    <n v="4"/>
    <n v="4"/>
    <x v="3"/>
    <b v="1"/>
    <b v="1"/>
    <m/>
    <x v="648"/>
    <s v="13:06:07Z"/>
  </r>
  <r>
    <s v="rstacruz"/>
    <s v="rstacruz/postcss-brunch"/>
    <s v="2016-03-24T03:00:25Z"/>
    <n v="0"/>
    <n v="0"/>
    <x v="3"/>
    <b v="1"/>
    <b v="1"/>
    <m/>
    <x v="649"/>
    <s v="03:00:25Z"/>
  </r>
  <r>
    <s v="rstacruz"/>
    <s v="rstacruz/pre.js"/>
    <s v="2014-06-10T07:15:49Z"/>
    <n v="53"/>
    <n v="53"/>
    <x v="3"/>
    <b v="1"/>
    <b v="1"/>
    <m/>
    <x v="650"/>
    <s v="07:15:49Z"/>
  </r>
  <r>
    <s v="rstacruz"/>
    <s v="rstacruz/preact-compat"/>
    <s v="2017-02-22T17:29:57Z"/>
    <n v="1"/>
    <n v="1"/>
    <x v="3"/>
    <b v="1"/>
    <b v="1"/>
    <s v="mit"/>
    <x v="651"/>
    <s v="17:29:57Z"/>
  </r>
  <r>
    <s v="rstacruz"/>
    <s v="rstacruz/prettier-eslint_d"/>
    <s v="2018-05-17T11:33:08Z"/>
    <n v="10"/>
    <n v="10"/>
    <x v="3"/>
    <b v="1"/>
    <b v="1"/>
    <s v="mit"/>
    <x v="652"/>
    <s v="11:33:08Z"/>
  </r>
  <r>
    <s v="rstacruz"/>
    <s v="rstacruz/prettier-plugin-markdown-code-fences"/>
    <s v="2020-07-03T11:39:24Z"/>
    <n v="2"/>
    <n v="2"/>
    <x v="3"/>
    <b v="1"/>
    <b v="1"/>
    <s v="mit"/>
    <x v="23"/>
    <s v="11:39:24Z"/>
  </r>
  <r>
    <s v="rstacruz"/>
    <s v="rstacruz/projectionist-config"/>
    <s v="2015-11-13T01:07:07Z"/>
    <n v="0"/>
    <n v="0"/>
    <x v="0"/>
    <b v="1"/>
    <b v="1"/>
    <m/>
    <x v="653"/>
    <s v="01:07:07Z"/>
  </r>
  <r>
    <s v="rstacruz"/>
    <s v="rstacruz/promise-conditional"/>
    <s v="2016-06-05T15:13:49Z"/>
    <n v="34"/>
    <n v="34"/>
    <x v="3"/>
    <b v="1"/>
    <b v="1"/>
    <m/>
    <x v="654"/>
    <s v="15:13:49Z"/>
  </r>
  <r>
    <s v="rstacruz"/>
    <s v="rstacruz/proscribe"/>
    <s v="2011-07-24T08:54:58Z"/>
    <n v="2"/>
    <n v="2"/>
    <x v="11"/>
    <b v="1"/>
    <b v="1"/>
    <m/>
    <x v="655"/>
    <s v="08:54:58Z"/>
  </r>
  <r>
    <s v="rstacruz"/>
    <s v="rstacruz/proton"/>
    <s v="2011-10-15T14:32:41Z"/>
    <n v="7"/>
    <n v="7"/>
    <x v="11"/>
    <b v="1"/>
    <b v="1"/>
    <s v="mit"/>
    <x v="656"/>
    <s v="14:32:41Z"/>
  </r>
  <r>
    <s v="rstacruz"/>
    <s v="rstacruz/prova"/>
    <s v="2014-07-09T02:31:37Z"/>
    <n v="1"/>
    <n v="1"/>
    <x v="0"/>
    <b v="1"/>
    <b v="1"/>
    <m/>
    <x v="657"/>
    <s v="02:31:37Z"/>
  </r>
  <r>
    <s v="rstacruz"/>
    <s v="rstacruz/psdinfo"/>
    <s v="2015-06-30T13:19:45Z"/>
    <n v="145"/>
    <n v="145"/>
    <x v="3"/>
    <b v="1"/>
    <b v="1"/>
    <m/>
    <x v="658"/>
    <s v="13:19:45Z"/>
  </r>
  <r>
    <s v="rstacruz"/>
    <s v="rstacruz/pure"/>
    <s v="2019-01-15T06:05:08Z"/>
    <n v="0"/>
    <n v="0"/>
    <x v="15"/>
    <b v="1"/>
    <b v="1"/>
    <s v="mit"/>
    <x v="386"/>
    <s v="06:05:08Z"/>
  </r>
  <r>
    <s v="rstacruz"/>
    <s v="rstacruz/pywal"/>
    <s v="2018-11-01T10:02:59Z"/>
    <n v="0"/>
    <n v="0"/>
    <x v="4"/>
    <b v="1"/>
    <b v="1"/>
    <s v="mit"/>
    <x v="496"/>
    <s v="10:02:59Z"/>
  </r>
  <r>
    <s v="rstacruz"/>
    <s v="rstacruz/qmk_firmware"/>
    <s v="2019-10-30T08:36:52Z"/>
    <n v="0"/>
    <n v="0"/>
    <x v="0"/>
    <b v="1"/>
    <b v="0"/>
    <s v="gpl-2.0"/>
    <x v="659"/>
    <s v="08:36:52Z"/>
  </r>
  <r>
    <s v="rstacruz"/>
    <s v="rstacruz/rack-mini_profiler"/>
    <s v="2012-12-10T07:28:30Z"/>
    <n v="0"/>
    <n v="0"/>
    <x v="11"/>
    <b v="1"/>
    <b v="1"/>
    <m/>
    <x v="660"/>
    <s v="07:28:30Z"/>
  </r>
  <r>
    <s v="rstacruz"/>
    <s v="rstacruz/ractivate"/>
    <s v="2014-07-15T07:26:29Z"/>
    <n v="1"/>
    <n v="1"/>
    <x v="0"/>
    <b v="1"/>
    <b v="1"/>
    <s v="mit"/>
    <x v="661"/>
    <s v="07:26:29Z"/>
  </r>
  <r>
    <s v="rstacruz"/>
    <s v="rstacruz/ractive"/>
    <s v="2014-07-16T14:34:04Z"/>
    <n v="1"/>
    <n v="1"/>
    <x v="0"/>
    <b v="1"/>
    <b v="1"/>
    <s v="mit"/>
    <x v="662"/>
    <s v="14:34:04Z"/>
  </r>
  <r>
    <s v="rstacruz"/>
    <s v="rstacruz/Ractive-adaptors-Promise"/>
    <s v="2014-09-23T02:31:54Z"/>
    <n v="1"/>
    <n v="1"/>
    <x v="0"/>
    <b v="1"/>
    <b v="1"/>
    <s v="mit"/>
    <x v="663"/>
    <s v="02:31:54Z"/>
  </r>
  <r>
    <s v="rstacruz"/>
    <s v="rstacruz/ractive-loader"/>
    <s v="2014-04-07T06:39:31Z"/>
    <n v="19"/>
    <n v="19"/>
    <x v="3"/>
    <b v="1"/>
    <b v="1"/>
    <m/>
    <x v="145"/>
    <s v="06:39:31Z"/>
  </r>
  <r>
    <s v="rstacruz"/>
    <s v="rstacruz/ractive-object"/>
    <s v="2014-09-26T02:42:51Z"/>
    <n v="4"/>
    <n v="4"/>
    <x v="3"/>
    <b v="1"/>
    <b v="1"/>
    <m/>
    <x v="336"/>
    <s v="02:42:51Z"/>
  </r>
  <r>
    <s v="rstacruz"/>
    <s v="rstacruz/ractive-promise-alt"/>
    <s v="2014-09-23T04:00:17Z"/>
    <n v="21"/>
    <n v="21"/>
    <x v="3"/>
    <b v="1"/>
    <b v="1"/>
    <s v="mit"/>
    <x v="663"/>
    <s v="04:00:17Z"/>
  </r>
  <r>
    <s v="rstacruz"/>
    <s v="rstacruz/ractive-ractive"/>
    <s v="2014-09-24T02:35:26Z"/>
    <n v="17"/>
    <n v="17"/>
    <x v="3"/>
    <b v="1"/>
    <b v="1"/>
    <s v="mit"/>
    <x v="664"/>
    <s v="02:35:26Z"/>
  </r>
  <r>
    <s v="rstacruz"/>
    <s v="rstacruz/ractive-touch"/>
    <s v="2014-07-24T08:41:50Z"/>
    <n v="33"/>
    <n v="33"/>
    <x v="3"/>
    <b v="1"/>
    <b v="1"/>
    <m/>
    <x v="99"/>
    <s v="08:41:50Z"/>
  </r>
  <r>
    <s v="rstacruz"/>
    <s v="rstacruz/rails"/>
    <s v="2012-07-14T08:09:58Z"/>
    <n v="2"/>
    <n v="2"/>
    <x v="11"/>
    <b v="1"/>
    <b v="0"/>
    <m/>
    <x v="665"/>
    <s v="08:09:58Z"/>
  </r>
  <r>
    <s v="rstacruz"/>
    <s v="rstacruz/rails-docker"/>
    <s v="2015-06-17T10:41:05Z"/>
    <n v="10"/>
    <n v="10"/>
    <x v="0"/>
    <b v="1"/>
    <b v="1"/>
    <m/>
    <x v="526"/>
    <s v="10:41:05Z"/>
  </r>
  <r>
    <s v="rstacruz"/>
    <s v="rstacruz/rails_apps_composer"/>
    <s v="2012-03-14T16:23:02Z"/>
    <n v="2"/>
    <n v="2"/>
    <x v="11"/>
    <b v="1"/>
    <b v="1"/>
    <m/>
    <x v="666"/>
    <s v="16:23:02Z"/>
  </r>
  <r>
    <s v="rstacruz"/>
    <s v="rstacruz/random-article"/>
    <s v="2016-10-05T02:38:40Z"/>
    <n v="4"/>
    <n v="4"/>
    <x v="3"/>
    <b v="1"/>
    <b v="1"/>
    <m/>
    <x v="667"/>
    <s v="02:38:40Z"/>
  </r>
  <r>
    <s v="rstacruz"/>
    <s v="rstacruz/reacco"/>
    <s v="2011-09-06T16:25:49Z"/>
    <n v="26"/>
    <n v="26"/>
    <x v="11"/>
    <b v="1"/>
    <b v="1"/>
    <m/>
    <x v="668"/>
    <s v="16:25:49Z"/>
  </r>
  <r>
    <s v="rstacruz"/>
    <s v="rstacruz/react-big-calendar"/>
    <s v="2017-09-29T08:43:22Z"/>
    <n v="1"/>
    <n v="1"/>
    <x v="3"/>
    <b v="1"/>
    <b v="1"/>
    <s v="mit"/>
    <x v="669"/>
    <s v="08:43:22Z"/>
  </r>
  <r>
    <s v="rstacruz"/>
    <s v="rstacruz/react-meta-elements"/>
    <s v="2019-04-27T05:34:30Z"/>
    <n v="33"/>
    <n v="33"/>
    <x v="1"/>
    <b v="1"/>
    <b v="1"/>
    <m/>
    <x v="670"/>
    <s v="05:34:30Z"/>
  </r>
  <r>
    <s v="rstacruz"/>
    <s v="rstacruz/read-input"/>
    <s v="2014-08-05T06:20:50Z"/>
    <n v="2"/>
    <n v="2"/>
    <x v="3"/>
    <b v="1"/>
    <b v="1"/>
    <m/>
    <x v="671"/>
    <s v="06:20:50Z"/>
  </r>
  <r>
    <s v="rstacruz"/>
    <s v="rstacruz/redis-rails"/>
    <s v="2016-02-03T12:15:28Z"/>
    <n v="1"/>
    <n v="1"/>
    <x v="11"/>
    <b v="1"/>
    <b v="1"/>
    <s v="mit"/>
    <x v="672"/>
    <s v="12:15:28Z"/>
  </r>
  <r>
    <s v="rstacruz"/>
    <s v="rstacruz/redux"/>
    <s v="2016-06-01T04:31:34Z"/>
    <n v="0"/>
    <n v="0"/>
    <x v="3"/>
    <b v="1"/>
    <b v="0"/>
    <s v="mit"/>
    <x v="673"/>
    <s v="04:31:34Z"/>
  </r>
  <r>
    <s v="rstacruz"/>
    <s v="rstacruz/redux-batched-updates"/>
    <s v="2016-06-01T05:19:09Z"/>
    <n v="0"/>
    <n v="0"/>
    <x v="3"/>
    <b v="1"/>
    <b v="1"/>
    <m/>
    <x v="673"/>
    <s v="05:19:09Z"/>
  </r>
  <r>
    <s v="rstacruz"/>
    <s v="rstacruz/refactoring-codemods"/>
    <s v="2017-06-11T16:19:19Z"/>
    <n v="0"/>
    <n v="0"/>
    <x v="3"/>
    <b v="1"/>
    <b v="1"/>
    <s v="mit"/>
    <x v="674"/>
    <s v="16:19:19Z"/>
  </r>
  <r>
    <s v="rstacruz"/>
    <s v="rstacruz/rehype-decorate"/>
    <s v="2018-11-03T06:13:06Z"/>
    <n v="6"/>
    <n v="6"/>
    <x v="3"/>
    <b v="1"/>
    <b v="1"/>
    <s v="mit"/>
    <x v="478"/>
    <s v="06:13:06Z"/>
  </r>
  <r>
    <s v="rstacruz"/>
    <s v="rstacruz/rehype-sectionize"/>
    <s v="2020-04-28T01:58:37Z"/>
    <n v="3"/>
    <n v="3"/>
    <x v="3"/>
    <b v="1"/>
    <b v="1"/>
    <m/>
    <x v="675"/>
    <s v="01:58:37Z"/>
  </r>
  <r>
    <s v="rstacruz"/>
    <s v="rstacruz/rehype-sectionize-headings"/>
    <s v="2018-11-07T13:16:54Z"/>
    <n v="4"/>
    <n v="4"/>
    <x v="3"/>
    <b v="1"/>
    <b v="1"/>
    <s v="mit"/>
    <x v="676"/>
    <s v="13:16:54Z"/>
  </r>
  <r>
    <s v="rstacruz"/>
    <s v="rstacruz/rehype-table-separators"/>
    <s v="2018-11-09T15:37:54Z"/>
    <n v="0"/>
    <n v="0"/>
    <x v="3"/>
    <b v="1"/>
    <b v="1"/>
    <s v="mit"/>
    <x v="35"/>
    <s v="15:37:54Z"/>
  </r>
  <r>
    <s v="rstacruz"/>
    <s v="rstacruz/rehype-wrapify"/>
    <s v="2019-03-27T13:54:17Z"/>
    <n v="1"/>
    <n v="1"/>
    <x v="3"/>
    <b v="1"/>
    <b v="1"/>
    <m/>
    <x v="677"/>
    <s v="13:54:17Z"/>
  </r>
  <r>
    <s v="rstacruz"/>
    <s v="rstacruz/remark"/>
    <s v="2022-06-29T15:04:51Z"/>
    <n v="0"/>
    <n v="0"/>
    <x v="0"/>
    <b v="1"/>
    <b v="0"/>
    <s v="mit"/>
    <x v="678"/>
    <s v="15:04:51Z"/>
  </r>
  <r>
    <s v="rstacruz"/>
    <s v="rstacruz/remount"/>
    <s v="2018-08-16T10:57:39Z"/>
    <n v="713"/>
    <n v="713"/>
    <x v="3"/>
    <b v="1"/>
    <b v="1"/>
    <s v="mit"/>
    <x v="679"/>
    <s v="10:57:39Z"/>
  </r>
  <r>
    <s v="rstacruz"/>
    <s v="rstacruz/remount-elm"/>
    <s v="2019-02-17T13:04:01Z"/>
    <n v="3"/>
    <n v="3"/>
    <x v="3"/>
    <b v="1"/>
    <b v="1"/>
    <m/>
    <x v="680"/>
    <s v="13:04:01Z"/>
  </r>
  <r>
    <s v="rstacruz"/>
    <s v="rstacruz/renvy"/>
    <s v="2011-05-16T21:55:43Z"/>
    <n v="2"/>
    <n v="2"/>
    <x v="11"/>
    <b v="1"/>
    <b v="1"/>
    <m/>
    <x v="681"/>
    <s v="21:55:43Z"/>
  </r>
  <r>
    <s v="rstacruz"/>
    <s v="rstacruz/repage.js"/>
    <s v="2014-04-02T02:57:55Z"/>
    <n v="14"/>
    <n v="14"/>
    <x v="3"/>
    <b v="1"/>
    <b v="1"/>
    <m/>
    <x v="682"/>
    <s v="02:57:55Z"/>
  </r>
  <r>
    <s v="rstacruz"/>
    <s v="rstacruz/resizer_service"/>
    <s v="2011-08-20T12:56:50Z"/>
    <n v="3"/>
    <n v="3"/>
    <x v="11"/>
    <b v="1"/>
    <b v="1"/>
    <m/>
    <x v="683"/>
    <s v="12:56:50Z"/>
  </r>
  <r>
    <s v="rstacruz"/>
    <s v="rstacruz/responsive-modular-scale.css"/>
    <s v="2017-03-12T01:11:06Z"/>
    <n v="19"/>
    <n v="19"/>
    <x v="0"/>
    <b v="1"/>
    <b v="1"/>
    <s v="mit"/>
    <x v="684"/>
    <s v="01:11:06Z"/>
  </r>
  <r>
    <s v="rstacruz"/>
    <s v="rstacruz/ricostacruz-dot-com-discussions"/>
    <s v="2023-11-27T13:23:23Z"/>
    <n v="0"/>
    <n v="0"/>
    <x v="0"/>
    <b v="0"/>
    <b v="0"/>
    <m/>
    <x v="685"/>
    <s v="13:23:23Z"/>
  </r>
  <r>
    <s v="rstacruz"/>
    <s v="rstacruz/rminimist"/>
    <s v="2016-08-11T04:20:17Z"/>
    <n v="2"/>
    <n v="2"/>
    <x v="3"/>
    <b v="1"/>
    <b v="1"/>
    <m/>
    <x v="521"/>
    <s v="04:20:17Z"/>
  </r>
  <r>
    <s v="rstacruz"/>
    <s v="rstacruz/roadtrip"/>
    <s v="2017-01-02T10:16:18Z"/>
    <n v="0"/>
    <n v="0"/>
    <x v="3"/>
    <b v="1"/>
    <b v="1"/>
    <m/>
    <x v="686"/>
    <s v="10:16:18Z"/>
  </r>
  <r>
    <s v="rstacruz"/>
    <s v="rstacruz/rrlemon"/>
    <s v="2019-05-01T14:50:19Z"/>
    <n v="2"/>
    <n v="2"/>
    <x v="15"/>
    <b v="1"/>
    <b v="1"/>
    <m/>
    <x v="687"/>
    <s v="14:50:19Z"/>
  </r>
  <r>
    <s v="rstacruz"/>
    <s v="rstacruz/rscss"/>
    <s v="2015-01-29T07:33:51Z"/>
    <n v="3910"/>
    <n v="3910"/>
    <x v="0"/>
    <b v="1"/>
    <b v="1"/>
    <m/>
    <x v="688"/>
    <s v="07:33:51Z"/>
  </r>
  <r>
    <s v="rstacruz"/>
    <s v="rstacruz/rsjs"/>
    <s v="2015-05-15T05:28:54Z"/>
    <n v="191"/>
    <n v="191"/>
    <x v="0"/>
    <b v="1"/>
    <b v="1"/>
    <m/>
    <x v="543"/>
    <s v="05:28:54Z"/>
  </r>
  <r>
    <s v="rstacruz"/>
    <s v="rstacruz/rspec-repeat"/>
    <s v="2015-09-24T15:47:55Z"/>
    <n v="24"/>
    <n v="24"/>
    <x v="11"/>
    <b v="1"/>
    <b v="1"/>
    <s v="mit"/>
    <x v="620"/>
    <s v="15:47:55Z"/>
  </r>
  <r>
    <s v="rstacruz"/>
    <s v="rstacruz/rstacruz"/>
    <s v="2020-07-17T05:22:09Z"/>
    <n v="0"/>
    <n v="0"/>
    <x v="0"/>
    <b v="1"/>
    <b v="1"/>
    <m/>
    <x v="689"/>
    <s v="05:22:09Z"/>
  </r>
  <r>
    <s v="rstacruz"/>
    <s v="rstacruz/rsui"/>
    <s v="2018-12-04T13:11:36Z"/>
    <n v="1"/>
    <n v="1"/>
    <x v="5"/>
    <b v="1"/>
    <b v="1"/>
    <m/>
    <x v="41"/>
    <s v="13:11:36Z"/>
  </r>
  <r>
    <s v="rstacruz"/>
    <s v="rstacruz/ruby-install"/>
    <s v="2014-05-10T03:09:56Z"/>
    <n v="1"/>
    <n v="1"/>
    <x v="15"/>
    <b v="1"/>
    <b v="1"/>
    <s v="mit"/>
    <x v="690"/>
    <s v="03:09:56Z"/>
  </r>
  <r>
    <s v="rstacruz"/>
    <s v="rstacruz/ruby-lang.org"/>
    <s v="2011-08-08T03:20:06Z"/>
    <n v="2"/>
    <n v="2"/>
    <x v="3"/>
    <b v="1"/>
    <b v="1"/>
    <s v="mit"/>
    <x v="691"/>
    <s v="03:20:06Z"/>
  </r>
  <r>
    <s v="rstacruz"/>
    <s v="rstacruz/safe-async"/>
    <s v="2013-10-14T05:54:40Z"/>
    <n v="15"/>
    <n v="15"/>
    <x v="17"/>
    <b v="1"/>
    <b v="1"/>
    <m/>
    <x v="692"/>
    <s v="05:54:40Z"/>
  </r>
  <r>
    <s v="rstacruz"/>
    <s v="rstacruz/sample-project"/>
    <s v="2015-07-13T11:29:09Z"/>
    <n v="1"/>
    <n v="1"/>
    <x v="0"/>
    <b v="1"/>
    <b v="1"/>
    <m/>
    <x v="693"/>
    <s v="11:29:09Z"/>
  </r>
  <r>
    <s v="rstacruz"/>
    <s v="rstacruz/sass-brunch"/>
    <s v="2016-04-05T07:49:05Z"/>
    <n v="0"/>
    <n v="0"/>
    <x v="3"/>
    <b v="1"/>
    <b v="1"/>
    <m/>
    <x v="694"/>
    <s v="07:49:05Z"/>
  </r>
  <r>
    <s v="rstacruz"/>
    <s v="rstacruz/sass-burger"/>
    <s v="2015-05-14T20:07:42Z"/>
    <n v="2"/>
    <n v="2"/>
    <x v="5"/>
    <b v="1"/>
    <b v="1"/>
    <m/>
    <x v="695"/>
    <s v="20:07:42Z"/>
  </r>
  <r>
    <s v="rstacruz"/>
    <s v="rstacruz/Sassy-math"/>
    <s v="2015-12-31T09:26:45Z"/>
    <n v="0"/>
    <n v="0"/>
    <x v="5"/>
    <b v="1"/>
    <b v="1"/>
    <m/>
    <x v="251"/>
    <s v="09:26:45Z"/>
  </r>
  <r>
    <s v="rstacruz"/>
    <s v="rstacruz/sass_icon_fonts"/>
    <s v="2013-01-11T22:30:25Z"/>
    <n v="26"/>
    <n v="26"/>
    <x v="5"/>
    <b v="1"/>
    <b v="1"/>
    <m/>
    <x v="696"/>
    <s v="22:30:25Z"/>
  </r>
  <r>
    <s v="rstacruz"/>
    <s v="rstacruz/scour"/>
    <s v="2015-12-21T04:47:50Z"/>
    <n v="305"/>
    <n v="305"/>
    <x v="3"/>
    <b v="1"/>
    <b v="1"/>
    <m/>
    <x v="162"/>
    <s v="04:47:50Z"/>
  </r>
  <r>
    <s v="rstacruz"/>
    <s v="rstacruz/scour-search"/>
    <s v="2015-12-27T19:33:34Z"/>
    <n v="9"/>
    <n v="9"/>
    <x v="3"/>
    <b v="1"/>
    <b v="1"/>
    <m/>
    <x v="453"/>
    <s v="19:33:34Z"/>
  </r>
  <r>
    <s v="rstacruz"/>
    <s v="rstacruz/scriptjs"/>
    <s v="2016-10-05T14:59:57Z"/>
    <n v="26"/>
    <n v="26"/>
    <x v="3"/>
    <b v="1"/>
    <b v="1"/>
    <m/>
    <x v="667"/>
    <s v="14:59:57Z"/>
  </r>
  <r>
    <s v="rstacruz"/>
    <s v="rstacruz/sd"/>
    <s v="2020-03-03T05:33:32Z"/>
    <n v="1"/>
    <n v="1"/>
    <x v="0"/>
    <b v="1"/>
    <b v="0"/>
    <s v="mit"/>
    <x v="108"/>
    <s v="05:33:32Z"/>
  </r>
  <r>
    <s v="rstacruz"/>
    <s v="rstacruz/sergeymakoveev.github.com"/>
    <s v="2017-10-01T14:07:54Z"/>
    <n v="0"/>
    <n v="0"/>
    <x v="2"/>
    <b v="1"/>
    <b v="0"/>
    <m/>
    <x v="404"/>
    <s v="14:07:54Z"/>
  </r>
  <r>
    <s v="rstacruz"/>
    <s v="rstacruz/serialize-array"/>
    <s v="2014-10-13T10:51:22Z"/>
    <n v="2"/>
    <n v="2"/>
    <x v="3"/>
    <b v="1"/>
    <b v="1"/>
    <m/>
    <x v="697"/>
    <s v="10:51:22Z"/>
  </r>
  <r>
    <s v="rstacruz"/>
    <s v="rstacruz/serverwizard"/>
    <s v="2011-08-21T15:50:26Z"/>
    <n v="5"/>
    <n v="5"/>
    <x v="11"/>
    <b v="1"/>
    <b v="1"/>
    <m/>
    <x v="698"/>
    <s v="15:50:26Z"/>
  </r>
  <r>
    <s v="rstacruz"/>
    <s v="rstacruz/serveur"/>
    <s v="2015-01-08T05:20:43Z"/>
    <n v="1"/>
    <n v="1"/>
    <x v="3"/>
    <b v="1"/>
    <b v="1"/>
    <m/>
    <x v="699"/>
    <s v="05:20:43Z"/>
  </r>
  <r>
    <s v="rstacruz"/>
    <s v="rstacruz/sgpass"/>
    <s v="2011-05-09T20:14:43Z"/>
    <n v="10"/>
    <n v="10"/>
    <x v="11"/>
    <b v="1"/>
    <b v="1"/>
    <m/>
    <x v="700"/>
    <s v="20:14:43Z"/>
  </r>
  <r>
    <s v="rstacruz"/>
    <s v="rstacruz/shake"/>
    <s v="2011-02-13T19:52:58Z"/>
    <n v="5"/>
    <n v="5"/>
    <x v="11"/>
    <b v="1"/>
    <b v="1"/>
    <m/>
    <x v="324"/>
    <s v="19:52:58Z"/>
  </r>
  <r>
    <s v="rstacruz"/>
    <s v="rstacruz/shellbundler"/>
    <s v="2011-09-02T12:08:21Z"/>
    <n v="7"/>
    <n v="7"/>
    <x v="15"/>
    <b v="1"/>
    <b v="1"/>
    <m/>
    <x v="701"/>
    <s v="12:08:21Z"/>
  </r>
  <r>
    <s v="rstacruz"/>
    <s v="rstacruz/shields"/>
    <s v="2014-07-26T06:04:28Z"/>
    <n v="1"/>
    <n v="1"/>
    <x v="0"/>
    <b v="1"/>
    <b v="0"/>
    <s v="other"/>
    <x v="702"/>
    <s v="06:04:28Z"/>
  </r>
  <r>
    <s v="rstacruz"/>
    <s v="rstacruz/shimport"/>
    <s v="2018-08-26T23:58:47Z"/>
    <n v="1"/>
    <n v="1"/>
    <x v="3"/>
    <b v="1"/>
    <b v="1"/>
    <s v="other"/>
    <x v="703"/>
    <s v="23:58:47Z"/>
  </r>
  <r>
    <s v="rstacruz"/>
    <s v="rstacruz/sift.js"/>
    <s v="2015-12-21T03:58:56Z"/>
    <n v="0"/>
    <n v="0"/>
    <x v="3"/>
    <b v="1"/>
    <b v="1"/>
    <s v="mit"/>
    <x v="162"/>
    <s v="03:58:56Z"/>
  </r>
  <r>
    <s v="rstacruz"/>
    <s v="rstacruz/simple-react-redux"/>
    <s v="2015-09-19T22:59:34Z"/>
    <n v="13"/>
    <n v="13"/>
    <x v="0"/>
    <b v="1"/>
    <b v="1"/>
    <m/>
    <x v="580"/>
    <s v="22:59:34Z"/>
  </r>
  <r>
    <s v="rstacruz"/>
    <s v="rstacruz/simpler-debounce"/>
    <s v="2016-01-01T13:34:56Z"/>
    <n v="7"/>
    <n v="7"/>
    <x v="3"/>
    <b v="1"/>
    <b v="1"/>
    <m/>
    <x v="85"/>
    <s v="13:34:56Z"/>
  </r>
  <r>
    <s v="rstacruz"/>
    <s v="rstacruz/simpler-extend"/>
    <s v="2015-02-09T10:22:08Z"/>
    <n v="11"/>
    <n v="11"/>
    <x v="3"/>
    <b v="1"/>
    <b v="1"/>
    <s v="mit"/>
    <x v="704"/>
    <s v="10:22:08Z"/>
  </r>
  <r>
    <s v="rstacruz"/>
    <s v="rstacruz/sinatra-assetpack"/>
    <s v="2011-08-29T07:00:18Z"/>
    <n v="542"/>
    <n v="542"/>
    <x v="5"/>
    <b v="1"/>
    <b v="1"/>
    <s v="mit"/>
    <x v="705"/>
    <s v="07:00:18Z"/>
  </r>
  <r>
    <s v="rstacruz"/>
    <s v="rstacruz/sinatra-backbone"/>
    <s v="2011-09-11T17:18:08Z"/>
    <n v="72"/>
    <n v="72"/>
    <x v="11"/>
    <b v="1"/>
    <b v="1"/>
    <m/>
    <x v="706"/>
    <s v="17:18:08Z"/>
  </r>
  <r>
    <s v="rstacruz"/>
    <s v="rstacruz/sinatra-security"/>
    <s v="2010-10-03T23:49:06Z"/>
    <n v="1"/>
    <n v="1"/>
    <x v="11"/>
    <b v="1"/>
    <b v="1"/>
    <s v="mit"/>
    <x v="707"/>
    <s v="23:49:06Z"/>
  </r>
  <r>
    <s v="rstacruz"/>
    <s v="rstacruz/sinatra-sequel"/>
    <s v="2011-08-18T15:22:30Z"/>
    <n v="1"/>
    <n v="1"/>
    <x v="11"/>
    <b v="1"/>
    <b v="0"/>
    <s v="other"/>
    <x v="708"/>
    <s v="15:22:30Z"/>
  </r>
  <r>
    <s v="rstacruz"/>
    <s v="rstacruz/sinatra-template"/>
    <s v="2011-03-23T10:20:41Z"/>
    <n v="24"/>
    <n v="24"/>
    <x v="11"/>
    <b v="1"/>
    <b v="1"/>
    <m/>
    <x v="709"/>
    <s v="10:20:41Z"/>
  </r>
  <r>
    <s v="rstacruz"/>
    <s v="rstacruz/sinon-in-sandbox"/>
    <s v="2016-01-09T15:55:13Z"/>
    <n v="3"/>
    <n v="3"/>
    <x v="3"/>
    <b v="1"/>
    <b v="1"/>
    <m/>
    <x v="442"/>
    <s v="15:55:13Z"/>
  </r>
  <r>
    <s v="rstacruz"/>
    <s v="rstacruz/slack-emoji-magic"/>
    <s v="2016-06-23T08:28:10Z"/>
    <n v="21"/>
    <n v="21"/>
    <x v="28"/>
    <b v="1"/>
    <b v="1"/>
    <m/>
    <x v="393"/>
    <s v="08:28:10Z"/>
  </r>
  <r>
    <s v="rstacruz"/>
    <s v="rstacruz/slack-invite-page"/>
    <s v="2015-01-09T09:16:07Z"/>
    <n v="8"/>
    <n v="8"/>
    <x v="3"/>
    <b v="1"/>
    <b v="1"/>
    <m/>
    <x v="710"/>
    <s v="09:16:07Z"/>
  </r>
  <r>
    <s v="rstacruz"/>
    <s v="rstacruz/slackin"/>
    <s v="2015-01-27T08:25:16Z"/>
    <n v="1"/>
    <n v="1"/>
    <x v="3"/>
    <b v="1"/>
    <b v="1"/>
    <m/>
    <x v="711"/>
    <s v="08:25:16Z"/>
  </r>
  <r>
    <s v="rstacruz"/>
    <s v="rstacruz/slime"/>
    <s v="2016-06-12T03:06:48Z"/>
    <n v="0"/>
    <n v="0"/>
    <x v="29"/>
    <b v="1"/>
    <b v="1"/>
    <s v="mit"/>
    <x v="712"/>
    <s v="03:06:48Z"/>
  </r>
  <r>
    <s v="rstacruz"/>
    <s v="rstacruz/sorcery"/>
    <s v="2012-03-04T08:11:05Z"/>
    <n v="1"/>
    <n v="1"/>
    <x v="11"/>
    <b v="1"/>
    <b v="1"/>
    <s v="mit"/>
    <x v="713"/>
    <s v="08:11:05Z"/>
  </r>
  <r>
    <s v="rstacruz"/>
    <s v="rstacruz/SourceScribe"/>
    <s v="2009-06-07T15:45:16Z"/>
    <n v="3"/>
    <n v="3"/>
    <x v="22"/>
    <b v="1"/>
    <b v="1"/>
    <s v="mit"/>
    <x v="714"/>
    <s v="15:45:16Z"/>
  </r>
  <r>
    <s v="rstacruz"/>
    <s v="rstacruz/sparkup"/>
    <s v="2009-10-13T10:20:28Z"/>
    <n v="1565"/>
    <n v="1565"/>
    <x v="4"/>
    <b v="1"/>
    <b v="1"/>
    <s v="mit"/>
    <x v="715"/>
    <s v="10:20:28Z"/>
  </r>
  <r>
    <s v="rstacruz"/>
    <s v="rstacruz/speakup.ph"/>
    <s v="2012-10-03T19:56:31Z"/>
    <n v="1"/>
    <n v="1"/>
    <x v="3"/>
    <b v="1"/>
    <b v="1"/>
    <m/>
    <x v="716"/>
    <s v="19:56:31Z"/>
  </r>
  <r>
    <s v="rstacruz"/>
    <s v="rstacruz/springseed"/>
    <s v="2014-04-25T17:20:56Z"/>
    <n v="2"/>
    <n v="2"/>
    <x v="3"/>
    <b v="1"/>
    <b v="1"/>
    <s v="mit"/>
    <x v="489"/>
    <s v="17:20:56Z"/>
  </r>
  <r>
    <s v="rstacruz"/>
    <s v="rstacruz/sprint_reporter"/>
    <s v="2017-12-22T08:55:06Z"/>
    <n v="3"/>
    <n v="3"/>
    <x v="11"/>
    <b v="1"/>
    <b v="1"/>
    <s v="mit"/>
    <x v="717"/>
    <s v="08:55:06Z"/>
  </r>
  <r>
    <s v="rstacruz"/>
    <s v="rstacruz/sprockets-es6"/>
    <s v="2015-09-30T13:33:49Z"/>
    <n v="2"/>
    <n v="2"/>
    <x v="11"/>
    <b v="1"/>
    <b v="1"/>
    <s v="mit"/>
    <x v="718"/>
    <s v="13:33:49Z"/>
  </r>
  <r>
    <s v="rstacruz"/>
    <s v="rstacruz/sqwish"/>
    <s v="2012-07-18T01:32:49Z"/>
    <n v="2"/>
    <n v="2"/>
    <x v="3"/>
    <b v="1"/>
    <b v="1"/>
    <m/>
    <x v="719"/>
    <s v="01:32:49Z"/>
  </r>
  <r>
    <s v="rstacruz"/>
    <s v="rstacruz/sqwish.rb"/>
    <s v="2011-04-26T06:11:35Z"/>
    <n v="10"/>
    <n v="10"/>
    <x v="11"/>
    <b v="1"/>
    <b v="1"/>
    <m/>
    <x v="720"/>
    <s v="06:11:35Z"/>
  </r>
  <r>
    <s v="rstacruz"/>
    <s v="rstacruz/srs"/>
    <s v="2015-11-10T06:18:50Z"/>
    <n v="9"/>
    <n v="9"/>
    <x v="0"/>
    <b v="1"/>
    <b v="1"/>
    <m/>
    <x v="721"/>
    <s v="06:18:50Z"/>
  </r>
  <r>
    <s v="rstacruz"/>
    <s v="rstacruz/standard-doc"/>
    <s v="2015-09-16T12:00:01Z"/>
    <n v="12"/>
    <n v="12"/>
    <x v="0"/>
    <b v="1"/>
    <b v="1"/>
    <m/>
    <x v="722"/>
    <s v="12:00:01Z"/>
  </r>
  <r>
    <s v="rstacruz"/>
    <s v="rstacruz/standard-engine"/>
    <s v="2015-10-02T05:43:56Z"/>
    <n v="1"/>
    <n v="1"/>
    <x v="3"/>
    <b v="1"/>
    <b v="1"/>
    <s v="mit"/>
    <x v="723"/>
    <s v="05:43:56Z"/>
  </r>
  <r>
    <s v="rstacruz"/>
    <s v="rstacruz/standard-flow"/>
    <s v="2017-09-17T15:46:39Z"/>
    <n v="0"/>
    <n v="0"/>
    <x v="3"/>
    <b v="1"/>
    <b v="1"/>
    <s v="mit"/>
    <x v="724"/>
    <s v="15:46:39Z"/>
  </r>
  <r>
    <s v="rstacruz"/>
    <s v="rstacruz/startup-name-generator"/>
    <s v="2017-03-15T09:13:00Z"/>
    <n v="164"/>
    <n v="164"/>
    <x v="3"/>
    <b v="1"/>
    <b v="1"/>
    <m/>
    <x v="725"/>
    <s v="09:13:00Z"/>
  </r>
  <r>
    <s v="rstacruz"/>
    <s v="rstacruz/stencil.js"/>
    <s v="2012-07-07T08:55:13Z"/>
    <n v="6"/>
    <n v="6"/>
    <x v="17"/>
    <b v="1"/>
    <b v="1"/>
    <m/>
    <x v="726"/>
    <s v="08:55:13Z"/>
  </r>
  <r>
    <s v="rstacruz"/>
    <s v="rstacruz/styled-jsx"/>
    <s v="2017-01-03T01:28:48Z"/>
    <n v="1"/>
    <n v="1"/>
    <x v="3"/>
    <b v="1"/>
    <b v="1"/>
    <s v="mit"/>
    <x v="617"/>
    <s v="01:28:48Z"/>
  </r>
  <r>
    <s v="rstacruz"/>
    <s v="rstacruz/stylelint"/>
    <s v="2016-09-19T21:48:11Z"/>
    <n v="0"/>
    <n v="0"/>
    <x v="3"/>
    <b v="1"/>
    <b v="0"/>
    <s v="mit"/>
    <x v="727"/>
    <s v="21:48:11Z"/>
  </r>
  <r>
    <s v="rstacruz"/>
    <s v="rstacruz/stylelint-8-point-grid"/>
    <s v="2018-10-03T09:18:04Z"/>
    <n v="0"/>
    <n v="0"/>
    <x v="3"/>
    <b v="1"/>
    <b v="1"/>
    <s v="mit"/>
    <x v="728"/>
    <s v="09:18:04Z"/>
  </r>
  <r>
    <s v="rstacruz"/>
    <s v="rstacruz/stylelint-config-strict"/>
    <s v="2016-09-19T22:22:53Z"/>
    <n v="0"/>
    <n v="0"/>
    <x v="3"/>
    <b v="1"/>
    <b v="1"/>
    <m/>
    <x v="727"/>
    <s v="22:22:53Z"/>
  </r>
  <r>
    <s v="rstacruz"/>
    <s v="rstacruz/stylelint-disable-all"/>
    <s v="2017-04-10T18:09:37Z"/>
    <n v="3"/>
    <n v="3"/>
    <x v="3"/>
    <b v="1"/>
    <b v="1"/>
    <s v="mit"/>
    <x v="729"/>
    <s v="18:09:37Z"/>
  </r>
  <r>
    <s v="rstacruz"/>
    <s v="rstacruz/stylelint-rscss"/>
    <s v="2016-09-19T19:33:56Z"/>
    <n v="75"/>
    <n v="75"/>
    <x v="3"/>
    <b v="1"/>
    <b v="1"/>
    <s v="mit"/>
    <x v="727"/>
    <s v="19:33:56Z"/>
  </r>
  <r>
    <s v="rstacruz"/>
    <s v="rstacruz/styletidy"/>
    <s v="2009-09-01T11:42:24Z"/>
    <n v="4"/>
    <n v="4"/>
    <x v="22"/>
    <b v="1"/>
    <b v="1"/>
    <s v="mit"/>
    <x v="730"/>
    <s v="11:42:24Z"/>
  </r>
  <r>
    <s v="rstacruz"/>
    <s v="rstacruz/stylus"/>
    <s v="2014-03-07T15:20:32Z"/>
    <n v="0"/>
    <n v="0"/>
    <x v="3"/>
    <b v="1"/>
    <b v="1"/>
    <s v="mit"/>
    <x v="611"/>
    <s v="15:20:32Z"/>
  </r>
  <r>
    <s v="rstacruz"/>
    <s v="rstacruz/superstatic"/>
    <s v="2016-01-04T19:25:59Z"/>
    <n v="3"/>
    <n v="3"/>
    <x v="3"/>
    <b v="1"/>
    <b v="1"/>
    <s v="mit"/>
    <x v="731"/>
    <s v="19:25:59Z"/>
  </r>
  <r>
    <s v="rstacruz"/>
    <s v="rstacruz/sway-borders"/>
    <s v="2021-11-04T10:54:46Z"/>
    <n v="0"/>
    <n v="0"/>
    <x v="0"/>
    <b v="1"/>
    <b v="1"/>
    <s v="mit"/>
    <x v="732"/>
    <s v="10:54:46Z"/>
  </r>
  <r>
    <s v="rstacruz"/>
    <s v="rstacruz/swipeshow"/>
    <s v="2013-01-24T13:43:23Z"/>
    <n v="192"/>
    <n v="192"/>
    <x v="3"/>
    <b v="1"/>
    <b v="1"/>
    <m/>
    <x v="733"/>
    <s v="13:43:23Z"/>
  </r>
  <r>
    <s v="rstacruz"/>
    <s v="rstacruz/syntastic"/>
    <s v="2015-04-24T19:36:45Z"/>
    <n v="1"/>
    <n v="1"/>
    <x v="18"/>
    <b v="1"/>
    <b v="1"/>
    <s v="wtfpl"/>
    <x v="522"/>
    <s v="19:36:45Z"/>
  </r>
  <r>
    <s v="rstacruz"/>
    <s v="rstacruz/tailwind-variable-theming"/>
    <s v="2020-07-28T04:40:29Z"/>
    <n v="8"/>
    <n v="8"/>
    <x v="3"/>
    <b v="1"/>
    <b v="1"/>
    <s v="mit"/>
    <x v="734"/>
    <s v="04:40:29Z"/>
  </r>
  <r>
    <s v="rstacruz"/>
    <s v="rstacruz/tap-spec"/>
    <s v="2016-01-14T04:43:02Z"/>
    <n v="0"/>
    <n v="0"/>
    <x v="3"/>
    <b v="1"/>
    <b v="1"/>
    <m/>
    <x v="506"/>
    <s v="04:43:02Z"/>
  </r>
  <r>
    <s v="rstacruz"/>
    <s v="rstacruz/tap-speck"/>
    <s v="2016-02-11T04:11:57Z"/>
    <n v="6"/>
    <n v="6"/>
    <x v="3"/>
    <b v="1"/>
    <b v="1"/>
    <m/>
    <x v="735"/>
    <s v="04:11:57Z"/>
  </r>
  <r>
    <s v="rstacruz"/>
    <s v="rstacruz/tape-around"/>
    <s v="2016-01-13T10:50:51Z"/>
    <n v="9"/>
    <n v="9"/>
    <x v="3"/>
    <b v="1"/>
    <b v="1"/>
    <m/>
    <x v="736"/>
    <s v="10:50:51Z"/>
  </r>
  <r>
    <s v="rstacruz"/>
    <s v="rstacruz/tape-eslint"/>
    <s v="2016-01-12T02:50:46Z"/>
    <n v="3"/>
    <n v="3"/>
    <x v="3"/>
    <b v="1"/>
    <b v="1"/>
    <m/>
    <x v="520"/>
    <s v="02:50:46Z"/>
  </r>
  <r>
    <s v="rstacruz"/>
    <s v="rstacruz/tape-growl"/>
    <s v="2016-05-27T15:32:53Z"/>
    <n v="0"/>
    <n v="0"/>
    <x v="3"/>
    <b v="1"/>
    <b v="1"/>
    <s v="mit"/>
    <x v="615"/>
    <s v="15:32:53Z"/>
  </r>
  <r>
    <s v="rstacruz"/>
    <s v="rstacruz/tape-plus"/>
    <s v="2016-08-14T19:39:01Z"/>
    <n v="30"/>
    <n v="30"/>
    <x v="3"/>
    <b v="1"/>
    <b v="1"/>
    <m/>
    <x v="737"/>
    <s v="19:39:01Z"/>
  </r>
  <r>
    <s v="rstacruz"/>
    <s v="rstacruz/tape-standard"/>
    <s v="2016-01-10T23:07:21Z"/>
    <n v="3"/>
    <n v="3"/>
    <x v="3"/>
    <b v="1"/>
    <b v="1"/>
    <m/>
    <x v="405"/>
    <s v="23:07:21Z"/>
  </r>
  <r>
    <s v="rstacruz"/>
    <s v="rstacruz/tape-watch"/>
    <s v="2016-01-11T02:03:55Z"/>
    <n v="53"/>
    <n v="53"/>
    <x v="3"/>
    <b v="1"/>
    <b v="1"/>
    <m/>
    <x v="557"/>
    <s v="02:03:55Z"/>
  </r>
  <r>
    <s v="rstacruz"/>
    <s v="rstacruz/tashdiaz.github.io"/>
    <s v="2018-10-01T05:39:18Z"/>
    <n v="0"/>
    <n v="0"/>
    <x v="3"/>
    <b v="1"/>
    <b v="1"/>
    <m/>
    <x v="738"/>
    <s v="05:39:18Z"/>
  </r>
  <r>
    <s v="rstacruz"/>
    <s v="rstacruz/taskpaper.js"/>
    <s v="2016-11-30T08:09:02Z"/>
    <n v="30"/>
    <n v="30"/>
    <x v="3"/>
    <b v="1"/>
    <b v="1"/>
    <m/>
    <x v="739"/>
    <s v="08:09:02Z"/>
  </r>
  <r>
    <s v="rstacruz"/>
    <s v="rstacruz/taskpaper.vim"/>
    <s v="2013-10-04T14:27:27Z"/>
    <n v="0"/>
    <n v="0"/>
    <x v="18"/>
    <b v="1"/>
    <b v="1"/>
    <m/>
    <x v="283"/>
    <s v="14:27:27Z"/>
  </r>
  <r>
    <s v="rstacruz"/>
    <s v="rstacruz/tech-community-slacks"/>
    <s v="2020-01-28T04:08:42Z"/>
    <n v="0"/>
    <n v="0"/>
    <x v="0"/>
    <b v="1"/>
    <b v="1"/>
    <m/>
    <x v="740"/>
    <s v="04:08:42Z"/>
  </r>
  <r>
    <s v="rstacruz"/>
    <s v="rstacruz/terra"/>
    <s v="2010-10-16T05:18:15Z"/>
    <n v="4"/>
    <n v="4"/>
    <x v="11"/>
    <b v="1"/>
    <b v="1"/>
    <m/>
    <x v="741"/>
    <s v="05:18:15Z"/>
  </r>
  <r>
    <s v="rstacruz"/>
    <s v="rstacruz/terraform-cdk"/>
    <s v="2020-07-17T05:46:44Z"/>
    <n v="0"/>
    <n v="0"/>
    <x v="0"/>
    <b v="1"/>
    <b v="0"/>
    <s v="mpl-2.0"/>
    <x v="689"/>
    <s v="05:46:44Z"/>
  </r>
  <r>
    <s v="rstacruz"/>
    <s v="rstacruz/test-unit-runner-failfast"/>
    <s v="2011-04-23T12:17:17Z"/>
    <n v="2"/>
    <n v="2"/>
    <x v="11"/>
    <b v="1"/>
    <b v="1"/>
    <m/>
    <x v="742"/>
    <s v="12:17:17Z"/>
  </r>
  <r>
    <s v="rstacruz"/>
    <s v="rstacruz/test_changes"/>
    <s v="2015-06-21T05:34:19Z"/>
    <n v="2"/>
    <n v="2"/>
    <x v="11"/>
    <b v="1"/>
    <b v="1"/>
    <s v="mit"/>
    <x v="589"/>
    <s v="05:34:19Z"/>
  </r>
  <r>
    <s v="rstacruz"/>
    <s v="rstacruz/textr-site"/>
    <s v="2015-04-20T22:56:47Z"/>
    <n v="1"/>
    <n v="1"/>
    <x v="3"/>
    <b v="1"/>
    <b v="1"/>
    <s v="mit"/>
    <x v="743"/>
    <s v="22:56:47Z"/>
  </r>
  <r>
    <s v="jesseduffield"/>
    <s v="jesseduffield/active-window"/>
    <s v="2020-07-18T00:48:56Z"/>
    <n v="0"/>
    <n v="0"/>
    <x v="0"/>
    <b v="1"/>
    <b v="1"/>
    <m/>
    <x v="484"/>
    <s v="00:48:56Z"/>
  </r>
  <r>
    <s v="jesseduffield"/>
    <s v="jesseduffield/ahoy_email"/>
    <s v="2024-07-15T12:42:57Z"/>
    <n v="1"/>
    <n v="1"/>
    <x v="0"/>
    <b v="1"/>
    <b v="0"/>
    <s v="mit"/>
    <x v="744"/>
    <s v="12:42:57Z"/>
  </r>
  <r>
    <s v="jesseduffield"/>
    <s v="jesseduffield/apps.fyne.io"/>
    <s v="2020-08-02T04:39:48Z"/>
    <n v="0"/>
    <n v="0"/>
    <x v="0"/>
    <b v="1"/>
    <b v="1"/>
    <m/>
    <x v="745"/>
    <s v="04:39:48Z"/>
  </r>
  <r>
    <s v="jesseduffield"/>
    <s v="jesseduffield/asciigraph"/>
    <s v="2019-06-05T10:13:14Z"/>
    <n v="5"/>
    <n v="5"/>
    <x v="19"/>
    <b v="1"/>
    <b v="1"/>
    <s v="bsd-3-clause"/>
    <x v="746"/>
    <s v="10:13:14Z"/>
  </r>
  <r>
    <s v="jesseduffield"/>
    <s v="jesseduffield/brew"/>
    <s v="2019-03-04T08:50:16Z"/>
    <n v="0"/>
    <n v="0"/>
    <x v="11"/>
    <b v="1"/>
    <b v="0"/>
    <s v="bsd-2-clause"/>
    <x v="747"/>
    <s v="08:50:16Z"/>
  </r>
  <r>
    <s v="jesseduffield"/>
    <s v="jesseduffield/CodeSlap"/>
    <s v="2020-07-12T03:44:05Z"/>
    <n v="9"/>
    <n v="9"/>
    <x v="3"/>
    <b v="1"/>
    <b v="1"/>
    <s v="mit"/>
    <x v="748"/>
    <s v="03:44:05Z"/>
  </r>
  <r>
    <s v="jesseduffield"/>
    <s v="jesseduffield/d"/>
    <s v="2019-07-05T12:37:42Z"/>
    <n v="1"/>
    <n v="1"/>
    <x v="4"/>
    <b v="1"/>
    <b v="1"/>
    <s v="mit"/>
    <x v="749"/>
    <s v="12:37:42Z"/>
  </r>
  <r>
    <s v="jesseduffield"/>
    <s v="jesseduffield/DefinitelyTyped"/>
    <s v="2019-02-27T05:35:36Z"/>
    <n v="0"/>
    <n v="0"/>
    <x v="1"/>
    <b v="1"/>
    <b v="1"/>
    <s v="other"/>
    <x v="750"/>
    <s v="05:35:36Z"/>
  </r>
  <r>
    <s v="jesseduffield"/>
    <s v="jesseduffield/delta"/>
    <s v="2020-03-01T11:35:26Z"/>
    <n v="2"/>
    <n v="2"/>
    <x v="14"/>
    <b v="1"/>
    <b v="1"/>
    <s v="other"/>
    <x v="751"/>
    <s v="11:35:26Z"/>
  </r>
  <r>
    <s v="jesseduffield"/>
    <s v="jesseduffield/fyne"/>
    <s v="2020-06-05T23:18:04Z"/>
    <n v="1"/>
    <n v="1"/>
    <x v="19"/>
    <b v="1"/>
    <b v="1"/>
    <s v="other"/>
    <x v="752"/>
    <s v="23:18:04Z"/>
  </r>
  <r>
    <s v="jesseduffield"/>
    <s v="jesseduffield/generics"/>
    <s v="2022-03-18T10:38:20Z"/>
    <n v="14"/>
    <n v="14"/>
    <x v="19"/>
    <b v="1"/>
    <b v="1"/>
    <s v="mit"/>
    <x v="753"/>
    <s v="10:38:20Z"/>
  </r>
  <r>
    <s v="jesseduffield"/>
    <s v="jesseduffield/git-scm.com"/>
    <s v="2020-08-25T09:59:59Z"/>
    <n v="1"/>
    <n v="1"/>
    <x v="11"/>
    <b v="1"/>
    <b v="0"/>
    <s v="mit"/>
    <x v="754"/>
    <s v="09:59:59Z"/>
  </r>
  <r>
    <s v="jesseduffield"/>
    <s v="jesseduffield/gitui"/>
    <s v="2020-08-22T10:46:58Z"/>
    <n v="4"/>
    <n v="4"/>
    <x v="0"/>
    <b v="1"/>
    <b v="0"/>
    <s v="mit"/>
    <x v="755"/>
    <s v="10:46:58Z"/>
  </r>
  <r>
    <s v="jesseduffield"/>
    <s v="jesseduffield/git_practice"/>
    <s v="2018-02-14T09:06:32Z"/>
    <n v="0"/>
    <n v="0"/>
    <x v="0"/>
    <b v="1"/>
    <b v="1"/>
    <m/>
    <x v="756"/>
    <s v="09:06:32Z"/>
  </r>
  <r>
    <s v="jesseduffield"/>
    <s v="jesseduffield/go-getter"/>
    <s v="2018-08-20T09:34:40Z"/>
    <n v="0"/>
    <n v="0"/>
    <x v="19"/>
    <b v="1"/>
    <b v="1"/>
    <s v="mpl-2.0"/>
    <x v="564"/>
    <s v="09:34:40Z"/>
  </r>
  <r>
    <s v="jesseduffield"/>
    <s v="jesseduffield/go-git"/>
    <s v="2020-08-23T06:22:20Z"/>
    <n v="3"/>
    <n v="3"/>
    <x v="19"/>
    <b v="1"/>
    <b v="1"/>
    <s v="apache-2.0"/>
    <x v="757"/>
    <s v="06:22:20Z"/>
  </r>
  <r>
    <s v="jesseduffield"/>
    <s v="jesseduffield/go-parsefix"/>
    <s v="2021-06-13T09:39:38Z"/>
    <n v="1"/>
    <n v="1"/>
    <x v="19"/>
    <b v="1"/>
    <b v="1"/>
    <s v="bsd-2-clause"/>
    <x v="758"/>
    <s v="09:39:38Z"/>
  </r>
  <r>
    <s v="jesseduffield"/>
    <s v="jesseduffield/gocui"/>
    <s v="2018-06-05T08:34:39Z"/>
    <n v="217"/>
    <n v="217"/>
    <x v="19"/>
    <b v="1"/>
    <b v="1"/>
    <s v="bsd-3-clause"/>
    <x v="759"/>
    <s v="08:34:39Z"/>
  </r>
  <r>
    <s v="jesseduffield"/>
    <s v="jesseduffield/goreleaser"/>
    <s v="2018-08-18T06:45:35Z"/>
    <n v="0"/>
    <n v="0"/>
    <x v="19"/>
    <b v="1"/>
    <b v="1"/>
    <s v="mit"/>
    <x v="760"/>
    <s v="06:45:35Z"/>
  </r>
  <r>
    <s v="jesseduffield"/>
    <s v="jesseduffield/homebrew-core"/>
    <s v="2019-03-04T08:51:57Z"/>
    <n v="1"/>
    <n v="1"/>
    <x v="11"/>
    <b v="1"/>
    <b v="0"/>
    <s v="bsd-2-clause"/>
    <x v="747"/>
    <s v="08:51:57Z"/>
  </r>
  <r>
    <s v="jesseduffield"/>
    <s v="jesseduffield/homebrew-horcrux"/>
    <s v="2020-01-02T07:08:43Z"/>
    <n v="0"/>
    <n v="0"/>
    <x v="11"/>
    <b v="1"/>
    <b v="1"/>
    <m/>
    <x v="761"/>
    <s v="07:08:43Z"/>
  </r>
  <r>
    <s v="jesseduffield"/>
    <s v="jesseduffield/homebrew-lazydocker"/>
    <s v="2019-06-18T10:09:35Z"/>
    <n v="2"/>
    <n v="2"/>
    <x v="11"/>
    <b v="1"/>
    <b v="1"/>
    <m/>
    <x v="762"/>
    <s v="10:09:35Z"/>
  </r>
  <r>
    <s v="jesseduffield"/>
    <s v="jesseduffield/homebrew-lazygit"/>
    <s v="2018-08-09T00:31:04Z"/>
    <n v="1"/>
    <n v="1"/>
    <x v="11"/>
    <b v="1"/>
    <b v="1"/>
    <s v="mit"/>
    <x v="763"/>
    <s v="00:31:04Z"/>
  </r>
  <r>
    <s v="jesseduffield"/>
    <s v="jesseduffield/homebrew-lazynpm"/>
    <s v="2020-04-13T02:50:13Z"/>
    <n v="0"/>
    <n v="0"/>
    <x v="11"/>
    <b v="1"/>
    <b v="1"/>
    <m/>
    <x v="764"/>
    <s v="02:50:13Z"/>
  </r>
  <r>
    <s v="jesseduffield"/>
    <s v="jesseduffield/horcrux"/>
    <s v="2020-01-02T06:36:56Z"/>
    <n v="4618"/>
    <n v="4618"/>
    <x v="19"/>
    <b v="1"/>
    <b v="1"/>
    <s v="mit"/>
    <x v="761"/>
    <s v="06:36:56Z"/>
  </r>
  <r>
    <s v="jesseduffield"/>
    <s v="jesseduffield/horcrux-ui"/>
    <s v="2020-06-07T01:19:50Z"/>
    <n v="497"/>
    <n v="497"/>
    <x v="19"/>
    <b v="1"/>
    <b v="1"/>
    <s v="mit"/>
    <x v="765"/>
    <s v="01:19:50Z"/>
  </r>
  <r>
    <s v="jesseduffield"/>
    <s v="jesseduffield/immortality-reminder"/>
    <s v="2023-01-07T02:10:53Z"/>
    <n v="3"/>
    <n v="3"/>
    <x v="0"/>
    <b v="1"/>
    <b v="1"/>
    <s v="mit"/>
    <x v="766"/>
    <s v="02:10:53Z"/>
  </r>
  <r>
    <s v="jesseduffield"/>
    <s v="jesseduffield/jesseduffield"/>
    <s v="2020-10-13T20:41:51Z"/>
    <n v="1"/>
    <n v="1"/>
    <x v="0"/>
    <b v="1"/>
    <b v="1"/>
    <s v="mit"/>
    <x v="767"/>
    <s v="20:41:51Z"/>
  </r>
  <r>
    <s v="jesseduffield"/>
    <s v="jesseduffield/jesseduffield.github.io"/>
    <s v="2021-03-26T23:46:53Z"/>
    <n v="1"/>
    <n v="1"/>
    <x v="30"/>
    <b v="1"/>
    <b v="1"/>
    <s v="mit"/>
    <x v="768"/>
    <s v="23:46:53Z"/>
  </r>
  <r>
    <s v="jesseduffield"/>
    <s v="jesseduffield/jumpcut"/>
    <s v="2020-07-11T02:07:31Z"/>
    <n v="1"/>
    <n v="1"/>
    <x v="0"/>
    <b v="1"/>
    <b v="1"/>
    <s v="mit"/>
    <x v="769"/>
    <s v="02:07:31Z"/>
  </r>
  <r>
    <s v="jesseduffield"/>
    <s v="jesseduffield/keybinding"/>
    <s v="2019-07-31T11:46:11Z"/>
    <n v="1"/>
    <n v="1"/>
    <x v="19"/>
    <b v="1"/>
    <b v="1"/>
    <s v="mit"/>
    <x v="770"/>
    <s v="11:46:11Z"/>
  </r>
  <r>
    <s v="jesseduffield"/>
    <s v="jesseduffield/kill"/>
    <s v="2022-06-18T03:15:46Z"/>
    <n v="13"/>
    <n v="13"/>
    <x v="19"/>
    <b v="1"/>
    <b v="1"/>
    <s v="mit"/>
    <x v="771"/>
    <s v="03:15:46Z"/>
  </r>
  <r>
    <s v="jesseduffield"/>
    <s v="jesseduffield/lazycli"/>
    <s v="2021-01-05T06:06:30Z"/>
    <n v="351"/>
    <n v="351"/>
    <x v="14"/>
    <b v="1"/>
    <b v="1"/>
    <s v="mit"/>
    <x v="772"/>
    <s v="06:06:30Z"/>
  </r>
  <r>
    <s v="jesseduffield"/>
    <s v="jesseduffield/lazycore"/>
    <s v="2022-10-08T20:28:32Z"/>
    <n v="19"/>
    <n v="19"/>
    <x v="19"/>
    <b v="1"/>
    <b v="1"/>
    <s v="mit"/>
    <x v="773"/>
    <s v="20:28:32Z"/>
  </r>
  <r>
    <s v="jesseduffield"/>
    <s v="jesseduffield/lazydocker"/>
    <s v="2019-05-18T08:53:50Z"/>
    <n v="37010"/>
    <n v="37010"/>
    <x v="19"/>
    <b v="1"/>
    <b v="0"/>
    <s v="mit"/>
    <x v="774"/>
    <s v="08:53:50Z"/>
  </r>
  <r>
    <s v="jesseduffield"/>
    <s v="jesseduffield/lazygit"/>
    <s v="2018-05-19T00:53:06Z"/>
    <n v="52453"/>
    <n v="52453"/>
    <x v="19"/>
    <b v="1"/>
    <b v="1"/>
    <s v="mit"/>
    <x v="775"/>
    <s v="00:53:06Z"/>
  </r>
  <r>
    <s v="jesseduffield"/>
    <s v="jesseduffield/lazygit-debian"/>
    <s v="2019-03-10T11:54:46Z"/>
    <n v="14"/>
    <n v="14"/>
    <x v="0"/>
    <b v="1"/>
    <b v="1"/>
    <s v="other"/>
    <x v="776"/>
    <s v="11:54:46Z"/>
  </r>
  <r>
    <s v="jesseduffield"/>
    <s v="jesseduffield/lazygit-site"/>
    <s v="2019-03-09T04:00:24Z"/>
    <n v="1"/>
    <n v="1"/>
    <x v="3"/>
    <b v="1"/>
    <b v="1"/>
    <s v="mit"/>
    <x v="777"/>
    <s v="04:00:24Z"/>
  </r>
  <r>
    <s v="jesseduffield"/>
    <s v="jesseduffield/LazyGitRuby"/>
    <s v="2018-05-10T12:46:55Z"/>
    <n v="6"/>
    <n v="6"/>
    <x v="11"/>
    <b v="1"/>
    <b v="1"/>
    <m/>
    <x v="778"/>
    <s v="12:46:55Z"/>
  </r>
  <r>
    <s v="jesseduffield"/>
    <s v="jesseduffield/lazynpm"/>
    <s v="2020-04-05T04:01:27Z"/>
    <n v="647"/>
    <n v="647"/>
    <x v="19"/>
    <b v="1"/>
    <b v="1"/>
    <s v="mit"/>
    <x v="779"/>
    <s v="04:01:27Z"/>
  </r>
  <r>
    <s v="jesseduffield"/>
    <s v="jesseduffield/lazysession"/>
    <s v="2020-02-05T10:22:31Z"/>
    <n v="9"/>
    <n v="9"/>
    <x v="19"/>
    <b v="1"/>
    <b v="1"/>
    <s v="mit"/>
    <x v="780"/>
    <s v="10:22:31Z"/>
  </r>
  <r>
    <s v="jesseduffield"/>
    <s v="jesseduffield/lazy_migrate"/>
    <s v="2020-08-02T23:10:40Z"/>
    <n v="191"/>
    <n v="191"/>
    <x v="11"/>
    <b v="1"/>
    <b v="1"/>
    <s v="mit"/>
    <x v="745"/>
    <s v="23:10:40Z"/>
  </r>
  <r>
    <s v="jesseduffield"/>
    <s v="jesseduffield/minimal"/>
    <s v="2021-10-18T10:35:04Z"/>
    <n v="2"/>
    <n v="2"/>
    <x v="19"/>
    <b v="1"/>
    <b v="1"/>
    <s v="bsd-3-clause"/>
    <x v="781"/>
    <s v="10:35:04Z"/>
  </r>
  <r>
    <s v="jesseduffield"/>
    <s v="jesseduffield/myrepo"/>
    <s v="2019-01-31T09:40:23Z"/>
    <n v="0"/>
    <n v="0"/>
    <x v="11"/>
    <b v="1"/>
    <b v="1"/>
    <m/>
    <x v="782"/>
    <s v="09:40:23Z"/>
  </r>
  <r>
    <s v="jesseduffield"/>
    <s v="jesseduffield/notes"/>
    <s v="2020-01-05T03:51:08Z"/>
    <n v="219"/>
    <n v="219"/>
    <x v="0"/>
    <b v="1"/>
    <b v="1"/>
    <m/>
    <x v="783"/>
    <s v="03:51:08Z"/>
  </r>
  <r>
    <s v="jesseduffield"/>
    <s v="jesseduffield/OK"/>
    <s v="2021-08-15T08:20:26Z"/>
    <n v="535"/>
    <n v="535"/>
    <x v="19"/>
    <b v="1"/>
    <b v="1"/>
    <s v="mit"/>
    <x v="784"/>
    <s v="08:20:26Z"/>
  </r>
  <r>
    <s v="jesseduffield"/>
    <s v="jesseduffield/open-uri"/>
    <s v="2022-02-28T02:08:19Z"/>
    <n v="0"/>
    <n v="0"/>
    <x v="0"/>
    <b v="1"/>
    <b v="0"/>
    <s v="bsd-2-clause"/>
    <x v="785"/>
    <s v="02:08:19Z"/>
  </r>
  <r>
    <s v="jesseduffield"/>
    <s v="jesseduffield/pty"/>
    <s v="2018-12-18T10:19:59Z"/>
    <n v="1"/>
    <n v="1"/>
    <x v="19"/>
    <b v="1"/>
    <b v="1"/>
    <s v="mit"/>
    <x v="786"/>
    <s v="10:19:59Z"/>
  </r>
  <r>
    <s v="jesseduffield"/>
    <s v="jesseduffield/react-dilemma"/>
    <s v="2021-01-17T11:23:58Z"/>
    <n v="7"/>
    <n v="7"/>
    <x v="1"/>
    <b v="1"/>
    <b v="1"/>
    <m/>
    <x v="787"/>
    <s v="11:23:58Z"/>
  </r>
  <r>
    <s v="jesseduffield"/>
    <s v="jesseduffield/react-reconciliation"/>
    <s v="2020-02-21T03:36:36Z"/>
    <n v="2"/>
    <n v="2"/>
    <x v="3"/>
    <b v="1"/>
    <b v="1"/>
    <m/>
    <x v="788"/>
    <s v="03:36:36Z"/>
  </r>
  <r>
    <s v="jesseduffield"/>
    <s v="jesseduffield/roll"/>
    <s v="2019-06-24T02:11:12Z"/>
    <n v="0"/>
    <n v="0"/>
    <x v="19"/>
    <b v="1"/>
    <b v="1"/>
    <s v="mit"/>
    <x v="789"/>
    <s v="02:11:12Z"/>
  </r>
  <r>
    <s v="jesseduffield"/>
    <s v="jesseduffield/rollrus"/>
    <s v="2019-06-29T10:44:16Z"/>
    <n v="0"/>
    <n v="0"/>
    <x v="19"/>
    <b v="1"/>
    <b v="0"/>
    <s v="mit"/>
    <x v="790"/>
    <s v="10:44:16Z"/>
  </r>
  <r>
    <s v="jesseduffield"/>
    <s v="jesseduffield/rust-protobuf"/>
    <s v="2022-05-31T07:37:34Z"/>
    <n v="1"/>
    <n v="1"/>
    <x v="14"/>
    <b v="1"/>
    <b v="0"/>
    <s v="mit"/>
    <x v="791"/>
    <s v="07:37:34Z"/>
  </r>
  <r>
    <s v="jesseduffield"/>
    <s v="jesseduffield/semver"/>
    <s v="2020-04-11T06:47:39Z"/>
    <n v="1"/>
    <n v="1"/>
    <x v="19"/>
    <b v="1"/>
    <b v="1"/>
    <s v="mit"/>
    <x v="147"/>
    <s v="06:47:39Z"/>
  </r>
  <r>
    <s v="jesseduffield"/>
    <s v="jesseduffield/termbox-go"/>
    <s v="2018-09-19T09:36:15Z"/>
    <n v="5"/>
    <n v="5"/>
    <x v="19"/>
    <b v="1"/>
    <b v="1"/>
    <s v="mit"/>
    <x v="792"/>
    <s v="09:36:15Z"/>
  </r>
  <r>
    <s v="jesseduffield"/>
    <s v="jesseduffield/test-collector-javascript"/>
    <s v="2023-01-10T02:04:33Z"/>
    <n v="0"/>
    <n v="0"/>
    <x v="0"/>
    <b v="1"/>
    <b v="0"/>
    <s v="mit"/>
    <x v="627"/>
    <s v="02:04:33Z"/>
  </r>
  <r>
    <s v="jesseduffield"/>
    <s v="jesseduffield/vscode-theme-onedark"/>
    <s v="2021-01-01T23:27:36Z"/>
    <n v="1"/>
    <n v="1"/>
    <x v="0"/>
    <b v="1"/>
    <b v="1"/>
    <s v="mit"/>
    <x v="793"/>
    <s v="23:27:36Z"/>
  </r>
  <r>
    <s v="jesseduffield"/>
    <s v="jesseduffield/wisdom"/>
    <s v="2022-02-15T11:31:57Z"/>
    <n v="14"/>
    <n v="14"/>
    <x v="0"/>
    <b v="1"/>
    <b v="1"/>
    <m/>
    <x v="794"/>
    <s v="11:31:57Z"/>
  </r>
  <r>
    <s v="jesseduffield"/>
    <s v="jesseduffield/xplr"/>
    <s v="2023-03-16T02:37:56Z"/>
    <n v="9"/>
    <n v="9"/>
    <x v="0"/>
    <b v="1"/>
    <b v="1"/>
    <s v="mit"/>
    <x v="795"/>
    <s v="02:37:56Z"/>
  </r>
  <r>
    <s v="jesseduffield"/>
    <s v="jesseduffield/yaml"/>
    <s v="2019-06-28T23:41:05Z"/>
    <n v="2"/>
    <n v="2"/>
    <x v="19"/>
    <b v="1"/>
    <b v="1"/>
    <s v="apache-2.0"/>
    <x v="796"/>
    <s v="23:41:05Z"/>
  </r>
  <r>
    <s v="basarat"/>
    <s v="basarat/100DaysOfCode"/>
    <s v="2020-08-28T23:23:43Z"/>
    <n v="1"/>
    <n v="1"/>
    <x v="0"/>
    <b v="1"/>
    <b v="1"/>
    <m/>
    <x v="797"/>
    <s v="23:23:43Z"/>
  </r>
  <r>
    <s v="basarat"/>
    <s v="basarat/2019-02-react-melbourne"/>
    <s v="2019-02-21T00:10:04Z"/>
    <n v="4"/>
    <n v="4"/>
    <x v="0"/>
    <b v="1"/>
    <b v="1"/>
    <m/>
    <x v="798"/>
    <s v="00:10:04Z"/>
  </r>
  <r>
    <s v="basarat"/>
    <s v="basarat/2019-holyjs"/>
    <s v="2019-04-09T04:37:50Z"/>
    <n v="9"/>
    <n v="9"/>
    <x v="1"/>
    <b v="1"/>
    <b v="1"/>
    <m/>
    <x v="799"/>
    <s v="04:37:50Z"/>
  </r>
  <r>
    <s v="basarat"/>
    <s v="basarat/ace"/>
    <s v="2013-04-22T11:28:03Z"/>
    <n v="0"/>
    <n v="0"/>
    <x v="3"/>
    <b v="1"/>
    <b v="1"/>
    <s v="other"/>
    <x v="800"/>
    <s v="11:28:03Z"/>
  </r>
  <r>
    <s v="basarat"/>
    <s v="basarat/alertOnLeave"/>
    <s v="2017-01-30T07:48:16Z"/>
    <n v="6"/>
    <n v="6"/>
    <x v="1"/>
    <b v="1"/>
    <b v="1"/>
    <m/>
    <x v="801"/>
    <s v="07:48:16Z"/>
  </r>
  <r>
    <s v="basarat"/>
    <s v="basarat/algorithms"/>
    <s v="2017-03-28T05:48:07Z"/>
    <n v="304"/>
    <n v="304"/>
    <x v="1"/>
    <b v="1"/>
    <b v="1"/>
    <m/>
    <x v="802"/>
    <s v="05:48:07Z"/>
  </r>
  <r>
    <s v="basarat"/>
    <s v="basarat/algorithms-book"/>
    <s v="2016-02-23T05:58:34Z"/>
    <n v="34"/>
    <n v="34"/>
    <x v="0"/>
    <b v="1"/>
    <b v="1"/>
    <m/>
    <x v="803"/>
    <s v="05:58:34Z"/>
  </r>
  <r>
    <s v="basarat"/>
    <s v="basarat/angular"/>
    <s v="2016-03-09T04:06:55Z"/>
    <n v="0"/>
    <n v="0"/>
    <x v="1"/>
    <b v="1"/>
    <b v="1"/>
    <s v="mit"/>
    <x v="804"/>
    <s v="04:06:55Z"/>
  </r>
  <r>
    <s v="basarat"/>
    <s v="basarat/angular-for-react-devs"/>
    <s v="2018-01-23T23:37:08Z"/>
    <n v="2"/>
    <n v="2"/>
    <x v="0"/>
    <b v="1"/>
    <b v="1"/>
    <m/>
    <x v="805"/>
    <s v="23:37:08Z"/>
  </r>
  <r>
    <s v="basarat"/>
    <s v="basarat/angular-seed"/>
    <s v="2013-04-30T03:02:25Z"/>
    <n v="0"/>
    <n v="0"/>
    <x v="3"/>
    <b v="1"/>
    <b v="1"/>
    <m/>
    <x v="806"/>
    <s v="03:02:25Z"/>
  </r>
  <r>
    <s v="basarat"/>
    <s v="basarat/angular-seed-ts"/>
    <s v="2015-06-17T02:51:01Z"/>
    <n v="0"/>
    <n v="0"/>
    <x v="3"/>
    <b v="1"/>
    <b v="1"/>
    <s v="mit"/>
    <x v="526"/>
    <s v="02:51:01Z"/>
  </r>
  <r>
    <s v="basarat"/>
    <s v="basarat/angular-strap"/>
    <s v="2013-07-06T03:18:30Z"/>
    <n v="0"/>
    <n v="0"/>
    <x v="3"/>
    <b v="1"/>
    <b v="1"/>
    <s v="mit"/>
    <x v="807"/>
    <s v="03:18:30Z"/>
  </r>
  <r>
    <s v="basarat"/>
    <s v="basarat/angular.js"/>
    <s v="2013-07-03T10:46:56Z"/>
    <n v="1"/>
    <n v="1"/>
    <x v="3"/>
    <b v="1"/>
    <b v="1"/>
    <s v="mit"/>
    <x v="808"/>
    <s v="10:46:56Z"/>
  </r>
  <r>
    <s v="basarat"/>
    <s v="basarat/aphrodite"/>
    <s v="2016-09-22T09:20:16Z"/>
    <n v="0"/>
    <n v="0"/>
    <x v="3"/>
    <b v="1"/>
    <b v="1"/>
    <m/>
    <x v="152"/>
    <s v="09:20:16Z"/>
  </r>
  <r>
    <s v="basarat"/>
    <s v="basarat/asyncawait"/>
    <s v="2014-07-12T01:45:08Z"/>
    <n v="1"/>
    <n v="1"/>
    <x v="0"/>
    <b v="1"/>
    <b v="1"/>
    <s v="mit"/>
    <x v="809"/>
    <s v="01:45:08Z"/>
  </r>
  <r>
    <s v="basarat"/>
    <s v="basarat/atom"/>
    <s v="2015-03-07T22:28:37Z"/>
    <n v="0"/>
    <n v="0"/>
    <x v="17"/>
    <b v="1"/>
    <b v="0"/>
    <s v="mit"/>
    <x v="810"/>
    <s v="22:28:37Z"/>
  </r>
  <r>
    <s v="basarat"/>
    <s v="basarat/atom-bas"/>
    <s v="2015-07-22T09:07:10Z"/>
    <n v="0"/>
    <n v="0"/>
    <x v="5"/>
    <b v="1"/>
    <b v="1"/>
    <m/>
    <x v="811"/>
    <s v="09:07:10Z"/>
  </r>
  <r>
    <s v="basarat"/>
    <s v="basarat/atom-beautify"/>
    <s v="2015-07-30T01:12:01Z"/>
    <n v="0"/>
    <n v="0"/>
    <x v="17"/>
    <b v="1"/>
    <b v="1"/>
    <s v="mit"/>
    <x v="530"/>
    <s v="01:12:01Z"/>
  </r>
  <r>
    <s v="basarat"/>
    <s v="basarat/atom-coffee-compile"/>
    <s v="2014-06-19T23:05:32Z"/>
    <n v="0"/>
    <n v="0"/>
    <x v="17"/>
    <b v="1"/>
    <b v="1"/>
    <s v="mit"/>
    <x v="812"/>
    <s v="23:05:32Z"/>
  </r>
  <r>
    <s v="basarat"/>
    <s v="basarat/atom-debug"/>
    <s v="2015-07-24T09:22:16Z"/>
    <n v="0"/>
    <n v="0"/>
    <x v="17"/>
    <b v="1"/>
    <b v="1"/>
    <s v="mit"/>
    <x v="414"/>
    <s v="09:22:16Z"/>
  </r>
  <r>
    <s v="basarat"/>
    <s v="basarat/atom-inline-messages"/>
    <s v="2015-01-19T03:20:21Z"/>
    <n v="0"/>
    <n v="0"/>
    <x v="17"/>
    <b v="1"/>
    <b v="1"/>
    <s v="mit"/>
    <x v="813"/>
    <s v="03:20:21Z"/>
  </r>
  <r>
    <s v="basarat"/>
    <s v="basarat/atom-message-panel"/>
    <s v="2015-01-31T06:26:11Z"/>
    <n v="0"/>
    <n v="0"/>
    <x v="3"/>
    <b v="1"/>
    <b v="1"/>
    <s v="mit"/>
    <x v="814"/>
    <s v="06:26:11Z"/>
  </r>
  <r>
    <s v="basarat"/>
    <s v="basarat/atom-package-dependencies"/>
    <s v="2015-03-06T22:10:49Z"/>
    <n v="0"/>
    <n v="0"/>
    <x v="3"/>
    <b v="1"/>
    <b v="1"/>
    <m/>
    <x v="597"/>
    <s v="22:10:49Z"/>
  </r>
  <r>
    <s v="basarat"/>
    <s v="basarat/atom-pain-split"/>
    <s v="2015-04-17T03:15:43Z"/>
    <n v="0"/>
    <n v="0"/>
    <x v="17"/>
    <b v="1"/>
    <b v="1"/>
    <s v="mit"/>
    <x v="815"/>
    <s v="03:15:43Z"/>
  </r>
  <r>
    <s v="basarat"/>
    <s v="basarat/atom-project-manager"/>
    <s v="2015-03-02T04:49:32Z"/>
    <n v="0"/>
    <n v="0"/>
    <x v="17"/>
    <b v="1"/>
    <b v="1"/>
    <s v="mit"/>
    <x v="816"/>
    <s v="04:49:32Z"/>
  </r>
  <r>
    <s v="basarat"/>
    <s v="basarat/atom-shell"/>
    <s v="2015-02-24T04:48:06Z"/>
    <n v="0"/>
    <n v="0"/>
    <x v="9"/>
    <b v="1"/>
    <b v="0"/>
    <s v="mit"/>
    <x v="286"/>
    <s v="04:48:06Z"/>
  </r>
  <r>
    <s v="basarat"/>
    <s v="basarat/atom-space-pen-views"/>
    <s v="2015-03-06T05:15:15Z"/>
    <n v="0"/>
    <n v="0"/>
    <x v="17"/>
    <b v="1"/>
    <b v="1"/>
    <s v="mit"/>
    <x v="597"/>
    <s v="05:15:15Z"/>
  </r>
  <r>
    <s v="basarat"/>
    <s v="basarat/atom-tips"/>
    <s v="2014-06-21T12:15:18Z"/>
    <n v="1"/>
    <n v="1"/>
    <x v="0"/>
    <b v="1"/>
    <b v="1"/>
    <m/>
    <x v="817"/>
    <s v="12:15:18Z"/>
  </r>
  <r>
    <s v="basarat"/>
    <s v="basarat/atom-typescript-test"/>
    <s v="2015-03-08T04:41:55Z"/>
    <n v="1"/>
    <n v="1"/>
    <x v="1"/>
    <b v="1"/>
    <b v="1"/>
    <m/>
    <x v="818"/>
    <s v="04:41:55Z"/>
  </r>
  <r>
    <s v="basarat"/>
    <s v="basarat/aus"/>
    <s v="2017-09-05T02:11:18Z"/>
    <n v="0"/>
    <n v="0"/>
    <x v="0"/>
    <b v="1"/>
    <b v="1"/>
    <m/>
    <x v="819"/>
    <s v="02:11:18Z"/>
  </r>
  <r>
    <s v="basarat"/>
    <s v="basarat/autocomplete-css"/>
    <s v="2015-06-15T12:08:46Z"/>
    <n v="0"/>
    <n v="0"/>
    <x v="17"/>
    <b v="1"/>
    <b v="1"/>
    <s v="mit"/>
    <x v="820"/>
    <s v="12:08:46Z"/>
  </r>
  <r>
    <s v="basarat"/>
    <s v="basarat/awesome-enterprise-component-library"/>
    <s v="2019-06-20T01:34:59Z"/>
    <n v="27"/>
    <n v="27"/>
    <x v="0"/>
    <b v="1"/>
    <b v="1"/>
    <m/>
    <x v="821"/>
    <s v="01:34:59Z"/>
  </r>
  <r>
    <s v="basarat"/>
    <s v="basarat/awesome-react"/>
    <s v="2016-09-21T13:28:38Z"/>
    <n v="1"/>
    <n v="1"/>
    <x v="0"/>
    <b v="1"/>
    <b v="0"/>
    <m/>
    <x v="822"/>
    <s v="13:28:38Z"/>
  </r>
  <r>
    <s v="basarat"/>
    <s v="basarat/awesome-typescript"/>
    <s v="2015-09-11T01:39:10Z"/>
    <n v="2"/>
    <n v="2"/>
    <x v="0"/>
    <b v="1"/>
    <b v="1"/>
    <s v="unlicense"/>
    <x v="823"/>
    <s v="01:39:10Z"/>
  </r>
  <r>
    <s v="basarat"/>
    <s v="basarat/aws-lambda-wkhtmltopdf"/>
    <s v="2016-07-13T03:51:30Z"/>
    <n v="0"/>
    <n v="0"/>
    <x v="3"/>
    <b v="1"/>
    <b v="0"/>
    <m/>
    <x v="638"/>
    <s v="03:51:30Z"/>
  </r>
  <r>
    <s v="basarat"/>
    <s v="basarat/Babylon.js"/>
    <s v="2015-06-03T07:20:56Z"/>
    <n v="0"/>
    <n v="0"/>
    <x v="3"/>
    <b v="1"/>
    <b v="1"/>
    <m/>
    <x v="824"/>
    <s v="07:20:56Z"/>
  </r>
  <r>
    <s v="basarat"/>
    <s v="basarat/basarat"/>
    <s v="2020-10-12T20:40:38Z"/>
    <n v="0"/>
    <n v="0"/>
    <x v="0"/>
    <b v="1"/>
    <b v="1"/>
    <m/>
    <x v="825"/>
    <s v="20:40:38Z"/>
  </r>
  <r>
    <s v="basarat"/>
    <s v="basarat/basarat.github.io"/>
    <s v="2015-10-06T01:29:48Z"/>
    <n v="6"/>
    <n v="6"/>
    <x v="5"/>
    <b v="1"/>
    <b v="1"/>
    <m/>
    <x v="826"/>
    <s v="01:29:48Z"/>
  </r>
  <r>
    <s v="basarat"/>
    <s v="basarat/bash_with_env"/>
    <s v="2021-02-14T23:00:55Z"/>
    <n v="0"/>
    <n v="0"/>
    <x v="15"/>
    <b v="1"/>
    <b v="1"/>
    <m/>
    <x v="827"/>
    <s v="23:00:55Z"/>
  </r>
  <r>
    <s v="basarat"/>
    <s v="basarat/basic-aspmvc-ajax"/>
    <s v="2013-05-25T05:19:32Z"/>
    <n v="0"/>
    <n v="0"/>
    <x v="3"/>
    <b v="1"/>
    <b v="1"/>
    <m/>
    <x v="828"/>
    <s v="05:19:32Z"/>
  </r>
  <r>
    <s v="basarat"/>
    <s v="basarat/brackets-typescript"/>
    <s v="2014-06-18T20:37:34Z"/>
    <n v="0"/>
    <n v="0"/>
    <x v="3"/>
    <b v="1"/>
    <b v="1"/>
    <s v="apache-2.0"/>
    <x v="829"/>
    <s v="20:37:34Z"/>
  </r>
  <r>
    <s v="basarat"/>
    <s v="basarat/bug-atom-linter"/>
    <s v="2015-07-07T05:50:01Z"/>
    <n v="0"/>
    <n v="0"/>
    <x v="3"/>
    <b v="1"/>
    <b v="1"/>
    <m/>
    <x v="830"/>
    <s v="05:50:01Z"/>
  </r>
  <r>
    <s v="basarat"/>
    <s v="basarat/BusyBCurves"/>
    <s v="2016-10-06T04:30:10Z"/>
    <n v="0"/>
    <n v="0"/>
    <x v="1"/>
    <b v="1"/>
    <b v="1"/>
    <m/>
    <x v="831"/>
    <s v="04:30:10Z"/>
  </r>
  <r>
    <s v="basarat"/>
    <s v="basarat/byots"/>
    <s v="2016-07-24T00:36:39Z"/>
    <n v="267"/>
    <n v="267"/>
    <x v="1"/>
    <b v="1"/>
    <b v="1"/>
    <m/>
    <x v="832"/>
    <s v="00:36:39Z"/>
  </r>
  <r>
    <s v="basarat"/>
    <s v="basarat/cab"/>
    <s v="2015-08-14T00:13:30Z"/>
    <n v="2"/>
    <n v="2"/>
    <x v="1"/>
    <b v="1"/>
    <b v="1"/>
    <m/>
    <x v="592"/>
    <s v="00:13:30Z"/>
  </r>
  <r>
    <s v="basarat"/>
    <s v="basarat/camtasia-template"/>
    <s v="2016-04-03T05:46:36Z"/>
    <n v="0"/>
    <n v="0"/>
    <x v="0"/>
    <b v="1"/>
    <b v="1"/>
    <m/>
    <x v="833"/>
    <s v="05:46:36Z"/>
  </r>
  <r>
    <s v="basarat"/>
    <s v="basarat/ChessClock"/>
    <s v="2013-01-26T10:20:52Z"/>
    <n v="8"/>
    <n v="8"/>
    <x v="3"/>
    <b v="1"/>
    <b v="1"/>
    <m/>
    <x v="834"/>
    <s v="10:20:52Z"/>
  </r>
  <r>
    <s v="basarat"/>
    <s v="basarat/chocolatey.org"/>
    <s v="2014-07-12T12:57:32Z"/>
    <n v="0"/>
    <n v="0"/>
    <x v="0"/>
    <b v="1"/>
    <b v="1"/>
    <s v="other"/>
    <x v="809"/>
    <s v="12:57:32Z"/>
  </r>
  <r>
    <s v="basarat"/>
    <s v="basarat/chokidar"/>
    <s v="2015-10-16T04:30:54Z"/>
    <n v="0"/>
    <n v="0"/>
    <x v="3"/>
    <b v="1"/>
    <b v="0"/>
    <m/>
    <x v="835"/>
    <s v="04:30:54Z"/>
  </r>
  <r>
    <s v="basarat"/>
    <s v="basarat/chromes"/>
    <s v="2017-09-05T02:12:21Z"/>
    <n v="10"/>
    <n v="10"/>
    <x v="1"/>
    <b v="1"/>
    <b v="1"/>
    <m/>
    <x v="819"/>
    <s v="02:12:21Z"/>
  </r>
  <r>
    <s v="basarat"/>
    <s v="basarat/cleave.js"/>
    <s v="2016-07-13T00:13:40Z"/>
    <n v="1"/>
    <n v="1"/>
    <x v="3"/>
    <b v="1"/>
    <b v="1"/>
    <s v="apache-2.0"/>
    <x v="638"/>
    <s v="00:13:40Z"/>
  </r>
  <r>
    <s v="basarat"/>
    <s v="basarat/code-blast-codemirror"/>
    <s v="2015-12-01T06:01:59Z"/>
    <n v="0"/>
    <n v="0"/>
    <x v="3"/>
    <b v="1"/>
    <b v="1"/>
    <m/>
    <x v="836"/>
    <s v="06:01:59Z"/>
  </r>
  <r>
    <s v="basarat"/>
    <s v="basarat/CodeMirror"/>
    <s v="2015-10-19T22:24:25Z"/>
    <n v="0"/>
    <n v="0"/>
    <x v="3"/>
    <b v="1"/>
    <b v="1"/>
    <s v="mit"/>
    <x v="837"/>
    <s v="22:24:25Z"/>
  </r>
  <r>
    <s v="basarat"/>
    <s v="basarat/coding-interview"/>
    <s v="2019-02-11T23:09:10Z"/>
    <n v="41"/>
    <n v="41"/>
    <x v="1"/>
    <b v="1"/>
    <b v="1"/>
    <m/>
    <x v="838"/>
    <s v="23:09:10Z"/>
  </r>
  <r>
    <s v="basarat"/>
    <s v="basarat/colors.js"/>
    <s v="2014-05-10T02:39:19Z"/>
    <n v="0"/>
    <n v="0"/>
    <x v="3"/>
    <b v="1"/>
    <b v="1"/>
    <s v="other"/>
    <x v="690"/>
    <s v="02:39:19Z"/>
  </r>
  <r>
    <s v="basarat"/>
    <s v="basarat/compression"/>
    <s v="2014-06-08T12:12:47Z"/>
    <n v="0"/>
    <n v="0"/>
    <x v="3"/>
    <b v="1"/>
    <b v="0"/>
    <m/>
    <x v="322"/>
    <s v="12:12:47Z"/>
  </r>
  <r>
    <s v="basarat"/>
    <s v="basarat/conf-angular-mini-2017"/>
    <s v="2017-03-14T22:51:42Z"/>
    <n v="1"/>
    <n v="1"/>
    <x v="1"/>
    <b v="1"/>
    <b v="1"/>
    <m/>
    <x v="839"/>
    <s v="22:51:42Z"/>
  </r>
  <r>
    <s v="basarat"/>
    <s v="basarat/conf-ndc-2017"/>
    <s v="2017-05-31T03:33:15Z"/>
    <n v="3"/>
    <n v="3"/>
    <x v="1"/>
    <b v="1"/>
    <b v="1"/>
    <m/>
    <x v="840"/>
    <s v="03:33:15Z"/>
  </r>
  <r>
    <s v="basarat"/>
    <s v="basarat/conf-siseix-mexico-typescript"/>
    <s v="2016-11-06T09:23:54Z"/>
    <n v="0"/>
    <n v="0"/>
    <x v="1"/>
    <b v="1"/>
    <b v="1"/>
    <m/>
    <x v="841"/>
    <s v="09:23:54Z"/>
  </r>
  <r>
    <s v="basarat"/>
    <s v="basarat/contribute-typescript"/>
    <s v="2015-08-01T23:49:15Z"/>
    <n v="0"/>
    <n v="0"/>
    <x v="1"/>
    <b v="1"/>
    <b v="1"/>
    <s v="other"/>
    <x v="842"/>
    <s v="23:49:15Z"/>
  </r>
  <r>
    <s v="basarat"/>
    <s v="basarat/contributions-chiptune"/>
    <s v="2016-01-15T00:39:51Z"/>
    <n v="0"/>
    <n v="0"/>
    <x v="3"/>
    <b v="1"/>
    <b v="1"/>
    <m/>
    <x v="624"/>
    <s v="00:39:51Z"/>
  </r>
  <r>
    <s v="basarat"/>
    <s v="basarat/cookie-parser"/>
    <s v="2014-06-07T12:56:11Z"/>
    <n v="0"/>
    <n v="0"/>
    <x v="3"/>
    <b v="1"/>
    <b v="1"/>
    <s v="mit"/>
    <x v="843"/>
    <s v="12:56:11Z"/>
  </r>
  <r>
    <s v="basarat"/>
    <s v="basarat/cookies"/>
    <s v="2014-06-15T04:59:21Z"/>
    <n v="0"/>
    <n v="0"/>
    <x v="3"/>
    <b v="1"/>
    <b v="1"/>
    <s v="mit"/>
    <x v="844"/>
    <s v="04:59:21Z"/>
  </r>
  <r>
    <s v="basarat"/>
    <s v="basarat/core"/>
    <s v="2019-01-01T07:04:08Z"/>
    <n v="0"/>
    <n v="0"/>
    <x v="1"/>
    <b v="1"/>
    <b v="1"/>
    <m/>
    <x v="845"/>
    <s v="07:04:08Z"/>
  </r>
  <r>
    <s v="basarat"/>
    <s v="basarat/course-nextjs"/>
    <s v="2024-09-11T22:08:14Z"/>
    <n v="3"/>
    <n v="3"/>
    <x v="1"/>
    <b v="1"/>
    <b v="1"/>
    <m/>
    <x v="846"/>
    <s v="22:08:14Z"/>
  </r>
  <r>
    <s v="basarat"/>
    <s v="basarat/course-react"/>
    <s v="2024-08-23T04:00:45Z"/>
    <n v="5"/>
    <n v="5"/>
    <x v="1"/>
    <b v="1"/>
    <b v="1"/>
    <m/>
    <x v="847"/>
    <s v="04:00:45Z"/>
  </r>
  <r>
    <s v="basarat"/>
    <s v="basarat/css-in-js"/>
    <s v="2016-01-30T20:49:52Z"/>
    <n v="0"/>
    <n v="0"/>
    <x v="3"/>
    <b v="1"/>
    <b v="1"/>
    <s v="mit"/>
    <x v="848"/>
    <s v="20:49:52Z"/>
  </r>
  <r>
    <s v="basarat"/>
    <s v="basarat/css-in-js-pref"/>
    <s v="2020-08-26T02:06:30Z"/>
    <n v="7"/>
    <n v="7"/>
    <x v="1"/>
    <b v="1"/>
    <b v="1"/>
    <m/>
    <x v="849"/>
    <s v="02:06:30Z"/>
  </r>
  <r>
    <s v="basarat"/>
    <s v="basarat/css-modules"/>
    <s v="2015-08-20T02:34:34Z"/>
    <n v="1"/>
    <n v="1"/>
    <x v="0"/>
    <b v="1"/>
    <b v="1"/>
    <m/>
    <x v="850"/>
    <s v="02:34:34Z"/>
  </r>
  <r>
    <s v="basarat"/>
    <s v="basarat/cypress-cra"/>
    <s v="2020-08-24T00:50:42Z"/>
    <n v="4"/>
    <n v="4"/>
    <x v="1"/>
    <b v="1"/>
    <b v="1"/>
    <m/>
    <x v="282"/>
    <s v="00:50:42Z"/>
  </r>
  <r>
    <s v="basarat"/>
    <s v="basarat/cypress-documentation"/>
    <s v="2019-12-08T23:10:03Z"/>
    <n v="0"/>
    <n v="0"/>
    <x v="0"/>
    <b v="1"/>
    <b v="0"/>
    <m/>
    <x v="851"/>
    <s v="23:10:03Z"/>
  </r>
  <r>
    <s v="basarat"/>
    <s v="basarat/cypress-guide"/>
    <s v="2018-08-08T00:14:11Z"/>
    <n v="14"/>
    <n v="14"/>
    <x v="1"/>
    <b v="1"/>
    <b v="1"/>
    <m/>
    <x v="852"/>
    <s v="00:14:11Z"/>
  </r>
  <r>
    <s v="basarat"/>
    <s v="basarat/cypress-plugin-snapshots"/>
    <s v="2019-04-16T05:41:42Z"/>
    <n v="0"/>
    <n v="0"/>
    <x v="3"/>
    <b v="1"/>
    <b v="1"/>
    <s v="mit"/>
    <x v="853"/>
    <s v="05:41:42Z"/>
  </r>
  <r>
    <s v="basarat"/>
    <s v="basarat/cypress-ts"/>
    <s v="2019-07-02T22:21:30Z"/>
    <n v="30"/>
    <n v="30"/>
    <x v="3"/>
    <b v="1"/>
    <b v="1"/>
    <m/>
    <x v="854"/>
    <s v="22:21:30Z"/>
  </r>
  <r>
    <s v="basarat"/>
    <s v="basarat/cypress-typescript-issues"/>
    <s v="2018-10-16T17:17:47Z"/>
    <n v="1"/>
    <n v="1"/>
    <x v="1"/>
    <b v="1"/>
    <b v="1"/>
    <m/>
    <x v="855"/>
    <s v="17:17:47Z"/>
  </r>
  <r>
    <s v="basarat"/>
    <s v="basarat/cypress-workshop"/>
    <s v="2020-07-07T01:58:38Z"/>
    <n v="2"/>
    <n v="2"/>
    <x v="1"/>
    <b v="1"/>
    <b v="1"/>
    <m/>
    <x v="856"/>
    <s v="01:58:38Z"/>
  </r>
  <r>
    <s v="basarat"/>
    <s v="basarat/dataloader"/>
    <s v="2016-03-01T22:36:02Z"/>
    <n v="1"/>
    <n v="1"/>
    <x v="3"/>
    <b v="1"/>
    <b v="1"/>
    <s v="other"/>
    <x v="857"/>
    <s v="22:36:02Z"/>
  </r>
  <r>
    <s v="basarat"/>
    <s v="basarat/ddd-melb-2016"/>
    <s v="2016-08-10T22:09:40Z"/>
    <n v="2"/>
    <n v="2"/>
    <x v="1"/>
    <b v="1"/>
    <b v="1"/>
    <m/>
    <x v="21"/>
    <s v="22:09:40Z"/>
  </r>
  <r>
    <s v="basarat"/>
    <s v="basarat/decompress.com.au"/>
    <s v="2014-04-07T07:15:11Z"/>
    <n v="0"/>
    <n v="0"/>
    <x v="5"/>
    <b v="1"/>
    <b v="1"/>
    <m/>
    <x v="145"/>
    <s v="07:15:11Z"/>
  </r>
  <r>
    <s v="basarat"/>
    <s v="basarat/DefinitelyTyped"/>
    <s v="2013-11-22T13:21:29Z"/>
    <n v="0"/>
    <n v="0"/>
    <x v="1"/>
    <b v="1"/>
    <b v="1"/>
    <s v="other"/>
    <x v="858"/>
    <s v="13:21:29Z"/>
  </r>
  <r>
    <s v="basarat"/>
    <s v="basarat/definition-header"/>
    <s v="2014-03-29T02:36:56Z"/>
    <n v="0"/>
    <n v="0"/>
    <x v="1"/>
    <b v="1"/>
    <b v="1"/>
    <s v="mit"/>
    <x v="201"/>
    <s v="02:36:56Z"/>
  </r>
  <r>
    <s v="basarat"/>
    <s v="basarat/demo-allowjs"/>
    <s v="2017-02-22T14:14:20Z"/>
    <n v="1"/>
    <n v="1"/>
    <x v="3"/>
    <b v="1"/>
    <b v="1"/>
    <m/>
    <x v="651"/>
    <s v="14:14:20Z"/>
  </r>
  <r>
    <s v="basarat"/>
    <s v="basarat/demo-anagram"/>
    <s v="2017-03-24T00:40:52Z"/>
    <n v="0"/>
    <n v="0"/>
    <x v="1"/>
    <b v="1"/>
    <b v="1"/>
    <m/>
    <x v="859"/>
    <s v="00:40:52Z"/>
  </r>
  <r>
    <s v="basarat"/>
    <s v="basarat/demo-angularjs-easeljs"/>
    <s v="2013-09-21T00:36:01Z"/>
    <n v="12"/>
    <n v="12"/>
    <x v="1"/>
    <b v="1"/>
    <b v="1"/>
    <m/>
    <x v="860"/>
    <s v="00:36:01Z"/>
  </r>
  <r>
    <s v="basarat"/>
    <s v="basarat/demo-app-store-badge"/>
    <s v="2023-06-14T23:09:34Z"/>
    <n v="0"/>
    <n v="0"/>
    <x v="2"/>
    <b v="1"/>
    <b v="1"/>
    <m/>
    <x v="53"/>
    <s v="23:09:34Z"/>
  </r>
  <r>
    <s v="basarat"/>
    <s v="basarat/demo-applitools-fot-2022"/>
    <s v="2022-08-01T22:09:25Z"/>
    <n v="0"/>
    <n v="0"/>
    <x v="3"/>
    <b v="1"/>
    <b v="1"/>
    <m/>
    <x v="861"/>
    <s v="22:09:25Z"/>
  </r>
  <r>
    <s v="basarat"/>
    <s v="basarat/demo-benny"/>
    <s v="2023-08-15T12:02:07Z"/>
    <n v="0"/>
    <n v="0"/>
    <x v="1"/>
    <b v="1"/>
    <b v="1"/>
    <m/>
    <x v="862"/>
    <s v="12:02:07Z"/>
  </r>
  <r>
    <s v="basarat"/>
    <s v="basarat/demo-clipboard-copy"/>
    <s v="2022-01-15T20:57:56Z"/>
    <n v="1"/>
    <n v="1"/>
    <x v="2"/>
    <b v="1"/>
    <b v="1"/>
    <m/>
    <x v="863"/>
    <s v="20:57:56Z"/>
  </r>
  <r>
    <s v="basarat"/>
    <s v="basarat/demo-codespaces"/>
    <s v="2022-06-07T06:01:02Z"/>
    <n v="0"/>
    <n v="0"/>
    <x v="1"/>
    <b v="1"/>
    <b v="1"/>
    <m/>
    <x v="864"/>
    <s v="06:01:02Z"/>
  </r>
  <r>
    <s v="basarat"/>
    <s v="basarat/demo-coding-interview-tools"/>
    <s v="2022-08-28T04:00:17Z"/>
    <n v="0"/>
    <n v="0"/>
    <x v="1"/>
    <b v="1"/>
    <b v="1"/>
    <m/>
    <x v="865"/>
    <s v="04:00:17Z"/>
  </r>
  <r>
    <s v="basarat"/>
    <s v="basarat/demo-compiler"/>
    <s v="2022-03-21T05:48:08Z"/>
    <n v="9"/>
    <n v="9"/>
    <x v="1"/>
    <b v="1"/>
    <b v="1"/>
    <m/>
    <x v="866"/>
    <s v="05:48:08Z"/>
  </r>
  <r>
    <s v="basarat"/>
    <s v="basarat/demo-conf-ndc-2022"/>
    <s v="2022-10-07T22:37:09Z"/>
    <n v="2"/>
    <n v="2"/>
    <x v="1"/>
    <b v="1"/>
    <b v="1"/>
    <m/>
    <x v="867"/>
    <s v="22:37:09Z"/>
  </r>
  <r>
    <s v="basarat"/>
    <s v="basarat/demo-cookies"/>
    <s v="2022-04-02T23:39:24Z"/>
    <n v="0"/>
    <n v="0"/>
    <x v="1"/>
    <b v="1"/>
    <b v="1"/>
    <m/>
    <x v="868"/>
    <s v="23:39:24Z"/>
  </r>
  <r>
    <s v="basarat"/>
    <s v="basarat/demo-corejs"/>
    <s v="2017-02-25T08:52:39Z"/>
    <n v="0"/>
    <n v="0"/>
    <x v="1"/>
    <b v="1"/>
    <b v="1"/>
    <m/>
    <x v="869"/>
    <s v="08:52:39Z"/>
  </r>
  <r>
    <s v="basarat"/>
    <s v="basarat/demo-counter"/>
    <s v="2022-02-11T05:46:20Z"/>
    <n v="1"/>
    <n v="1"/>
    <x v="1"/>
    <b v="1"/>
    <b v="1"/>
    <m/>
    <x v="870"/>
    <s v="05:46:20Z"/>
  </r>
  <r>
    <s v="basarat"/>
    <s v="basarat/demo-cra-cypress"/>
    <s v="2021-11-23T07:51:37Z"/>
    <n v="1"/>
    <n v="1"/>
    <x v="3"/>
    <b v="1"/>
    <b v="1"/>
    <m/>
    <x v="871"/>
    <s v="07:51:37Z"/>
  </r>
  <r>
    <s v="basarat"/>
    <s v="basarat/demo-craco"/>
    <s v="2021-11-03T03:21:05Z"/>
    <n v="1"/>
    <n v="1"/>
    <x v="1"/>
    <b v="1"/>
    <b v="1"/>
    <m/>
    <x v="390"/>
    <s v="03:21:05Z"/>
  </r>
  <r>
    <s v="basarat"/>
    <s v="basarat/demo-create-array"/>
    <s v="2022-10-07T06:16:25Z"/>
    <n v="0"/>
    <n v="0"/>
    <x v="1"/>
    <b v="1"/>
    <b v="1"/>
    <m/>
    <x v="867"/>
    <s v="06:16:25Z"/>
  </r>
  <r>
    <s v="basarat"/>
    <s v="basarat/demo-custom-cursor"/>
    <s v="2022-05-24T06:16:26Z"/>
    <n v="0"/>
    <n v="0"/>
    <x v="2"/>
    <b v="1"/>
    <b v="1"/>
    <m/>
    <x v="872"/>
    <s v="06:16:26Z"/>
  </r>
  <r>
    <s v="basarat"/>
    <s v="basarat/demo-cypress-start"/>
    <s v="2022-06-06T06:00:33Z"/>
    <n v="0"/>
    <n v="0"/>
    <x v="1"/>
    <b v="1"/>
    <b v="1"/>
    <m/>
    <x v="873"/>
    <s v="06:00:33Z"/>
  </r>
  <r>
    <s v="basarat"/>
    <s v="basarat/demo-date-add"/>
    <s v="2022-02-21T22:14:40Z"/>
    <n v="0"/>
    <n v="0"/>
    <x v="1"/>
    <b v="1"/>
    <b v="1"/>
    <m/>
    <x v="874"/>
    <s v="22:14:40Z"/>
  </r>
  <r>
    <s v="basarat"/>
    <s v="basarat/demo-debug-vscode"/>
    <s v="2021-11-12T01:53:36Z"/>
    <n v="1"/>
    <n v="1"/>
    <x v="1"/>
    <b v="1"/>
    <b v="1"/>
    <m/>
    <x v="875"/>
    <s v="01:53:36Z"/>
  </r>
  <r>
    <s v="basarat"/>
    <s v="basarat/demo-deepcopy"/>
    <s v="2017-03-28T05:16:45Z"/>
    <n v="0"/>
    <n v="0"/>
    <x v="1"/>
    <b v="1"/>
    <b v="1"/>
    <m/>
    <x v="802"/>
    <s v="05:16:45Z"/>
  </r>
  <r>
    <s v="basarat"/>
    <s v="basarat/demo-default"/>
    <s v="2022-06-14T04:55:10Z"/>
    <n v="0"/>
    <n v="0"/>
    <x v="1"/>
    <b v="1"/>
    <b v="1"/>
    <m/>
    <x v="876"/>
    <s v="04:55:10Z"/>
  </r>
  <r>
    <s v="basarat"/>
    <s v="basarat/demo-destructure-objects"/>
    <s v="2022-02-08T04:58:51Z"/>
    <n v="0"/>
    <n v="0"/>
    <x v="1"/>
    <b v="1"/>
    <b v="1"/>
    <m/>
    <x v="877"/>
    <s v="04:58:51Z"/>
  </r>
  <r>
    <s v="basarat"/>
    <s v="basarat/demo-equality"/>
    <s v="2021-09-07T01:01:15Z"/>
    <n v="1"/>
    <n v="1"/>
    <x v="1"/>
    <b v="1"/>
    <b v="1"/>
    <m/>
    <x v="878"/>
    <s v="01:01:15Z"/>
  </r>
  <r>
    <s v="basarat"/>
    <s v="basarat/demo-errors-typesafe"/>
    <s v="2022-02-09T00:48:34Z"/>
    <n v="1"/>
    <n v="1"/>
    <x v="1"/>
    <b v="1"/>
    <b v="1"/>
    <m/>
    <x v="879"/>
    <s v="00:48:34Z"/>
  </r>
  <r>
    <s v="basarat"/>
    <s v="basarat/demo-es-modules"/>
    <s v="2022-06-01T08:52:38Z"/>
    <n v="0"/>
    <n v="0"/>
    <x v="3"/>
    <b v="1"/>
    <b v="1"/>
    <m/>
    <x v="880"/>
    <s v="08:52:38Z"/>
  </r>
  <r>
    <s v="basarat"/>
    <s v="basarat/demo-fizzbuzz"/>
    <s v="2017-03-13T19:17:07Z"/>
    <n v="0"/>
    <n v="0"/>
    <x v="1"/>
    <b v="1"/>
    <b v="1"/>
    <m/>
    <x v="486"/>
    <s v="19:17:07Z"/>
  </r>
  <r>
    <s v="basarat"/>
    <s v="basarat/demo-fluent"/>
    <s v="2017-02-24T08:04:52Z"/>
    <n v="0"/>
    <n v="0"/>
    <x v="1"/>
    <b v="1"/>
    <b v="1"/>
    <m/>
    <x v="881"/>
    <s v="08:04:52Z"/>
  </r>
  <r>
    <s v="basarat"/>
    <s v="basarat/demo-fullscreen-ios"/>
    <s v="2022-01-17T06:23:57Z"/>
    <n v="0"/>
    <n v="0"/>
    <x v="2"/>
    <b v="1"/>
    <b v="1"/>
    <m/>
    <x v="882"/>
    <s v="06:23:57Z"/>
  </r>
  <r>
    <s v="basarat"/>
    <s v="basarat/demo-fullstack"/>
    <s v="2014-03-11T12:19:58Z"/>
    <n v="7"/>
    <n v="7"/>
    <x v="3"/>
    <b v="1"/>
    <b v="1"/>
    <m/>
    <x v="883"/>
    <s v="12:19:58Z"/>
  </r>
  <r>
    <s v="basarat"/>
    <s v="basarat/demo-generic-components"/>
    <s v="2022-05-10T08:11:55Z"/>
    <n v="1"/>
    <n v="1"/>
    <x v="1"/>
    <b v="1"/>
    <b v="1"/>
    <m/>
    <x v="884"/>
    <s v="08:11:55Z"/>
  </r>
  <r>
    <s v="basarat"/>
    <s v="basarat/demo-generics"/>
    <s v="2017-03-19T05:37:54Z"/>
    <n v="1"/>
    <n v="1"/>
    <x v="1"/>
    <b v="1"/>
    <b v="1"/>
    <m/>
    <x v="885"/>
    <s v="05:37:54Z"/>
  </r>
  <r>
    <s v="basarat"/>
    <s v="basarat/demo-google-play-badge"/>
    <s v="2023-06-13T08:42:34Z"/>
    <n v="0"/>
    <n v="0"/>
    <x v="2"/>
    <b v="1"/>
    <b v="1"/>
    <m/>
    <x v="886"/>
    <s v="08:42:34Z"/>
  </r>
  <r>
    <s v="basarat"/>
    <s v="basarat/demo-group-by"/>
    <s v="2024-06-08T08:34:29Z"/>
    <n v="0"/>
    <n v="0"/>
    <x v="1"/>
    <b v="1"/>
    <b v="1"/>
    <m/>
    <x v="887"/>
    <s v="08:34:29Z"/>
  </r>
  <r>
    <s v="basarat"/>
    <s v="basarat/demo-gruntts-melbjs-sep2013"/>
    <s v="2013-09-08T06:50:01Z"/>
    <n v="2"/>
    <n v="2"/>
    <x v="1"/>
    <b v="1"/>
    <b v="1"/>
    <m/>
    <x v="415"/>
    <s v="06:50:01Z"/>
  </r>
  <r>
    <s v="basarat"/>
    <s v="basarat/demo-guard-clauses"/>
    <s v="2022-02-06T08:41:01Z"/>
    <n v="0"/>
    <n v="0"/>
    <x v="1"/>
    <b v="1"/>
    <b v="1"/>
    <m/>
    <x v="888"/>
    <s v="08:41:01Z"/>
  </r>
  <r>
    <s v="basarat"/>
    <s v="basarat/demo-javascript-boolean"/>
    <s v="2021-12-05T00:30:16Z"/>
    <n v="0"/>
    <n v="0"/>
    <x v="3"/>
    <b v="1"/>
    <b v="1"/>
    <m/>
    <x v="889"/>
    <s v="00:30:16Z"/>
  </r>
  <r>
    <s v="basarat"/>
    <s v="basarat/demo-javascript-concurrency"/>
    <s v="2021-09-03T05:56:10Z"/>
    <n v="3"/>
    <n v="3"/>
    <x v="1"/>
    <b v="1"/>
    <b v="1"/>
    <m/>
    <x v="890"/>
    <s v="05:56:10Z"/>
  </r>
  <r>
    <s v="basarat"/>
    <s v="basarat/demo-jest"/>
    <s v="2017-03-15T08:12:45Z"/>
    <n v="2"/>
    <n v="2"/>
    <x v="1"/>
    <b v="1"/>
    <b v="1"/>
    <m/>
    <x v="725"/>
    <s v="08:12:45Z"/>
  </r>
  <r>
    <s v="basarat"/>
    <s v="basarat/demo-literal-autocomplete"/>
    <s v="2022-06-20T07:24:24Z"/>
    <n v="0"/>
    <n v="0"/>
    <x v="1"/>
    <b v="1"/>
    <b v="1"/>
    <m/>
    <x v="891"/>
    <s v="07:24:24Z"/>
  </r>
  <r>
    <s v="basarat"/>
    <s v="basarat/demo-live-flow"/>
    <s v="2022-05-15T23:33:06Z"/>
    <n v="0"/>
    <n v="0"/>
    <x v="1"/>
    <b v="1"/>
    <b v="1"/>
    <m/>
    <x v="892"/>
    <s v="23:33:06Z"/>
  </r>
  <r>
    <s v="basarat"/>
    <s v="basarat/demo-mantine"/>
    <s v="2022-03-28T02:59:02Z"/>
    <n v="1"/>
    <n v="1"/>
    <x v="1"/>
    <b v="1"/>
    <b v="1"/>
    <m/>
    <x v="893"/>
    <s v="02:59:02Z"/>
  </r>
  <r>
    <s v="basarat"/>
    <s v="basarat/demo-never"/>
    <s v="2017-01-30T17:03:28Z"/>
    <n v="0"/>
    <n v="0"/>
    <x v="1"/>
    <b v="1"/>
    <b v="1"/>
    <m/>
    <x v="801"/>
    <s v="17:03:28Z"/>
  </r>
  <r>
    <s v="basarat"/>
    <s v="basarat/demo-next"/>
    <s v="2021-09-19T11:46:39Z"/>
    <n v="0"/>
    <n v="0"/>
    <x v="1"/>
    <b v="1"/>
    <b v="1"/>
    <m/>
    <x v="894"/>
    <s v="11:46:39Z"/>
  </r>
  <r>
    <s v="basarat"/>
    <s v="basarat/demo-next-emotion"/>
    <s v="2022-02-18T05:43:19Z"/>
    <n v="0"/>
    <n v="0"/>
    <x v="1"/>
    <b v="1"/>
    <b v="1"/>
    <m/>
    <x v="895"/>
    <s v="05:43:19Z"/>
  </r>
  <r>
    <s v="basarat"/>
    <s v="basarat/demo-next-rendering"/>
    <s v="2022-02-20T01:21:48Z"/>
    <n v="0"/>
    <n v="0"/>
    <x v="1"/>
    <b v="1"/>
    <b v="1"/>
    <m/>
    <x v="896"/>
    <s v="01:21:48Z"/>
  </r>
  <r>
    <s v="basarat"/>
    <s v="basarat/demo-next-tailwind"/>
    <s v="2022-01-23T01:40:33Z"/>
    <n v="0"/>
    <n v="0"/>
    <x v="5"/>
    <b v="1"/>
    <b v="1"/>
    <m/>
    <x v="897"/>
    <s v="01:40:33Z"/>
  </r>
  <r>
    <s v="basarat"/>
    <s v="basarat/demo-node-colors"/>
    <s v="2022-02-07T01:51:38Z"/>
    <n v="0"/>
    <n v="0"/>
    <x v="1"/>
    <b v="1"/>
    <b v="1"/>
    <m/>
    <x v="898"/>
    <s v="01:51:38Z"/>
  </r>
  <r>
    <s v="basarat"/>
    <s v="basarat/demo-nodejs-typescript"/>
    <s v="2013-08-25T06:12:15Z"/>
    <n v="0"/>
    <n v="0"/>
    <x v="3"/>
    <b v="1"/>
    <b v="1"/>
    <m/>
    <x v="899"/>
    <s v="06:12:15Z"/>
  </r>
  <r>
    <s v="basarat"/>
    <s v="basarat/demo-noImplicitAny"/>
    <s v="2017-02-02T20:44:25Z"/>
    <n v="0"/>
    <n v="0"/>
    <x v="1"/>
    <b v="1"/>
    <b v="1"/>
    <m/>
    <x v="900"/>
    <s v="20:44:25Z"/>
  </r>
  <r>
    <s v="basarat"/>
    <s v="basarat/demo-npm-package"/>
    <s v="2017-03-28T01:07:19Z"/>
    <n v="0"/>
    <n v="0"/>
    <x v="1"/>
    <b v="1"/>
    <b v="1"/>
    <m/>
    <x v="802"/>
    <s v="01:07:19Z"/>
  </r>
  <r>
    <s v="basarat"/>
    <s v="basarat/demo-null-undefined"/>
    <s v="2022-02-14T02:56:13Z"/>
    <n v="0"/>
    <n v="0"/>
    <x v="1"/>
    <b v="1"/>
    <b v="1"/>
    <m/>
    <x v="901"/>
    <s v="02:56:13Z"/>
  </r>
  <r>
    <s v="basarat"/>
    <s v="basarat/demo-pages"/>
    <s v="2023-01-24T22:55:07Z"/>
    <n v="2"/>
    <n v="2"/>
    <x v="1"/>
    <b v="1"/>
    <b v="1"/>
    <m/>
    <x v="902"/>
    <s v="22:55:07Z"/>
  </r>
  <r>
    <s v="basarat"/>
    <s v="basarat/demo-palindrome"/>
    <s v="2017-03-24T01:58:22Z"/>
    <n v="0"/>
    <n v="0"/>
    <x v="1"/>
    <b v="1"/>
    <b v="1"/>
    <m/>
    <x v="859"/>
    <s v="01:58:22Z"/>
  </r>
  <r>
    <s v="basarat"/>
    <s v="basarat/demo-playwright"/>
    <s v="2024-09-01T02:18:52Z"/>
    <n v="0"/>
    <n v="0"/>
    <x v="1"/>
    <b v="1"/>
    <b v="1"/>
    <m/>
    <x v="903"/>
    <s v="02:18:52Z"/>
  </r>
  <r>
    <s v="basarat"/>
    <s v="basarat/demo-playwright-codegen"/>
    <s v="2022-03-07T05:55:12Z"/>
    <n v="0"/>
    <n v="0"/>
    <x v="1"/>
    <b v="1"/>
    <b v="1"/>
    <m/>
    <x v="904"/>
    <s v="05:55:12Z"/>
  </r>
  <r>
    <s v="basarat"/>
    <s v="basarat/demo-playwright-extension"/>
    <s v="2022-03-03T02:22:23Z"/>
    <n v="0"/>
    <n v="0"/>
    <x v="1"/>
    <b v="1"/>
    <b v="1"/>
    <m/>
    <x v="905"/>
    <s v="02:22:23Z"/>
  </r>
  <r>
    <s v="basarat"/>
    <s v="basarat/demo-playwright-fixtures"/>
    <s v="2022-03-09T06:00:47Z"/>
    <n v="2"/>
    <n v="2"/>
    <x v="1"/>
    <b v="1"/>
    <b v="1"/>
    <m/>
    <x v="906"/>
    <s v="06:00:47Z"/>
  </r>
  <r>
    <s v="basarat"/>
    <s v="basarat/demo-playwright-inspector"/>
    <s v="2022-03-07T04:51:54Z"/>
    <n v="0"/>
    <n v="0"/>
    <x v="1"/>
    <b v="1"/>
    <b v="1"/>
    <m/>
    <x v="904"/>
    <s v="04:51:54Z"/>
  </r>
  <r>
    <s v="basarat"/>
    <s v="basarat/demo-playwright-package"/>
    <s v="2023-05-01T08:39:11Z"/>
    <n v="0"/>
    <n v="0"/>
    <x v="1"/>
    <b v="1"/>
    <b v="1"/>
    <m/>
    <x v="907"/>
    <s v="08:39:11Z"/>
  </r>
  <r>
    <s v="basarat"/>
    <s v="basarat/demo-playwright-pom"/>
    <s v="2022-03-08T21:38:54Z"/>
    <n v="0"/>
    <n v="0"/>
    <x v="1"/>
    <b v="1"/>
    <b v="1"/>
    <m/>
    <x v="908"/>
    <s v="21:38:54Z"/>
  </r>
  <r>
    <s v="basarat"/>
    <s v="basarat/demo-playwright-raw"/>
    <s v="2022-03-10T18:02:15Z"/>
    <n v="0"/>
    <n v="0"/>
    <x v="1"/>
    <b v="1"/>
    <b v="1"/>
    <m/>
    <x v="909"/>
    <s v="18:02:15Z"/>
  </r>
  <r>
    <s v="basarat"/>
    <s v="basarat/demo-playwright-recordings"/>
    <s v="2022-03-08T02:25:34Z"/>
    <n v="0"/>
    <n v="0"/>
    <x v="1"/>
    <b v="1"/>
    <b v="1"/>
    <m/>
    <x v="908"/>
    <s v="02:25:34Z"/>
  </r>
  <r>
    <s v="basarat"/>
    <s v="basarat/demo-playwright-selectors"/>
    <s v="2022-03-08T04:57:18Z"/>
    <n v="1"/>
    <n v="1"/>
    <x v="1"/>
    <b v="1"/>
    <b v="1"/>
    <m/>
    <x v="908"/>
    <s v="04:57:18Z"/>
  </r>
  <r>
    <s v="basarat"/>
    <s v="basarat/demo-playwright-traceviewer"/>
    <s v="2022-03-07T06:33:39Z"/>
    <n v="0"/>
    <n v="0"/>
    <x v="1"/>
    <b v="1"/>
    <b v="1"/>
    <m/>
    <x v="904"/>
    <s v="06:33:39Z"/>
  </r>
  <r>
    <s v="basarat"/>
    <s v="basarat/demo-playwright-vrt"/>
    <s v="2022-03-03T07:10:19Z"/>
    <n v="4"/>
    <n v="4"/>
    <x v="1"/>
    <b v="1"/>
    <b v="1"/>
    <m/>
    <x v="905"/>
    <s v="07:10:19Z"/>
  </r>
  <r>
    <s v="basarat"/>
    <s v="basarat/demo-project-references"/>
    <s v="2022-06-21T03:36:28Z"/>
    <n v="10"/>
    <n v="10"/>
    <x v="3"/>
    <b v="1"/>
    <b v="1"/>
    <m/>
    <x v="910"/>
    <s v="03:36:28Z"/>
  </r>
  <r>
    <s v="basarat"/>
    <s v="basarat/demo-razzle"/>
    <s v="2022-03-29T06:14:39Z"/>
    <n v="1"/>
    <n v="1"/>
    <x v="1"/>
    <b v="1"/>
    <b v="1"/>
    <m/>
    <x v="911"/>
    <s v="06:14:39Z"/>
  </r>
  <r>
    <s v="basarat"/>
    <s v="basarat/demo-react"/>
    <s v="2021-06-17T00:13:52Z"/>
    <n v="1"/>
    <n v="1"/>
    <x v="1"/>
    <b v="1"/>
    <b v="1"/>
    <m/>
    <x v="912"/>
    <s v="00:13:52Z"/>
  </r>
  <r>
    <s v="basarat"/>
    <s v="basarat/demo-react-conditional"/>
    <s v="2021-11-15T07:00:02Z"/>
    <n v="0"/>
    <n v="0"/>
    <x v="1"/>
    <b v="1"/>
    <b v="1"/>
    <m/>
    <x v="913"/>
    <s v="07:00:02Z"/>
  </r>
  <r>
    <s v="basarat"/>
    <s v="basarat/demo-react-native-assets"/>
    <s v="2022-09-10T01:35:57Z"/>
    <n v="2"/>
    <n v="2"/>
    <x v="0"/>
    <b v="1"/>
    <b v="1"/>
    <m/>
    <x v="914"/>
    <s v="01:35:57Z"/>
  </r>
  <r>
    <s v="basarat"/>
    <s v="basarat/demo-scope"/>
    <s v="2017-03-02T20:33:51Z"/>
    <n v="0"/>
    <n v="0"/>
    <x v="1"/>
    <b v="1"/>
    <b v="1"/>
    <m/>
    <x v="915"/>
    <s v="20:33:51Z"/>
  </r>
  <r>
    <s v="basarat"/>
    <s v="basarat/demo-serialize"/>
    <s v="2017-03-14T16:58:01Z"/>
    <n v="0"/>
    <n v="0"/>
    <x v="1"/>
    <b v="1"/>
    <b v="1"/>
    <m/>
    <x v="839"/>
    <s v="16:58:01Z"/>
  </r>
  <r>
    <s v="basarat"/>
    <s v="basarat/demo-shipping"/>
    <s v="2016-05-29T06:37:29Z"/>
    <n v="0"/>
    <n v="0"/>
    <x v="3"/>
    <b v="1"/>
    <b v="1"/>
    <m/>
    <x v="916"/>
    <s v="06:37:29Z"/>
  </r>
  <r>
    <s v="basarat"/>
    <s v="basarat/demo-simple-consume"/>
    <s v="2023-05-15T23:26:35Z"/>
    <n v="0"/>
    <n v="0"/>
    <x v="3"/>
    <b v="1"/>
    <b v="1"/>
    <m/>
    <x v="120"/>
    <s v="23:26:35Z"/>
  </r>
  <r>
    <s v="basarat"/>
    <s v="basarat/demo-simple-package"/>
    <s v="2023-05-15T23:27:10Z"/>
    <n v="0"/>
    <n v="0"/>
    <x v="3"/>
    <b v="1"/>
    <b v="1"/>
    <m/>
    <x v="120"/>
    <s v="23:27:10Z"/>
  </r>
  <r>
    <s v="basarat"/>
    <s v="basarat/demo-solid"/>
    <s v="2021-10-14T07:33:48Z"/>
    <n v="1"/>
    <n v="1"/>
    <x v="1"/>
    <b v="1"/>
    <b v="1"/>
    <m/>
    <x v="917"/>
    <s v="07:33:48Z"/>
  </r>
  <r>
    <s v="basarat"/>
    <s v="basarat/demo-sort"/>
    <s v="2017-03-18T04:24:20Z"/>
    <n v="0"/>
    <n v="0"/>
    <x v="0"/>
    <b v="1"/>
    <b v="1"/>
    <m/>
    <x v="918"/>
    <s v="04:24:20Z"/>
  </r>
  <r>
    <s v="basarat"/>
    <s v="basarat/demo-sort-string"/>
    <s v="2017-03-28T04:40:15Z"/>
    <n v="0"/>
    <n v="0"/>
    <x v="1"/>
    <b v="1"/>
    <b v="1"/>
    <m/>
    <x v="802"/>
    <s v="04:40:15Z"/>
  </r>
  <r>
    <s v="basarat"/>
    <s v="basarat/demo-start-transition"/>
    <s v="2022-05-22T23:49:00Z"/>
    <n v="0"/>
    <n v="0"/>
    <x v="1"/>
    <b v="1"/>
    <b v="1"/>
    <m/>
    <x v="919"/>
    <s v="23:49:00Z"/>
  </r>
  <r>
    <s v="basarat"/>
    <s v="basarat/demo-state-callback"/>
    <s v="2022-11-04T03:05:50Z"/>
    <n v="0"/>
    <n v="0"/>
    <x v="1"/>
    <b v="1"/>
    <b v="1"/>
    <m/>
    <x v="920"/>
    <s v="03:05:50Z"/>
  </r>
  <r>
    <s v="basarat"/>
    <s v="basarat/demo-state-management-playground"/>
    <s v="2022-09-15T07:37:04Z"/>
    <n v="2"/>
    <n v="2"/>
    <x v="1"/>
    <b v="1"/>
    <b v="1"/>
    <m/>
    <x v="921"/>
    <s v="07:37:04Z"/>
  </r>
  <r>
    <s v="basarat"/>
    <s v="basarat/demo-stateful"/>
    <s v="2017-02-04T06:31:43Z"/>
    <n v="1"/>
    <n v="1"/>
    <x v="1"/>
    <b v="1"/>
    <b v="1"/>
    <m/>
    <x v="922"/>
    <s v="06:31:43Z"/>
  </r>
  <r>
    <s v="basarat"/>
    <s v="basarat/demo-stateless"/>
    <s v="2017-01-20T11:42:38Z"/>
    <n v="0"/>
    <n v="0"/>
    <x v="3"/>
    <b v="1"/>
    <b v="1"/>
    <m/>
    <x v="923"/>
    <s v="11:42:38Z"/>
  </r>
  <r>
    <s v="basarat"/>
    <s v="basarat/demo-swr"/>
    <s v="2022-05-31T06:53:30Z"/>
    <n v="3"/>
    <n v="3"/>
    <x v="1"/>
    <b v="1"/>
    <b v="1"/>
    <m/>
    <x v="791"/>
    <s v="06:53:30Z"/>
  </r>
  <r>
    <s v="basarat"/>
    <s v="basarat/demo-tailwind-fundamentals"/>
    <s v="2022-01-27T07:24:15Z"/>
    <n v="1"/>
    <n v="1"/>
    <x v="1"/>
    <b v="1"/>
    <b v="1"/>
    <m/>
    <x v="924"/>
    <s v="07:24:15Z"/>
  </r>
  <r>
    <s v="basarat"/>
    <s v="basarat/demo-tailwind-grid"/>
    <s v="2022-01-31T21:40:10Z"/>
    <n v="1"/>
    <n v="1"/>
    <x v="1"/>
    <b v="1"/>
    <b v="1"/>
    <m/>
    <x v="925"/>
    <s v="21:40:10Z"/>
  </r>
  <r>
    <s v="basarat"/>
    <s v="basarat/demo-tailwind-space"/>
    <s v="2022-01-28T07:05:03Z"/>
    <n v="2"/>
    <n v="2"/>
    <x v="1"/>
    <b v="1"/>
    <b v="1"/>
    <m/>
    <x v="926"/>
    <s v="07:05:03Z"/>
  </r>
  <r>
    <s v="basarat"/>
    <s v="basarat/demo-template-literal"/>
    <s v="2021-10-05T23:57:26Z"/>
    <n v="0"/>
    <n v="0"/>
    <x v="1"/>
    <b v="1"/>
    <b v="1"/>
    <m/>
    <x v="927"/>
    <s v="23:57:26Z"/>
  </r>
  <r>
    <s v="basarat"/>
    <s v="basarat/demo-template-strings"/>
    <s v="2022-02-07T23:35:37Z"/>
    <n v="0"/>
    <n v="0"/>
    <x v="1"/>
    <b v="1"/>
    <b v="1"/>
    <m/>
    <x v="898"/>
    <s v="23:35:37Z"/>
  </r>
  <r>
    <s v="basarat"/>
    <s v="basarat/demo-temporal-uncertainty"/>
    <s v="2022-01-19T03:08:48Z"/>
    <n v="0"/>
    <n v="0"/>
    <x v="1"/>
    <b v="1"/>
    <b v="1"/>
    <m/>
    <x v="928"/>
    <s v="03:08:48Z"/>
  </r>
  <r>
    <s v="basarat"/>
    <s v="basarat/demo-tesseract"/>
    <s v="2022-05-30T08:07:58Z"/>
    <n v="14"/>
    <n v="14"/>
    <x v="1"/>
    <b v="1"/>
    <b v="1"/>
    <m/>
    <x v="929"/>
    <s v="08:07:58Z"/>
  </r>
  <r>
    <s v="basarat"/>
    <s v="basarat/demo-test-sentry"/>
    <s v="2024-05-06T23:48:44Z"/>
    <n v="2"/>
    <n v="2"/>
    <x v="1"/>
    <b v="1"/>
    <b v="1"/>
    <m/>
    <x v="930"/>
    <s v="23:48:44Z"/>
  </r>
  <r>
    <s v="basarat"/>
    <s v="basarat/demo-testing-talks-2022"/>
    <s v="2022-10-15T06:29:06Z"/>
    <n v="1"/>
    <n v="1"/>
    <x v="1"/>
    <b v="1"/>
    <b v="1"/>
    <m/>
    <x v="931"/>
    <s v="06:29:06Z"/>
  </r>
  <r>
    <s v="basarat"/>
    <s v="basarat/demo-this-class"/>
    <s v="2017-01-23T18:41:47Z"/>
    <n v="0"/>
    <n v="0"/>
    <x v="1"/>
    <b v="1"/>
    <b v="1"/>
    <m/>
    <x v="932"/>
    <s v="18:41:47Z"/>
  </r>
  <r>
    <s v="basarat"/>
    <s v="basarat/demo-too-many-arguments"/>
    <s v="2022-06-08T11:11:08Z"/>
    <n v="0"/>
    <n v="0"/>
    <x v="1"/>
    <b v="1"/>
    <b v="1"/>
    <m/>
    <x v="933"/>
    <s v="11:11:08Z"/>
  </r>
  <r>
    <s v="basarat"/>
    <s v="basarat/demo-too-many-parameters"/>
    <s v="2022-12-05T06:19:33Z"/>
    <n v="0"/>
    <n v="0"/>
    <x v="1"/>
    <b v="1"/>
    <b v="1"/>
    <m/>
    <x v="934"/>
    <s v="06:19:33Z"/>
  </r>
  <r>
    <s v="basarat"/>
    <s v="basarat/demo-trpc"/>
    <s v="2022-05-27T08:31:57Z"/>
    <n v="2"/>
    <n v="2"/>
    <x v="1"/>
    <b v="1"/>
    <b v="1"/>
    <m/>
    <x v="935"/>
    <s v="08:31:57Z"/>
  </r>
  <r>
    <s v="basarat"/>
    <s v="basarat/demo-typescript-array-type-guards"/>
    <s v="2022-05-09T00:30:12Z"/>
    <n v="0"/>
    <n v="0"/>
    <x v="1"/>
    <b v="1"/>
    <b v="1"/>
    <m/>
    <x v="936"/>
    <s v="00:30:12Z"/>
  </r>
  <r>
    <s v="basarat"/>
    <s v="basarat/demo-typescript-const-flow"/>
    <s v="2021-08-27T06:48:35Z"/>
    <n v="0"/>
    <n v="0"/>
    <x v="1"/>
    <b v="1"/>
    <b v="1"/>
    <m/>
    <x v="937"/>
    <s v="06:48:35Z"/>
  </r>
  <r>
    <s v="basarat"/>
    <s v="basarat/demo-typescript-env"/>
    <s v="2023-05-16T22:42:39Z"/>
    <n v="0"/>
    <n v="0"/>
    <x v="1"/>
    <b v="1"/>
    <b v="1"/>
    <m/>
    <x v="938"/>
    <s v="22:42:39Z"/>
  </r>
  <r>
    <s v="basarat"/>
    <s v="basarat/demo-typescript-error-unknown"/>
    <s v="2021-09-01T07:15:04Z"/>
    <n v="1"/>
    <n v="1"/>
    <x v="1"/>
    <b v="1"/>
    <b v="1"/>
    <m/>
    <x v="939"/>
    <s v="07:15:04Z"/>
  </r>
  <r>
    <s v="basarat"/>
    <s v="basarat/demo-typescript-for-javascript"/>
    <s v="2022-01-20T04:04:09Z"/>
    <n v="1"/>
    <n v="1"/>
    <x v="3"/>
    <b v="1"/>
    <b v="1"/>
    <m/>
    <x v="940"/>
    <s v="04:04:09Z"/>
  </r>
  <r>
    <s v="basarat"/>
    <s v="basarat/demo-typescript-ignore"/>
    <s v="2021-08-24T00:57:52Z"/>
    <n v="0"/>
    <n v="0"/>
    <x v="1"/>
    <b v="1"/>
    <b v="1"/>
    <m/>
    <x v="941"/>
    <s v="00:57:52Z"/>
  </r>
  <r>
    <s v="basarat"/>
    <s v="basarat/demo-typescript-ignore-tsx"/>
    <s v="2021-09-27T02:42:10Z"/>
    <n v="0"/>
    <n v="0"/>
    <x v="1"/>
    <b v="1"/>
    <b v="1"/>
    <m/>
    <x v="942"/>
    <s v="02:42:10Z"/>
  </r>
  <r>
    <s v="basarat"/>
    <s v="basarat/demo-typescript-object-keys"/>
    <s v="2021-12-06T07:16:17Z"/>
    <n v="1"/>
    <n v="1"/>
    <x v="3"/>
    <b v="1"/>
    <b v="1"/>
    <m/>
    <x v="943"/>
    <s v="07:16:17Z"/>
  </r>
  <r>
    <s v="basarat"/>
    <s v="basarat/demo-typescript-opaque-types"/>
    <s v="2022-05-18T06:21:45Z"/>
    <n v="1"/>
    <n v="1"/>
    <x v="1"/>
    <b v="1"/>
    <b v="1"/>
    <m/>
    <x v="944"/>
    <s v="06:21:45Z"/>
  </r>
  <r>
    <s v="basarat"/>
    <s v="basarat/demo-typescript-react-server"/>
    <s v="2023-04-23T23:36:55Z"/>
    <n v="0"/>
    <n v="0"/>
    <x v="5"/>
    <b v="1"/>
    <b v="1"/>
    <m/>
    <x v="945"/>
    <s v="23:36:55Z"/>
  </r>
  <r>
    <s v="basarat"/>
    <s v="basarat/demo-typescript-select-version"/>
    <s v="2021-08-30T22:43:44Z"/>
    <n v="0"/>
    <n v="0"/>
    <x v="1"/>
    <b v="1"/>
    <b v="1"/>
    <m/>
    <x v="946"/>
    <s v="22:43:44Z"/>
  </r>
  <r>
    <s v="basarat"/>
    <s v="basarat/demo-typestyle"/>
    <s v="2017-02-28T22:37:42Z"/>
    <n v="6"/>
    <n v="6"/>
    <x v="1"/>
    <b v="1"/>
    <b v="1"/>
    <m/>
    <x v="947"/>
    <s v="22:37:42Z"/>
  </r>
  <r>
    <s v="basarat"/>
    <s v="basarat/demo-use-deferred"/>
    <s v="2022-05-22T03:01:18Z"/>
    <n v="0"/>
    <n v="0"/>
    <x v="1"/>
    <b v="1"/>
    <b v="1"/>
    <m/>
    <x v="919"/>
    <s v="03:01:18Z"/>
  </r>
  <r>
    <s v="basarat"/>
    <s v="basarat/demo-use-effect-twice"/>
    <s v="2022-05-19T23:39:19Z"/>
    <n v="0"/>
    <n v="0"/>
    <x v="1"/>
    <b v="1"/>
    <b v="1"/>
    <m/>
    <x v="948"/>
    <s v="23:39:19Z"/>
  </r>
  <r>
    <s v="basarat"/>
    <s v="basarat/demo-use-id"/>
    <s v="2022-05-17T01:13:45Z"/>
    <n v="0"/>
    <n v="0"/>
    <x v="1"/>
    <b v="1"/>
    <b v="1"/>
    <m/>
    <x v="949"/>
    <s v="01:13:45Z"/>
  </r>
  <r>
    <s v="basarat"/>
    <s v="basarat/demo-use-ts"/>
    <s v="2022-03-01T02:51:18Z"/>
    <n v="0"/>
    <n v="0"/>
    <x v="0"/>
    <b v="1"/>
    <b v="1"/>
    <m/>
    <x v="950"/>
    <s v="02:51:18Z"/>
  </r>
  <r>
    <s v="basarat"/>
    <s v="basarat/demo-useclient"/>
    <s v="2024-08-05T02:29:55Z"/>
    <n v="0"/>
    <n v="0"/>
    <x v="1"/>
    <b v="1"/>
    <b v="1"/>
    <m/>
    <x v="951"/>
    <s v="02:29:55Z"/>
  </r>
  <r>
    <s v="basarat"/>
    <s v="basarat/demo-valtio"/>
    <s v="2022-09-17T00:14:07Z"/>
    <n v="2"/>
    <n v="2"/>
    <x v="1"/>
    <b v="1"/>
    <b v="1"/>
    <m/>
    <x v="952"/>
    <s v="00:14:07Z"/>
  </r>
  <r>
    <s v="basarat"/>
    <s v="basarat/demo-vercel"/>
    <s v="2022-05-13T05:46:50Z"/>
    <n v="0"/>
    <n v="0"/>
    <x v="1"/>
    <b v="1"/>
    <b v="1"/>
    <m/>
    <x v="953"/>
    <s v="05:46:50Z"/>
  </r>
  <r>
    <s v="basarat"/>
    <s v="basarat/demo-vite"/>
    <s v="2021-09-11T02:13:35Z"/>
    <n v="8"/>
    <n v="8"/>
    <x v="1"/>
    <b v="1"/>
    <b v="1"/>
    <m/>
    <x v="606"/>
    <s v="02:13:35Z"/>
  </r>
  <r>
    <s v="basarat"/>
    <s v="basarat/demo-workshop-shri-vishnu-2023"/>
    <s v="2023-01-19T21:06:13Z"/>
    <n v="0"/>
    <n v="0"/>
    <x v="0"/>
    <b v="1"/>
    <b v="1"/>
    <m/>
    <x v="954"/>
    <s v="21:06:13Z"/>
  </r>
  <r>
    <s v="basarat"/>
    <s v="basarat/demo-zod"/>
    <s v="2022-05-16T04:27:39Z"/>
    <n v="0"/>
    <n v="0"/>
    <x v="1"/>
    <b v="1"/>
    <b v="1"/>
    <m/>
    <x v="955"/>
    <s v="04:27:39Z"/>
  </r>
  <r>
    <s v="basarat"/>
    <s v="basarat/devtools"/>
    <s v="2015-03-06T01:28:43Z"/>
    <n v="0"/>
    <n v="0"/>
    <x v="0"/>
    <b v="1"/>
    <b v="1"/>
    <m/>
    <x v="597"/>
    <s v="01:28:43Z"/>
  </r>
  <r>
    <s v="basarat"/>
    <s v="basarat/directs"/>
    <s v="2017-01-30T06:56:26Z"/>
    <n v="0"/>
    <n v="0"/>
    <x v="0"/>
    <b v="1"/>
    <b v="1"/>
    <m/>
    <x v="801"/>
    <s v="06:56:26Z"/>
  </r>
  <r>
    <s v="basarat"/>
    <s v="basarat/docs"/>
    <s v="2015-03-15T00:37:25Z"/>
    <n v="0"/>
    <n v="0"/>
    <x v="5"/>
    <b v="1"/>
    <b v="1"/>
    <s v="other"/>
    <x v="956"/>
    <s v="00:37:25Z"/>
  </r>
  <r>
    <s v="basarat"/>
    <s v="basarat/docs-1"/>
    <s v="2015-06-11T03:58:18Z"/>
    <n v="0"/>
    <n v="0"/>
    <x v="2"/>
    <b v="1"/>
    <b v="1"/>
    <m/>
    <x v="957"/>
    <s v="03:58:18Z"/>
  </r>
  <r>
    <s v="basarat"/>
    <s v="basarat/docs-travis-ci-com"/>
    <s v="2014-11-10T05:12:06Z"/>
    <n v="0"/>
    <n v="0"/>
    <x v="0"/>
    <b v="1"/>
    <b v="1"/>
    <m/>
    <x v="958"/>
    <s v="05:12:06Z"/>
  </r>
  <r>
    <s v="basarat"/>
    <s v="basarat/documentation"/>
    <s v="2015-03-23T01:04:15Z"/>
    <n v="0"/>
    <n v="0"/>
    <x v="0"/>
    <b v="1"/>
    <b v="0"/>
    <s v="apache-2.0"/>
    <x v="429"/>
    <s v="01:04:15Z"/>
  </r>
  <r>
    <s v="basarat"/>
    <s v="basarat/docute"/>
    <s v="2016-12-13T14:07:24Z"/>
    <n v="0"/>
    <n v="0"/>
    <x v="3"/>
    <b v="1"/>
    <b v="1"/>
    <s v="mit"/>
    <x v="959"/>
    <s v="14:07:24Z"/>
  </r>
  <r>
    <s v="basarat"/>
    <s v="basarat/docz"/>
    <s v="2019-06-05T01:19:24Z"/>
    <n v="0"/>
    <n v="0"/>
    <x v="1"/>
    <b v="1"/>
    <b v="1"/>
    <s v="mit"/>
    <x v="746"/>
    <s v="01:19:24Z"/>
  </r>
  <r>
    <s v="basarat"/>
    <s v="basarat/docz-website"/>
    <s v="2019-06-24T05:41:15Z"/>
    <n v="0"/>
    <n v="0"/>
    <x v="1"/>
    <b v="1"/>
    <b v="1"/>
    <m/>
    <x v="789"/>
    <s v="05:41:15Z"/>
  </r>
  <r>
    <s v="basarat"/>
    <s v="basarat/dts-generator"/>
    <s v="2015-04-19T05:26:18Z"/>
    <n v="1"/>
    <n v="1"/>
    <x v="1"/>
    <b v="1"/>
    <b v="1"/>
    <m/>
    <x v="960"/>
    <s v="05:26:18Z"/>
  </r>
  <r>
    <s v="basarat"/>
    <s v="basarat/dwc-extra"/>
    <s v="2019-06-29T06:49:09Z"/>
    <n v="0"/>
    <n v="0"/>
    <x v="0"/>
    <b v="1"/>
    <b v="1"/>
    <m/>
    <x v="790"/>
    <s v="06:49:09Z"/>
  </r>
  <r>
    <s v="basarat"/>
    <s v="basarat/EaselJS"/>
    <s v="2015-06-17T05:46:03Z"/>
    <n v="0"/>
    <n v="0"/>
    <x v="3"/>
    <b v="1"/>
    <b v="1"/>
    <s v="mit"/>
    <x v="526"/>
    <s v="05:46:03Z"/>
  </r>
  <r>
    <s v="basarat"/>
    <s v="basarat/easy-style"/>
    <s v="2016-01-30T20:45:48Z"/>
    <n v="0"/>
    <n v="0"/>
    <x v="2"/>
    <b v="1"/>
    <b v="1"/>
    <m/>
    <x v="848"/>
    <s v="20:45:48Z"/>
  </r>
  <r>
    <s v="basarat"/>
    <s v="basarat/egg-playwright-api"/>
    <s v="2022-02-28T03:53:04Z"/>
    <n v="0"/>
    <n v="0"/>
    <x v="1"/>
    <b v="1"/>
    <b v="1"/>
    <m/>
    <x v="785"/>
    <s v="03:53:04Z"/>
  </r>
  <r>
    <s v="basarat"/>
    <s v="basarat/egg-playwright-app"/>
    <s v="2022-03-01T06:15:11Z"/>
    <n v="0"/>
    <n v="0"/>
    <x v="1"/>
    <b v="1"/>
    <b v="1"/>
    <m/>
    <x v="950"/>
    <s v="06:15:11Z"/>
  </r>
  <r>
    <s v="basarat"/>
    <s v="basarat/egg-playwright-demo"/>
    <s v="2022-02-27T21:20:02Z"/>
    <n v="0"/>
    <n v="0"/>
    <x v="1"/>
    <b v="1"/>
    <b v="1"/>
    <m/>
    <x v="961"/>
    <s v="21:20:02Z"/>
  </r>
  <r>
    <s v="basarat"/>
    <s v="basarat/egghead-bootstrap-typescript-react"/>
    <s v="2016-12-18T04:20:48Z"/>
    <n v="5"/>
    <n v="5"/>
    <x v="3"/>
    <b v="1"/>
    <b v="1"/>
    <m/>
    <x v="962"/>
    <s v="04:20:48Z"/>
  </r>
  <r>
    <s v="basarat"/>
    <s v="basarat/egghead-delay"/>
    <s v="2017-01-15T00:20:40Z"/>
    <n v="0"/>
    <n v="0"/>
    <x v="1"/>
    <b v="1"/>
    <b v="1"/>
    <m/>
    <x v="963"/>
    <s v="00:20:40Z"/>
  </r>
  <r>
    <s v="basarat"/>
    <s v="basarat/egghead-this"/>
    <s v="2017-01-20T00:38:42Z"/>
    <n v="0"/>
    <n v="0"/>
    <x v="1"/>
    <b v="1"/>
    <b v="1"/>
    <m/>
    <x v="923"/>
    <s v="00:38:42Z"/>
  </r>
  <r>
    <s v="basarat"/>
    <s v="basarat/es6-promise"/>
    <s v="2014-07-05T11:25:38Z"/>
    <n v="0"/>
    <n v="0"/>
    <x v="0"/>
    <b v="1"/>
    <b v="1"/>
    <s v="mit"/>
    <x v="964"/>
    <s v="11:25:38Z"/>
  </r>
  <r>
    <s v="basarat"/>
    <s v="basarat/Eventful"/>
    <s v="2014-09-23T07:00:39Z"/>
    <n v="0"/>
    <n v="0"/>
    <x v="0"/>
    <b v="1"/>
    <b v="1"/>
    <s v="apache-2.0"/>
    <x v="663"/>
    <s v="07:00:39Z"/>
  </r>
  <r>
    <s v="basarat"/>
    <s v="basarat/example"/>
    <s v="2018-03-13T15:18:06Z"/>
    <n v="0"/>
    <n v="0"/>
    <x v="3"/>
    <b v="1"/>
    <b v="1"/>
    <m/>
    <x v="965"/>
    <s v="15:18:06Z"/>
  </r>
  <r>
    <s v="basarat"/>
    <s v="basarat/expandible"/>
    <s v="2017-01-04T05:09:03Z"/>
    <n v="9"/>
    <n v="9"/>
    <x v="1"/>
    <b v="1"/>
    <b v="1"/>
    <m/>
    <x v="263"/>
    <s v="05:09:03Z"/>
  </r>
  <r>
    <s v="basarat"/>
    <s v="basarat/expo"/>
    <s v="2023-05-03T10:35:16Z"/>
    <n v="0"/>
    <n v="0"/>
    <x v="0"/>
    <b v="1"/>
    <b v="1"/>
    <s v="mit"/>
    <x v="966"/>
    <s v="10:35:16Z"/>
  </r>
  <r>
    <s v="basarat"/>
    <s v="basarat/eze"/>
    <s v="2017-01-03T00:56:44Z"/>
    <n v="2"/>
    <n v="2"/>
    <x v="1"/>
    <b v="1"/>
    <b v="1"/>
    <m/>
    <x v="617"/>
    <s v="00:56:44Z"/>
  </r>
  <r>
    <s v="basarat"/>
    <s v="basarat/fantomas"/>
    <s v="2015-10-06T04:44:47Z"/>
    <n v="0"/>
    <n v="0"/>
    <x v="35"/>
    <b v="1"/>
    <b v="0"/>
    <s v="other"/>
    <x v="826"/>
    <s v="04:44:47Z"/>
  </r>
  <r>
    <s v="basarat"/>
    <s v="basarat/fileicons"/>
    <s v="2016-07-16T00:16:27Z"/>
    <n v="1"/>
    <n v="1"/>
    <x v="5"/>
    <b v="1"/>
    <b v="1"/>
    <m/>
    <x v="639"/>
    <s v="00:16:27Z"/>
  </r>
  <r>
    <s v="basarat"/>
    <s v="basarat/foodme"/>
    <s v="2013-07-06T01:51:12Z"/>
    <n v="0"/>
    <n v="0"/>
    <x v="3"/>
    <b v="1"/>
    <b v="1"/>
    <m/>
    <x v="807"/>
    <s v="01:51:12Z"/>
  </r>
  <r>
    <s v="basarat"/>
    <s v="basarat/foundation-react"/>
    <s v="2018-02-26T05:23:58Z"/>
    <n v="0"/>
    <n v="0"/>
    <x v="0"/>
    <b v="1"/>
    <b v="1"/>
    <m/>
    <x v="967"/>
    <s v="05:23:58Z"/>
  </r>
  <r>
    <s v="basarat"/>
    <s v="basarat/free-programming-books"/>
    <s v="2015-10-19T02:03:40Z"/>
    <n v="1"/>
    <n v="1"/>
    <x v="0"/>
    <b v="1"/>
    <b v="1"/>
    <s v="unlicense"/>
    <x v="837"/>
    <s v="02:03:40Z"/>
  </r>
  <r>
    <s v="basarat"/>
    <s v="basarat/free-style"/>
    <s v="2016-01-30T20:53:50Z"/>
    <n v="0"/>
    <n v="0"/>
    <x v="1"/>
    <b v="1"/>
    <b v="1"/>
    <s v="mit"/>
    <x v="848"/>
    <s v="20:53:50Z"/>
  </r>
  <r>
    <s v="basarat"/>
    <s v="basarat/FSharp.Atom"/>
    <s v="2015-05-27T07:29:03Z"/>
    <n v="0"/>
    <n v="0"/>
    <x v="3"/>
    <b v="1"/>
    <b v="1"/>
    <s v="apache-2.0"/>
    <x v="968"/>
    <s v="07:29:03Z"/>
  </r>
  <r>
    <s v="basarat"/>
    <s v="basarat/FSharpx.Collections"/>
    <s v="2015-07-30T07:24:08Z"/>
    <n v="0"/>
    <n v="0"/>
    <x v="35"/>
    <b v="1"/>
    <b v="0"/>
    <s v="other"/>
    <x v="530"/>
    <s v="07:24:08Z"/>
  </r>
  <r>
    <s v="basarat"/>
    <s v="basarat/fuse-box"/>
    <s v="2017-02-09T22:31:47Z"/>
    <n v="0"/>
    <n v="0"/>
    <x v="3"/>
    <b v="1"/>
    <b v="1"/>
    <s v="mit"/>
    <x v="969"/>
    <s v="22:31:47Z"/>
  </r>
  <r>
    <s v="basarat"/>
    <s v="basarat/fuse-box-ts-react-reflux-seed"/>
    <s v="2017-02-14T06:31:38Z"/>
    <n v="0"/>
    <n v="0"/>
    <x v="3"/>
    <b v="1"/>
    <b v="1"/>
    <m/>
    <x v="970"/>
    <s v="06:31:38Z"/>
  </r>
  <r>
    <s v="basarat"/>
    <s v="basarat/fuse-hmr"/>
    <s v="2017-02-18T04:14:54Z"/>
    <n v="2"/>
    <n v="2"/>
    <x v="1"/>
    <b v="1"/>
    <b v="1"/>
    <m/>
    <x v="971"/>
    <s v="04:14:54Z"/>
  </r>
  <r>
    <s v="basarat"/>
    <s v="basarat/getsy"/>
    <s v="2017-04-21T04:52:32Z"/>
    <n v="0"/>
    <n v="0"/>
    <x v="1"/>
    <b v="1"/>
    <b v="1"/>
    <s v="mit"/>
    <x v="972"/>
    <s v="04:52:32Z"/>
  </r>
  <r>
    <s v="basarat"/>
    <s v="basarat/github-cheat-sheet"/>
    <s v="2014-10-11T09:00:12Z"/>
    <n v="1"/>
    <n v="1"/>
    <x v="0"/>
    <b v="1"/>
    <b v="0"/>
    <s v="mit"/>
    <x v="973"/>
    <s v="09:00:12Z"/>
  </r>
  <r>
    <s v="basarat"/>
    <s v="basarat/globalize-so-what-cha-want-typescript"/>
    <s v="2015-10-05T06:02:58Z"/>
    <n v="0"/>
    <n v="0"/>
    <x v="3"/>
    <b v="1"/>
    <b v="1"/>
    <s v="mit"/>
    <x v="974"/>
    <s v="06:02:58Z"/>
  </r>
  <r>
    <s v="basarat"/>
    <s v="basarat/gls"/>
    <s v="2016-02-09T23:03:27Z"/>
    <n v="55"/>
    <n v="55"/>
    <x v="36"/>
    <b v="1"/>
    <b v="1"/>
    <s v="mit"/>
    <x v="408"/>
    <s v="23:03:27Z"/>
  </r>
  <r>
    <s v="basarat"/>
    <s v="basarat/god-extra"/>
    <s v="2018-04-05T04:40:09Z"/>
    <n v="5"/>
    <n v="5"/>
    <x v="0"/>
    <b v="1"/>
    <b v="1"/>
    <m/>
    <x v="975"/>
    <s v="04:40:09Z"/>
  </r>
  <r>
    <s v="basarat"/>
    <s v="basarat/gratipay-badge"/>
    <s v="2015-06-28T02:20:55Z"/>
    <n v="0"/>
    <n v="0"/>
    <x v="2"/>
    <b v="1"/>
    <b v="1"/>
    <s v="unlicense"/>
    <x v="976"/>
    <s v="02:20:55Z"/>
  </r>
  <r>
    <s v="basarat"/>
    <s v="basarat/grunt"/>
    <s v="2014-08-01T07:26:34Z"/>
    <n v="0"/>
    <n v="0"/>
    <x v="0"/>
    <b v="1"/>
    <b v="1"/>
    <s v="mit"/>
    <x v="285"/>
    <s v="07:26:34Z"/>
  </r>
  <r>
    <s v="basarat"/>
    <s v="basarat/grunt-contrib-less"/>
    <s v="2013-05-15T10:09:15Z"/>
    <n v="0"/>
    <n v="0"/>
    <x v="3"/>
    <b v="1"/>
    <b v="1"/>
    <s v="mit"/>
    <x v="977"/>
    <s v="10:09:15Z"/>
  </r>
  <r>
    <s v="basarat"/>
    <s v="basarat/grunt-supersass"/>
    <s v="2014-02-12T22:50:26Z"/>
    <n v="0"/>
    <n v="0"/>
    <x v="0"/>
    <b v="1"/>
    <b v="1"/>
    <m/>
    <x v="978"/>
    <s v="22:50:26Z"/>
  </r>
  <r>
    <s v="basarat"/>
    <s v="basarat/grunt-ts-demo"/>
    <s v="2013-08-05T10:32:21Z"/>
    <n v="2"/>
    <n v="2"/>
    <x v="3"/>
    <b v="1"/>
    <b v="1"/>
    <m/>
    <x v="446"/>
    <s v="10:32:21Z"/>
  </r>
  <r>
    <s v="basarat"/>
    <s v="basarat/guitarstack"/>
    <s v="2017-11-20T04:47:06Z"/>
    <n v="0"/>
    <n v="0"/>
    <x v="3"/>
    <b v="1"/>
    <b v="1"/>
    <m/>
    <x v="979"/>
    <s v="04:47:06Z"/>
  </r>
  <r>
    <s v="basarat"/>
    <s v="basarat/hint.css"/>
    <s v="2015-11-24T07:21:01Z"/>
    <n v="0"/>
    <n v="0"/>
    <x v="5"/>
    <b v="1"/>
    <b v="1"/>
    <s v="mit"/>
    <x v="980"/>
    <s v="07:21:01Z"/>
  </r>
  <r>
    <s v="basarat"/>
    <s v="basarat/homebrew"/>
    <s v="2013-08-30T08:53:37Z"/>
    <n v="0"/>
    <n v="0"/>
    <x v="11"/>
    <b v="1"/>
    <b v="1"/>
    <m/>
    <x v="981"/>
    <s v="08:53:37Z"/>
  </r>
  <r>
    <s v="basarat"/>
    <s v="basarat/immuto"/>
    <s v="2016-09-15T00:58:51Z"/>
    <n v="0"/>
    <n v="0"/>
    <x v="1"/>
    <b v="1"/>
    <b v="1"/>
    <s v="mit"/>
    <x v="982"/>
    <s v="00:58:51Z"/>
  </r>
  <r>
    <s v="basarat"/>
    <s v="basarat/incremental-dom"/>
    <s v="2015-07-10T02:16:12Z"/>
    <n v="0"/>
    <n v="0"/>
    <x v="3"/>
    <b v="1"/>
    <b v="0"/>
    <s v="apache-2.0"/>
    <x v="983"/>
    <s v="02:16:12Z"/>
  </r>
  <r>
    <s v="basarat"/>
    <s v="basarat/inferno"/>
    <s v="2017-01-27T06:06:55Z"/>
    <n v="0"/>
    <n v="0"/>
    <x v="3"/>
    <b v="1"/>
    <b v="1"/>
    <s v="mit"/>
    <x v="984"/>
    <s v="06:06:55Z"/>
  </r>
  <r>
    <s v="basarat"/>
    <s v="basarat/inferno-typescript-example"/>
    <s v="2017-01-25T06:50:37Z"/>
    <n v="0"/>
    <n v="0"/>
    <x v="1"/>
    <b v="1"/>
    <b v="1"/>
    <m/>
    <x v="985"/>
    <s v="06:50:37Z"/>
  </r>
  <r>
    <s v="basarat"/>
    <s v="basarat/intro.js"/>
    <s v="2015-01-08T04:27:55Z"/>
    <n v="0"/>
    <n v="0"/>
    <x v="3"/>
    <b v="1"/>
    <b v="1"/>
    <m/>
    <x v="699"/>
    <s v="04:27:55Z"/>
  </r>
  <r>
    <s v="basarat"/>
    <s v="basarat/javascript-swap-variables"/>
    <s v="2021-09-02T05:29:18Z"/>
    <n v="0"/>
    <n v="0"/>
    <x v="1"/>
    <b v="1"/>
    <b v="1"/>
    <m/>
    <x v="986"/>
    <s v="05:29:18Z"/>
  </r>
  <r>
    <s v="basarat"/>
    <s v="basarat/jest"/>
    <s v="2017-03-10T00:08:34Z"/>
    <n v="0"/>
    <n v="0"/>
    <x v="3"/>
    <b v="1"/>
    <b v="1"/>
    <s v="other"/>
    <x v="987"/>
    <s v="00:08:34Z"/>
  </r>
  <r>
    <s v="basarat"/>
    <s v="basarat/jmespath.js"/>
    <s v="2016-07-06T06:51:02Z"/>
    <n v="0"/>
    <n v="0"/>
    <x v="3"/>
    <b v="1"/>
    <b v="1"/>
    <s v="other"/>
    <x v="988"/>
    <s v="06:51:02Z"/>
  </r>
  <r>
    <s v="basarat"/>
    <s v="basarat/jsdebug"/>
    <s v="2015-07-24T02:14:25Z"/>
    <n v="0"/>
    <n v="0"/>
    <x v="0"/>
    <b v="1"/>
    <b v="1"/>
    <s v="mit"/>
    <x v="414"/>
    <s v="02:14:25Z"/>
  </r>
  <r>
    <s v="basarat"/>
    <s v="basarat/jsonschema"/>
    <s v="2017-06-28T01:41:29Z"/>
    <n v="0"/>
    <n v="0"/>
    <x v="3"/>
    <b v="1"/>
    <b v="1"/>
    <s v="other"/>
    <x v="989"/>
    <s v="01:41:29Z"/>
  </r>
  <r>
    <s v="basarat"/>
    <s v="basarat/language-javascript-semantic"/>
    <s v="2015-02-10T13:15:39Z"/>
    <n v="0"/>
    <n v="0"/>
    <x v="3"/>
    <b v="1"/>
    <b v="1"/>
    <s v="mit"/>
    <x v="990"/>
    <s v="13:15:39Z"/>
  </r>
  <r>
    <s v="basarat"/>
    <s v="basarat/language-todo"/>
    <s v="2015-05-11T07:37:33Z"/>
    <n v="0"/>
    <n v="0"/>
    <x v="17"/>
    <b v="1"/>
    <b v="1"/>
    <s v="other"/>
    <x v="991"/>
    <s v="07:37:33Z"/>
  </r>
  <r>
    <s v="basarat"/>
    <s v="basarat/language-typescript"/>
    <s v="2015-02-10T12:57:29Z"/>
    <n v="0"/>
    <n v="0"/>
    <x v="17"/>
    <b v="1"/>
    <b v="1"/>
    <s v="other"/>
    <x v="990"/>
    <s v="12:57:29Z"/>
  </r>
  <r>
    <s v="basarat"/>
    <s v="basarat/last-cursor-position"/>
    <s v="2015-04-02T04:35:27Z"/>
    <n v="0"/>
    <n v="0"/>
    <x v="17"/>
    <b v="1"/>
    <b v="1"/>
    <s v="mit"/>
    <x v="992"/>
    <s v="04:35:27Z"/>
  </r>
  <r>
    <s v="basarat"/>
    <s v="basarat/layoutjs"/>
    <s v="2015-06-10T07:07:12Z"/>
    <n v="5"/>
    <n v="5"/>
    <x v="3"/>
    <b v="1"/>
    <b v="1"/>
    <s v="mit"/>
    <x v="993"/>
    <s v="07:07:12Z"/>
  </r>
  <r>
    <s v="basarat"/>
    <s v="basarat/legacy-typescript-book"/>
    <s v="2015-07-11T23:27:51Z"/>
    <n v="0"/>
    <n v="0"/>
    <x v="3"/>
    <b v="1"/>
    <b v="1"/>
    <m/>
    <x v="994"/>
    <s v="23:27:51Z"/>
  </r>
  <r>
    <s v="basarat"/>
    <s v="basarat/libreact"/>
    <s v="2018-10-03T02:07:45Z"/>
    <n v="0"/>
    <n v="0"/>
    <x v="1"/>
    <b v="1"/>
    <b v="1"/>
    <s v="unlicense"/>
    <x v="728"/>
    <s v="02:07:45Z"/>
  </r>
  <r>
    <s v="basarat"/>
    <s v="basarat/Linter"/>
    <s v="2015-03-26T23:33:03Z"/>
    <n v="0"/>
    <n v="0"/>
    <x v="17"/>
    <b v="1"/>
    <b v="1"/>
    <s v="mit"/>
    <x v="995"/>
    <s v="23:33:03Z"/>
  </r>
  <r>
    <s v="basarat"/>
    <s v="basarat/linter-htmlhint"/>
    <s v="2015-03-26T23:59:49Z"/>
    <n v="0"/>
    <n v="0"/>
    <x v="17"/>
    <b v="1"/>
    <b v="1"/>
    <m/>
    <x v="995"/>
    <s v="23:59:49Z"/>
  </r>
  <r>
    <s v="basarat"/>
    <s v="basarat/Liooo.github.io"/>
    <s v="2014-12-09T01:23:17Z"/>
    <n v="0"/>
    <n v="0"/>
    <x v="3"/>
    <b v="1"/>
    <b v="1"/>
    <m/>
    <x v="135"/>
    <s v="01:23:17Z"/>
  </r>
  <r>
    <s v="basarat"/>
    <s v="basarat/long-stack-traces"/>
    <s v="2014-07-31T11:30:13Z"/>
    <n v="0"/>
    <n v="0"/>
    <x v="0"/>
    <b v="1"/>
    <b v="1"/>
    <m/>
    <x v="996"/>
    <s v="11:30:13Z"/>
  </r>
  <r>
    <s v="basarat"/>
    <s v="basarat/lrl"/>
    <s v="2017-01-07T06:58:41Z"/>
    <n v="1"/>
    <n v="1"/>
    <x v="0"/>
    <b v="1"/>
    <b v="1"/>
    <m/>
    <x v="997"/>
    <s v="06:58:41Z"/>
  </r>
  <r>
    <s v="basarat"/>
    <s v="basarat/matrixmultiplication.xyz"/>
    <s v="2017-01-04T16:59:15Z"/>
    <n v="0"/>
    <n v="0"/>
    <x v="1"/>
    <b v="1"/>
    <b v="0"/>
    <s v="mit"/>
    <x v="263"/>
    <s v="16:59:15Z"/>
  </r>
  <r>
    <s v="basarat"/>
    <s v="basarat/meetup-angular-typescript-modules"/>
    <s v="2015-07-09T05:56:23Z"/>
    <n v="0"/>
    <n v="0"/>
    <x v="1"/>
    <b v="1"/>
    <b v="1"/>
    <m/>
    <x v="425"/>
    <s v="05:56:23Z"/>
  </r>
  <r>
    <s v="basarat"/>
    <s v="basarat/mobx"/>
    <s v="2017-01-18T19:22:17Z"/>
    <n v="0"/>
    <n v="0"/>
    <x v="3"/>
    <b v="1"/>
    <b v="1"/>
    <s v="mit"/>
    <x v="339"/>
    <s v="19:22:17Z"/>
  </r>
  <r>
    <s v="basarat"/>
    <s v="basarat/mobx-field"/>
    <s v="2016-11-21T22:40:04Z"/>
    <n v="1"/>
    <n v="1"/>
    <x v="0"/>
    <b v="1"/>
    <b v="1"/>
    <m/>
    <x v="998"/>
    <s v="22:40:04Z"/>
  </r>
  <r>
    <s v="basarat"/>
    <s v="basarat/mobx-persist"/>
    <s v="2017-03-09T03:18:46Z"/>
    <n v="0"/>
    <n v="0"/>
    <x v="1"/>
    <b v="1"/>
    <b v="1"/>
    <s v="mit"/>
    <x v="999"/>
    <s v="03:18:46Z"/>
  </r>
  <r>
    <s v="basarat"/>
    <s v="basarat/mobx-router"/>
    <s v="2017-01-30T05:27:39Z"/>
    <n v="0"/>
    <n v="0"/>
    <x v="3"/>
    <b v="1"/>
    <b v="1"/>
    <m/>
    <x v="801"/>
    <s v="05:27:39Z"/>
  </r>
  <r>
    <s v="basarat"/>
    <s v="basarat/mobx-typescript-react"/>
    <s v="2017-11-27T05:06:26Z"/>
    <n v="25"/>
    <n v="25"/>
    <x v="1"/>
    <b v="1"/>
    <b v="1"/>
    <m/>
    <x v="1000"/>
    <s v="05:06:26Z"/>
  </r>
  <r>
    <s v="basarat"/>
    <s v="basarat/monaco"/>
    <s v="2016-06-06T10:42:59Z"/>
    <n v="11"/>
    <n v="11"/>
    <x v="1"/>
    <b v="1"/>
    <b v="1"/>
    <m/>
    <x v="1001"/>
    <s v="10:42:59Z"/>
  </r>
  <r>
    <s v="basarat"/>
    <s v="basarat/monaco-languages"/>
    <s v="2016-07-13T22:18:28Z"/>
    <n v="0"/>
    <n v="0"/>
    <x v="1"/>
    <b v="1"/>
    <b v="1"/>
    <s v="mit"/>
    <x v="638"/>
    <s v="22:18:28Z"/>
  </r>
  <r>
    <s v="basarat"/>
    <s v="basarat/mongoose-typescript-definitions"/>
    <s v="2013-08-25T12:34:03Z"/>
    <n v="0"/>
    <n v="0"/>
    <x v="1"/>
    <b v="1"/>
    <b v="1"/>
    <m/>
    <x v="899"/>
    <s v="12:34:03Z"/>
  </r>
  <r>
    <s v="basarat"/>
    <s v="basarat/mono"/>
    <s v="2012-07-15T15:42:15Z"/>
    <n v="0"/>
    <n v="0"/>
    <x v="6"/>
    <b v="1"/>
    <b v="0"/>
    <s v="other"/>
    <x v="1002"/>
    <s v="15:42:15Z"/>
  </r>
  <r>
    <s v="basarat"/>
    <s v="basarat/mwl"/>
    <s v="2016-01-31T01:34:28Z"/>
    <n v="1"/>
    <n v="1"/>
    <x v="37"/>
    <b v="1"/>
    <b v="1"/>
    <s v="mit"/>
    <x v="590"/>
    <s v="01:34:28Z"/>
  </r>
  <r>
    <s v="basarat"/>
    <s v="basarat/my-app"/>
    <s v="2022-06-14T06:10:10Z"/>
    <n v="0"/>
    <n v="0"/>
    <x v="1"/>
    <b v="1"/>
    <b v="1"/>
    <m/>
    <x v="876"/>
    <s v="06:10:10Z"/>
  </r>
  <r>
    <s v="basarat"/>
    <s v="basarat/nanoid"/>
    <s v="2017-08-09T00:11:49Z"/>
    <n v="0"/>
    <n v="0"/>
    <x v="3"/>
    <b v="1"/>
    <b v="1"/>
    <s v="mit"/>
    <x v="1003"/>
    <s v="00:11:49Z"/>
  </r>
  <r>
    <s v="basarat"/>
    <s v="basarat/navalia"/>
    <s v="2017-07-22T02:14:17Z"/>
    <n v="0"/>
    <n v="0"/>
    <x v="1"/>
    <b v="1"/>
    <b v="1"/>
    <s v="gpl-3.0"/>
    <x v="1004"/>
    <s v="02:14:17Z"/>
  </r>
  <r>
    <s v="basarat"/>
    <s v="basarat/next.js"/>
    <s v="2021-09-16T22:46:40Z"/>
    <n v="0"/>
    <n v="0"/>
    <x v="0"/>
    <b v="1"/>
    <b v="0"/>
    <s v="mit"/>
    <x v="1005"/>
    <s v="22:46:40Z"/>
  </r>
  <r>
    <s v="basarat"/>
    <s v="basarat/ng-boilerplate"/>
    <s v="2016-03-07T22:43:29Z"/>
    <n v="0"/>
    <n v="0"/>
    <x v="1"/>
    <b v="1"/>
    <b v="1"/>
    <s v="mit"/>
    <x v="1006"/>
    <s v="22:43:29Z"/>
  </r>
  <r>
    <s v="basarat"/>
    <s v="basarat/ngMidwayTester"/>
    <s v="2013-06-18T12:24:14Z"/>
    <n v="0"/>
    <n v="0"/>
    <x v="3"/>
    <b v="1"/>
    <b v="1"/>
    <m/>
    <x v="1007"/>
    <s v="12:24:14Z"/>
  </r>
  <r>
    <s v="basarat"/>
    <s v="basarat/ngReact"/>
    <s v="2015-07-03T04:43:28Z"/>
    <n v="0"/>
    <n v="0"/>
    <x v="3"/>
    <b v="1"/>
    <b v="1"/>
    <s v="mit"/>
    <x v="1008"/>
    <s v="04:43:28Z"/>
  </r>
  <r>
    <s v="basarat"/>
    <s v="basarat/node"/>
    <s v="2013-11-24T22:20:43Z"/>
    <n v="0"/>
    <n v="0"/>
    <x v="3"/>
    <b v="1"/>
    <b v="1"/>
    <s v="other"/>
    <x v="1009"/>
    <s v="22:20:43Z"/>
  </r>
  <r>
    <s v="basarat"/>
    <s v="basarat/node-glob"/>
    <s v="2015-10-04T23:26:14Z"/>
    <n v="0"/>
    <n v="0"/>
    <x v="3"/>
    <b v="1"/>
    <b v="1"/>
    <s v="isc"/>
    <x v="1010"/>
    <s v="23:26:14Z"/>
  </r>
  <r>
    <s v="basarat"/>
    <s v="basarat/node-machine-id"/>
    <s v="2019-11-07T19:16:40Z"/>
    <n v="0"/>
    <n v="0"/>
    <x v="0"/>
    <b v="1"/>
    <b v="1"/>
    <s v="mit"/>
    <x v="1011"/>
    <s v="19:16:40Z"/>
  </r>
  <r>
    <s v="basarat"/>
    <s v="basarat/node-mongodb-native"/>
    <s v="2014-06-17T12:44:54Z"/>
    <n v="0"/>
    <n v="0"/>
    <x v="3"/>
    <b v="1"/>
    <b v="1"/>
    <s v="apache-2.0"/>
    <x v="1012"/>
    <s v="12:44:54Z"/>
  </r>
  <r>
    <s v="basarat"/>
    <s v="basarat/node-portfinder"/>
    <s v="2015-11-06T23:29:15Z"/>
    <n v="0"/>
    <n v="0"/>
    <x v="3"/>
    <b v="1"/>
    <b v="1"/>
    <s v="other"/>
    <x v="32"/>
    <s v="23:29:15Z"/>
  </r>
  <r>
    <s v="basarat"/>
    <s v="basarat/node-rfb2"/>
    <s v="2017-01-09T20:42:24Z"/>
    <n v="0"/>
    <n v="0"/>
    <x v="3"/>
    <b v="1"/>
    <b v="1"/>
    <s v="mit"/>
    <x v="1013"/>
    <s v="20:42:24Z"/>
  </r>
  <r>
    <s v="basarat"/>
    <s v="basarat/node-website"/>
    <s v="2014-04-01T00:12:13Z"/>
    <n v="0"/>
    <n v="0"/>
    <x v="5"/>
    <b v="1"/>
    <b v="1"/>
    <m/>
    <x v="1014"/>
    <s v="00:12:13Z"/>
  </r>
  <r>
    <s v="basarat"/>
    <s v="basarat/node-witwip"/>
    <s v="2015-01-15T05:59:35Z"/>
    <n v="0"/>
    <n v="0"/>
    <x v="3"/>
    <b v="1"/>
    <b v="1"/>
    <m/>
    <x v="1015"/>
    <s v="05:59:35Z"/>
  </r>
  <r>
    <s v="basarat"/>
    <s v="basarat/notes"/>
    <s v="2014-05-02T00:22:36Z"/>
    <n v="0"/>
    <n v="0"/>
    <x v="0"/>
    <b v="1"/>
    <b v="1"/>
    <m/>
    <x v="1016"/>
    <s v="00:22:36Z"/>
  </r>
  <r>
    <s v="basarat"/>
    <s v="basarat/npm"/>
    <s v="2014-03-19T05:00:07Z"/>
    <n v="0"/>
    <n v="0"/>
    <x v="3"/>
    <b v="1"/>
    <b v="1"/>
    <s v="other"/>
    <x v="1017"/>
    <s v="05:00:07Z"/>
  </r>
  <r>
    <s v="basarat"/>
    <s v="basarat/npm-expansions"/>
    <s v="2015-06-09T06:28:46Z"/>
    <n v="0"/>
    <n v="0"/>
    <x v="3"/>
    <b v="1"/>
    <b v="1"/>
    <m/>
    <x v="1018"/>
    <s v="06:28:46Z"/>
  </r>
  <r>
    <s v="basarat"/>
    <s v="basarat/omnisharp-atom"/>
    <s v="2015-03-02T05:34:38Z"/>
    <n v="0"/>
    <n v="0"/>
    <x v="17"/>
    <b v="1"/>
    <b v="1"/>
    <s v="mit"/>
    <x v="816"/>
    <s v="05:34:38Z"/>
  </r>
  <r>
    <s v="basarat"/>
    <s v="basarat/one-minute-utilities"/>
    <s v="2020-06-08T21:51:04Z"/>
    <n v="2"/>
    <n v="2"/>
    <x v="1"/>
    <b v="1"/>
    <b v="1"/>
    <m/>
    <x v="1019"/>
    <s v="21:51:04Z"/>
  </r>
  <r>
    <s v="basarat"/>
    <s v="basarat/onresize"/>
    <s v="2015-09-08T01:05:12Z"/>
    <n v="3"/>
    <n v="3"/>
    <x v="3"/>
    <b v="1"/>
    <b v="1"/>
    <s v="mit"/>
    <x v="1020"/>
    <s v="01:05:12Z"/>
  </r>
  <r>
    <s v="basarat"/>
    <s v="basarat/ped"/>
    <s v="2015-08-21T04:20:12Z"/>
    <n v="1"/>
    <n v="1"/>
    <x v="1"/>
    <b v="1"/>
    <b v="1"/>
    <s v="mit"/>
    <x v="1021"/>
    <s v="04:20:12Z"/>
  </r>
  <r>
    <s v="basarat"/>
    <s v="basarat/playwright"/>
    <s v="2020-05-10T03:04:29Z"/>
    <n v="0"/>
    <n v="0"/>
    <x v="3"/>
    <b v="1"/>
    <b v="1"/>
    <s v="apache-2.0"/>
    <x v="1022"/>
    <s v="03:04:29Z"/>
  </r>
  <r>
    <s v="basarat"/>
    <s v="basarat/playwright-playbook"/>
    <s v="2020-05-10T02:25:53Z"/>
    <n v="8"/>
    <n v="8"/>
    <x v="1"/>
    <b v="1"/>
    <b v="0"/>
    <m/>
    <x v="1022"/>
    <s v="02:25:53Z"/>
  </r>
  <r>
    <s v="basarat"/>
    <s v="basarat/PolymerTS"/>
    <s v="2015-06-29T05:54:35Z"/>
    <n v="0"/>
    <n v="0"/>
    <x v="3"/>
    <b v="1"/>
    <b v="1"/>
    <m/>
    <x v="1023"/>
    <s v="05:54:35Z"/>
  </r>
  <r>
    <s v="basarat"/>
    <s v="basarat/primus"/>
    <s v="2015-08-23T01:50:55Z"/>
    <n v="0"/>
    <n v="0"/>
    <x v="3"/>
    <b v="1"/>
    <b v="1"/>
    <s v="mit"/>
    <x v="1024"/>
    <s v="01:50:55Z"/>
  </r>
  <r>
    <s v="basarat"/>
    <s v="basarat/puppeteer"/>
    <s v="2017-09-11T01:27:54Z"/>
    <n v="0"/>
    <n v="0"/>
    <x v="3"/>
    <b v="1"/>
    <b v="0"/>
    <s v="apache-2.0"/>
    <x v="1025"/>
    <s v="01:27:54Z"/>
  </r>
  <r>
    <s v="basarat"/>
    <s v="basarat/pyanagram"/>
    <s v="2011-07-18T06:04:05Z"/>
    <n v="1"/>
    <n v="1"/>
    <x v="0"/>
    <b v="1"/>
    <b v="1"/>
    <m/>
    <x v="1026"/>
    <s v="06:04:05Z"/>
  </r>
  <r>
    <s v="basarat"/>
    <s v="basarat/question_tsc_dts"/>
    <s v="2021-06-23T18:19:30Z"/>
    <n v="0"/>
    <n v="0"/>
    <x v="0"/>
    <b v="1"/>
    <b v="1"/>
    <m/>
    <x v="1027"/>
    <s v="18:19:30Z"/>
  </r>
  <r>
    <s v="basarat"/>
    <s v="basarat/qwerty-learner"/>
    <s v="2022-04-11T04:52:33Z"/>
    <n v="1"/>
    <n v="1"/>
    <x v="0"/>
    <b v="1"/>
    <b v="1"/>
    <s v="gpl-3.0"/>
    <x v="1028"/>
    <s v="04:52:33Z"/>
  </r>
  <r>
    <s v="basarat"/>
    <s v="basarat/radium"/>
    <s v="2015-08-20T01:52:29Z"/>
    <n v="0"/>
    <n v="0"/>
    <x v="3"/>
    <b v="1"/>
    <b v="1"/>
    <s v="other"/>
    <x v="850"/>
    <s v="01:52:29Z"/>
  </r>
  <r>
    <s v="basarat"/>
    <s v="basarat/react"/>
    <s v="2015-06-03T08:53:12Z"/>
    <n v="0"/>
    <n v="0"/>
    <x v="3"/>
    <b v="1"/>
    <b v="1"/>
    <s v="other"/>
    <x v="824"/>
    <s v="08:53:12Z"/>
  </r>
  <r>
    <s v="basarat"/>
    <s v="basarat/react-ace-webpack-example"/>
    <s v="2015-09-04T04:57:47Z"/>
    <n v="0"/>
    <n v="0"/>
    <x v="3"/>
    <b v="1"/>
    <b v="1"/>
    <s v="mit"/>
    <x v="1029"/>
    <s v="04:57:47Z"/>
  </r>
  <r>
    <s v="basarat"/>
    <s v="basarat/react-boilerplate"/>
    <s v="2016-09-20T08:11:37Z"/>
    <n v="0"/>
    <n v="0"/>
    <x v="3"/>
    <b v="1"/>
    <b v="0"/>
    <s v="mit"/>
    <x v="1030"/>
    <s v="08:11:37Z"/>
  </r>
  <r>
    <s v="basarat"/>
    <s v="basarat/react-deep-equal-update"/>
    <s v="2016-02-21T23:48:15Z"/>
    <n v="0"/>
    <n v="0"/>
    <x v="1"/>
    <b v="1"/>
    <b v="1"/>
    <s v="mit"/>
    <x v="1031"/>
    <s v="23:48:15Z"/>
  </r>
  <r>
    <s v="basarat"/>
    <s v="basarat/react-docgen-typescript"/>
    <s v="2018-03-11T09:50:34Z"/>
    <n v="1"/>
    <n v="1"/>
    <x v="1"/>
    <b v="1"/>
    <b v="1"/>
    <s v="mit"/>
    <x v="1032"/>
    <s v="09:50:34Z"/>
  </r>
  <r>
    <s v="basarat"/>
    <s v="basarat/react-draggable"/>
    <s v="2015-11-11T06:28:12Z"/>
    <n v="0"/>
    <n v="0"/>
    <x v="3"/>
    <b v="1"/>
    <b v="1"/>
    <s v="mit"/>
    <x v="1033"/>
    <s v="06:28:12Z"/>
  </r>
  <r>
    <s v="basarat"/>
    <s v="basarat/react-fa"/>
    <s v="2015-10-25T08:06:36Z"/>
    <n v="0"/>
    <n v="0"/>
    <x v="3"/>
    <b v="1"/>
    <b v="1"/>
    <m/>
    <x v="1034"/>
    <s v="08:06:36Z"/>
  </r>
  <r>
    <s v="basarat"/>
    <s v="basarat/react-intro"/>
    <s v="2016-06-27T05:06:22Z"/>
    <n v="0"/>
    <n v="0"/>
    <x v="3"/>
    <b v="1"/>
    <b v="1"/>
    <m/>
    <x v="168"/>
    <s v="05:06:22Z"/>
  </r>
  <r>
    <s v="basarat"/>
    <s v="basarat/react-modal"/>
    <s v="2015-08-25T01:21:39Z"/>
    <n v="0"/>
    <n v="0"/>
    <x v="3"/>
    <b v="1"/>
    <b v="1"/>
    <s v="mit"/>
    <x v="1035"/>
    <s v="01:21:39Z"/>
  </r>
  <r>
    <s v="basarat"/>
    <s v="basarat/react-native-for-professionals"/>
    <s v="2022-07-24T23:02:48Z"/>
    <n v="2"/>
    <n v="2"/>
    <x v="1"/>
    <b v="1"/>
    <b v="1"/>
    <m/>
    <x v="1036"/>
    <s v="23:02:48Z"/>
  </r>
  <r>
    <s v="basarat"/>
    <s v="basarat/react-resize"/>
    <s v="2015-11-10T23:55:21Z"/>
    <n v="0"/>
    <n v="0"/>
    <x v="3"/>
    <b v="1"/>
    <b v="1"/>
    <m/>
    <x v="721"/>
    <s v="23:55:21Z"/>
  </r>
  <r>
    <s v="basarat"/>
    <s v="basarat/react-tether"/>
    <s v="2016-07-06T00:24:21Z"/>
    <n v="0"/>
    <n v="0"/>
    <x v="3"/>
    <b v="1"/>
    <b v="1"/>
    <s v="isc"/>
    <x v="988"/>
    <s v="00:24:21Z"/>
  </r>
  <r>
    <s v="basarat"/>
    <s v="basarat/react-typescript"/>
    <s v="2016-03-28T08:38:43Z"/>
    <n v="62"/>
    <n v="62"/>
    <x v="3"/>
    <b v="1"/>
    <b v="1"/>
    <m/>
    <x v="1037"/>
    <s v="08:38:43Z"/>
  </r>
  <r>
    <s v="basarat"/>
    <s v="basarat/realm-utils"/>
    <s v="2017-02-12T22:40:40Z"/>
    <n v="0"/>
    <n v="0"/>
    <x v="3"/>
    <b v="1"/>
    <b v="1"/>
    <m/>
    <x v="1038"/>
    <s v="22:40:40Z"/>
  </r>
  <r>
    <s v="basarat"/>
    <s v="basarat/redux"/>
    <s v="2015-12-01T23:41:11Z"/>
    <n v="0"/>
    <n v="0"/>
    <x v="3"/>
    <b v="1"/>
    <b v="0"/>
    <s v="mit"/>
    <x v="836"/>
    <s v="23:41:11Z"/>
  </r>
  <r>
    <s v="basarat"/>
    <s v="basarat/redux-ui-router"/>
    <s v="2015-12-01T22:56:14Z"/>
    <n v="0"/>
    <n v="0"/>
    <x v="3"/>
    <b v="1"/>
    <b v="1"/>
    <m/>
    <x v="836"/>
    <s v="22:56:14Z"/>
  </r>
  <r>
    <s v="basarat"/>
    <s v="basarat/RequireAngularTS"/>
    <s v="2015-03-05T06:30:23Z"/>
    <n v="0"/>
    <n v="0"/>
    <x v="1"/>
    <b v="1"/>
    <b v="1"/>
    <m/>
    <x v="1039"/>
    <s v="06:30:23Z"/>
  </r>
  <r>
    <s v="basarat"/>
    <s v="basarat/requirejs"/>
    <s v="2013-04-21T06:22:47Z"/>
    <n v="0"/>
    <n v="0"/>
    <x v="3"/>
    <b v="1"/>
    <b v="1"/>
    <s v="other"/>
    <x v="1040"/>
    <s v="06:22:47Z"/>
  </r>
  <r>
    <s v="basarat"/>
    <s v="basarat/Responsive-Tabs"/>
    <s v="2013-03-15T04:48:53Z"/>
    <n v="0"/>
    <n v="0"/>
    <x v="3"/>
    <b v="1"/>
    <b v="0"/>
    <m/>
    <x v="1041"/>
    <s v="04:48:53Z"/>
  </r>
  <r>
    <s v="basarat"/>
    <s v="basarat/scandal"/>
    <s v="2016-01-15T02:57:47Z"/>
    <n v="0"/>
    <n v="0"/>
    <x v="17"/>
    <b v="1"/>
    <b v="1"/>
    <s v="mit"/>
    <x v="624"/>
    <s v="02:57:47Z"/>
  </r>
  <r>
    <s v="basarat"/>
    <s v="basarat/schemastore"/>
    <s v="2016-07-04T00:13:30Z"/>
    <n v="0"/>
    <n v="0"/>
    <x v="3"/>
    <b v="1"/>
    <b v="1"/>
    <s v="other"/>
    <x v="1042"/>
    <s v="00:13:30Z"/>
  </r>
  <r>
    <s v="basarat"/>
    <s v="basarat/screencast-angular-typescript"/>
    <s v="2013-06-30T06:43:58Z"/>
    <n v="2"/>
    <n v="2"/>
    <x v="3"/>
    <b v="1"/>
    <b v="1"/>
    <m/>
    <x v="1043"/>
    <s v="06:43:58Z"/>
  </r>
  <r>
    <s v="basarat"/>
    <s v="basarat/Semantic-UI"/>
    <s v="2016-07-06T06:05:04Z"/>
    <n v="0"/>
    <n v="0"/>
    <x v="3"/>
    <b v="1"/>
    <b v="1"/>
    <s v="mit"/>
    <x v="988"/>
    <s v="06:05:04Z"/>
  </r>
  <r>
    <s v="basarat"/>
    <s v="basarat/sentry-javascript"/>
    <s v="2024-05-02T05:13:13Z"/>
    <n v="0"/>
    <n v="0"/>
    <x v="0"/>
    <b v="1"/>
    <b v="0"/>
    <s v="mit"/>
    <x v="1044"/>
    <s v="05:13:13Z"/>
  </r>
  <r>
    <s v="basarat"/>
    <s v="basarat/serve-index"/>
    <s v="2014-06-09T02:52:06Z"/>
    <n v="0"/>
    <n v="0"/>
    <x v="3"/>
    <b v="1"/>
    <b v="1"/>
    <s v="mit"/>
    <x v="1045"/>
    <s v="02:52:06Z"/>
  </r>
  <r>
    <s v="basarat"/>
    <s v="basarat/shields"/>
    <s v="2020-10-12T20:46:36Z"/>
    <n v="0"/>
    <n v="0"/>
    <x v="0"/>
    <b v="1"/>
    <b v="0"/>
    <s v="cc0-1.0"/>
    <x v="825"/>
    <s v="20:46:36Z"/>
  </r>
  <r>
    <s v="basarat"/>
    <s v="basarat/simple-grunt"/>
    <s v="2013-05-15T10:43:08Z"/>
    <n v="0"/>
    <n v="0"/>
    <x v="1"/>
    <b v="1"/>
    <b v="1"/>
    <m/>
    <x v="977"/>
    <s v="10:43:08Z"/>
  </r>
  <r>
    <s v="basarat"/>
    <s v="basarat/Simple.Data"/>
    <s v="2016-05-25T09:15:17Z"/>
    <n v="0"/>
    <n v="0"/>
    <x v="6"/>
    <b v="1"/>
    <b v="1"/>
    <s v="mit"/>
    <x v="365"/>
    <s v="09:15:17Z"/>
  </r>
  <r>
    <s v="basarat"/>
    <s v="basarat/sing"/>
    <s v="2015-09-16T09:18:38Z"/>
    <n v="2"/>
    <n v="2"/>
    <x v="3"/>
    <b v="1"/>
    <b v="1"/>
    <s v="gpl-2.0"/>
    <x v="722"/>
    <s v="09:18:38Z"/>
  </r>
  <r>
    <s v="basarat"/>
    <s v="basarat/snappy"/>
    <s v="2015-08-03T08:05:00Z"/>
    <n v="0"/>
    <n v="0"/>
    <x v="9"/>
    <b v="1"/>
    <b v="0"/>
    <s v="other"/>
    <x v="1046"/>
    <s v="08:05:00Z"/>
  </r>
  <r>
    <s v="basarat"/>
    <s v="basarat/socket.io-redis"/>
    <s v="2014-06-15T04:52:23Z"/>
    <n v="0"/>
    <n v="0"/>
    <x v="3"/>
    <b v="1"/>
    <b v="1"/>
    <m/>
    <x v="844"/>
    <s v="04:52:23Z"/>
  </r>
  <r>
    <s v="basarat"/>
    <s v="basarat/socket.io.users"/>
    <s v="2015-09-13T23:18:55Z"/>
    <n v="2"/>
    <n v="2"/>
    <x v="3"/>
    <b v="1"/>
    <b v="1"/>
    <s v="other"/>
    <x v="1047"/>
    <s v="23:18:55Z"/>
  </r>
  <r>
    <s v="basarat"/>
    <s v="basarat/solid"/>
    <s v="2020-06-03T22:40:35Z"/>
    <n v="1"/>
    <n v="1"/>
    <x v="0"/>
    <b v="1"/>
    <b v="1"/>
    <s v="mit"/>
    <x v="1048"/>
    <s v="22:40:35Z"/>
  </r>
  <r>
    <s v="basarat"/>
    <s v="basarat/source-code-pro"/>
    <s v="2016-07-03T05:58:03Z"/>
    <n v="1"/>
    <n v="1"/>
    <x v="5"/>
    <b v="1"/>
    <b v="1"/>
    <m/>
    <x v="1049"/>
    <s v="05:58:03Z"/>
  </r>
  <r>
    <s v="basarat"/>
    <s v="basarat/sourceMapTest"/>
    <s v="2015-03-08T03:26:00Z"/>
    <n v="0"/>
    <n v="0"/>
    <x v="3"/>
    <b v="1"/>
    <b v="1"/>
    <m/>
    <x v="818"/>
    <s v="03:26:00Z"/>
  </r>
  <r>
    <s v="basarat"/>
    <s v="basarat/Split.js"/>
    <s v="2015-12-07T00:07:01Z"/>
    <n v="1"/>
    <n v="1"/>
    <x v="3"/>
    <b v="1"/>
    <b v="1"/>
    <s v="mit"/>
    <x v="1050"/>
    <s v="00:07:01Z"/>
  </r>
  <r>
    <s v="basarat"/>
    <s v="basarat/starts"/>
    <s v="2017-01-08T00:40:52Z"/>
    <n v="3"/>
    <n v="3"/>
    <x v="1"/>
    <b v="1"/>
    <b v="1"/>
    <m/>
    <x v="1051"/>
    <s v="00:40:52Z"/>
  </r>
  <r>
    <s v="basarat"/>
    <s v="basarat/styled-components"/>
    <s v="2021-07-26T20:38:05Z"/>
    <n v="0"/>
    <n v="0"/>
    <x v="0"/>
    <b v="1"/>
    <b v="0"/>
    <s v="mit"/>
    <x v="1052"/>
    <s v="20:38:05Z"/>
  </r>
  <r>
    <s v="basarat"/>
    <s v="basarat/SVG-FILTERS"/>
    <s v="2017-06-12T01:55:13Z"/>
    <n v="0"/>
    <n v="0"/>
    <x v="3"/>
    <b v="1"/>
    <b v="1"/>
    <m/>
    <x v="491"/>
    <s v="01:55:13Z"/>
  </r>
  <r>
    <s v="basarat"/>
    <s v="basarat/takeme"/>
    <s v="2017-08-03T01:25:50Z"/>
    <n v="39"/>
    <n v="39"/>
    <x v="1"/>
    <b v="1"/>
    <b v="1"/>
    <m/>
    <x v="1053"/>
    <s v="01:25:50Z"/>
  </r>
  <r>
    <s v="basarat"/>
    <s v="basarat/takeme-demo"/>
    <s v="2017-08-03T01:29:43Z"/>
    <n v="1"/>
    <n v="1"/>
    <x v="2"/>
    <b v="1"/>
    <b v="1"/>
    <m/>
    <x v="1053"/>
    <s v="01:29:43Z"/>
  </r>
  <r>
    <s v="basarat"/>
    <s v="basarat/test-angularjs-ddd2013"/>
    <s v="2013-07-14T01:43:02Z"/>
    <n v="1"/>
    <n v="1"/>
    <x v="5"/>
    <b v="1"/>
    <b v="1"/>
    <m/>
    <x v="1054"/>
    <s v="01:43:02Z"/>
  </r>
  <r>
    <s v="basarat"/>
    <s v="basarat/text-buffer"/>
    <s v="2015-03-13T10:26:08Z"/>
    <n v="0"/>
    <n v="0"/>
    <x v="17"/>
    <b v="1"/>
    <b v="1"/>
    <s v="mit"/>
    <x v="80"/>
    <s v="10:26:08Z"/>
  </r>
  <r>
    <s v="basarat"/>
    <s v="basarat/this-and-prototype"/>
    <s v="2014-08-20T10:58:29Z"/>
    <n v="1"/>
    <n v="1"/>
    <x v="3"/>
    <b v="1"/>
    <b v="1"/>
    <s v="mit"/>
    <x v="371"/>
    <s v="10:58:29Z"/>
  </r>
  <r>
    <s v="basarat"/>
    <s v="basarat/three.js"/>
    <s v="2014-10-01T12:07:52Z"/>
    <n v="0"/>
    <n v="0"/>
    <x v="0"/>
    <b v="1"/>
    <b v="1"/>
    <s v="mit"/>
    <x v="1055"/>
    <s v="12:07:52Z"/>
  </r>
  <r>
    <s v="basarat"/>
    <s v="basarat/tic-tac-toe"/>
    <s v="2020-07-29T03:08:26Z"/>
    <n v="6"/>
    <n v="6"/>
    <x v="1"/>
    <b v="1"/>
    <b v="1"/>
    <m/>
    <x v="1056"/>
    <s v="03:08:26Z"/>
  </r>
  <r>
    <s v="basarat"/>
    <s v="basarat/timeout"/>
    <s v="2014-06-09T04:04:59Z"/>
    <n v="0"/>
    <n v="0"/>
    <x v="3"/>
    <b v="1"/>
    <b v="1"/>
    <m/>
    <x v="1045"/>
    <s v="04:04:59Z"/>
  </r>
  <r>
    <s v="basarat"/>
    <s v="basarat/todomvc"/>
    <s v="2013-09-04T11:46:58Z"/>
    <n v="0"/>
    <n v="0"/>
    <x v="3"/>
    <b v="1"/>
    <b v="1"/>
    <m/>
    <x v="1057"/>
    <s v="11:46:58Z"/>
  </r>
  <r>
    <s v="basarat"/>
    <s v="basarat/todomvc-typescript"/>
    <s v="2013-08-25T04:04:54Z"/>
    <n v="4"/>
    <n v="4"/>
    <x v="3"/>
    <b v="1"/>
    <b v="1"/>
    <m/>
    <x v="899"/>
    <s v="04:04:54Z"/>
  </r>
  <r>
    <s v="basarat"/>
    <s v="basarat/travis.rb"/>
    <s v="2015-06-21T03:42:29Z"/>
    <n v="0"/>
    <n v="0"/>
    <x v="11"/>
    <b v="1"/>
    <b v="0"/>
    <s v="mit"/>
    <x v="589"/>
    <s v="03:42:29Z"/>
  </r>
  <r>
    <s v="basarat"/>
    <s v="basarat/trpc"/>
    <s v="2023-10-15T06:02:11Z"/>
    <n v="0"/>
    <n v="0"/>
    <x v="0"/>
    <b v="1"/>
    <b v="0"/>
    <s v="mit"/>
    <x v="1058"/>
    <s v="06:02:11Z"/>
  </r>
  <r>
    <s v="basarat"/>
    <s v="basarat/try_git"/>
    <s v="2013-04-03T22:32:36Z"/>
    <n v="0"/>
    <n v="0"/>
    <x v="0"/>
    <b v="1"/>
    <b v="1"/>
    <m/>
    <x v="1059"/>
    <s v="22:32:36Z"/>
  </r>
  <r>
    <s v="basarat"/>
    <s v="basarat/ts-loader"/>
    <s v="2015-08-30T23:51:02Z"/>
    <n v="0"/>
    <n v="0"/>
    <x v="3"/>
    <b v="1"/>
    <b v="1"/>
    <s v="mit"/>
    <x v="1060"/>
    <s v="23:51:02Z"/>
  </r>
  <r>
    <s v="basarat"/>
    <s v="basarat/ts-morph"/>
    <s v="2019-12-11T08:35:01Z"/>
    <n v="0"/>
    <n v="0"/>
    <x v="0"/>
    <b v="1"/>
    <b v="0"/>
    <s v="mit"/>
    <x v="1061"/>
    <s v="08:35:01Z"/>
  </r>
  <r>
    <s v="basarat"/>
    <s v="basarat/ts-npm-module"/>
    <s v="2015-06-19T00:53:33Z"/>
    <n v="122"/>
    <n v="122"/>
    <x v="3"/>
    <b v="1"/>
    <b v="1"/>
    <m/>
    <x v="156"/>
    <s v="00:53:33Z"/>
  </r>
  <r>
    <s v="basarat"/>
    <s v="basarat/ts-npm-module-consume"/>
    <s v="2015-06-19T00:55:57Z"/>
    <n v="60"/>
    <n v="60"/>
    <x v="1"/>
    <b v="1"/>
    <b v="1"/>
    <m/>
    <x v="156"/>
    <s v="00:55:57Z"/>
  </r>
  <r>
    <s v="basarat"/>
    <s v="basarat/ts-quickstart"/>
    <s v="2015-05-01T05:27:48Z"/>
    <n v="0"/>
    <n v="0"/>
    <x v="3"/>
    <b v="1"/>
    <b v="1"/>
    <m/>
    <x v="1062"/>
    <s v="05:27:48Z"/>
  </r>
  <r>
    <s v="basarat"/>
    <s v="basarat/ts-test"/>
    <s v="2013-05-07T03:22:01Z"/>
    <n v="1"/>
    <n v="1"/>
    <x v="3"/>
    <b v="1"/>
    <b v="1"/>
    <m/>
    <x v="1063"/>
    <s v="03:22:01Z"/>
  </r>
  <r>
    <s v="basarat"/>
    <s v="basarat/ts-test-1"/>
    <s v="2016-02-01T04:25:37Z"/>
    <n v="0"/>
    <n v="0"/>
    <x v="3"/>
    <b v="1"/>
    <b v="1"/>
    <m/>
    <x v="1064"/>
    <s v="04:25:37Z"/>
  </r>
  <r>
    <s v="basarat"/>
    <s v="basarat/tsc"/>
    <s v="2015-06-19T04:29:31Z"/>
    <n v="5"/>
    <n v="5"/>
    <x v="3"/>
    <b v="1"/>
    <b v="1"/>
    <m/>
    <x v="156"/>
    <s v="04:29:31Z"/>
  </r>
  <r>
    <s v="basarat"/>
    <s v="basarat/tsd"/>
    <s v="2014-04-25T22:48:19Z"/>
    <n v="0"/>
    <n v="0"/>
    <x v="3"/>
    <b v="1"/>
    <b v="0"/>
    <s v="apache-2.0"/>
    <x v="489"/>
    <s v="22:48:19Z"/>
  </r>
  <r>
    <s v="basarat"/>
    <s v="basarat/tsdemo"/>
    <s v="2013-04-20T03:15:56Z"/>
    <n v="0"/>
    <n v="0"/>
    <x v="3"/>
    <b v="1"/>
    <b v="1"/>
    <s v="mit"/>
    <x v="1065"/>
    <s v="03:15:56Z"/>
  </r>
  <r>
    <s v="basarat"/>
    <s v="basarat/tsl"/>
    <s v="2015-12-17T23:51:20Z"/>
    <n v="4"/>
    <n v="4"/>
    <x v="3"/>
    <b v="1"/>
    <b v="1"/>
    <s v="mit"/>
    <x v="444"/>
    <s v="23:51:20Z"/>
  </r>
  <r>
    <s v="basarat"/>
    <s v="basarat/tslint"/>
    <s v="2014-02-18T06:36:17Z"/>
    <n v="0"/>
    <n v="0"/>
    <x v="1"/>
    <b v="1"/>
    <b v="1"/>
    <s v="apache-2.0"/>
    <x v="1066"/>
    <s v="06:36:17Z"/>
  </r>
  <r>
    <s v="basarat"/>
    <s v="basarat/tsx"/>
    <s v="2015-08-20T01:24:12Z"/>
    <n v="0"/>
    <n v="0"/>
    <x v="0"/>
    <b v="1"/>
    <b v="1"/>
    <m/>
    <x v="850"/>
    <s v="01:24:12Z"/>
  </r>
  <r>
    <s v="basarat"/>
    <s v="basarat/tui"/>
    <s v="2015-08-28T10:05:18Z"/>
    <n v="0"/>
    <n v="0"/>
    <x v="0"/>
    <b v="1"/>
    <b v="1"/>
    <s v="mit"/>
    <x v="1067"/>
    <s v="10:05:18Z"/>
  </r>
  <r>
    <s v="basarat"/>
    <s v="basarat/type-fest"/>
    <s v="2019-03-19T21:18:51Z"/>
    <n v="0"/>
    <n v="0"/>
    <x v="1"/>
    <b v="1"/>
    <b v="0"/>
    <s v="mit"/>
    <x v="1068"/>
    <s v="21:18:51Z"/>
  </r>
  <r>
    <s v="basarat"/>
    <s v="basarat/type-testing"/>
    <s v="2023-10-05T19:25:01Z"/>
    <n v="1"/>
    <n v="1"/>
    <x v="0"/>
    <b v="1"/>
    <b v="1"/>
    <s v="mit"/>
    <x v="1069"/>
    <s v="19:25:01Z"/>
  </r>
  <r>
    <s v="basarat"/>
    <s v="basarat/typed-golden-layout"/>
    <s v="2016-04-26T18:50:39Z"/>
    <n v="0"/>
    <n v="0"/>
    <x v="0"/>
    <b v="1"/>
    <b v="1"/>
    <s v="mit"/>
    <x v="1070"/>
    <s v="18:50:39Z"/>
  </r>
  <r>
    <s v="basarat"/>
    <s v="basarat/typedoc"/>
    <s v="2014-06-22T14:55:13Z"/>
    <n v="1"/>
    <n v="1"/>
    <x v="3"/>
    <b v="1"/>
    <b v="0"/>
    <s v="apache-2.0"/>
    <x v="1071"/>
    <s v="14:55:13Z"/>
  </r>
  <r>
    <s v="basarat"/>
    <s v="basarat/types-vs-interfaces"/>
    <s v="2020-05-12T16:45:03Z"/>
    <n v="14"/>
    <n v="14"/>
    <x v="1"/>
    <b v="1"/>
    <b v="1"/>
    <m/>
    <x v="1072"/>
    <s v="16:45:03Z"/>
  </r>
  <r>
    <s v="basarat"/>
    <s v="basarat/TypeScript"/>
    <s v="2018-10-03T00:56:23Z"/>
    <n v="0"/>
    <n v="0"/>
    <x v="1"/>
    <b v="1"/>
    <b v="1"/>
    <s v="apache-2.0"/>
    <x v="728"/>
    <s v="00:56:23Z"/>
  </r>
  <r>
    <s v="basarat"/>
    <s v="basarat/typescript-amd"/>
    <s v="2013-05-06T07:05:45Z"/>
    <n v="17"/>
    <n v="17"/>
    <x v="3"/>
    <b v="1"/>
    <b v="1"/>
    <m/>
    <x v="1073"/>
    <s v="07:05:45Z"/>
  </r>
  <r>
    <s v="basarat"/>
    <s v="basarat/typescript-api"/>
    <s v="2014-06-22T05:38:22Z"/>
    <n v="0"/>
    <n v="0"/>
    <x v="1"/>
    <b v="1"/>
    <b v="1"/>
    <s v="mit"/>
    <x v="1071"/>
    <s v="05:38:22Z"/>
  </r>
  <r>
    <s v="basarat"/>
    <s v="basarat/typescript-async"/>
    <s v="2017-11-13T01:44:43Z"/>
    <n v="9"/>
    <n v="9"/>
    <x v="1"/>
    <b v="1"/>
    <b v="1"/>
    <m/>
    <x v="210"/>
    <s v="01:44:43Z"/>
  </r>
  <r>
    <s v="basarat"/>
    <s v="basarat/typescript-book"/>
    <s v="2015-03-21T07:01:38Z"/>
    <n v="20809"/>
    <n v="20809"/>
    <x v="1"/>
    <b v="1"/>
    <b v="1"/>
    <s v="other"/>
    <x v="1074"/>
    <s v="07:01:38Z"/>
  </r>
  <r>
    <s v="basarat"/>
    <s v="basarat/typescript-book-alpha"/>
    <s v="2019-05-21T06:09:13Z"/>
    <n v="11"/>
    <n v="11"/>
    <x v="0"/>
    <b v="1"/>
    <b v="1"/>
    <m/>
    <x v="1075"/>
    <s v="06:09:13Z"/>
  </r>
  <r>
    <s v="basarat"/>
    <s v="basarat/typescript-collections"/>
    <s v="2013-05-09T12:27:25Z"/>
    <n v="1211"/>
    <n v="1211"/>
    <x v="1"/>
    <b v="1"/>
    <b v="1"/>
    <s v="mit"/>
    <x v="1076"/>
    <s v="12:27:25Z"/>
  </r>
  <r>
    <s v="basarat"/>
    <s v="basarat/typescript-compiler-docs"/>
    <s v="2014-07-26T04:16:25Z"/>
    <n v="24"/>
    <n v="24"/>
    <x v="0"/>
    <b v="1"/>
    <b v="1"/>
    <s v="mit"/>
    <x v="702"/>
    <s v="04:16:25Z"/>
  </r>
  <r>
    <s v="basarat"/>
    <s v="basarat/typescript-for-professionals"/>
    <s v="2020-09-01T00:18:34Z"/>
    <n v="152"/>
    <n v="152"/>
    <x v="1"/>
    <b v="1"/>
    <b v="1"/>
    <s v="cc-by-4.0"/>
    <x v="1077"/>
    <s v="00:18:34Z"/>
  </r>
  <r>
    <s v="basarat"/>
    <s v="basarat/typescript-github"/>
    <s v="2015-06-19T04:25:08Z"/>
    <n v="0"/>
    <n v="0"/>
    <x v="3"/>
    <b v="1"/>
    <b v="1"/>
    <m/>
    <x v="156"/>
    <s v="04:25:08Z"/>
  </r>
  <r>
    <s v="basarat"/>
    <s v="basarat/typescript-hero"/>
    <s v="2017-09-25T02:51:04Z"/>
    <n v="0"/>
    <n v="0"/>
    <x v="1"/>
    <b v="1"/>
    <b v="0"/>
    <s v="mit"/>
    <x v="1078"/>
    <s v="02:51:04Z"/>
  </r>
  <r>
    <s v="basarat"/>
    <s v="basarat/typescript-node"/>
    <s v="2015-04-21T05:44:34Z"/>
    <n v="3"/>
    <n v="3"/>
    <x v="1"/>
    <b v="1"/>
    <b v="1"/>
    <s v="mit"/>
    <x v="447"/>
    <s v="05:44:34Z"/>
  </r>
  <r>
    <s v="basarat"/>
    <s v="basarat/typescript-node-test"/>
    <s v="2015-04-22T02:39:28Z"/>
    <n v="0"/>
    <n v="0"/>
    <x v="1"/>
    <b v="1"/>
    <b v="1"/>
    <m/>
    <x v="1079"/>
    <s v="02:39:28Z"/>
  </r>
  <r>
    <s v="basarat"/>
    <s v="basarat/typescript-react"/>
    <s v="2017-10-02T17:30:39Z"/>
    <n v="184"/>
    <n v="184"/>
    <x v="1"/>
    <b v="1"/>
    <b v="1"/>
    <m/>
    <x v="1080"/>
    <s v="17:30:39Z"/>
  </r>
  <r>
    <s v="basarat"/>
    <s v="basarat/typescript-react-mobx"/>
    <s v="2018-02-13T03:03:53Z"/>
    <n v="3"/>
    <n v="3"/>
    <x v="0"/>
    <b v="1"/>
    <b v="1"/>
    <m/>
    <x v="1081"/>
    <s v="03:03:53Z"/>
  </r>
  <r>
    <s v="basarat"/>
    <s v="basarat/typescript-requirejs"/>
    <s v="2013-04-25T09:56:58Z"/>
    <n v="3"/>
    <n v="3"/>
    <x v="0"/>
    <b v="1"/>
    <b v="1"/>
    <m/>
    <x v="1082"/>
    <s v="09:56:58Z"/>
  </r>
  <r>
    <s v="basarat"/>
    <s v="basarat/typescript-script"/>
    <s v="2015-05-12T05:34:44Z"/>
    <n v="226"/>
    <n v="226"/>
    <x v="3"/>
    <b v="1"/>
    <b v="1"/>
    <s v="mit"/>
    <x v="1083"/>
    <s v="05:34:44Z"/>
  </r>
  <r>
    <s v="basarat"/>
    <s v="basarat/typescript-services"/>
    <s v="2014-06-22T04:16:32Z"/>
    <n v="5"/>
    <n v="5"/>
    <x v="3"/>
    <b v="1"/>
    <b v="1"/>
    <m/>
    <x v="1071"/>
    <s v="04:16:32Z"/>
  </r>
  <r>
    <s v="basarat"/>
    <s v="basarat/typescript-simple"/>
    <s v="2015-03-08T00:34:10Z"/>
    <n v="0"/>
    <n v="0"/>
    <x v="3"/>
    <b v="1"/>
    <b v="0"/>
    <m/>
    <x v="818"/>
    <s v="00:34:10Z"/>
  </r>
  <r>
    <s v="basarat"/>
    <s v="basarat/typescript-simple-loader"/>
    <s v="2015-09-23T01:05:02Z"/>
    <n v="0"/>
    <n v="0"/>
    <x v="1"/>
    <b v="1"/>
    <b v="1"/>
    <s v="mit"/>
    <x v="197"/>
    <s v="01:05:02Z"/>
  </r>
  <r>
    <s v="basarat"/>
    <s v="basarat/TypeScript-Website"/>
    <s v="2021-04-08T02:17:02Z"/>
    <n v="0"/>
    <n v="0"/>
    <x v="0"/>
    <b v="1"/>
    <b v="0"/>
    <s v="cc-by-4.0"/>
    <x v="1084"/>
    <s v="02:17:02Z"/>
  </r>
  <r>
    <s v="basarat"/>
    <s v="basarat/TypeScript-wiki"/>
    <s v="2015-07-12T03:03:29Z"/>
    <n v="0"/>
    <n v="0"/>
    <x v="0"/>
    <b v="1"/>
    <b v="0"/>
    <m/>
    <x v="1085"/>
    <s v="03:03:29Z"/>
  </r>
  <r>
    <s v="basarat"/>
    <s v="basarat/TypeScriptDeepDive"/>
    <s v="2013-04-20T03:57:27Z"/>
    <n v="68"/>
    <n v="68"/>
    <x v="3"/>
    <b v="1"/>
    <b v="1"/>
    <m/>
    <x v="1065"/>
    <s v="03:57:27Z"/>
  </r>
  <r>
    <s v="basarat"/>
    <s v="basarat/TypeScriptEditor"/>
    <s v="2013-04-22T08:38:32Z"/>
    <n v="57"/>
    <n v="57"/>
    <x v="3"/>
    <b v="1"/>
    <b v="1"/>
    <s v="mit"/>
    <x v="800"/>
    <s v="08:38:32Z"/>
  </r>
  <r>
    <s v="basarat"/>
    <s v="basarat/TypeScriptSamples"/>
    <s v="2015-06-23T23:49:46Z"/>
    <n v="1"/>
    <n v="1"/>
    <x v="1"/>
    <b v="1"/>
    <b v="1"/>
    <m/>
    <x v="440"/>
    <s v="23:49:46Z"/>
  </r>
  <r>
    <s v="basarat"/>
    <s v="basarat/ui-calendar"/>
    <s v="2013-05-23T00:50:30Z"/>
    <n v="0"/>
    <n v="0"/>
    <x v="3"/>
    <b v="1"/>
    <b v="1"/>
    <s v="mit"/>
    <x v="1086"/>
    <s v="00:50:30Z"/>
  </r>
  <r>
    <s v="basarat"/>
    <s v="basarat/uic"/>
    <s v="2015-08-27T10:11:16Z"/>
    <n v="3"/>
    <n v="3"/>
    <x v="1"/>
    <b v="1"/>
    <b v="1"/>
    <s v="mit"/>
    <x v="1087"/>
    <s v="10:11:16Z"/>
  </r>
  <r>
    <s v="basarat"/>
    <s v="basarat/universal"/>
    <s v="2015-11-25T23:29:51Z"/>
    <n v="0"/>
    <n v="0"/>
    <x v="1"/>
    <b v="1"/>
    <b v="1"/>
    <s v="apache-2.0"/>
    <x v="1088"/>
    <s v="23:29:51Z"/>
  </r>
  <r>
    <s v="basarat"/>
    <s v="basarat/up-for-grabs.net"/>
    <s v="2015-03-02T23:30:46Z"/>
    <n v="0"/>
    <n v="0"/>
    <x v="3"/>
    <b v="1"/>
    <b v="0"/>
    <m/>
    <x v="816"/>
    <s v="23:30:46Z"/>
  </r>
  <r>
    <s v="basarat"/>
    <s v="basarat/velocity-react"/>
    <s v="2015-10-24T12:13:36Z"/>
    <n v="0"/>
    <n v="0"/>
    <x v="3"/>
    <b v="1"/>
    <b v="1"/>
    <s v="mit"/>
    <x v="1089"/>
    <s v="12:13:36Z"/>
  </r>
  <r>
    <s v="basarat"/>
    <s v="basarat/video-angular-typescript"/>
    <s v="2013-08-11T09:04:09Z"/>
    <n v="43"/>
    <n v="43"/>
    <x v="1"/>
    <b v="1"/>
    <b v="1"/>
    <m/>
    <x v="130"/>
    <s v="09:04:09Z"/>
  </r>
  <r>
    <s v="basarat"/>
    <s v="basarat/video-angularjs-typescript-bootstrap"/>
    <s v="2013-09-29T01:35:52Z"/>
    <n v="2"/>
    <n v="2"/>
    <x v="1"/>
    <b v="1"/>
    <b v="1"/>
    <m/>
    <x v="1090"/>
    <s v="01:35:52Z"/>
  </r>
  <r>
    <s v="basarat"/>
    <s v="basarat/video-angularjs-typescript-services"/>
    <s v="2014-02-16T09:58:03Z"/>
    <n v="1"/>
    <n v="1"/>
    <x v="3"/>
    <b v="1"/>
    <b v="1"/>
    <m/>
    <x v="1091"/>
    <s v="09:58:03Z"/>
  </r>
  <r>
    <s v="basarat"/>
    <s v="basarat/video-git-rewrite"/>
    <s v="2014-04-12T11:41:10Z"/>
    <n v="0"/>
    <n v="0"/>
    <x v="3"/>
    <b v="1"/>
    <b v="1"/>
    <m/>
    <x v="1092"/>
    <s v="11:41:10Z"/>
  </r>
  <r>
    <s v="basarat"/>
    <s v="basarat/video-typescript-modules"/>
    <s v="2013-08-17T09:00:01Z"/>
    <n v="3"/>
    <n v="3"/>
    <x v="3"/>
    <b v="1"/>
    <b v="1"/>
    <m/>
    <x v="1093"/>
    <s v="09:00:01Z"/>
  </r>
  <r>
    <s v="basarat"/>
    <s v="basarat/vscode"/>
    <s v="2016-01-01T05:43:55Z"/>
    <n v="0"/>
    <n v="0"/>
    <x v="1"/>
    <b v="1"/>
    <b v="1"/>
    <s v="mit"/>
    <x v="85"/>
    <s v="05:43:55Z"/>
  </r>
  <r>
    <s v="basarat"/>
    <s v="basarat/vue"/>
    <s v="2015-11-24T00:07:36Z"/>
    <n v="0"/>
    <n v="0"/>
    <x v="3"/>
    <b v="1"/>
    <b v="1"/>
    <s v="mit"/>
    <x v="980"/>
    <s v="00:07:36Z"/>
  </r>
  <r>
    <s v="basarat"/>
    <s v="basarat/webdriverio"/>
    <s v="2022-08-29T07:09:01Z"/>
    <n v="0"/>
    <n v="0"/>
    <x v="0"/>
    <b v="1"/>
    <b v="0"/>
    <s v="mit"/>
    <x v="1094"/>
    <s v="07:09:01Z"/>
  </r>
  <r>
    <s v="basarat"/>
    <s v="basarat/webpack-demo"/>
    <s v="2015-08-17T04:39:47Z"/>
    <n v="0"/>
    <n v="0"/>
    <x v="3"/>
    <b v="1"/>
    <b v="1"/>
    <m/>
    <x v="1095"/>
    <s v="04:39:47Z"/>
  </r>
  <r>
    <s v="basarat"/>
    <s v="basarat/website"/>
    <s v="2015-08-06T05:00:27Z"/>
    <n v="0"/>
    <n v="0"/>
    <x v="5"/>
    <b v="1"/>
    <b v="1"/>
    <m/>
    <x v="1096"/>
    <s v="05:00:27Z"/>
  </r>
  <r>
    <s v="basarat"/>
    <s v="basarat/workshop-playwright"/>
    <s v="2024-07-24T07:25:08Z"/>
    <n v="2"/>
    <n v="2"/>
    <x v="1"/>
    <b v="1"/>
    <b v="1"/>
    <m/>
    <x v="1097"/>
    <s v="07:25:08Z"/>
  </r>
  <r>
    <s v="basarat"/>
    <s v="basarat/workshop-typescript"/>
    <s v="2022-05-14T23:55:52Z"/>
    <n v="1"/>
    <n v="1"/>
    <x v="1"/>
    <b v="1"/>
    <b v="1"/>
    <m/>
    <x v="1098"/>
    <s v="23:55:52Z"/>
  </r>
  <r>
    <s v="basarat"/>
    <s v="basarat/wtfjs"/>
    <s v="2017-08-08T03:28:32Z"/>
    <n v="1"/>
    <n v="1"/>
    <x v="3"/>
    <b v="1"/>
    <b v="0"/>
    <s v="wtfpl"/>
    <x v="1099"/>
    <s v="03:28:32Z"/>
  </r>
  <r>
    <s v="basarat"/>
    <s v="basarat/www.dartlang.org"/>
    <s v="2015-08-13T04:57:02Z"/>
    <n v="0"/>
    <n v="0"/>
    <x v="3"/>
    <b v="1"/>
    <b v="1"/>
    <s v="other"/>
    <x v="1100"/>
    <s v="04:57:02Z"/>
  </r>
  <r>
    <s v="basarat"/>
    <s v="basarat/xterm.js"/>
    <s v="2016-07-17T00:08:04Z"/>
    <n v="1"/>
    <n v="1"/>
    <x v="3"/>
    <b v="1"/>
    <b v="1"/>
    <s v="mit"/>
    <x v="1101"/>
    <s v="00:08:04Z"/>
  </r>
  <r>
    <s v="basarat"/>
    <s v="basarat/yargs"/>
    <s v="2021-12-08T02:18:08Z"/>
    <n v="0"/>
    <n v="0"/>
    <x v="0"/>
    <b v="1"/>
    <b v="1"/>
    <s v="mit"/>
    <x v="1102"/>
    <s v="02:18:08Z"/>
  </r>
  <r>
    <s v="basarat"/>
    <s v="basarat/yester-demo"/>
    <s v="2017-01-31T22:37:22Z"/>
    <n v="0"/>
    <n v="0"/>
    <x v="2"/>
    <b v="1"/>
    <b v="1"/>
    <m/>
    <x v="1103"/>
    <s v="22:37:22Z"/>
  </r>
  <r>
    <s v="basarat"/>
    <s v="basarat/youtube-angular-v-jsx"/>
    <s v="2018-02-08T03:17:30Z"/>
    <n v="0"/>
    <n v="0"/>
    <x v="1"/>
    <b v="1"/>
    <b v="1"/>
    <m/>
    <x v="1104"/>
    <s v="03:17:30Z"/>
  </r>
  <r>
    <s v="basarat"/>
    <s v="basarat/youtube-fab"/>
    <s v="2018-02-05T16:07:23Z"/>
    <n v="0"/>
    <n v="0"/>
    <x v="0"/>
    <b v="1"/>
    <b v="1"/>
    <m/>
    <x v="1105"/>
    <s v="16:07:23Z"/>
  </r>
  <r>
    <s v="basarat"/>
    <s v="basarat/youtube-lights"/>
    <s v="2021-06-02T08:55:51Z"/>
    <n v="1"/>
    <n v="1"/>
    <x v="1"/>
    <b v="1"/>
    <b v="1"/>
    <m/>
    <x v="1106"/>
    <s v="08:55:51Z"/>
  </r>
  <r>
    <s v="basarat"/>
    <s v="basarat/youtube-retry-async"/>
    <s v="2018-02-05T00:05:44Z"/>
    <n v="3"/>
    <n v="3"/>
    <x v="1"/>
    <b v="1"/>
    <b v="1"/>
    <m/>
    <x v="1105"/>
    <s v="00:05:44Z"/>
  </r>
  <r>
    <s v="basarat"/>
    <s v="basarat/youtube-testing-library-react"/>
    <s v="2020-03-20T23:42:51Z"/>
    <n v="0"/>
    <n v="0"/>
    <x v="0"/>
    <b v="1"/>
    <b v="1"/>
    <m/>
    <x v="1107"/>
    <s v="23:42:51Z"/>
  </r>
  <r>
    <s v="basarat"/>
    <s v="basarat/youtube-typescript-in"/>
    <s v="2018-01-29T21:37:10Z"/>
    <n v="3"/>
    <n v="3"/>
    <x v="1"/>
    <b v="1"/>
    <b v="1"/>
    <m/>
    <x v="1108"/>
    <s v="21:37:10Z"/>
  </r>
  <r>
    <s v="basarat"/>
    <s v="basarat/youtube-why-I-dont-use-deserializers"/>
    <s v="2018-10-15T04:15:08Z"/>
    <n v="0"/>
    <n v="0"/>
    <x v="1"/>
    <b v="1"/>
    <b v="1"/>
    <m/>
    <x v="1109"/>
    <s v="04:15:08Z"/>
  </r>
  <r>
    <s v="basarat"/>
    <s v="basarat/zeroclipboard"/>
    <s v="2014-07-12T13:53:55Z"/>
    <n v="0"/>
    <n v="0"/>
    <x v="0"/>
    <b v="1"/>
    <b v="1"/>
    <s v="mit"/>
    <x v="809"/>
    <s v="13:53:55Z"/>
  </r>
  <r>
    <s v="markdalgleish"/>
    <s v="markdalgleish/140ByteShow"/>
    <s v="2013-05-22T04:08:35Z"/>
    <n v="1"/>
    <n v="1"/>
    <x v="0"/>
    <b v="1"/>
    <b v="1"/>
    <m/>
    <x v="1110"/>
    <s v="04:08:35Z"/>
  </r>
  <r>
    <s v="markdalgleish"/>
    <s v="markdalgleish/ad-hoc-reckons"/>
    <s v="2017-01-19T22:52:40Z"/>
    <n v="1"/>
    <n v="1"/>
    <x v="0"/>
    <b v="1"/>
    <b v="1"/>
    <m/>
    <x v="1111"/>
    <s v="22:52:40Z"/>
  </r>
  <r>
    <s v="markdalgleish"/>
    <s v="markdalgleish/allthethings.js"/>
    <s v="2012-12-13T21:46:39Z"/>
    <n v="11"/>
    <n v="11"/>
    <x v="3"/>
    <b v="1"/>
    <b v="1"/>
    <s v="mit"/>
    <x v="1112"/>
    <s v="21:46:39Z"/>
  </r>
  <r>
    <s v="markdalgleish"/>
    <s v="markdalgleish/angular-delegator"/>
    <s v="2014-01-23T00:22:46Z"/>
    <n v="6"/>
    <n v="6"/>
    <x v="3"/>
    <b v="1"/>
    <b v="1"/>
    <m/>
    <x v="1113"/>
    <s v="00:22:46Z"/>
  </r>
  <r>
    <s v="markdalgleish"/>
    <s v="markdalgleish/angular-feature-flags"/>
    <s v="2014-05-26T23:39:27Z"/>
    <n v="1"/>
    <n v="1"/>
    <x v="3"/>
    <b v="1"/>
    <b v="1"/>
    <m/>
    <x v="1114"/>
    <s v="23:39:27Z"/>
  </r>
  <r>
    <s v="markdalgleish"/>
    <s v="markdalgleish/angular-lisa-example"/>
    <s v="2013-01-29T07:22:15Z"/>
    <n v="1"/>
    <n v="1"/>
    <x v="3"/>
    <b v="1"/>
    <b v="1"/>
    <m/>
    <x v="1115"/>
    <s v="07:22:15Z"/>
  </r>
  <r>
    <s v="markdalgleish"/>
    <s v="markdalgleish/angular.js"/>
    <s v="2013-03-21T04:32:33Z"/>
    <n v="1"/>
    <n v="1"/>
    <x v="3"/>
    <b v="1"/>
    <b v="1"/>
    <s v="mit"/>
    <x v="1116"/>
    <s v="04:32:33Z"/>
  </r>
  <r>
    <s v="markdalgleish"/>
    <s v="markdalgleish/astro-vanilla-extract-demo"/>
    <s v="2022-09-12T20:57:17Z"/>
    <n v="18"/>
    <n v="18"/>
    <x v="38"/>
    <b v="1"/>
    <b v="1"/>
    <s v="mit"/>
    <x v="1117"/>
    <s v="20:57:17Z"/>
  </r>
  <r>
    <s v="markdalgleish"/>
    <s v="markdalgleish/autosuggest-highlight"/>
    <s v="2015-06-19T03:17:43Z"/>
    <n v="1"/>
    <n v="1"/>
    <x v="3"/>
    <b v="1"/>
    <b v="1"/>
    <m/>
    <x v="156"/>
    <s v="03:17:43Z"/>
  </r>
  <r>
    <s v="markdalgleish"/>
    <s v="markdalgleish/awesome-design-systems"/>
    <s v="2017-06-13T04:41:09Z"/>
    <n v="5"/>
    <n v="5"/>
    <x v="0"/>
    <b v="1"/>
    <b v="0"/>
    <s v="unlicense"/>
    <x v="1118"/>
    <s v="04:41:09Z"/>
  </r>
  <r>
    <s v="markdalgleish"/>
    <s v="markdalgleish/awesome-react"/>
    <s v="2015-04-13T12:05:35Z"/>
    <n v="2"/>
    <n v="2"/>
    <x v="3"/>
    <b v="1"/>
    <b v="1"/>
    <m/>
    <x v="1119"/>
    <s v="12:05:35Z"/>
  </r>
  <r>
    <s v="markdalgleish"/>
    <s v="markdalgleish/awesome-redux"/>
    <s v="2015-10-15T01:34:00Z"/>
    <n v="2"/>
    <n v="2"/>
    <x v="0"/>
    <b v="1"/>
    <b v="1"/>
    <m/>
    <x v="630"/>
    <s v="01:34:00Z"/>
  </r>
  <r>
    <s v="markdalgleish"/>
    <s v="markdalgleish/backbone-fundamentals"/>
    <s v="2012-03-10T10:43:41Z"/>
    <n v="2"/>
    <n v="2"/>
    <x v="3"/>
    <b v="1"/>
    <b v="1"/>
    <m/>
    <x v="136"/>
    <s v="10:43:41Z"/>
  </r>
  <r>
    <s v="markdalgleish"/>
    <s v="markdalgleish/BackgroundSync"/>
    <s v="2014-11-03T04:17:22Z"/>
    <n v="1"/>
    <n v="1"/>
    <x v="0"/>
    <b v="1"/>
    <b v="1"/>
    <s v="apache-2.0"/>
    <x v="1120"/>
    <s v="04:17:22Z"/>
  </r>
  <r>
    <s v="markdalgleish"/>
    <s v="markdalgleish/bacon.js"/>
    <s v="2014-08-13T21:33:23Z"/>
    <n v="1"/>
    <n v="1"/>
    <x v="0"/>
    <b v="1"/>
    <b v="1"/>
    <s v="mit"/>
    <x v="502"/>
    <s v="21:33:23Z"/>
  </r>
  <r>
    <s v="markdalgleish"/>
    <s v="markdalgleish/balance-parens"/>
    <s v="2015-10-22T21:44:38Z"/>
    <n v="1"/>
    <n v="1"/>
    <x v="3"/>
    <b v="1"/>
    <b v="1"/>
    <m/>
    <x v="1121"/>
    <s v="21:44:38Z"/>
  </r>
  <r>
    <s v="markdalgleish"/>
    <s v="markdalgleish/baltic"/>
    <s v="2014-10-02T08:39:08Z"/>
    <n v="1"/>
    <n v="1"/>
    <x v="3"/>
    <b v="1"/>
    <b v="1"/>
    <m/>
    <x v="600"/>
    <s v="08:39:08Z"/>
  </r>
  <r>
    <s v="markdalgleish"/>
    <s v="markdalgleish/baobab-react"/>
    <s v="2015-04-27T20:44:45Z"/>
    <n v="1"/>
    <n v="1"/>
    <x v="3"/>
    <b v="1"/>
    <b v="1"/>
    <s v="mit"/>
    <x v="1122"/>
    <s v="20:44:45Z"/>
  </r>
  <r>
    <s v="markdalgleish"/>
    <s v="markdalgleish/basekick"/>
    <s v="2015-04-20T05:33:56Z"/>
    <n v="1"/>
    <n v="1"/>
    <x v="5"/>
    <b v="1"/>
    <b v="1"/>
    <m/>
    <x v="743"/>
    <s v="05:33:56Z"/>
  </r>
  <r>
    <s v="markdalgleish"/>
    <s v="markdalgleish/batsignal"/>
    <s v="2012-08-28T02:12:43Z"/>
    <n v="4"/>
    <n v="4"/>
    <x v="3"/>
    <b v="1"/>
    <b v="1"/>
    <s v="mit"/>
    <x v="1123"/>
    <s v="02:12:43Z"/>
  </r>
  <r>
    <s v="markdalgleish"/>
    <s v="markdalgleish/bespoke-blackout"/>
    <s v="2014-08-07T21:26:27Z"/>
    <n v="1"/>
    <n v="1"/>
    <x v="0"/>
    <b v="1"/>
    <b v="1"/>
    <s v="mit"/>
    <x v="1124"/>
    <s v="21:26:27Z"/>
  </r>
  <r>
    <s v="markdalgleish"/>
    <s v="markdalgleish/bespoke-camera"/>
    <s v="2014-08-05T07:01:58Z"/>
    <n v="1"/>
    <n v="1"/>
    <x v="0"/>
    <b v="1"/>
    <b v="1"/>
    <s v="mit"/>
    <x v="671"/>
    <s v="07:01:58Z"/>
  </r>
  <r>
    <s v="markdalgleish"/>
    <s v="markdalgleish/bespoke-convenient"/>
    <s v="2013-12-02T21:19:15Z"/>
    <n v="1"/>
    <n v="1"/>
    <x v="3"/>
    <b v="1"/>
    <b v="1"/>
    <s v="other"/>
    <x v="1125"/>
    <s v="21:19:15Z"/>
  </r>
  <r>
    <s v="markdalgleish"/>
    <s v="markdalgleish/bespoke-dir"/>
    <s v="2014-08-06T21:40:51Z"/>
    <n v="1"/>
    <n v="1"/>
    <x v="0"/>
    <b v="1"/>
    <b v="1"/>
    <s v="mit"/>
    <x v="1126"/>
    <s v="21:40:51Z"/>
  </r>
  <r>
    <s v="markdalgleish"/>
    <s v="markdalgleish/bespoke-fx"/>
    <s v="2013-12-26T22:51:40Z"/>
    <n v="1"/>
    <n v="1"/>
    <x v="3"/>
    <b v="1"/>
    <b v="1"/>
    <s v="mit"/>
    <x v="256"/>
    <s v="22:51:40Z"/>
  </r>
  <r>
    <s v="markdalgleish"/>
    <s v="markdalgleish/bespoke-remote-prototype"/>
    <s v="2013-08-15T14:39:22Z"/>
    <n v="7"/>
    <n v="7"/>
    <x v="3"/>
    <b v="1"/>
    <b v="1"/>
    <m/>
    <x v="1127"/>
    <s v="14:39:22Z"/>
  </r>
  <r>
    <s v="markdalgleish"/>
    <s v="markdalgleish/bespoke-run"/>
    <s v="2014-01-12T20:10:36Z"/>
    <n v="1"/>
    <n v="1"/>
    <x v="3"/>
    <b v="1"/>
    <b v="1"/>
    <s v="mit"/>
    <x v="1128"/>
    <s v="20:10:36Z"/>
  </r>
  <r>
    <s v="markdalgleish"/>
    <s v="markdalgleish/bespoke-secondary"/>
    <s v="2013-12-02T01:10:37Z"/>
    <n v="1"/>
    <n v="1"/>
    <x v="3"/>
    <b v="1"/>
    <b v="1"/>
    <s v="other"/>
    <x v="1125"/>
    <s v="01:10:37Z"/>
  </r>
  <r>
    <s v="markdalgleish"/>
    <s v="markdalgleish/bespoke-theme-prototype"/>
    <s v="2014-03-13T21:26:10Z"/>
    <n v="1"/>
    <n v="1"/>
    <x v="5"/>
    <b v="1"/>
    <b v="1"/>
    <m/>
    <x v="1129"/>
    <s v="21:26:10Z"/>
  </r>
  <r>
    <s v="markdalgleish"/>
    <s v="markdalgleish/bespoke-webpack-boilerplate"/>
    <s v="2016-05-26T07:47:00Z"/>
    <n v="3"/>
    <n v="3"/>
    <x v="3"/>
    <b v="1"/>
    <b v="1"/>
    <m/>
    <x v="1130"/>
    <s v="07:47:00Z"/>
  </r>
  <r>
    <s v="markdalgleish"/>
    <s v="markdalgleish/bespoke.js-site"/>
    <s v="2013-03-26T11:18:52Z"/>
    <n v="1"/>
    <n v="1"/>
    <x v="5"/>
    <b v="1"/>
    <b v="1"/>
    <m/>
    <x v="439"/>
    <s v="11:18:52Z"/>
  </r>
  <r>
    <s v="markdalgleish"/>
    <s v="markdalgleish/cache-polyfill"/>
    <s v="2014-11-19T20:45:16Z"/>
    <n v="0"/>
    <n v="0"/>
    <x v="3"/>
    <b v="1"/>
    <b v="1"/>
    <m/>
    <x v="1131"/>
    <s v="20:45:16Z"/>
  </r>
  <r>
    <s v="markdalgleish"/>
    <s v="markdalgleish/campjs-gulp-example"/>
    <s v="2014-05-19T11:03:42Z"/>
    <n v="0"/>
    <n v="0"/>
    <x v="3"/>
    <b v="1"/>
    <b v="1"/>
    <m/>
    <x v="1132"/>
    <s v="11:03:42Z"/>
  </r>
  <r>
    <s v="markdalgleish"/>
    <s v="markdalgleish/cdnjs"/>
    <s v="2013-01-15T00:57:52Z"/>
    <n v="1"/>
    <n v="1"/>
    <x v="3"/>
    <b v="1"/>
    <b v="1"/>
    <s v="mit"/>
    <x v="1133"/>
    <s v="00:57:52Z"/>
  </r>
  <r>
    <s v="markdalgleish"/>
    <s v="markdalgleish/cfp-2015"/>
    <s v="2015-01-28T06:14:08Z"/>
    <n v="0"/>
    <n v="0"/>
    <x v="0"/>
    <b v="1"/>
    <b v="1"/>
    <m/>
    <x v="1134"/>
    <s v="06:14:08Z"/>
  </r>
  <r>
    <s v="markdalgleish"/>
    <s v="markdalgleish/chook"/>
    <s v="2012-06-18T02:58:30Z"/>
    <n v="2"/>
    <n v="2"/>
    <x v="3"/>
    <b v="1"/>
    <b v="1"/>
    <s v="mit"/>
    <x v="268"/>
    <s v="02:58:30Z"/>
  </r>
  <r>
    <s v="markdalgleish"/>
    <s v="markdalgleish/chook-jstestdriver"/>
    <s v="2012-06-18T03:37:09Z"/>
    <n v="2"/>
    <n v="2"/>
    <x v="3"/>
    <b v="1"/>
    <b v="1"/>
    <s v="mit"/>
    <x v="268"/>
    <s v="03:37:09Z"/>
  </r>
  <r>
    <s v="markdalgleish"/>
    <s v="markdalgleish/chook-zombie"/>
    <s v="2012-07-18T22:34:37Z"/>
    <n v="1"/>
    <n v="1"/>
    <x v="3"/>
    <b v="1"/>
    <b v="1"/>
    <s v="mit"/>
    <x v="719"/>
    <s v="22:34:37Z"/>
  </r>
  <r>
    <s v="markdalgleish"/>
    <s v="markdalgleish/classnames"/>
    <s v="2021-06-10T02:10:13Z"/>
    <n v="0"/>
    <n v="0"/>
    <x v="0"/>
    <b v="1"/>
    <b v="1"/>
    <s v="mit"/>
    <x v="1135"/>
    <s v="02:10:13Z"/>
  </r>
  <r>
    <s v="markdalgleish"/>
    <s v="markdalgleish/cli"/>
    <s v="2017-01-19T03:59:50Z"/>
    <n v="0"/>
    <n v="0"/>
    <x v="3"/>
    <b v="1"/>
    <b v="1"/>
    <m/>
    <x v="1111"/>
    <s v="03:59:50Z"/>
  </r>
  <r>
    <s v="markdalgleish"/>
    <s v="markdalgleish/CodeMirror"/>
    <s v="2018-11-13T20:22:06Z"/>
    <n v="0"/>
    <n v="0"/>
    <x v="3"/>
    <b v="1"/>
    <b v="1"/>
    <s v="mit"/>
    <x v="1136"/>
    <s v="20:22:06Z"/>
  </r>
  <r>
    <s v="markdalgleish"/>
    <s v="markdalgleish/controldeck.js"/>
    <s v="2013-01-05T00:40:39Z"/>
    <n v="1"/>
    <n v="1"/>
    <x v="3"/>
    <b v="1"/>
    <b v="1"/>
    <m/>
    <x v="1137"/>
    <s v="00:40:39Z"/>
  </r>
  <r>
    <s v="markdalgleish"/>
    <s v="markdalgleish/cool-kitten"/>
    <s v="2013-02-09T08:28:32Z"/>
    <n v="2"/>
    <n v="2"/>
    <x v="3"/>
    <b v="1"/>
    <b v="1"/>
    <m/>
    <x v="1138"/>
    <s v="08:28:32Z"/>
  </r>
  <r>
    <s v="markdalgleish"/>
    <s v="markdalgleish/cq-demos"/>
    <s v="2015-12-19T23:20:46Z"/>
    <n v="0"/>
    <n v="0"/>
    <x v="3"/>
    <b v="1"/>
    <b v="1"/>
    <m/>
    <x v="1139"/>
    <s v="23:20:46Z"/>
  </r>
  <r>
    <s v="markdalgleish"/>
    <s v="markdalgleish/create-react-app"/>
    <s v="2016-11-07T04:28:53Z"/>
    <n v="0"/>
    <n v="0"/>
    <x v="3"/>
    <b v="1"/>
    <b v="1"/>
    <s v="other"/>
    <x v="1140"/>
    <s v="04:28:53Z"/>
  </r>
  <r>
    <s v="markdalgleish"/>
    <s v="markdalgleish/css-hooks-playground"/>
    <s v="2023-12-13T06:02:19Z"/>
    <n v="5"/>
    <n v="5"/>
    <x v="1"/>
    <b v="1"/>
    <b v="1"/>
    <m/>
    <x v="1141"/>
    <s v="06:02:19Z"/>
  </r>
  <r>
    <s v="markdalgleish"/>
    <s v="markdalgleish/css-loader"/>
    <s v="2015-05-24T02:07:25Z"/>
    <n v="0"/>
    <n v="0"/>
    <x v="3"/>
    <b v="1"/>
    <b v="1"/>
    <m/>
    <x v="1142"/>
    <s v="02:07:25Z"/>
  </r>
  <r>
    <s v="markdalgleish"/>
    <s v="markdalgleish/css-modules-in-js-demo"/>
    <s v="2016-08-23T07:02:23Z"/>
    <n v="20"/>
    <n v="20"/>
    <x v="3"/>
    <b v="1"/>
    <b v="1"/>
    <m/>
    <x v="1143"/>
    <s v="07:02:23Z"/>
  </r>
  <r>
    <s v="markdalgleish"/>
    <s v="markdalgleish/css-modules-jss-demo"/>
    <s v="2015-08-31T07:08:30Z"/>
    <n v="2"/>
    <n v="2"/>
    <x v="3"/>
    <b v="1"/>
    <b v="1"/>
    <m/>
    <x v="1144"/>
    <s v="07:08:30Z"/>
  </r>
  <r>
    <s v="markdalgleish"/>
    <s v="markdalgleish/css-modules-selector-experiment"/>
    <s v="2015-06-13T08:54:07Z"/>
    <n v="1"/>
    <n v="1"/>
    <x v="3"/>
    <b v="1"/>
    <b v="1"/>
    <m/>
    <x v="1145"/>
    <s v="08:54:07Z"/>
  </r>
  <r>
    <s v="markdalgleish"/>
    <s v="markdalgleish/cuecard"/>
    <s v="2012-07-29T23:12:32Z"/>
    <n v="1"/>
    <n v="1"/>
    <x v="3"/>
    <b v="1"/>
    <b v="1"/>
    <s v="mit"/>
    <x v="1146"/>
    <s v="23:12:32Z"/>
  </r>
  <r>
    <s v="markdalgleish"/>
    <s v="markdalgleish/cuecard-example"/>
    <s v="2012-07-29T23:31:50Z"/>
    <n v="1"/>
    <n v="1"/>
    <x v="3"/>
    <b v="1"/>
    <b v="1"/>
    <s v="mit"/>
    <x v="1146"/>
    <s v="23:31:50Z"/>
  </r>
  <r>
    <s v="markdalgleish"/>
    <s v="markdalgleish/cz-conventional-changelog"/>
    <s v="2017-01-29T20:26:49Z"/>
    <n v="0"/>
    <n v="0"/>
    <x v="3"/>
    <b v="1"/>
    <b v="1"/>
    <m/>
    <x v="1147"/>
    <s v="20:26:49Z"/>
  </r>
  <r>
    <s v="markdalgleish"/>
    <s v="markdalgleish/dear-github"/>
    <s v="2016-01-15T03:20:52Z"/>
    <n v="0"/>
    <n v="0"/>
    <x v="0"/>
    <b v="1"/>
    <b v="1"/>
    <m/>
    <x v="624"/>
    <s v="03:20:52Z"/>
  </r>
  <r>
    <s v="markdalgleish"/>
    <s v="markdalgleish/decompress.com.au"/>
    <s v="2014-02-01T07:12:33Z"/>
    <n v="0"/>
    <n v="0"/>
    <x v="5"/>
    <b v="1"/>
    <b v="1"/>
    <m/>
    <x v="1148"/>
    <s v="07:12:33Z"/>
  </r>
  <r>
    <s v="markdalgleish"/>
    <s v="markdalgleish/DefinitelyTyped"/>
    <s v="2020-11-16T02:04:05Z"/>
    <n v="0"/>
    <n v="0"/>
    <x v="0"/>
    <b v="1"/>
    <b v="1"/>
    <s v="other"/>
    <x v="1149"/>
    <s v="02:04:05Z"/>
  </r>
  <r>
    <s v="markdalgleish"/>
    <s v="markdalgleish/deloreanjs.github.io"/>
    <s v="2014-12-14T20:23:42Z"/>
    <n v="0"/>
    <n v="0"/>
    <x v="5"/>
    <b v="1"/>
    <b v="1"/>
    <m/>
    <x v="1150"/>
    <s v="20:23:42Z"/>
  </r>
  <r>
    <s v="markdalgleish"/>
    <s v="markdalgleish/dessert-box"/>
    <s v="2021-05-03T23:43:02Z"/>
    <n v="0"/>
    <n v="0"/>
    <x v="0"/>
    <b v="1"/>
    <b v="1"/>
    <m/>
    <x v="1151"/>
    <s v="23:43:02Z"/>
  </r>
  <r>
    <s v="markdalgleish"/>
    <s v="markdalgleish/ducks-component-experiment"/>
    <s v="2015-09-03T21:25:57Z"/>
    <n v="1"/>
    <n v="1"/>
    <x v="3"/>
    <b v="1"/>
    <b v="1"/>
    <m/>
    <x v="1152"/>
    <s v="21:25:57Z"/>
  </r>
  <r>
    <s v="markdalgleish"/>
    <s v="markdalgleish/emmet-atom"/>
    <s v="2017-02-22T00:03:19Z"/>
    <n v="0"/>
    <n v="0"/>
    <x v="17"/>
    <b v="1"/>
    <b v="1"/>
    <s v="mit"/>
    <x v="651"/>
    <s v="00:03:19Z"/>
  </r>
  <r>
    <s v="markdalgleish"/>
    <s v="markdalgleish/esbuild-css-modules-plugin"/>
    <s v="2022-11-23T23:16:04Z"/>
    <n v="0"/>
    <n v="0"/>
    <x v="0"/>
    <b v="1"/>
    <b v="1"/>
    <s v="mit"/>
    <x v="235"/>
    <s v="23:16:04Z"/>
  </r>
  <r>
    <s v="markdalgleish"/>
    <s v="markdalgleish/esbuild-plugins-node-modules-polyfill"/>
    <s v="2023-06-20T04:28:19Z"/>
    <n v="0"/>
    <n v="0"/>
    <x v="0"/>
    <b v="1"/>
    <b v="1"/>
    <s v="mit"/>
    <x v="1153"/>
    <s v="04:28:19Z"/>
  </r>
  <r>
    <s v="markdalgleish"/>
    <s v="markdalgleish/eslint-plugin-react"/>
    <s v="2015-08-25T05:27:23Z"/>
    <n v="0"/>
    <n v="0"/>
    <x v="3"/>
    <b v="1"/>
    <b v="1"/>
    <s v="mit"/>
    <x v="1035"/>
    <s v="05:27:23Z"/>
  </r>
  <r>
    <s v="markdalgleish"/>
    <s v="markdalgleish/este"/>
    <s v="2015-03-09T20:38:43Z"/>
    <n v="0"/>
    <n v="0"/>
    <x v="3"/>
    <b v="1"/>
    <b v="1"/>
    <s v="mit"/>
    <x v="1154"/>
    <s v="20:38:43Z"/>
  </r>
  <r>
    <s v="markdalgleish"/>
    <s v="markdalgleish/Eventralize"/>
    <s v="2011-10-12T01:44:26Z"/>
    <n v="18"/>
    <n v="18"/>
    <x v="3"/>
    <b v="1"/>
    <b v="1"/>
    <s v="mit"/>
    <x v="1155"/>
    <s v="01:44:26Z"/>
  </r>
  <r>
    <s v="markdalgleish"/>
    <s v="markdalgleish/Eventralize-site"/>
    <s v="2012-07-25T11:16:25Z"/>
    <n v="1"/>
    <n v="1"/>
    <x v="3"/>
    <b v="1"/>
    <b v="1"/>
    <m/>
    <x v="1156"/>
    <s v="11:16:25Z"/>
  </r>
  <r>
    <s v="markdalgleish"/>
    <s v="markdalgleish/extract-params"/>
    <s v="2016-01-06T04:35:47Z"/>
    <n v="0"/>
    <n v="0"/>
    <x v="3"/>
    <b v="1"/>
    <b v="1"/>
    <m/>
    <x v="451"/>
    <s v="04:35:47Z"/>
  </r>
  <r>
    <s v="markdalgleish"/>
    <s v="markdalgleish/fathom"/>
    <s v="2011-06-08T01:44:28Z"/>
    <n v="524"/>
    <n v="524"/>
    <x v="3"/>
    <b v="1"/>
    <b v="1"/>
    <s v="mit"/>
    <x v="1157"/>
    <s v="01:44:28Z"/>
  </r>
  <r>
    <s v="markdalgleish"/>
    <s v="markdalgleish/fathom-site"/>
    <s v="2011-07-30T06:47:39Z"/>
    <n v="1"/>
    <n v="1"/>
    <x v="3"/>
    <b v="1"/>
    <b v="1"/>
    <m/>
    <x v="1158"/>
    <s v="06:47:39Z"/>
  </r>
  <r>
    <s v="markdalgleish"/>
    <s v="markdalgleish/fifteen-kilos"/>
    <s v="2016-10-29T09:33:16Z"/>
    <n v="0"/>
    <n v="0"/>
    <x v="3"/>
    <b v="1"/>
    <b v="0"/>
    <m/>
    <x v="1159"/>
    <s v="09:33:16Z"/>
  </r>
  <r>
    <s v="markdalgleish"/>
    <s v="markdalgleish/fifteen-kilos-webpack-plugin"/>
    <s v="2016-10-28T10:38:44Z"/>
    <n v="11"/>
    <n v="11"/>
    <x v="2"/>
    <b v="1"/>
    <b v="1"/>
    <s v="mit"/>
    <x v="1160"/>
    <s v="10:38:44Z"/>
  </r>
  <r>
    <s v="markdalgleish"/>
    <s v="markdalgleish/figma-leading-trim"/>
    <s v="2022-07-01T05:49:21Z"/>
    <n v="30"/>
    <n v="30"/>
    <x v="1"/>
    <b v="1"/>
    <b v="1"/>
    <s v="mit"/>
    <x v="1161"/>
    <s v="05:49:21Z"/>
  </r>
  <r>
    <s v="markdalgleish"/>
    <s v="markdalgleish/file-webpack-plugin"/>
    <s v="2015-02-17T20:42:09Z"/>
    <n v="0"/>
    <n v="0"/>
    <x v="3"/>
    <b v="1"/>
    <b v="1"/>
    <s v="mit"/>
    <x v="376"/>
    <s v="20:42:09Z"/>
  </r>
  <r>
    <s v="markdalgleish"/>
    <s v="markdalgleish/frontend-test"/>
    <s v="2015-02-03T12:15:31Z"/>
    <n v="0"/>
    <n v="0"/>
    <x v="3"/>
    <b v="1"/>
    <b v="1"/>
    <m/>
    <x v="499"/>
    <s v="12:15:31Z"/>
  </r>
  <r>
    <s v="markdalgleish"/>
    <s v="markdalgleish/generator-angular"/>
    <s v="2013-12-17T03:17:29Z"/>
    <n v="0"/>
    <n v="0"/>
    <x v="3"/>
    <b v="1"/>
    <b v="0"/>
    <m/>
    <x v="1162"/>
    <s v="03:17:29Z"/>
  </r>
  <r>
    <s v="markdalgleish"/>
    <s v="markdalgleish/gh-pages"/>
    <s v="2015-06-02T21:06:43Z"/>
    <n v="1"/>
    <n v="1"/>
    <x v="3"/>
    <b v="1"/>
    <b v="1"/>
    <m/>
    <x v="419"/>
    <s v="21:06:43Z"/>
  </r>
  <r>
    <s v="markdalgleish"/>
    <s v="markdalgleish/goproxy"/>
    <s v="2015-08-09T21:12:58Z"/>
    <n v="0"/>
    <n v="0"/>
    <x v="19"/>
    <b v="1"/>
    <b v="1"/>
    <s v="bsd-3-clause"/>
    <x v="1163"/>
    <s v="21:12:58Z"/>
  </r>
  <r>
    <s v="markdalgleish"/>
    <s v="markdalgleish/grunt-contrib-jade"/>
    <s v="2013-12-24T02:50:26Z"/>
    <n v="0"/>
    <n v="0"/>
    <x v="3"/>
    <b v="1"/>
    <b v="1"/>
    <s v="mit"/>
    <x v="1164"/>
    <s v="02:50:26Z"/>
  </r>
  <r>
    <s v="markdalgleish"/>
    <s v="markdalgleish/grunt-contrib-uglify"/>
    <s v="2013-06-04T02:19:52Z"/>
    <n v="0"/>
    <n v="0"/>
    <x v="3"/>
    <b v="1"/>
    <b v="1"/>
    <s v="mit"/>
    <x v="1165"/>
    <s v="02:19:52Z"/>
  </r>
  <r>
    <s v="markdalgleish"/>
    <s v="markdalgleish/grunt-gh-pages"/>
    <s v="2014-05-16T02:49:40Z"/>
    <n v="0"/>
    <n v="0"/>
    <x v="3"/>
    <b v="1"/>
    <b v="1"/>
    <s v="mit"/>
    <x v="1166"/>
    <s v="02:49:40Z"/>
  </r>
  <r>
    <s v="markdalgleish"/>
    <s v="markdalgleish/grunt-init"/>
    <s v="2012-12-15T13:09:43Z"/>
    <n v="0"/>
    <n v="0"/>
    <x v="3"/>
    <b v="1"/>
    <b v="1"/>
    <s v="mit"/>
    <x v="1167"/>
    <s v="13:09:43Z"/>
  </r>
  <r>
    <s v="markdalgleish"/>
    <s v="markdalgleish/grunt-micro"/>
    <s v="2013-06-13T22:13:52Z"/>
    <n v="35"/>
    <n v="35"/>
    <x v="3"/>
    <b v="1"/>
    <b v="1"/>
    <s v="mit"/>
    <x v="92"/>
    <s v="22:13:52Z"/>
  </r>
  <r>
    <s v="markdalgleish"/>
    <s v="markdalgleish/gulp-connect"/>
    <s v="2014-06-25T06:22:00Z"/>
    <n v="0"/>
    <n v="0"/>
    <x v="3"/>
    <b v="1"/>
    <b v="1"/>
    <s v="mit"/>
    <x v="558"/>
    <s v="06:22:00Z"/>
  </r>
  <r>
    <s v="markdalgleish"/>
    <s v="markdalgleish/gulp-coveralls"/>
    <s v="2014-02-06T11:25:25Z"/>
    <n v="45"/>
    <n v="45"/>
    <x v="3"/>
    <b v="1"/>
    <b v="1"/>
    <s v="mit"/>
    <x v="1168"/>
    <s v="11:25:25Z"/>
  </r>
  <r>
    <s v="markdalgleish"/>
    <s v="markdalgleish/gulp-jade"/>
    <s v="2013-12-24T11:15:01Z"/>
    <n v="0"/>
    <n v="0"/>
    <x v="3"/>
    <b v="1"/>
    <b v="1"/>
    <s v="mit"/>
    <x v="1164"/>
    <s v="11:15:01Z"/>
  </r>
  <r>
    <s v="markdalgleish"/>
    <s v="markdalgleish/gulp-styl"/>
    <s v="2013-12-22T07:07:17Z"/>
    <n v="0"/>
    <n v="0"/>
    <x v="3"/>
    <b v="1"/>
    <b v="0"/>
    <m/>
    <x v="1169"/>
    <s v="07:07:17Z"/>
  </r>
  <r>
    <s v="markdalgleish"/>
    <s v="markdalgleish/hello-melbjs"/>
    <s v="2013-08-14T09:30:02Z"/>
    <n v="0"/>
    <n v="0"/>
    <x v="3"/>
    <b v="1"/>
    <b v="1"/>
    <m/>
    <x v="1170"/>
    <s v="09:30:02Z"/>
  </r>
  <r>
    <s v="markdalgleish"/>
    <s v="markdalgleish/homepage"/>
    <s v="2014-11-03T03:11:22Z"/>
    <n v="0"/>
    <n v="0"/>
    <x v="0"/>
    <b v="1"/>
    <b v="1"/>
    <m/>
    <x v="1120"/>
    <s v="03:11:22Z"/>
  </r>
  <r>
    <s v="markdalgleish"/>
    <s v="markdalgleish/html-sketchapp"/>
    <s v="2017-11-30T02:23:36Z"/>
    <n v="3"/>
    <n v="3"/>
    <x v="3"/>
    <b v="1"/>
    <b v="1"/>
    <s v="mit"/>
    <x v="1171"/>
    <s v="02:23:36Z"/>
  </r>
  <r>
    <s v="markdalgleish"/>
    <s v="markdalgleish/html-sketchapp-style-guide"/>
    <s v="2017-11-30T22:15:13Z"/>
    <n v="0"/>
    <n v="0"/>
    <x v="2"/>
    <b v="1"/>
    <b v="0"/>
    <s v="mit"/>
    <x v="1171"/>
    <s v="22:15:13Z"/>
  </r>
  <r>
    <s v="markdalgleish"/>
    <s v="markdalgleish/immutable-js"/>
    <s v="2014-10-24T06:58:06Z"/>
    <n v="0"/>
    <n v="0"/>
    <x v="0"/>
    <b v="1"/>
    <b v="1"/>
    <s v="other"/>
    <x v="1172"/>
    <s v="06:58:06Z"/>
  </r>
  <r>
    <s v="markdalgleish"/>
    <s v="markdalgleish/indiana"/>
    <s v="2014-07-24T07:53:31Z"/>
    <n v="3"/>
    <n v="3"/>
    <x v="3"/>
    <b v="1"/>
    <b v="1"/>
    <m/>
    <x v="99"/>
    <s v="07:53:31Z"/>
  </r>
  <r>
    <s v="markdalgleish"/>
    <s v="markdalgleish/insert-css"/>
    <s v="2014-06-16T21:37:36Z"/>
    <n v="0"/>
    <n v="0"/>
    <x v="3"/>
    <b v="1"/>
    <b v="1"/>
    <s v="other"/>
    <x v="1173"/>
    <s v="21:37:36Z"/>
  </r>
  <r>
    <s v="markdalgleish"/>
    <s v="markdalgleish/instrument-methods"/>
    <s v="2016-02-29T20:44:22Z"/>
    <n v="11"/>
    <n v="11"/>
    <x v="3"/>
    <b v="1"/>
    <b v="1"/>
    <m/>
    <x v="1174"/>
    <s v="20:44:22Z"/>
  </r>
  <r>
    <s v="markdalgleish"/>
    <s v="markdalgleish/isolated-scroll"/>
    <s v="2016-08-07T21:41:09Z"/>
    <n v="40"/>
    <n v="40"/>
    <x v="2"/>
    <b v="1"/>
    <b v="1"/>
    <m/>
    <x v="1175"/>
    <s v="21:41:09Z"/>
  </r>
  <r>
    <s v="markdalgleish"/>
    <s v="markdalgleish/jade"/>
    <s v="2013-12-17T07:01:31Z"/>
    <n v="0"/>
    <n v="0"/>
    <x v="3"/>
    <b v="1"/>
    <b v="1"/>
    <s v="mit"/>
    <x v="1162"/>
    <s v="07:01:31Z"/>
  </r>
  <r>
    <s v="markdalgleish"/>
    <s v="markdalgleish/jquery-boilerplate"/>
    <s v="2011-10-25T19:49:16Z"/>
    <n v="4"/>
    <n v="4"/>
    <x v="3"/>
    <b v="1"/>
    <b v="1"/>
    <m/>
    <x v="1176"/>
    <s v="19:49:16Z"/>
  </r>
  <r>
    <s v="markdalgleish"/>
    <s v="markdalgleish/jquery-html5data"/>
    <s v="2011-09-10T08:24:54Z"/>
    <n v="22"/>
    <n v="22"/>
    <x v="3"/>
    <b v="1"/>
    <b v="1"/>
    <s v="mit"/>
    <x v="1177"/>
    <s v="08:24:54Z"/>
  </r>
  <r>
    <s v="markdalgleish"/>
    <s v="markdalgleish/jquery-html5data-site"/>
    <s v="2011-09-10T08:27:19Z"/>
    <n v="1"/>
    <n v="1"/>
    <x v="3"/>
    <b v="1"/>
    <b v="1"/>
    <m/>
    <x v="1177"/>
    <s v="08:27:19Z"/>
  </r>
  <r>
    <s v="markdalgleish"/>
    <s v="markdalgleish/jss"/>
    <s v="2015-02-09T06:42:49Z"/>
    <n v="1"/>
    <n v="1"/>
    <x v="3"/>
    <b v="1"/>
    <b v="0"/>
    <s v="mit"/>
    <x v="704"/>
    <s v="06:42:49Z"/>
  </r>
  <r>
    <s v="markdalgleish"/>
    <s v="markdalgleish/kactus-playground"/>
    <s v="2017-07-18T07:21:59Z"/>
    <n v="0"/>
    <n v="0"/>
    <x v="0"/>
    <b v="1"/>
    <b v="1"/>
    <s v="mit"/>
    <x v="1178"/>
    <s v="07:21:59Z"/>
  </r>
  <r>
    <s v="markdalgleish"/>
    <s v="markdalgleish/kansas"/>
    <s v="2014-08-27T21:35:07Z"/>
    <n v="1"/>
    <n v="1"/>
    <x v="3"/>
    <b v="1"/>
    <b v="1"/>
    <m/>
    <x v="306"/>
    <s v="21:35:07Z"/>
  </r>
  <r>
    <s v="markdalgleish"/>
    <s v="markdalgleish/keanu"/>
    <s v="2015-10-12T23:58:26Z"/>
    <n v="0"/>
    <n v="0"/>
    <x v="3"/>
    <b v="1"/>
    <b v="1"/>
    <s v="other"/>
    <x v="583"/>
    <s v="23:58:26Z"/>
  </r>
  <r>
    <s v="markdalgleish"/>
    <s v="markdalgleish/lanyrd-doorprize"/>
    <s v="2015-01-11T21:45:41Z"/>
    <n v="0"/>
    <n v="0"/>
    <x v="3"/>
    <b v="1"/>
    <b v="1"/>
    <m/>
    <x v="1179"/>
    <s v="21:45:41Z"/>
  </r>
  <r>
    <s v="markdalgleish"/>
    <s v="markdalgleish/learn.jquery.com"/>
    <s v="2013-02-02T05:51:48Z"/>
    <n v="0"/>
    <n v="0"/>
    <x v="3"/>
    <b v="1"/>
    <b v="1"/>
    <s v="other"/>
    <x v="1180"/>
    <s v="05:51:48Z"/>
  </r>
  <r>
    <s v="markdalgleish"/>
    <s v="markdalgleish/less-vars-to-js"/>
    <s v="2016-04-27T11:45:03Z"/>
    <n v="0"/>
    <n v="0"/>
    <x v="3"/>
    <b v="1"/>
    <b v="1"/>
    <m/>
    <x v="1181"/>
    <s v="11:45:03Z"/>
  </r>
  <r>
    <s v="markdalgleish"/>
    <s v="markdalgleish/levelgraph"/>
    <s v="2014-11-06T03:42:54Z"/>
    <n v="0"/>
    <n v="0"/>
    <x v="0"/>
    <b v="1"/>
    <b v="1"/>
    <m/>
    <x v="1182"/>
    <s v="03:42:54Z"/>
  </r>
  <r>
    <s v="markdalgleish"/>
    <s v="markdalgleish/lint-deps"/>
    <s v="2015-01-21T20:31:16Z"/>
    <n v="0"/>
    <n v="0"/>
    <x v="3"/>
    <b v="1"/>
    <b v="1"/>
    <s v="mit"/>
    <x v="1183"/>
    <s v="20:31:16Z"/>
  </r>
  <r>
    <s v="markdalgleish"/>
    <s v="markdalgleish/lisa"/>
    <s v="2012-11-26T04:53:26Z"/>
    <n v="0"/>
    <n v="0"/>
    <x v="3"/>
    <b v="1"/>
    <b v="1"/>
    <m/>
    <x v="1184"/>
    <s v="04:53:26Z"/>
  </r>
  <r>
    <s v="markdalgleish"/>
    <s v="markdalgleish/loaders.css"/>
    <s v="2015-04-18T05:15:16Z"/>
    <n v="0"/>
    <n v="0"/>
    <x v="5"/>
    <b v="1"/>
    <b v="1"/>
    <m/>
    <x v="44"/>
    <s v="05:15:16Z"/>
  </r>
  <r>
    <s v="markdalgleish"/>
    <s v="markdalgleish/markdalgleish.com"/>
    <s v="2012-09-06T04:00:47Z"/>
    <n v="3"/>
    <n v="3"/>
    <x v="3"/>
    <b v="1"/>
    <b v="1"/>
    <m/>
    <x v="1185"/>
    <s v="04:00:47Z"/>
  </r>
  <r>
    <s v="markdalgleish"/>
    <s v="markdalgleish/melbcss-modules-hello-world"/>
    <s v="2015-07-01T21:14:33Z"/>
    <n v="1"/>
    <n v="1"/>
    <x v="3"/>
    <b v="1"/>
    <b v="1"/>
    <m/>
    <x v="438"/>
    <s v="21:14:33Z"/>
  </r>
  <r>
    <s v="markdalgleish"/>
    <s v="markdalgleish/melbjs"/>
    <s v="2012-07-14T06:30:25Z"/>
    <n v="2"/>
    <n v="2"/>
    <x v="3"/>
    <b v="1"/>
    <b v="1"/>
    <m/>
    <x v="665"/>
    <s v="06:30:25Z"/>
  </r>
  <r>
    <s v="markdalgleish"/>
    <s v="markdalgleish/mermaid"/>
    <s v="2015-01-19T20:56:41Z"/>
    <n v="0"/>
    <n v="0"/>
    <x v="3"/>
    <b v="1"/>
    <b v="1"/>
    <s v="mit"/>
    <x v="813"/>
    <s v="20:56:41Z"/>
  </r>
  <r>
    <s v="markdalgleish"/>
    <s v="markdalgleish/microjs.com"/>
    <s v="2013-03-26T12:16:17Z"/>
    <n v="0"/>
    <n v="0"/>
    <x v="3"/>
    <b v="1"/>
    <b v="1"/>
    <m/>
    <x v="439"/>
    <s v="12:16:17Z"/>
  </r>
  <r>
    <s v="markdalgleish"/>
    <s v="markdalgleish/mit-license"/>
    <s v="2011-10-26T10:27:34Z"/>
    <n v="1"/>
    <n v="1"/>
    <x v="22"/>
    <b v="1"/>
    <b v="1"/>
    <s v="other"/>
    <x v="1186"/>
    <s v="10:27:34Z"/>
  </r>
  <r>
    <s v="markdalgleish"/>
    <s v="markdalgleish/nextjs-vanilla-extract-example"/>
    <s v="2021-09-03T13:17:53Z"/>
    <n v="37"/>
    <n v="37"/>
    <x v="1"/>
    <b v="1"/>
    <b v="1"/>
    <s v="mit"/>
    <x v="890"/>
    <s v="13:17:53Z"/>
  </r>
  <r>
    <s v="markdalgleish"/>
    <s v="markdalgleish/node-eval"/>
    <s v="2015-07-23T21:09:01Z"/>
    <n v="0"/>
    <n v="0"/>
    <x v="3"/>
    <b v="1"/>
    <b v="1"/>
    <s v="mit"/>
    <x v="1187"/>
    <s v="21:09:01Z"/>
  </r>
  <r>
    <s v="markdalgleish"/>
    <s v="markdalgleish/node-lanyrd-scraper"/>
    <s v="2012-07-10T12:11:37Z"/>
    <n v="14"/>
    <n v="14"/>
    <x v="3"/>
    <b v="1"/>
    <b v="1"/>
    <s v="mit"/>
    <x v="1188"/>
    <s v="12:11:37Z"/>
  </r>
  <r>
    <s v="markdalgleish"/>
    <s v="markdalgleish/node-xhr2"/>
    <s v="2015-01-09T03:56:02Z"/>
    <n v="0"/>
    <n v="0"/>
    <x v="17"/>
    <b v="1"/>
    <b v="1"/>
    <s v="mit"/>
    <x v="710"/>
    <s v="03:56:02Z"/>
  </r>
  <r>
    <s v="markdalgleish"/>
    <s v="markdalgleish/nohtml"/>
    <s v="2012-11-26T05:46:57Z"/>
    <n v="0"/>
    <n v="0"/>
    <x v="3"/>
    <b v="1"/>
    <b v="1"/>
    <s v="mit"/>
    <x v="1184"/>
    <s v="05:46:57Z"/>
  </r>
  <r>
    <s v="markdalgleish"/>
    <s v="markdalgleish/offline-plugin"/>
    <s v="2016-01-26T20:07:03Z"/>
    <n v="0"/>
    <n v="0"/>
    <x v="3"/>
    <b v="1"/>
    <b v="1"/>
    <s v="mit"/>
    <x v="1189"/>
    <s v="20:07:03Z"/>
  </r>
  <r>
    <s v="markdalgleish"/>
    <s v="markdalgleish/pact"/>
    <s v="2014-09-29T06:56:11Z"/>
    <n v="0"/>
    <n v="0"/>
    <x v="0"/>
    <b v="1"/>
    <b v="1"/>
    <s v="mit"/>
    <x v="1190"/>
    <s v="06:56:11Z"/>
  </r>
  <r>
    <s v="markdalgleish"/>
    <s v="markdalgleish/pact-consumer-js-dsl"/>
    <s v="2015-01-06T01:42:45Z"/>
    <n v="0"/>
    <n v="0"/>
    <x v="3"/>
    <b v="1"/>
    <b v="1"/>
    <s v="other"/>
    <x v="1191"/>
    <s v="01:42:45Z"/>
  </r>
  <r>
    <s v="markdalgleish"/>
    <s v="markdalgleish/patterns"/>
    <s v="2012-12-28T05:48:57Z"/>
    <n v="0"/>
    <n v="0"/>
    <x v="3"/>
    <b v="1"/>
    <b v="1"/>
    <m/>
    <x v="1192"/>
    <s v="05:48:57Z"/>
  </r>
  <r>
    <s v="markdalgleish"/>
    <s v="markdalgleish/phantomjs-node"/>
    <s v="2012-06-22T06:08:50Z"/>
    <n v="2"/>
    <n v="2"/>
    <x v="3"/>
    <b v="1"/>
    <b v="1"/>
    <m/>
    <x v="1193"/>
    <s v="06:08:50Z"/>
  </r>
  <r>
    <s v="markdalgleish"/>
    <s v="markdalgleish/picture-component"/>
    <s v="2013-07-22T05:52:06Z"/>
    <n v="0"/>
    <n v="0"/>
    <x v="0"/>
    <b v="1"/>
    <b v="1"/>
    <m/>
    <x v="1194"/>
    <s v="05:52:06Z"/>
  </r>
  <r>
    <s v="markdalgleish"/>
    <s v="markdalgleish/plugins.jquery.com"/>
    <s v="2013-01-17T09:14:24Z"/>
    <n v="0"/>
    <n v="0"/>
    <x v="3"/>
    <b v="1"/>
    <b v="1"/>
    <s v="mit"/>
    <x v="550"/>
    <s v="09:14:24Z"/>
  </r>
  <r>
    <s v="markdalgleish"/>
    <s v="markdalgleish/postcss"/>
    <s v="2015-07-13T21:27:18Z"/>
    <n v="0"/>
    <n v="0"/>
    <x v="3"/>
    <b v="1"/>
    <b v="1"/>
    <s v="mit"/>
    <x v="693"/>
    <s v="21:27:18Z"/>
  </r>
  <r>
    <s v="markdalgleish"/>
    <s v="markdalgleish/postcss-local-scope-example"/>
    <s v="2015-05-12T22:14:49Z"/>
    <n v="136"/>
    <n v="136"/>
    <x v="3"/>
    <b v="1"/>
    <b v="1"/>
    <m/>
    <x v="1083"/>
    <s v="22:14:49Z"/>
  </r>
  <r>
    <s v="markdalgleish"/>
    <s v="markdalgleish/postcss-local-scope-inheritance-example"/>
    <s v="2015-05-23T11:43:48Z"/>
    <n v="1"/>
    <n v="1"/>
    <x v="3"/>
    <b v="1"/>
    <b v="1"/>
    <m/>
    <x v="281"/>
    <s v="11:43:48Z"/>
  </r>
  <r>
    <s v="markdalgleish"/>
    <s v="markdalgleish/preconstruct-node-esm-import-issue"/>
    <s v="2021-11-26T08:37:40Z"/>
    <n v="1"/>
    <n v="1"/>
    <x v="3"/>
    <b v="1"/>
    <b v="1"/>
    <m/>
    <x v="1195"/>
    <s v="08:37:40Z"/>
  </r>
  <r>
    <s v="markdalgleish"/>
    <s v="markdalgleish/presentation--none-of-the-above"/>
    <s v="2013-08-21T22:28:59Z"/>
    <n v="0"/>
    <n v="0"/>
    <x v="3"/>
    <b v="1"/>
    <b v="1"/>
    <m/>
    <x v="1196"/>
    <s v="22:28:59Z"/>
  </r>
  <r>
    <s v="markdalgleish"/>
    <s v="markdalgleish/presentation-a-bespoke-ecosystem"/>
    <s v="2014-07-27T21:15:24Z"/>
    <n v="1"/>
    <n v="1"/>
    <x v="3"/>
    <b v="1"/>
    <b v="1"/>
    <m/>
    <x v="1197"/>
    <s v="21:15:24Z"/>
  </r>
  <r>
    <s v="markdalgleish"/>
    <s v="markdalgleish/presentation-a-state-of-change-object-observe"/>
    <s v="2014-10-30T00:09:48Z"/>
    <n v="22"/>
    <n v="22"/>
    <x v="3"/>
    <b v="1"/>
    <b v="1"/>
    <m/>
    <x v="1198"/>
    <s v="00:09:48Z"/>
  </r>
  <r>
    <s v="markdalgleish"/>
    <s v="markdalgleish/presentation-a-unified-styling-language"/>
    <s v="2017-05-05T14:55:50Z"/>
    <n v="8"/>
    <n v="8"/>
    <x v="2"/>
    <b v="1"/>
    <b v="1"/>
    <m/>
    <x v="1199"/>
    <s v="14:55:50Z"/>
  </r>
  <r>
    <s v="markdalgleish"/>
    <s v="markdalgleish/presentation-angular-delegator"/>
    <s v="2014-02-19T05:14:34Z"/>
    <n v="0"/>
    <n v="0"/>
    <x v="5"/>
    <b v="1"/>
    <b v="1"/>
    <m/>
    <x v="1200"/>
    <s v="05:14:34Z"/>
  </r>
  <r>
    <s v="markdalgleish"/>
    <s v="markdalgleish/presentation-bespoke.js"/>
    <s v="2013-04-13T00:06:39Z"/>
    <n v="5"/>
    <n v="5"/>
    <x v="3"/>
    <b v="1"/>
    <b v="1"/>
    <m/>
    <x v="1201"/>
    <s v="00:06:39Z"/>
  </r>
  <r>
    <s v="markdalgleish"/>
    <s v="markdalgleish/presentation-bespoke.js-the-road-to-1kb"/>
    <s v="2013-08-14T04:55:05Z"/>
    <n v="0"/>
    <n v="0"/>
    <x v="3"/>
    <b v="1"/>
    <b v="1"/>
    <m/>
    <x v="1170"/>
    <s v="04:55:05Z"/>
  </r>
  <r>
    <s v="markdalgleish"/>
    <s v="markdalgleish/presentation-build-wars-gulp-vs-grunt"/>
    <s v="2014-02-12T06:59:44Z"/>
    <n v="76"/>
    <n v="76"/>
    <x v="5"/>
    <b v="1"/>
    <b v="1"/>
    <m/>
    <x v="978"/>
    <s v="06:59:44Z"/>
  </r>
  <r>
    <s v="markdalgleish"/>
    <s v="markdalgleish/presentation-dawn-of-the-progressive-single-page-app"/>
    <s v="2015-06-26T04:49:36Z"/>
    <n v="1"/>
    <n v="1"/>
    <x v="2"/>
    <b v="1"/>
    <b v="1"/>
    <m/>
    <x v="1202"/>
    <s v="04:49:36Z"/>
  </r>
  <r>
    <s v="markdalgleish"/>
    <s v="markdalgleish/presentation-experiment"/>
    <s v="2014-05-12T12:42:04Z"/>
    <n v="0"/>
    <n v="0"/>
    <x v="3"/>
    <b v="1"/>
    <b v="1"/>
    <m/>
    <x v="1203"/>
    <s v="12:42:04Z"/>
  </r>
  <r>
    <s v="markdalgleish"/>
    <s v="markdalgleish/presentation-first-class-styles"/>
    <s v="2016-05-19T08:42:31Z"/>
    <n v="4"/>
    <n v="4"/>
    <x v="2"/>
    <b v="1"/>
    <b v="1"/>
    <m/>
    <x v="1204"/>
    <s v="08:42:31Z"/>
  </r>
  <r>
    <s v="markdalgleish"/>
    <s v="markdalgleish/presentation-pleased-to-meteor"/>
    <s v="2012-08-12T22:44:09Z"/>
    <n v="0"/>
    <n v="0"/>
    <x v="3"/>
    <b v="1"/>
    <b v="1"/>
    <m/>
    <x v="1205"/>
    <s v="22:44:09Z"/>
  </r>
  <r>
    <s v="markdalgleish"/>
    <s v="markdalgleish/presentation-return-of-the-progressive-web"/>
    <s v="2015-01-19T20:48:30Z"/>
    <n v="5"/>
    <n v="5"/>
    <x v="2"/>
    <b v="1"/>
    <b v="1"/>
    <m/>
    <x v="813"/>
    <s v="20:48:30Z"/>
  </r>
  <r>
    <s v="markdalgleish"/>
    <s v="markdalgleish/presentation-tabs"/>
    <s v="2014-08-27T10:10:29Z"/>
    <n v="1"/>
    <n v="1"/>
    <x v="5"/>
    <b v="1"/>
    <b v="1"/>
    <m/>
    <x v="306"/>
    <s v="10:10:29Z"/>
  </r>
  <r>
    <s v="markdalgleish"/>
    <s v="markdalgleish/presentation-taking-javascript-out-of-context"/>
    <s v="2014-05-01T21:22:25Z"/>
    <n v="0"/>
    <n v="0"/>
    <x v="5"/>
    <b v="1"/>
    <b v="1"/>
    <m/>
    <x v="1206"/>
    <s v="21:22:25Z"/>
  </r>
  <r>
    <s v="markdalgleish"/>
    <s v="markdalgleish/presentation-the-case-for-css-modules"/>
    <s v="2015-11-04T07:38:22Z"/>
    <n v="15"/>
    <n v="15"/>
    <x v="2"/>
    <b v="1"/>
    <b v="1"/>
    <m/>
    <x v="1207"/>
    <s v="07:38:22Z"/>
  </r>
  <r>
    <s v="markdalgleish"/>
    <s v="markdalgleish/presentation-the-end-of-global-css"/>
    <s v="2015-07-01T20:59:13Z"/>
    <n v="6"/>
    <n v="6"/>
    <x v="2"/>
    <b v="1"/>
    <b v="1"/>
    <m/>
    <x v="438"/>
    <s v="20:59:13Z"/>
  </r>
  <r>
    <s v="markdalgleish"/>
    <s v="markdalgleish/presentation-the-future-of-web-apps"/>
    <s v="2014-12-03T07:18:25Z"/>
    <n v="0"/>
    <n v="0"/>
    <x v="5"/>
    <b v="1"/>
    <b v="1"/>
    <m/>
    <x v="1208"/>
    <s v="07:18:25Z"/>
  </r>
  <r>
    <s v="markdalgleish"/>
    <s v="markdalgleish/presentation-web-components"/>
    <s v="2013-10-24T23:48:33Z"/>
    <n v="1"/>
    <n v="1"/>
    <x v="3"/>
    <b v="1"/>
    <b v="1"/>
    <m/>
    <x v="366"/>
    <s v="23:48:33Z"/>
  </r>
  <r>
    <s v="markdalgleish"/>
    <s v="markdalgleish/prettier"/>
    <s v="2017-03-30T23:19:22Z"/>
    <n v="0"/>
    <n v="0"/>
    <x v="3"/>
    <b v="1"/>
    <b v="1"/>
    <s v="mit"/>
    <x v="1209"/>
    <s v="23:19:22Z"/>
  </r>
  <r>
    <s v="markdalgleish"/>
    <s v="markdalgleish/react-a11y-dialog"/>
    <s v="2022-01-23T22:48:35Z"/>
    <n v="0"/>
    <n v="0"/>
    <x v="0"/>
    <b v="1"/>
    <b v="0"/>
    <s v="mit"/>
    <x v="897"/>
    <s v="22:48:35Z"/>
  </r>
  <r>
    <s v="markdalgleish"/>
    <s v="markdalgleish/react-autosuggest"/>
    <s v="2015-07-30T21:08:26Z"/>
    <n v="1"/>
    <n v="1"/>
    <x v="3"/>
    <b v="1"/>
    <b v="1"/>
    <s v="mit"/>
    <x v="530"/>
    <s v="21:08:26Z"/>
  </r>
  <r>
    <s v="markdalgleish"/>
    <s v="markdalgleish/react-cond"/>
    <s v="2015-09-26T00:43:21Z"/>
    <n v="0"/>
    <n v="0"/>
    <x v="3"/>
    <b v="1"/>
    <b v="1"/>
    <s v="mit"/>
    <x v="1210"/>
    <s v="00:43:21Z"/>
  </r>
  <r>
    <s v="markdalgleish"/>
    <s v="markdalgleish/react-document-meta"/>
    <s v="2016-01-11T06:16:38Z"/>
    <n v="0"/>
    <n v="0"/>
    <x v="3"/>
    <b v="1"/>
    <b v="1"/>
    <s v="mit"/>
    <x v="557"/>
    <s v="06:16:38Z"/>
  </r>
  <r>
    <s v="markdalgleish"/>
    <s v="markdalgleish/react-fifteen-kilos"/>
    <s v="2016-10-29T09:31:16Z"/>
    <n v="10"/>
    <n v="10"/>
    <x v="3"/>
    <b v="1"/>
    <b v="1"/>
    <m/>
    <x v="1159"/>
    <s v="09:31:16Z"/>
  </r>
  <r>
    <s v="markdalgleish"/>
    <s v="markdalgleish/react-hot-loader"/>
    <s v="2015-02-26T20:17:26Z"/>
    <n v="0"/>
    <n v="0"/>
    <x v="3"/>
    <b v="1"/>
    <b v="1"/>
    <m/>
    <x v="1211"/>
    <s v="20:17:26Z"/>
  </r>
  <r>
    <s v="markdalgleish"/>
    <s v="markdalgleish/react-isolated-scroll"/>
    <s v="2016-08-07T23:49:45Z"/>
    <n v="34"/>
    <n v="34"/>
    <x v="3"/>
    <b v="1"/>
    <b v="1"/>
    <m/>
    <x v="1175"/>
    <s v="23:49:45Z"/>
  </r>
  <r>
    <s v="markdalgleish"/>
    <s v="markdalgleish/react-native"/>
    <s v="2015-03-26T18:36:21Z"/>
    <n v="0"/>
    <n v="0"/>
    <x v="3"/>
    <b v="1"/>
    <b v="1"/>
    <s v="other"/>
    <x v="995"/>
    <s v="18:36:21Z"/>
  </r>
  <r>
    <s v="markdalgleish"/>
    <s v="markdalgleish/react-native-gesture-handler"/>
    <s v="2021-11-17T00:21:56Z"/>
    <n v="0"/>
    <n v="0"/>
    <x v="0"/>
    <b v="1"/>
    <b v="0"/>
    <s v="mit"/>
    <x v="1212"/>
    <s v="00:21:56Z"/>
  </r>
  <r>
    <s v="markdalgleish"/>
    <s v="markdalgleish/react-progressive-component-starter"/>
    <s v="2015-02-13T06:21:37Z"/>
    <n v="9"/>
    <n v="9"/>
    <x v="3"/>
    <b v="1"/>
    <b v="1"/>
    <m/>
    <x v="1213"/>
    <s v="06:21:37Z"/>
  </r>
  <r>
    <s v="markdalgleish"/>
    <s v="markdalgleish/react-redux-universal-hot-example"/>
    <s v="2015-11-12T20:35:55Z"/>
    <n v="0"/>
    <n v="0"/>
    <x v="3"/>
    <b v="1"/>
    <b v="1"/>
    <s v="mit"/>
    <x v="644"/>
    <s v="20:35:55Z"/>
  </r>
  <r>
    <s v="markdalgleish"/>
    <s v="markdalgleish/react-router"/>
    <s v="2014-11-26T05:39:33Z"/>
    <n v="0"/>
    <n v="0"/>
    <x v="3"/>
    <b v="1"/>
    <b v="1"/>
    <s v="mit"/>
    <x v="1214"/>
    <s v="05:39:33Z"/>
  </r>
  <r>
    <s v="markdalgleish"/>
    <s v="markdalgleish/react-router-addons-routes"/>
    <s v="2016-09-28T20:59:39Z"/>
    <n v="0"/>
    <n v="0"/>
    <x v="3"/>
    <b v="1"/>
    <b v="1"/>
    <m/>
    <x v="465"/>
    <s v="20:59:39Z"/>
  </r>
  <r>
    <s v="markdalgleish"/>
    <s v="markdalgleish/react-router-mega-demo"/>
    <s v="2014-11-14T04:19:47Z"/>
    <n v="0"/>
    <n v="0"/>
    <x v="3"/>
    <b v="1"/>
    <b v="1"/>
    <m/>
    <x v="1215"/>
    <s v="04:19:47Z"/>
  </r>
  <r>
    <s v="markdalgleish"/>
    <s v="markdalgleish/react-router-parallel-layouts-bug-repro"/>
    <s v="2024-09-19T12:12:32Z"/>
    <n v="0"/>
    <n v="0"/>
    <x v="1"/>
    <b v="1"/>
    <b v="1"/>
    <m/>
    <x v="148"/>
    <s v="12:12:32Z"/>
  </r>
  <r>
    <s v="markdalgleish"/>
    <s v="markdalgleish/react-sketchapp"/>
    <s v="2017-04-25T21:55:36Z"/>
    <n v="1"/>
    <n v="1"/>
    <x v="3"/>
    <b v="1"/>
    <b v="0"/>
    <m/>
    <x v="290"/>
    <s v="21:55:36Z"/>
  </r>
  <r>
    <s v="markdalgleish"/>
    <s v="markdalgleish/react-static-site-playground"/>
    <s v="2015-03-19T20:27:41Z"/>
    <n v="26"/>
    <n v="26"/>
    <x v="3"/>
    <b v="1"/>
    <b v="1"/>
    <m/>
    <x v="1216"/>
    <s v="20:27:41Z"/>
  </r>
  <r>
    <s v="markdalgleish"/>
    <s v="markdalgleish/react-storybook"/>
    <s v="2016-04-18T21:26:33Z"/>
    <n v="0"/>
    <n v="0"/>
    <x v="3"/>
    <b v="1"/>
    <b v="1"/>
    <s v="mit"/>
    <x v="1217"/>
    <s v="21:26:33Z"/>
  </r>
  <r>
    <s v="markdalgleish"/>
    <s v="markdalgleish/react-themeable"/>
    <s v="2015-07-07T21:57:50Z"/>
    <n v="548"/>
    <n v="548"/>
    <x v="3"/>
    <b v="1"/>
    <b v="1"/>
    <m/>
    <x v="830"/>
    <s v="21:57:50Z"/>
  </r>
  <r>
    <s v="markdalgleish"/>
    <s v="markdalgleish/react-themeable-experiment"/>
    <s v="2015-07-02T02:25:13Z"/>
    <n v="7"/>
    <n v="7"/>
    <x v="3"/>
    <b v="1"/>
    <b v="1"/>
    <m/>
    <x v="1218"/>
    <s v="02:25:13Z"/>
  </r>
  <r>
    <s v="markdalgleish"/>
    <s v="markdalgleish/react-to-html-webpack-plugin"/>
    <s v="2015-02-25T04:46:54Z"/>
    <n v="168"/>
    <n v="168"/>
    <x v="3"/>
    <b v="1"/>
    <b v="1"/>
    <s v="mit"/>
    <x v="469"/>
    <s v="04:46:54Z"/>
  </r>
  <r>
    <s v="markdalgleish"/>
    <s v="markdalgleish/reactify"/>
    <s v="2014-08-20T21:33:36Z"/>
    <n v="0"/>
    <n v="0"/>
    <x v="0"/>
    <b v="1"/>
    <b v="1"/>
    <s v="mit"/>
    <x v="371"/>
    <s v="21:33:36Z"/>
  </r>
  <r>
    <s v="markdalgleish"/>
    <s v="markdalgleish/reactjs-render-perf-test"/>
    <s v="2016-02-21T20:26:31Z"/>
    <n v="0"/>
    <n v="0"/>
    <x v="3"/>
    <b v="1"/>
    <b v="1"/>
    <m/>
    <x v="1031"/>
    <s v="20:26:31Z"/>
  </r>
  <r>
    <s v="markdalgleish"/>
    <s v="markdalgleish/reason-apollo"/>
    <s v="2018-10-31T08:49:47Z"/>
    <n v="0"/>
    <n v="0"/>
    <x v="21"/>
    <b v="1"/>
    <b v="1"/>
    <s v="mit"/>
    <x v="1219"/>
    <s v="08:49:47Z"/>
  </r>
  <r>
    <s v="markdalgleish"/>
    <s v="markdalgleish/reason-asteroids"/>
    <s v="2018-10-20T05:18:40Z"/>
    <n v="0"/>
    <n v="0"/>
    <x v="3"/>
    <b v="1"/>
    <b v="0"/>
    <m/>
    <x v="37"/>
    <s v="05:18:40Z"/>
  </r>
  <r>
    <s v="markdalgleish"/>
    <s v="markdalgleish/reconomise"/>
    <s v="2012-06-02T02:33:35Z"/>
    <n v="8"/>
    <n v="8"/>
    <x v="3"/>
    <b v="1"/>
    <b v="1"/>
    <m/>
    <x v="1220"/>
    <s v="02:33:35Z"/>
  </r>
  <r>
    <s v="markdalgleish"/>
    <s v="markdalgleish/redial"/>
    <s v="2015-11-02T15:56:56Z"/>
    <n v="1101"/>
    <n v="1101"/>
    <x v="3"/>
    <b v="1"/>
    <b v="1"/>
    <m/>
    <x v="1221"/>
    <s v="15:56:56Z"/>
  </r>
  <r>
    <s v="markdalgleish"/>
    <s v="markdalgleish/redux-analytics"/>
    <s v="2015-10-14T22:52:20Z"/>
    <n v="489"/>
    <n v="489"/>
    <x v="3"/>
    <b v="1"/>
    <b v="1"/>
    <m/>
    <x v="1222"/>
    <s v="22:52:20Z"/>
  </r>
  <r>
    <s v="markdalgleish"/>
    <s v="markdalgleish/redux-debounced"/>
    <s v="2015-12-13T23:54:24Z"/>
    <n v="0"/>
    <n v="0"/>
    <x v="3"/>
    <b v="1"/>
    <b v="1"/>
    <m/>
    <x v="36"/>
    <s v="23:54:24Z"/>
  </r>
  <r>
    <s v="markdalgleish"/>
    <s v="markdalgleish/redux-helloworld"/>
    <s v="2015-08-05T11:47:48Z"/>
    <n v="1"/>
    <n v="1"/>
    <x v="3"/>
    <b v="1"/>
    <b v="1"/>
    <m/>
    <x v="95"/>
    <s v="11:47:48Z"/>
  </r>
  <r>
    <s v="markdalgleish"/>
    <s v="markdalgleish/redux-hotjar"/>
    <s v="2016-04-05T21:07:54Z"/>
    <n v="4"/>
    <n v="4"/>
    <x v="3"/>
    <b v="1"/>
    <b v="1"/>
    <m/>
    <x v="694"/>
    <s v="21:07:54Z"/>
  </r>
  <r>
    <s v="markdalgleish"/>
    <s v="markdalgleish/redux-keen"/>
    <s v="2015-10-06T20:15:30Z"/>
    <n v="1"/>
    <n v="1"/>
    <x v="3"/>
    <b v="1"/>
    <b v="1"/>
    <m/>
    <x v="826"/>
    <s v="20:15:30Z"/>
  </r>
  <r>
    <s v="markdalgleish"/>
    <s v="markdalgleish/redux-tap"/>
    <s v="2016-04-05T04:38:32Z"/>
    <n v="57"/>
    <n v="57"/>
    <x v="3"/>
    <b v="1"/>
    <b v="1"/>
    <m/>
    <x v="694"/>
    <s v="04:38:32Z"/>
  </r>
  <r>
    <s v="markdalgleish"/>
    <s v="markdalgleish/redux-tiny-router"/>
    <s v="2015-09-08T01:00:02Z"/>
    <n v="0"/>
    <n v="0"/>
    <x v="3"/>
    <b v="1"/>
    <b v="1"/>
    <m/>
    <x v="1020"/>
    <s v="01:00:02Z"/>
  </r>
  <r>
    <s v="markdalgleish"/>
    <s v="markdalgleish/rejectjs2013"/>
    <s v="2013-08-31T00:09:35Z"/>
    <n v="0"/>
    <n v="0"/>
    <x v="3"/>
    <b v="1"/>
    <b v="1"/>
    <m/>
    <x v="1223"/>
    <s v="00:09:35Z"/>
  </r>
  <r>
    <s v="markdalgleish"/>
    <s v="markdalgleish/remix"/>
    <s v="2022-09-10T01:48:59Z"/>
    <n v="0"/>
    <n v="0"/>
    <x v="0"/>
    <b v="1"/>
    <b v="0"/>
    <s v="mit"/>
    <x v="914"/>
    <s v="01:48:59Z"/>
  </r>
  <r>
    <s v="markdalgleish"/>
    <s v="markdalgleish/remix-template-vite"/>
    <s v="2023-10-20T13:37:22Z"/>
    <n v="0"/>
    <n v="0"/>
    <x v="0"/>
    <b v="1"/>
    <b v="1"/>
    <m/>
    <x v="1224"/>
    <s v="13:37:22Z"/>
  </r>
  <r>
    <s v="markdalgleish"/>
    <s v="markdalgleish/remix-vanilla-extract-prototype"/>
    <s v="2022-08-31T21:11:15Z"/>
    <n v="53"/>
    <n v="53"/>
    <x v="1"/>
    <b v="1"/>
    <b v="1"/>
    <s v="mit"/>
    <x v="1225"/>
    <s v="21:11:15Z"/>
  </r>
  <r>
    <s v="markdalgleish"/>
    <s v="markdalgleish/remix-vite-cloudflare-workers-playground"/>
    <s v="2024-04-23T04:47:45Z"/>
    <n v="5"/>
    <n v="5"/>
    <x v="1"/>
    <b v="1"/>
    <b v="1"/>
    <m/>
    <x v="1226"/>
    <s v="04:47:45Z"/>
  </r>
  <r>
    <s v="markdalgleish"/>
    <s v="markdalgleish/remix-vite-css-url-demo"/>
    <s v="2024-02-02T03:30:50Z"/>
    <n v="6"/>
    <n v="6"/>
    <x v="3"/>
    <b v="1"/>
    <b v="1"/>
    <s v="mit"/>
    <x v="1227"/>
    <s v="03:30:50Z"/>
  </r>
  <r>
    <s v="markdalgleish"/>
    <s v="markdalgleish/remix-vite-express-with-v1-routes"/>
    <s v="2024-02-13T21:22:59Z"/>
    <n v="0"/>
    <n v="0"/>
    <x v="3"/>
    <b v="1"/>
    <b v="1"/>
    <m/>
    <x v="1228"/>
    <s v="21:22:59Z"/>
  </r>
  <r>
    <s v="markdalgleish"/>
    <s v="markdalgleish/reselect"/>
    <s v="2015-10-12T05:58:18Z"/>
    <n v="0"/>
    <n v="0"/>
    <x v="3"/>
    <b v="1"/>
    <b v="1"/>
    <s v="mit"/>
    <x v="583"/>
    <s v="05:58:18Z"/>
  </r>
  <r>
    <s v="markdalgleish"/>
    <s v="markdalgleish/rfcs"/>
    <s v="2017-08-09T00:55:57Z"/>
    <n v="0"/>
    <n v="0"/>
    <x v="0"/>
    <b v="1"/>
    <b v="0"/>
    <m/>
    <x v="1003"/>
    <s v="00:55:57Z"/>
  </r>
  <r>
    <s v="markdalgleish"/>
    <s v="markdalgleish/rollup-plugin-treat"/>
    <s v="2021-04-02T23:45:31Z"/>
    <n v="0"/>
    <n v="0"/>
    <x v="0"/>
    <b v="1"/>
    <b v="0"/>
    <s v="mit"/>
    <x v="1229"/>
    <s v="23:45:31Z"/>
  </r>
  <r>
    <s v="markdalgleish"/>
    <s v="markdalgleish/router"/>
    <s v="2023-08-01T04:44:39Z"/>
    <n v="0"/>
    <n v="0"/>
    <x v="0"/>
    <b v="1"/>
    <b v="1"/>
    <s v="mit"/>
    <x v="1230"/>
    <s v="04:44:39Z"/>
  </r>
  <r>
    <s v="markdalgleish"/>
    <s v="markdalgleish/semantic-release"/>
    <s v="2016-11-28T05:51:37Z"/>
    <n v="0"/>
    <n v="0"/>
    <x v="3"/>
    <b v="1"/>
    <b v="1"/>
    <m/>
    <x v="1231"/>
    <s v="05:51:37Z"/>
  </r>
  <r>
    <s v="markdalgleish"/>
    <s v="markdalgleish/semantic-release-monorepo-playground"/>
    <s v="2018-07-25T02:49:10Z"/>
    <n v="0"/>
    <n v="0"/>
    <x v="3"/>
    <b v="1"/>
    <b v="1"/>
    <m/>
    <x v="1232"/>
    <s v="02:49:10Z"/>
  </r>
  <r>
    <s v="markdalgleish"/>
    <s v="markdalgleish/semantic-release-playground"/>
    <s v="2016-11-28T20:27:34Z"/>
    <n v="0"/>
    <n v="0"/>
    <x v="3"/>
    <b v="1"/>
    <b v="1"/>
    <m/>
    <x v="1231"/>
    <s v="20:27:34Z"/>
  </r>
  <r>
    <s v="markdalgleish"/>
    <s v="markdalgleish/serviceworker-loader"/>
    <s v="2014-11-17T20:44:09Z"/>
    <n v="52"/>
    <n v="52"/>
    <x v="3"/>
    <b v="1"/>
    <b v="1"/>
    <m/>
    <x v="1233"/>
    <s v="20:44:09Z"/>
  </r>
  <r>
    <s v="markdalgleish"/>
    <s v="markdalgleish/shallow-diff"/>
    <s v="2015-06-09T06:51:15Z"/>
    <n v="0"/>
    <n v="0"/>
    <x v="3"/>
    <b v="1"/>
    <b v="1"/>
    <s v="other"/>
    <x v="1018"/>
    <s v="06:51:15Z"/>
  </r>
  <r>
    <s v="markdalgleish"/>
    <s v="markdalgleish/simple-loop"/>
    <s v="2015-06-09T06:50:12Z"/>
    <n v="0"/>
    <n v="0"/>
    <x v="3"/>
    <b v="1"/>
    <b v="1"/>
    <s v="other"/>
    <x v="1018"/>
    <s v="06:50:12Z"/>
  </r>
  <r>
    <s v="markdalgleish"/>
    <s v="markdalgleish/site"/>
    <s v="2016-06-15T21:46:19Z"/>
    <n v="0"/>
    <n v="0"/>
    <x v="3"/>
    <b v="1"/>
    <b v="1"/>
    <s v="mit"/>
    <x v="1234"/>
    <s v="21:46:19Z"/>
  </r>
  <r>
    <s v="markdalgleish"/>
    <s v="markdalgleish/siwe-next-auth-example"/>
    <s v="2022-07-28T04:38:12Z"/>
    <n v="0"/>
    <n v="0"/>
    <x v="0"/>
    <b v="1"/>
    <b v="1"/>
    <s v="isc"/>
    <x v="1235"/>
    <s v="04:38:12Z"/>
  </r>
  <r>
    <s v="markdalgleish"/>
    <s v="markdalgleish/skpm"/>
    <s v="2017-05-26T04:44:35Z"/>
    <n v="0"/>
    <n v="0"/>
    <x v="3"/>
    <b v="1"/>
    <b v="1"/>
    <m/>
    <x v="1236"/>
    <s v="04:44:35Z"/>
  </r>
  <r>
    <s v="markdalgleish"/>
    <s v="markdalgleish/slater"/>
    <s v="2012-12-07T04:51:45Z"/>
    <n v="0"/>
    <n v="0"/>
    <x v="3"/>
    <b v="1"/>
    <b v="1"/>
    <m/>
    <x v="1237"/>
    <s v="04:51:45Z"/>
  </r>
  <r>
    <s v="markdalgleish"/>
    <s v="markdalgleish/slush-campjs-gulp"/>
    <s v="2014-05-20T22:02:39Z"/>
    <n v="0"/>
    <n v="0"/>
    <x v="3"/>
    <b v="1"/>
    <b v="1"/>
    <s v="mit"/>
    <x v="1238"/>
    <s v="22:02:39Z"/>
  </r>
  <r>
    <s v="markdalgleish"/>
    <s v="markdalgleish/slush-generator"/>
    <s v="2014-05-23T03:21:43Z"/>
    <n v="0"/>
    <n v="0"/>
    <x v="3"/>
    <b v="1"/>
    <b v="1"/>
    <s v="mit"/>
    <x v="1239"/>
    <s v="03:21:43Z"/>
  </r>
  <r>
    <s v="markdalgleish"/>
    <s v="markdalgleish/solid-start"/>
    <s v="2022-08-09T05:44:57Z"/>
    <n v="0"/>
    <n v="0"/>
    <x v="0"/>
    <b v="1"/>
    <b v="1"/>
    <s v="mit"/>
    <x v="1240"/>
    <s v="05:44:57Z"/>
  </r>
  <r>
    <s v="markdalgleish"/>
    <s v="markdalgleish/starplate"/>
    <s v="2015-10-13T20:44:49Z"/>
    <n v="0"/>
    <n v="0"/>
    <x v="3"/>
    <b v="1"/>
    <b v="1"/>
    <s v="mit"/>
    <x v="1241"/>
    <s v="20:44:49Z"/>
  </r>
  <r>
    <s v="markdalgleish"/>
    <s v="markdalgleish/stateless-dtm"/>
    <s v="2015-10-14T03:23:36Z"/>
    <n v="3"/>
    <n v="3"/>
    <x v="3"/>
    <b v="1"/>
    <b v="1"/>
    <m/>
    <x v="1222"/>
    <s v="03:23:36Z"/>
  </r>
  <r>
    <s v="markdalgleish"/>
    <s v="markdalgleish/static-site-generator-webpack-plugin"/>
    <s v="2015-04-12T21:22:14Z"/>
    <n v="1608"/>
    <n v="1608"/>
    <x v="3"/>
    <b v="1"/>
    <b v="1"/>
    <s v="mit"/>
    <x v="1242"/>
    <s v="21:22:14Z"/>
  </r>
  <r>
    <s v="markdalgleish"/>
    <s v="markdalgleish/statinamic"/>
    <s v="2015-09-22T06:50:48Z"/>
    <n v="0"/>
    <n v="0"/>
    <x v="3"/>
    <b v="1"/>
    <b v="1"/>
    <s v="mit"/>
    <x v="1243"/>
    <s v="06:50:48Z"/>
  </r>
  <r>
    <s v="markdalgleish"/>
    <s v="markdalgleish/stellar.js"/>
    <s v="2012-01-06T02:02:20Z"/>
    <n v="4638"/>
    <n v="4638"/>
    <x v="3"/>
    <b v="1"/>
    <b v="1"/>
    <s v="mit"/>
    <x v="1244"/>
    <s v="02:02:20Z"/>
  </r>
  <r>
    <s v="markdalgleish"/>
    <s v="markdalgleish/stellar.js-site"/>
    <s v="2012-07-25T11:01:24Z"/>
    <n v="4"/>
    <n v="4"/>
    <x v="3"/>
    <b v="1"/>
    <b v="1"/>
    <m/>
    <x v="1156"/>
    <s v="11:01:24Z"/>
  </r>
  <r>
    <s v="markdalgleish"/>
    <s v="markdalgleish/superagent"/>
    <s v="2016-01-06T23:51:50Z"/>
    <n v="0"/>
    <n v="0"/>
    <x v="3"/>
    <b v="1"/>
    <b v="1"/>
    <s v="mit"/>
    <x v="451"/>
    <s v="23:51:50Z"/>
  </r>
  <r>
    <s v="markdalgleish"/>
    <s v="markdalgleish/superagent-bluebird-promise"/>
    <s v="2015-03-05T02:49:18Z"/>
    <n v="0"/>
    <n v="0"/>
    <x v="17"/>
    <b v="1"/>
    <b v="1"/>
    <s v="mit"/>
    <x v="1039"/>
    <s v="02:49:18Z"/>
  </r>
  <r>
    <s v="markdalgleish"/>
    <s v="markdalgleish/template-init-script-example"/>
    <s v="2024-05-20T02:03:12Z"/>
    <n v="6"/>
    <n v="6"/>
    <x v="3"/>
    <b v="1"/>
    <b v="1"/>
    <m/>
    <x v="1245"/>
    <s v="02:03:12Z"/>
  </r>
  <r>
    <s v="markdalgleish"/>
    <s v="markdalgleish/thrust"/>
    <s v="2014-11-14T03:50:22Z"/>
    <n v="0"/>
    <n v="0"/>
    <x v="9"/>
    <b v="1"/>
    <b v="1"/>
    <s v="mit"/>
    <x v="1215"/>
    <s v="03:50:22Z"/>
  </r>
  <r>
    <s v="markdalgleish"/>
    <s v="markdalgleish/tmpload"/>
    <s v="2011-04-03T05:19:40Z"/>
    <n v="63"/>
    <n v="63"/>
    <x v="3"/>
    <b v="1"/>
    <b v="1"/>
    <s v="mit"/>
    <x v="1246"/>
    <s v="05:19:40Z"/>
  </r>
  <r>
    <s v="markdalgleish"/>
    <s v="markdalgleish/tmpload-site"/>
    <s v="2011-08-15T11:58:18Z"/>
    <n v="1"/>
    <n v="1"/>
    <x v="3"/>
    <b v="1"/>
    <b v="1"/>
    <m/>
    <x v="1247"/>
    <s v="11:58:18Z"/>
  </r>
  <r>
    <s v="markdalgleish"/>
    <s v="markdalgleish/twitface"/>
    <s v="2012-07-22T14:10:31Z"/>
    <n v="2"/>
    <n v="2"/>
    <x v="3"/>
    <b v="1"/>
    <b v="1"/>
    <s v="mit"/>
    <x v="1248"/>
    <s v="14:10:31Z"/>
  </r>
  <r>
    <s v="markdalgleish"/>
    <s v="markdalgleish/ui-router"/>
    <s v="2014-01-06T04:59:21Z"/>
    <n v="0"/>
    <n v="0"/>
    <x v="3"/>
    <b v="1"/>
    <b v="1"/>
    <s v="mit"/>
    <x v="1249"/>
    <s v="04:59:21Z"/>
  </r>
  <r>
    <s v="markdalgleish"/>
    <s v="markdalgleish/validate-commit-msg"/>
    <s v="2016-11-28T21:22:52Z"/>
    <n v="0"/>
    <n v="0"/>
    <x v="3"/>
    <b v="1"/>
    <b v="1"/>
    <s v="mit"/>
    <x v="1231"/>
    <s v="21:22:52Z"/>
  </r>
  <r>
    <s v="markdalgleish"/>
    <s v="markdalgleish/vite"/>
    <s v="2023-09-20T23:21:32Z"/>
    <n v="0"/>
    <n v="0"/>
    <x v="0"/>
    <b v="1"/>
    <b v="0"/>
    <s v="mit"/>
    <x v="132"/>
    <s v="23:21:32Z"/>
  </r>
  <r>
    <s v="markdalgleish"/>
    <s v="markdalgleish/vite-ecosystem-ci"/>
    <s v="2024-01-15T22:00:13Z"/>
    <n v="0"/>
    <n v="0"/>
    <x v="0"/>
    <b v="1"/>
    <b v="1"/>
    <s v="mit"/>
    <x v="1250"/>
    <s v="22:00:13Z"/>
  </r>
  <r>
    <s v="markdalgleish"/>
    <s v="markdalgleish/vite-tailwind-rainbowkit-starter"/>
    <s v="2022-07-08T04:46:08Z"/>
    <n v="0"/>
    <n v="0"/>
    <x v="0"/>
    <b v="1"/>
    <b v="1"/>
    <m/>
    <x v="1251"/>
    <s v="04:46:08Z"/>
  </r>
  <r>
    <s v="markdalgleish"/>
    <s v="markdalgleish/wagmi"/>
    <s v="2022-02-11T01:08:06Z"/>
    <n v="0"/>
    <n v="0"/>
    <x v="1"/>
    <b v="1"/>
    <b v="0"/>
    <s v="mit"/>
    <x v="870"/>
    <s v="01:08:06Z"/>
  </r>
  <r>
    <s v="markdalgleish"/>
    <s v="markdalgleish/wagmi-coinbase-chain-issue"/>
    <s v="2022-09-19T05:34:31Z"/>
    <n v="0"/>
    <n v="0"/>
    <x v="1"/>
    <b v="1"/>
    <b v="1"/>
    <m/>
    <x v="1252"/>
    <s v="05:34:31Z"/>
  </r>
  <r>
    <s v="markdalgleish"/>
    <s v="markdalgleish/wait-on"/>
    <s v="2018-01-09T22:21:56Z"/>
    <n v="1"/>
    <n v="1"/>
    <x v="3"/>
    <b v="1"/>
    <b v="1"/>
    <s v="mit"/>
    <x v="307"/>
    <s v="22:21:56Z"/>
  </r>
  <r>
    <s v="markdalgleish"/>
    <s v="markdalgleish/walletconnect-docs"/>
    <s v="2022-07-12T05:40:48Z"/>
    <n v="0"/>
    <n v="0"/>
    <x v="0"/>
    <b v="1"/>
    <b v="1"/>
    <s v="mit"/>
    <x v="1253"/>
    <s v="05:40:48Z"/>
  </r>
  <r>
    <s v="markdalgleish"/>
    <s v="markdalgleish/walletconnect-example-dapp"/>
    <s v="2022-06-23T01:10:52Z"/>
    <n v="0"/>
    <n v="0"/>
    <x v="0"/>
    <b v="1"/>
    <b v="1"/>
    <s v="mit"/>
    <x v="1254"/>
    <s v="01:10:52Z"/>
  </r>
  <r>
    <s v="markdalgleish"/>
    <s v="markdalgleish/walletconnnect-deeplink-prompt-issue"/>
    <s v="2022-06-16T05:26:14Z"/>
    <n v="1"/>
    <n v="1"/>
    <x v="1"/>
    <b v="1"/>
    <b v="1"/>
    <m/>
    <x v="626"/>
    <s v="05:26:14Z"/>
  </r>
  <r>
    <s v="markdalgleish"/>
    <s v="markdalgleish/web-app-manifest-loader"/>
    <s v="2015-12-21T21:06:36Z"/>
    <n v="41"/>
    <n v="41"/>
    <x v="3"/>
    <b v="1"/>
    <b v="1"/>
    <s v="mit"/>
    <x v="162"/>
    <s v="21:06:36Z"/>
  </r>
  <r>
    <s v="markdalgleish"/>
    <s v="markdalgleish/webpack-serviceworker-demo"/>
    <s v="2015-12-14T20:43:01Z"/>
    <n v="4"/>
    <n v="4"/>
    <x v="3"/>
    <b v="1"/>
    <b v="1"/>
    <s v="mit"/>
    <x v="1255"/>
    <s v="20:43:01Z"/>
  </r>
  <r>
    <s v="markdalgleish"/>
    <s v="markdalgleish/website"/>
    <s v="2021-03-02T12:11:34Z"/>
    <n v="1"/>
    <n v="1"/>
    <x v="0"/>
    <b v="1"/>
    <b v="0"/>
    <s v="apache-2.0"/>
    <x v="1256"/>
    <s v="12:11:34Z"/>
  </r>
  <r>
    <s v="markdalgleish"/>
    <s v="markdalgleish/workers-sdk"/>
    <s v="2023-05-18T05:18:01Z"/>
    <n v="0"/>
    <n v="0"/>
    <x v="0"/>
    <b v="1"/>
    <b v="0"/>
    <s v="apache-2.0"/>
    <x v="1257"/>
    <s v="05:18:01Z"/>
  </r>
  <r>
    <s v="markdalgleish"/>
    <s v="markdalgleish/wtfjs"/>
    <s v="2013-06-20T09:08:09Z"/>
    <n v="0"/>
    <n v="0"/>
    <x v="3"/>
    <b v="1"/>
    <b v="1"/>
    <s v="wtfpl"/>
    <x v="621"/>
    <s v="09:08:09Z"/>
  </r>
  <r>
    <s v="markdalgleish"/>
    <s v="markdalgleish/zenhub"/>
    <s v="2016-08-25T21:08:26Z"/>
    <n v="1"/>
    <n v="1"/>
    <x v="0"/>
    <b v="1"/>
    <b v="1"/>
    <m/>
    <x v="629"/>
    <s v="21:08:26Z"/>
  </r>
  <r>
    <s v="JakeLin"/>
    <s v="JakeLin/2048"/>
    <s v="2015-01-15T01:09:36Z"/>
    <n v="0"/>
    <n v="0"/>
    <x v="5"/>
    <b v="1"/>
    <b v="1"/>
    <s v="mit"/>
    <x v="1015"/>
    <s v="01:09:36Z"/>
  </r>
  <r>
    <s v="JakeLin"/>
    <s v="JakeLin/99multiplier"/>
    <s v="2022-01-05T08:08:42Z"/>
    <n v="1"/>
    <n v="1"/>
    <x v="1"/>
    <b v="1"/>
    <b v="1"/>
    <s v="mit"/>
    <x v="1258"/>
    <s v="08:08:42Z"/>
  </r>
  <r>
    <s v="JakeLin"/>
    <s v="JakeLin/A-GUIDE-TO-iOS-ANIMATION"/>
    <s v="2015-10-03T13:04:21Z"/>
    <n v="4"/>
    <n v="4"/>
    <x v="20"/>
    <b v="1"/>
    <b v="1"/>
    <s v="gpl-2.0"/>
    <x v="1259"/>
    <s v="13:04:21Z"/>
  </r>
  <r>
    <s v="JakeLin"/>
    <s v="JakeLin/Alamofire"/>
    <s v="2016-09-19T01:14:44Z"/>
    <n v="0"/>
    <n v="0"/>
    <x v="39"/>
    <b v="1"/>
    <b v="0"/>
    <s v="mit"/>
    <x v="727"/>
    <s v="01:14:44Z"/>
  </r>
  <r>
    <s v="JakeLin"/>
    <s v="JakeLin/articles"/>
    <s v="2020-05-29T00:39:45Z"/>
    <n v="1"/>
    <n v="1"/>
    <x v="0"/>
    <b v="1"/>
    <b v="0"/>
    <s v="other"/>
    <x v="1260"/>
    <s v="00:39:45Z"/>
  </r>
  <r>
    <s v="JakeLin"/>
    <s v="JakeLin/awesome-iOS-resource"/>
    <s v="2018-08-31T01:51:11Z"/>
    <n v="2"/>
    <n v="2"/>
    <x v="0"/>
    <b v="1"/>
    <b v="1"/>
    <s v="lgpl-3.0"/>
    <x v="1261"/>
    <s v="01:51:11Z"/>
  </r>
  <r>
    <s v="JakeLin"/>
    <s v="JakeLin/Awesome-Swift-Education"/>
    <s v="2016-05-06T06:03:33Z"/>
    <n v="10"/>
    <n v="10"/>
    <x v="39"/>
    <b v="1"/>
    <b v="1"/>
    <s v="mit"/>
    <x v="561"/>
    <s v="06:03:33Z"/>
  </r>
  <r>
    <s v="JakeLin"/>
    <s v="JakeLin/BeautyGallery"/>
    <s v="2014-08-29T13:49:53Z"/>
    <n v="103"/>
    <n v="103"/>
    <x v="39"/>
    <b v="1"/>
    <b v="1"/>
    <s v="mit"/>
    <x v="1262"/>
    <s v="13:49:53Z"/>
  </r>
  <r>
    <s v="JakeLin"/>
    <s v="JakeLin/bitstarter"/>
    <s v="2013-07-11T23:14:46Z"/>
    <n v="0"/>
    <n v="0"/>
    <x v="3"/>
    <b v="1"/>
    <b v="1"/>
    <m/>
    <x v="1263"/>
    <s v="23:14:46Z"/>
  </r>
  <r>
    <s v="JakeLin"/>
    <s v="JakeLin/blog"/>
    <s v="2016-05-12T01:04:32Z"/>
    <n v="0"/>
    <n v="0"/>
    <x v="0"/>
    <b v="1"/>
    <b v="1"/>
    <m/>
    <x v="1264"/>
    <s v="01:04:32Z"/>
  </r>
  <r>
    <s v="JakeLin"/>
    <s v="JakeLin/BlogAssets"/>
    <s v="2016-04-15T02:07:55Z"/>
    <n v="0"/>
    <n v="0"/>
    <x v="0"/>
    <b v="1"/>
    <b v="1"/>
    <s v="mit"/>
    <x v="215"/>
    <s v="02:07:55Z"/>
  </r>
  <r>
    <s v="JakeLin"/>
    <s v="JakeLin/Blog_SelectorSyntaxSugar"/>
    <s v="2016-05-17T13:28:33Z"/>
    <n v="1"/>
    <n v="1"/>
    <x v="39"/>
    <b v="1"/>
    <b v="1"/>
    <s v="apache-2.0"/>
    <x v="1265"/>
    <s v="13:28:33Z"/>
  </r>
  <r>
    <s v="JakeLin"/>
    <s v="JakeLin/bootstrap-material-design"/>
    <s v="2014-12-11T01:08:26Z"/>
    <n v="1"/>
    <n v="1"/>
    <x v="5"/>
    <b v="1"/>
    <b v="1"/>
    <s v="other"/>
    <x v="1266"/>
    <s v="01:08:26Z"/>
  </r>
  <r>
    <s v="JakeLin"/>
    <s v="JakeLin/ChineseZodiac"/>
    <s v="2014-08-22T12:33:56Z"/>
    <n v="151"/>
    <n v="151"/>
    <x v="39"/>
    <b v="1"/>
    <b v="1"/>
    <s v="mit"/>
    <x v="1267"/>
    <s v="12:33:56Z"/>
  </r>
  <r>
    <s v="JakeLin"/>
    <s v="JakeLin/cocos2d-js"/>
    <s v="2014-08-18T03:38:55Z"/>
    <n v="1"/>
    <n v="1"/>
    <x v="9"/>
    <b v="1"/>
    <b v="1"/>
    <s v="mit"/>
    <x v="1268"/>
    <s v="03:38:55Z"/>
  </r>
  <r>
    <s v="JakeLin"/>
    <s v="JakeLin/cocos2d-meteor"/>
    <s v="2014-09-22T00:23:31Z"/>
    <n v="17"/>
    <n v="17"/>
    <x v="3"/>
    <b v="1"/>
    <b v="1"/>
    <s v="mit"/>
    <x v="1269"/>
    <s v="00:23:31Z"/>
  </r>
  <r>
    <s v="JakeLin"/>
    <s v="JakeLin/CombinePlayground"/>
    <s v="2021-11-20T02:09:36Z"/>
    <n v="5"/>
    <n v="5"/>
    <x v="39"/>
    <b v="1"/>
    <b v="1"/>
    <s v="mit"/>
    <x v="1270"/>
    <s v="02:09:36Z"/>
  </r>
  <r>
    <s v="JakeLin"/>
    <s v="JakeLin/ConflictResolver"/>
    <s v="2014-11-27T02:51:21Z"/>
    <n v="44"/>
    <n v="44"/>
    <x v="39"/>
    <b v="1"/>
    <b v="1"/>
    <s v="mit"/>
    <x v="1271"/>
    <s v="02:51:21Z"/>
  </r>
  <r>
    <s v="JakeLin"/>
    <s v="JakeLin/Content-generator-sketch-plugin"/>
    <s v="2015-05-18T06:32:31Z"/>
    <n v="2"/>
    <n v="2"/>
    <x v="3"/>
    <b v="1"/>
    <b v="1"/>
    <s v="mit"/>
    <x v="1272"/>
    <s v="06:32:31Z"/>
  </r>
  <r>
    <s v="JakeLin"/>
    <s v="JakeLin/crypto-raffle"/>
    <s v="2018-05-13T22:33:56Z"/>
    <n v="3"/>
    <n v="3"/>
    <x v="3"/>
    <b v="1"/>
    <b v="1"/>
    <s v="mit"/>
    <x v="1273"/>
    <s v="22:33:56Z"/>
  </r>
  <r>
    <s v="JakeLin"/>
    <s v="JakeLin/DuolingoNotes"/>
    <s v="2014-05-07T04:03:11Z"/>
    <n v="13"/>
    <n v="13"/>
    <x v="3"/>
    <b v="1"/>
    <b v="1"/>
    <s v="mit"/>
    <x v="1274"/>
    <s v="04:03:11Z"/>
  </r>
  <r>
    <s v="JakeLin"/>
    <s v="JakeLin/EIPs"/>
    <s v="2018-06-18T14:14:30Z"/>
    <n v="0"/>
    <n v="0"/>
    <x v="2"/>
    <b v="1"/>
    <b v="0"/>
    <m/>
    <x v="1275"/>
    <s v="14:14:30Z"/>
  </r>
  <r>
    <s v="JakeLin"/>
    <s v="JakeLin/ethereum-remittance"/>
    <s v="2019-08-21T04:49:11Z"/>
    <n v="1"/>
    <n v="1"/>
    <x v="3"/>
    <b v="1"/>
    <b v="1"/>
    <m/>
    <x v="1276"/>
    <s v="04:49:11Z"/>
  </r>
  <r>
    <s v="JakeLin"/>
    <s v="JakeLin/ethereum-riddle"/>
    <s v="2018-03-20T22:18:54Z"/>
    <n v="0"/>
    <n v="0"/>
    <x v="3"/>
    <b v="1"/>
    <b v="1"/>
    <s v="mit"/>
    <x v="1277"/>
    <s v="22:18:54Z"/>
  </r>
  <r>
    <s v="JakeLin"/>
    <s v="JakeLin/ethereum-smart-contract-course"/>
    <s v="2018-04-22T13:37:54Z"/>
    <n v="2"/>
    <n v="2"/>
    <x v="0"/>
    <b v="1"/>
    <b v="1"/>
    <m/>
    <x v="1278"/>
    <s v="13:37:54Z"/>
  </r>
  <r>
    <s v="JakeLin"/>
    <s v="JakeLin/ethereum-splitter"/>
    <s v="2019-07-25T05:34:36Z"/>
    <n v="0"/>
    <n v="0"/>
    <x v="3"/>
    <b v="1"/>
    <b v="1"/>
    <s v="mit"/>
    <x v="1279"/>
    <s v="05:34:36Z"/>
  </r>
  <r>
    <s v="JakeLin"/>
    <s v="JakeLin/FlappyBirdRL"/>
    <s v="2014-03-07T21:59:36Z"/>
    <n v="3"/>
    <n v="3"/>
    <x v="3"/>
    <b v="1"/>
    <b v="1"/>
    <m/>
    <x v="611"/>
    <s v="21:59:36Z"/>
  </r>
  <r>
    <s v="JakeLin"/>
    <s v="JakeLin/Font-Awesome-Symbols-for-Sketch"/>
    <s v="2014-09-05T05:42:21Z"/>
    <n v="34"/>
    <n v="34"/>
    <x v="0"/>
    <b v="1"/>
    <b v="1"/>
    <m/>
    <x v="1280"/>
    <s v="05:42:21Z"/>
  </r>
  <r>
    <s v="JakeLin"/>
    <s v="JakeLin/futura-weather"/>
    <s v="2014-03-17T04:52:46Z"/>
    <n v="0"/>
    <n v="0"/>
    <x v="7"/>
    <b v="1"/>
    <b v="1"/>
    <m/>
    <x v="1281"/>
    <s v="04:52:46Z"/>
  </r>
  <r>
    <s v="JakeLin"/>
    <s v="JakeLin/futura-weather-sdk2.0"/>
    <s v="2014-03-17T05:43:26Z"/>
    <n v="0"/>
    <n v="0"/>
    <x v="7"/>
    <b v="1"/>
    <b v="1"/>
    <m/>
    <x v="1281"/>
    <s v="05:43:26Z"/>
  </r>
  <r>
    <s v="JakeLin"/>
    <s v="JakeLin/generative-ai-for-beginners"/>
    <s v="2023-11-13T03:46:59Z"/>
    <n v="1"/>
    <n v="1"/>
    <x v="0"/>
    <b v="1"/>
    <b v="0"/>
    <s v="mit"/>
    <x v="48"/>
    <s v="03:46:59Z"/>
  </r>
  <r>
    <s v="JakeLin"/>
    <s v="JakeLin/glossary"/>
    <s v="2013-06-01T08:37:10Z"/>
    <n v="3"/>
    <n v="3"/>
    <x v="6"/>
    <b v="1"/>
    <b v="1"/>
    <m/>
    <x v="1282"/>
    <s v="08:37:10Z"/>
  </r>
  <r>
    <s v="JakeLin"/>
    <s v="JakeLin/IBAwesome"/>
    <s v="2016-10-18T22:20:18Z"/>
    <n v="0"/>
    <n v="0"/>
    <x v="39"/>
    <b v="1"/>
    <b v="1"/>
    <s v="mit"/>
    <x v="1283"/>
    <s v="22:20:18Z"/>
  </r>
  <r>
    <s v="JakeLin"/>
    <s v="JakeLin/IBCalculator"/>
    <s v="2015-10-06T12:41:13Z"/>
    <n v="62"/>
    <n v="62"/>
    <x v="39"/>
    <b v="1"/>
    <b v="1"/>
    <m/>
    <x v="826"/>
    <s v="12:41:13Z"/>
  </r>
  <r>
    <s v="JakeLin"/>
    <s v="JakeLin/IBPresentation"/>
    <s v="2016-10-02T01:39:02Z"/>
    <n v="7"/>
    <n v="7"/>
    <x v="39"/>
    <b v="1"/>
    <b v="1"/>
    <s v="mit"/>
    <x v="1284"/>
    <s v="01:39:02Z"/>
  </r>
  <r>
    <s v="JakeLin"/>
    <s v="JakeLin/IGListKit"/>
    <s v="2016-10-23T01:19:07Z"/>
    <n v="0"/>
    <n v="0"/>
    <x v="20"/>
    <b v="1"/>
    <b v="0"/>
    <s v="other"/>
    <x v="1285"/>
    <s v="01:19:07Z"/>
  </r>
  <r>
    <s v="JakeLin"/>
    <s v="JakeLin/iOS-ClearStyle"/>
    <s v="2013-08-27T13:14:27Z"/>
    <n v="0"/>
    <n v="0"/>
    <x v="20"/>
    <b v="1"/>
    <b v="1"/>
    <m/>
    <x v="1286"/>
    <s v="13:14:27Z"/>
  </r>
  <r>
    <s v="JakeLin"/>
    <s v="JakeLin/iOS-Source-Code-Analyze"/>
    <s v="2016-08-29T12:57:06Z"/>
    <n v="1"/>
    <n v="1"/>
    <x v="20"/>
    <b v="1"/>
    <b v="1"/>
    <m/>
    <x v="424"/>
    <s v="12:57:06Z"/>
  </r>
  <r>
    <s v="JakeLin"/>
    <s v="JakeLin/iOSAnimationSample"/>
    <s v="2015-04-29T13:37:48Z"/>
    <n v="188"/>
    <n v="188"/>
    <x v="39"/>
    <b v="1"/>
    <b v="1"/>
    <s v="mit"/>
    <x v="1287"/>
    <s v="13:37:48Z"/>
  </r>
  <r>
    <s v="JakeLin"/>
    <s v="JakeLin/LoveFinder"/>
    <s v="2014-08-25T13:18:38Z"/>
    <n v="151"/>
    <n v="151"/>
    <x v="39"/>
    <b v="1"/>
    <b v="1"/>
    <s v="mit"/>
    <x v="1288"/>
    <s v="13:18:38Z"/>
  </r>
  <r>
    <s v="JakeLin"/>
    <s v="JakeLin/MagicalRecord"/>
    <s v="2013-09-19T00:52:53Z"/>
    <n v="0"/>
    <n v="0"/>
    <x v="20"/>
    <b v="1"/>
    <b v="1"/>
    <s v="mit"/>
    <x v="1289"/>
    <s v="00:52:53Z"/>
  </r>
  <r>
    <s v="JakeLin"/>
    <s v="JakeLin/Material"/>
    <s v="2016-09-21T08:47:42Z"/>
    <n v="0"/>
    <n v="0"/>
    <x v="39"/>
    <b v="1"/>
    <b v="1"/>
    <s v="bsd-3-clause"/>
    <x v="822"/>
    <s v="08:47:42Z"/>
  </r>
  <r>
    <s v="JakeLin"/>
    <s v="JakeLin/meteor-zf5"/>
    <s v="2014-10-08T22:48:22Z"/>
    <n v="1"/>
    <n v="1"/>
    <x v="5"/>
    <b v="1"/>
    <b v="1"/>
    <s v="mit"/>
    <x v="1290"/>
    <s v="22:48:22Z"/>
  </r>
  <r>
    <s v="JakeLin"/>
    <s v="JakeLin/Meteor2048"/>
    <s v="2015-01-15T01:23:38Z"/>
    <n v="1"/>
    <n v="1"/>
    <x v="5"/>
    <b v="1"/>
    <b v="1"/>
    <s v="mit"/>
    <x v="1015"/>
    <s v="01:23:38Z"/>
  </r>
  <r>
    <s v="JakeLin"/>
    <s v="JakeLin/mlc-llm"/>
    <s v="2023-08-07T07:44:18Z"/>
    <n v="1"/>
    <n v="1"/>
    <x v="4"/>
    <b v="1"/>
    <b v="1"/>
    <s v="apache-2.0"/>
    <x v="332"/>
    <s v="07:44:18Z"/>
  </r>
  <r>
    <s v="JakeLin"/>
    <s v="JakeLin/moments-api"/>
    <s v="2020-10-24T06:22:07Z"/>
    <n v="0"/>
    <n v="0"/>
    <x v="3"/>
    <b v="1"/>
    <b v="1"/>
    <s v="mit"/>
    <x v="1291"/>
    <s v="06:22:07Z"/>
  </r>
  <r>
    <s v="JakeLin"/>
    <s v="JakeLin/Moments-SwiftUI"/>
    <s v="2021-08-01T02:45:37Z"/>
    <n v="47"/>
    <n v="47"/>
    <x v="39"/>
    <b v="1"/>
    <b v="1"/>
    <s v="mit"/>
    <x v="115"/>
    <s v="02:45:37Z"/>
  </r>
  <r>
    <s v="JakeLin"/>
    <s v="JakeLin/Nimble"/>
    <s v="2017-02-16T04:10:47Z"/>
    <n v="1"/>
    <n v="1"/>
    <x v="39"/>
    <b v="1"/>
    <b v="1"/>
    <s v="apache-2.0"/>
    <x v="65"/>
    <s v="04:10:47Z"/>
  </r>
  <r>
    <s v="JakeLin"/>
    <s v="JakeLin/openai-cookbook"/>
    <s v="2023-11-11T01:57:26Z"/>
    <n v="1"/>
    <n v="1"/>
    <x v="0"/>
    <b v="1"/>
    <b v="0"/>
    <s v="mit"/>
    <x v="1292"/>
    <s v="01:57:26Z"/>
  </r>
  <r>
    <s v="JakeLin"/>
    <s v="JakeLin/OpenBird"/>
    <s v="2014-03-08T05:02:55Z"/>
    <n v="1"/>
    <n v="1"/>
    <x v="7"/>
    <b v="1"/>
    <b v="1"/>
    <s v="mit"/>
    <x v="1293"/>
    <s v="05:02:55Z"/>
  </r>
  <r>
    <s v="JakeLin"/>
    <s v="JakeLin/PokemonStickerPack"/>
    <s v="2016-07-18T13:11:22Z"/>
    <n v="57"/>
    <n v="57"/>
    <x v="0"/>
    <b v="1"/>
    <b v="1"/>
    <s v="mit"/>
    <x v="1294"/>
    <s v="13:11:22Z"/>
  </r>
  <r>
    <s v="JakeLin"/>
    <s v="JakeLin/popcorn-app"/>
    <s v="2014-04-04T11:15:50Z"/>
    <n v="1"/>
    <n v="1"/>
    <x v="3"/>
    <b v="1"/>
    <b v="1"/>
    <s v="gpl-3.0"/>
    <x v="1295"/>
    <s v="11:15:50Z"/>
  </r>
  <r>
    <s v="JakeLin"/>
    <s v="JakeLin/pxt-arcade"/>
    <s v="2022-12-29T09:07:15Z"/>
    <n v="0"/>
    <n v="0"/>
    <x v="0"/>
    <b v="1"/>
    <b v="0"/>
    <s v="mit"/>
    <x v="1296"/>
    <s v="09:07:15Z"/>
  </r>
  <r>
    <s v="JakeLin"/>
    <s v="JakeLin/react-native-iconic-font"/>
    <s v="2016-03-27T11:50:14Z"/>
    <n v="0"/>
    <n v="0"/>
    <x v="3"/>
    <b v="1"/>
    <b v="1"/>
    <m/>
    <x v="238"/>
    <s v="11:50:14Z"/>
  </r>
  <r>
    <s v="JakeLin"/>
    <s v="JakeLin/react-native-vector-icons"/>
    <s v="2016-03-27T11:36:20Z"/>
    <n v="0"/>
    <n v="0"/>
    <x v="3"/>
    <b v="1"/>
    <b v="1"/>
    <s v="mit"/>
    <x v="238"/>
    <s v="11:36:20Z"/>
  </r>
  <r>
    <s v="JakeLin"/>
    <s v="JakeLin/ReactNativeWeather"/>
    <s v="2016-03-25T23:27:42Z"/>
    <n v="22"/>
    <n v="22"/>
    <x v="3"/>
    <b v="1"/>
    <b v="1"/>
    <s v="mit"/>
    <x v="397"/>
    <s v="23:27:42Z"/>
  </r>
  <r>
    <s v="JakeLin"/>
    <s v="JakeLin/realestate"/>
    <s v="2022-02-03T23:23:11Z"/>
    <n v="0"/>
    <n v="0"/>
    <x v="3"/>
    <b v="1"/>
    <b v="1"/>
    <s v="mit"/>
    <x v="1297"/>
    <s v="23:23:11Z"/>
  </r>
  <r>
    <s v="JakeLin"/>
    <s v="JakeLin/ruby-basic-slides"/>
    <s v="2014-07-07T10:34:26Z"/>
    <n v="1"/>
    <n v="1"/>
    <x v="3"/>
    <b v="1"/>
    <b v="1"/>
    <s v="mit"/>
    <x v="1298"/>
    <s v="10:34:26Z"/>
  </r>
  <r>
    <s v="JakeLin"/>
    <s v="JakeLin/SaveTheDot"/>
    <s v="2016-06-21T22:35:53Z"/>
    <n v="805"/>
    <n v="805"/>
    <x v="39"/>
    <b v="1"/>
    <b v="1"/>
    <s v="mit"/>
    <x v="1299"/>
    <s v="22:35:53Z"/>
  </r>
  <r>
    <s v="JakeLin"/>
    <s v="JakeLin/SchoolZones"/>
    <s v="2015-02-10T12:53:05Z"/>
    <n v="7"/>
    <n v="7"/>
    <x v="39"/>
    <b v="1"/>
    <b v="1"/>
    <s v="mit"/>
    <x v="990"/>
    <s v="12:53:05Z"/>
  </r>
  <r>
    <s v="JakeLin"/>
    <s v="JakeLin/sketch-data-populator"/>
    <s v="2015-08-20T03:21:49Z"/>
    <n v="1"/>
    <n v="1"/>
    <x v="0"/>
    <b v="1"/>
    <b v="1"/>
    <s v="mit"/>
    <x v="850"/>
    <s v="03:21:49Z"/>
  </r>
  <r>
    <s v="JakeLin"/>
    <s v="JakeLin/spritekit-parkour"/>
    <s v="2014-02-04T11:17:48Z"/>
    <n v="5"/>
    <n v="5"/>
    <x v="20"/>
    <b v="1"/>
    <b v="1"/>
    <s v="mit"/>
    <x v="1300"/>
    <s v="11:17:48Z"/>
  </r>
  <r>
    <s v="JakeLin"/>
    <s v="JakeLin/substrate-node-template"/>
    <s v="2020-11-22T13:15:57Z"/>
    <n v="0"/>
    <n v="0"/>
    <x v="0"/>
    <b v="1"/>
    <b v="1"/>
    <s v="unlicense"/>
    <x v="1301"/>
    <s v="13:15:57Z"/>
  </r>
  <r>
    <s v="JakeLin"/>
    <s v="JakeLin/swift-evolution"/>
    <s v="2016-11-22T22:25:14Z"/>
    <n v="0"/>
    <n v="0"/>
    <x v="40"/>
    <b v="1"/>
    <b v="0"/>
    <s v="apache-2.0"/>
    <x v="1302"/>
    <s v="22:25:14Z"/>
  </r>
  <r>
    <s v="JakeLin"/>
    <s v="JakeLin/swift-source-compat-suite"/>
    <s v="2018-02-23T02:36:38Z"/>
    <n v="0"/>
    <n v="0"/>
    <x v="4"/>
    <b v="1"/>
    <b v="0"/>
    <s v="apache-2.0"/>
    <x v="1303"/>
    <s v="02:36:38Z"/>
  </r>
  <r>
    <s v="JakeLin"/>
    <s v="JakeLin/SwiftAlgorithmsPlayground"/>
    <s v="2016-01-31T01:14:32Z"/>
    <n v="1"/>
    <n v="1"/>
    <x v="39"/>
    <b v="1"/>
    <b v="1"/>
    <s v="mit"/>
    <x v="590"/>
    <s v="01:14:32Z"/>
  </r>
  <r>
    <s v="JakeLin"/>
    <s v="JakeLin/SwiftLanguageWeather"/>
    <s v="2014-06-10T10:58:37Z"/>
    <n v="5240"/>
    <n v="5240"/>
    <x v="39"/>
    <b v="1"/>
    <b v="1"/>
    <s v="mit"/>
    <x v="650"/>
    <s v="10:58:37Z"/>
  </r>
  <r>
    <s v="JakeLin"/>
    <s v="JakeLin/SwiftWeather-Slides"/>
    <s v="2014-06-12T11:54:22Z"/>
    <n v="3"/>
    <n v="3"/>
    <x v="3"/>
    <b v="1"/>
    <b v="1"/>
    <s v="mit"/>
    <x v="225"/>
    <s v="11:54:22Z"/>
  </r>
  <r>
    <s v="JakeLin"/>
    <s v="JakeLin/SwiftyCharms"/>
    <s v="2016-04-26T05:17:01Z"/>
    <n v="0"/>
    <n v="0"/>
    <x v="39"/>
    <b v="1"/>
    <b v="1"/>
    <m/>
    <x v="1070"/>
    <s v="05:17:01Z"/>
  </r>
  <r>
    <s v="JakeLin"/>
    <s v="JakeLin/tiny_bird"/>
    <s v="2014-03-17T04:31:21Z"/>
    <n v="0"/>
    <n v="0"/>
    <x v="7"/>
    <b v="1"/>
    <b v="1"/>
    <m/>
    <x v="1281"/>
    <s v="04:31:21Z"/>
  </r>
  <r>
    <s v="JakeLin"/>
    <s v="JakeLin/Todo"/>
    <s v="2014-09-28T13:05:14Z"/>
    <n v="275"/>
    <n v="275"/>
    <x v="39"/>
    <b v="1"/>
    <b v="1"/>
    <m/>
    <x v="1304"/>
    <s v="13:05:14Z"/>
  </r>
  <r>
    <s v="JakeLin"/>
    <s v="JakeLin/Underscore"/>
    <s v="2016-04-28T05:56:27Z"/>
    <n v="30"/>
    <n v="30"/>
    <x v="39"/>
    <b v="1"/>
    <b v="1"/>
    <s v="mit"/>
    <x v="1305"/>
    <s v="05:56:27Z"/>
  </r>
  <r>
    <s v="JakeLin"/>
    <s v="JakeLin/VCTransitionsLibrary"/>
    <s v="2016-04-21T01:52:20Z"/>
    <n v="2"/>
    <n v="2"/>
    <x v="20"/>
    <b v="1"/>
    <b v="1"/>
    <s v="other"/>
    <x v="1306"/>
    <s v="01:52:20Z"/>
  </r>
  <r>
    <s v="JakeLin"/>
    <s v="JakeLin/weex"/>
    <s v="2016-06-08T06:10:10Z"/>
    <n v="1"/>
    <n v="1"/>
    <x v="8"/>
    <b v="1"/>
    <b v="1"/>
    <s v="apache-2.0"/>
    <x v="1307"/>
    <s v="06:10:10Z"/>
  </r>
  <r>
    <s v="JakeLin"/>
    <s v="JakeLin/WeiboSDK"/>
    <s v="2014-06-24T04:31:56Z"/>
    <n v="4"/>
    <n v="4"/>
    <x v="20"/>
    <b v="1"/>
    <b v="1"/>
    <s v="other"/>
    <x v="353"/>
    <s v="04:31:56Z"/>
  </r>
  <r>
    <s v="JakeLin"/>
    <s v="JakeLin/WWDC20"/>
    <s v="2020-07-02T08:33:30Z"/>
    <n v="0"/>
    <n v="0"/>
    <x v="0"/>
    <b v="1"/>
    <b v="1"/>
    <m/>
    <x v="68"/>
    <s v="08:33:30Z"/>
  </r>
  <r>
    <s v="JakeLin"/>
    <s v="JakeLin/XLForm"/>
    <s v="2016-08-18T06:49:06Z"/>
    <n v="1"/>
    <n v="1"/>
    <x v="20"/>
    <b v="1"/>
    <b v="1"/>
    <s v="mit"/>
    <x v="1308"/>
    <s v="06:49:06Z"/>
  </r>
  <r>
    <s v="JakeLin"/>
    <s v="JakeLin/YYKit"/>
    <s v="2015-11-26T12:32:37Z"/>
    <n v="0"/>
    <n v="0"/>
    <x v="20"/>
    <b v="1"/>
    <b v="1"/>
    <s v="mit"/>
    <x v="1309"/>
    <s v="12:32:37Z"/>
  </r>
  <r>
    <s v="binarythistle"/>
    <s v="binarythistle/apibook.net8"/>
    <s v="2024-09-07T02:13:31Z"/>
    <n v="5"/>
    <n v="5"/>
    <x v="6"/>
    <b v="1"/>
    <b v="1"/>
    <m/>
    <x v="1310"/>
    <s v="02:13:31Z"/>
  </r>
  <r>
    <s v="binarythistle"/>
    <s v="binarythistle/Azure-Nigeria-Talk-2023"/>
    <s v="2023-10-26T10:24:23Z"/>
    <n v="2"/>
    <n v="2"/>
    <x v="6"/>
    <b v="1"/>
    <b v="1"/>
    <m/>
    <x v="1311"/>
    <s v="10:24:23Z"/>
  </r>
  <r>
    <s v="binarythistle"/>
    <s v="binarythistle/changelogger"/>
    <s v="2020-10-09T06:26:26Z"/>
    <n v="3"/>
    <n v="3"/>
    <x v="6"/>
    <b v="1"/>
    <b v="1"/>
    <s v="mit"/>
    <x v="1312"/>
    <s v="06:26:26Z"/>
  </r>
  <r>
    <s v="binarythistle"/>
    <s v="binarythistle/cliapi"/>
    <s v="2021-03-03T10:14:12Z"/>
    <n v="3"/>
    <n v="3"/>
    <x v="6"/>
    <b v="1"/>
    <b v="1"/>
    <s v="mit"/>
    <x v="1313"/>
    <s v="10:14:12Z"/>
  </r>
  <r>
    <s v="binarythistle"/>
    <s v="binarythistle/ColourAPI"/>
    <s v="2019-09-14T02:17:35Z"/>
    <n v="15"/>
    <n v="15"/>
    <x v="6"/>
    <b v="1"/>
    <b v="1"/>
    <m/>
    <x v="1314"/>
    <s v="02:17:35Z"/>
  </r>
  <r>
    <s v="binarythistle"/>
    <s v="binarythistle/CommadAPI8"/>
    <s v="2024-09-19T09:08:12Z"/>
    <n v="0"/>
    <n v="0"/>
    <x v="6"/>
    <b v="1"/>
    <b v="1"/>
    <m/>
    <x v="148"/>
    <s v="09:08:12Z"/>
  </r>
  <r>
    <s v="binarythistle"/>
    <s v="binarythistle/CommandAPI"/>
    <s v="2019-05-21T09:23:45Z"/>
    <n v="4"/>
    <n v="4"/>
    <x v="6"/>
    <b v="1"/>
    <b v="1"/>
    <m/>
    <x v="1075"/>
    <s v="09:23:45Z"/>
  </r>
  <r>
    <s v="binarythistle"/>
    <s v="binarythistle/Complete-ASP-NET-3-API-Tutorial-Book"/>
    <s v="2020-09-16T08:02:33Z"/>
    <n v="52"/>
    <n v="52"/>
    <x v="6"/>
    <b v="1"/>
    <b v="1"/>
    <m/>
    <x v="1315"/>
    <s v="08:02:33Z"/>
  </r>
  <r>
    <s v="binarythistle"/>
    <s v="binarythistle/Complete-ASP.NET-Core-API-Tutorial"/>
    <s v="2019-06-10T03:08:26Z"/>
    <n v="10"/>
    <n v="10"/>
    <x v="6"/>
    <b v="1"/>
    <b v="1"/>
    <s v="mit"/>
    <x v="1316"/>
    <s v="03:08:26Z"/>
  </r>
  <r>
    <s v="binarythistle"/>
    <s v="binarythistle/Complete-ASP.NET-Core-API-Tutorial-2nd-Edition-Net-Core-3.1"/>
    <s v="2020-01-19T02:03:58Z"/>
    <n v="26"/>
    <n v="26"/>
    <x v="6"/>
    <b v="1"/>
    <b v="1"/>
    <m/>
    <x v="1317"/>
    <s v="02:03:58Z"/>
  </r>
  <r>
    <s v="binarythistle"/>
    <s v="binarythistle/Complete-ASP.NET-Core-API-Tutorial-3rd-Edition-Net-Core-3.1"/>
    <s v="2020-05-21T02:35:40Z"/>
    <n v="21"/>
    <n v="21"/>
    <x v="6"/>
    <b v="1"/>
    <b v="1"/>
    <m/>
    <x v="1318"/>
    <s v="02:35:40Z"/>
  </r>
  <r>
    <s v="binarythistle"/>
    <s v="binarythistle/Consuming-Webhooks"/>
    <s v="2022-11-02T23:31:02Z"/>
    <n v="5"/>
    <n v="5"/>
    <x v="6"/>
    <b v="1"/>
    <b v="1"/>
    <m/>
    <x v="1319"/>
    <s v="23:31:02Z"/>
  </r>
  <r>
    <s v="binarythistle"/>
    <s v="binarythistle/DevWorkbench"/>
    <s v="2021-02-27T00:44:49Z"/>
    <n v="3"/>
    <n v="3"/>
    <x v="6"/>
    <b v="1"/>
    <b v="1"/>
    <s v="mit"/>
    <x v="1320"/>
    <s v="00:44:49Z"/>
  </r>
  <r>
    <s v="binarythistle"/>
    <s v="binarythistle/docker-test"/>
    <s v="2020-03-01T00:40:58Z"/>
    <n v="2"/>
    <n v="2"/>
    <x v="3"/>
    <b v="1"/>
    <b v="1"/>
    <m/>
    <x v="751"/>
    <s v="00:40:58Z"/>
  </r>
  <r>
    <s v="binarythistle"/>
    <s v="binarythistle/graphql-platform"/>
    <s v="2023-08-03T10:38:24Z"/>
    <n v="2"/>
    <n v="2"/>
    <x v="0"/>
    <b v="1"/>
    <b v="0"/>
    <s v="mit"/>
    <x v="1321"/>
    <s v="10:38:24Z"/>
  </r>
  <r>
    <s v="binarythistle"/>
    <s v="binarythistle/jekyll-test"/>
    <s v="2021-03-04T05:10:40Z"/>
    <n v="0"/>
    <n v="0"/>
    <x v="11"/>
    <b v="1"/>
    <b v="1"/>
    <m/>
    <x v="1322"/>
    <s v="05:10:40Z"/>
  </r>
  <r>
    <s v="binarythistle"/>
    <s v="binarythistle/k8stest"/>
    <s v="2020-05-02T06:52:24Z"/>
    <n v="2"/>
    <n v="2"/>
    <x v="3"/>
    <b v="1"/>
    <b v="1"/>
    <m/>
    <x v="1323"/>
    <s v="06:52:24Z"/>
  </r>
  <r>
    <s v="binarythistle"/>
    <s v="binarythistle/Local-Webhook-Proxy"/>
    <s v="2023-10-02T01:03:04Z"/>
    <n v="5"/>
    <n v="5"/>
    <x v="6"/>
    <b v="1"/>
    <b v="1"/>
    <m/>
    <x v="1324"/>
    <s v="01:03:04Z"/>
  </r>
  <r>
    <s v="binarythistle"/>
    <s v="binarythistle/mp-order-creator"/>
    <s v="2024-10-28T01:20:44Z"/>
    <n v="0"/>
    <n v="0"/>
    <x v="6"/>
    <b v="1"/>
    <b v="1"/>
    <m/>
    <x v="1325"/>
    <s v="01:20:44Z"/>
  </r>
  <r>
    <s v="binarythistle"/>
    <s v="binarythistle/Polly-Beginners-Guide"/>
    <s v="2021-10-25T09:08:21Z"/>
    <n v="21"/>
    <n v="21"/>
    <x v="6"/>
    <b v="1"/>
    <b v="1"/>
    <m/>
    <x v="1326"/>
    <s v="09:08:21Z"/>
  </r>
  <r>
    <s v="binarythistle"/>
    <s v="binarythistle/printcolour"/>
    <s v="2022-10-11T08:59:49Z"/>
    <n v="1"/>
    <n v="1"/>
    <x v="6"/>
    <b v="1"/>
    <b v="1"/>
    <m/>
    <x v="1327"/>
    <s v="08:59:49Z"/>
  </r>
  <r>
    <s v="binarythistle"/>
    <s v="binarythistle/Redis-as-a-Primary-Db-with-example-in-.NET6"/>
    <s v="2021-12-04T01:46:16Z"/>
    <n v="35"/>
    <n v="35"/>
    <x v="6"/>
    <b v="1"/>
    <b v="1"/>
    <m/>
    <x v="1328"/>
    <s v="01:46:16Z"/>
  </r>
  <r>
    <s v="binarythistle"/>
    <s v="binarythistle/S02E01-REST-API-.Net-Core"/>
    <s v="2019-01-06T05:31:35Z"/>
    <n v="25"/>
    <n v="25"/>
    <x v="6"/>
    <b v="1"/>
    <b v="1"/>
    <m/>
    <x v="512"/>
    <s v="05:31:35Z"/>
  </r>
  <r>
    <s v="binarythistle"/>
    <s v="binarythistle/S02E03-WebSockets-Vs-SignalR"/>
    <s v="2019-07-17T08:50:33Z"/>
    <n v="38"/>
    <n v="38"/>
    <x v="6"/>
    <b v="1"/>
    <b v="1"/>
    <s v="mit"/>
    <x v="1329"/>
    <s v="08:50:33Z"/>
  </r>
  <r>
    <s v="binarythistle"/>
    <s v="binarythistle/S03E01-Secure-.NET-Core-API"/>
    <s v="2020-02-23T04:56:58Z"/>
    <n v="68"/>
    <n v="68"/>
    <x v="6"/>
    <b v="1"/>
    <b v="1"/>
    <m/>
    <x v="1330"/>
    <s v="04:56:58Z"/>
  </r>
  <r>
    <s v="binarythistle"/>
    <s v="binarythistle/S03E02---.NET-Core-3.1-MVC-REST-API"/>
    <s v="2020-04-21T00:29:37Z"/>
    <n v="164"/>
    <n v="164"/>
    <x v="6"/>
    <b v="1"/>
    <b v="1"/>
    <m/>
    <x v="1331"/>
    <s v="00:29:37Z"/>
  </r>
  <r>
    <s v="binarythistle"/>
    <s v="binarythistle/S03E03---Azure-Devops-and-Terraform"/>
    <s v="2020-05-05T01:15:58Z"/>
    <n v="48"/>
    <n v="48"/>
    <x v="6"/>
    <b v="1"/>
    <b v="1"/>
    <m/>
    <x v="1332"/>
    <s v="01:15:58Z"/>
  </r>
  <r>
    <s v="binarythistle"/>
    <s v="binarythistle/S03E04---Custom-HTTPS-Domain"/>
    <s v="2020-07-07T07:14:23Z"/>
    <n v="11"/>
    <n v="11"/>
    <x v="6"/>
    <b v="1"/>
    <b v="1"/>
    <s v="mit"/>
    <x v="856"/>
    <s v="07:14:23Z"/>
  </r>
  <r>
    <s v="binarythistle"/>
    <s v="binarythistle/S03E05---Docker-HTTPS-and-ASPNET-Core"/>
    <s v="2020-07-24T04:35:54Z"/>
    <n v="30"/>
    <n v="30"/>
    <x v="6"/>
    <b v="1"/>
    <b v="1"/>
    <m/>
    <x v="1333"/>
    <s v="04:35:54Z"/>
  </r>
  <r>
    <s v="binarythistle"/>
    <s v="binarythistle/S03E06---Envoy-API-Gateway-with-.NET-Core"/>
    <s v="2020-07-30T23:21:57Z"/>
    <n v="43"/>
    <n v="43"/>
    <x v="6"/>
    <b v="1"/>
    <b v="1"/>
    <m/>
    <x v="1334"/>
    <s v="23:21:57Z"/>
  </r>
  <r>
    <s v="binarythistle"/>
    <s v="binarythistle/S04E01---.NET-5-GraphQL-API"/>
    <s v="2021-01-30T07:26:58Z"/>
    <n v="108"/>
    <n v="108"/>
    <x v="6"/>
    <b v="1"/>
    <b v="1"/>
    <m/>
    <x v="1335"/>
    <s v="07:26:58Z"/>
  </r>
  <r>
    <s v="binarythistle"/>
    <s v="binarythistle/S04E02---Blazor-API-Client"/>
    <s v="2021-04-25T01:43:32Z"/>
    <n v="15"/>
    <n v="15"/>
    <x v="6"/>
    <b v="1"/>
    <b v="1"/>
    <m/>
    <x v="1336"/>
    <s v="01:43:32Z"/>
  </r>
  <r>
    <s v="binarythistle"/>
    <s v="binarythistle/S04E03---.NET-Microservices-Course-"/>
    <s v="2021-08-22T07:56:37Z"/>
    <n v="590"/>
    <n v="590"/>
    <x v="6"/>
    <b v="1"/>
    <b v="1"/>
    <m/>
    <x v="1337"/>
    <s v="07:56:37Z"/>
  </r>
  <r>
    <s v="binarythistle"/>
    <s v="binarythistle/S05E03---Minimal-APIs"/>
    <s v="2022-05-29T04:24:10Z"/>
    <n v="52"/>
    <n v="52"/>
    <x v="6"/>
    <b v="1"/>
    <b v="1"/>
    <m/>
    <x v="1338"/>
    <s v="04:24:10Z"/>
  </r>
  <r>
    <s v="binarythistle"/>
    <s v="binarythistle/S05E04---.NET-MAUI-Step-by-step-"/>
    <s v="2022-08-23T07:45:06Z"/>
    <n v="55"/>
    <n v="55"/>
    <x v="6"/>
    <b v="1"/>
    <b v="1"/>
    <m/>
    <x v="1339"/>
    <s v="07:45:06Z"/>
  </r>
  <r>
    <s v="binarythistle"/>
    <s v="binarythistle/S05E05---3APIs"/>
    <s v="2022-10-02T06:53:30Z"/>
    <n v="5"/>
    <n v="5"/>
    <x v="11"/>
    <b v="1"/>
    <b v="1"/>
    <m/>
    <x v="1340"/>
    <s v="06:53:30Z"/>
  </r>
  <r>
    <s v="binarythistle"/>
    <s v="binarythistle/S06E01---GPT3-API-Client"/>
    <s v="2023-01-08T04:52:48Z"/>
    <n v="37"/>
    <n v="37"/>
    <x v="6"/>
    <b v="1"/>
    <b v="1"/>
    <m/>
    <x v="1341"/>
    <s v="04:52:48Z"/>
  </r>
  <r>
    <s v="binarythistle"/>
    <s v="binarythistle/S06E02---Asynchronous-APIs-"/>
    <s v="2023-02-07T09:13:59Z"/>
    <n v="16"/>
    <n v="16"/>
    <x v="6"/>
    <b v="1"/>
    <b v="1"/>
    <m/>
    <x v="1342"/>
    <s v="09:13:59Z"/>
  </r>
  <r>
    <s v="binarythistle"/>
    <s v="binarythistle/S06E03---Publisher-Subscriber"/>
    <s v="2023-03-26T05:29:48Z"/>
    <n v="11"/>
    <n v="11"/>
    <x v="6"/>
    <b v="1"/>
    <b v="1"/>
    <m/>
    <x v="1343"/>
    <s v="05:29:48Z"/>
  </r>
  <r>
    <s v="binarythistle"/>
    <s v="binarythistle/S06E04---gRPC-API-with-JSON-Transcoding"/>
    <s v="2023-07-17T08:32:22Z"/>
    <n v="1"/>
    <n v="1"/>
    <x v="6"/>
    <b v="1"/>
    <b v="1"/>
    <m/>
    <x v="1344"/>
    <s v="08:32:22Z"/>
  </r>
  <r>
    <s v="binarythistle"/>
    <s v="binarythistle/S06E04-Build-a-gRPC-service-in-NET-7"/>
    <s v="2023-08-01T11:06:24Z"/>
    <n v="18"/>
    <n v="18"/>
    <x v="6"/>
    <b v="1"/>
    <b v="1"/>
    <m/>
    <x v="1230"/>
    <s v="11:06:24Z"/>
  </r>
  <r>
    <s v="binarythistle"/>
    <s v="binarythistle/S07E01---Consuming-Webhooks-Locally"/>
    <s v="2024-07-15T09:06:09Z"/>
    <n v="1"/>
    <n v="1"/>
    <x v="6"/>
    <b v="1"/>
    <b v="1"/>
    <m/>
    <x v="744"/>
    <s v="09:06:09Z"/>
  </r>
  <r>
    <s v="binarythistle"/>
    <s v="binarythistle/S07E01---Get-webhooks-locally"/>
    <s v="2024-07-29T09:22:10Z"/>
    <n v="2"/>
    <n v="2"/>
    <x v="6"/>
    <b v="1"/>
    <b v="1"/>
    <m/>
    <x v="1345"/>
    <s v="09:22:10Z"/>
  </r>
  <r>
    <s v="binarythistle"/>
    <s v="binarythistle/Secure-Daemon-Client"/>
    <s v="2020-05-30T08:48:56Z"/>
    <n v="10"/>
    <n v="10"/>
    <x v="6"/>
    <b v="1"/>
    <b v="1"/>
    <m/>
    <x v="1346"/>
    <s v="08:48:56Z"/>
  </r>
  <r>
    <s v="binarythistle"/>
    <s v="binarythistle/SimpleAPI"/>
    <s v="2019-03-13T09:39:25Z"/>
    <n v="8"/>
    <n v="8"/>
    <x v="6"/>
    <b v="1"/>
    <b v="1"/>
    <m/>
    <x v="1347"/>
    <s v="09:39:25Z"/>
  </r>
  <r>
    <s v="binarythistle"/>
    <s v="binarythistle/SnipCLI"/>
    <s v="2020-07-06T09:33:04Z"/>
    <n v="4"/>
    <n v="4"/>
    <x v="6"/>
    <b v="1"/>
    <b v="1"/>
    <s v="mit"/>
    <x v="1348"/>
    <s v="09:33:04Z"/>
  </r>
  <r>
    <s v="binarythistle"/>
    <s v="binarythistle/Terraform-Multi-Cloud"/>
    <s v="2020-06-11T01:32:53Z"/>
    <n v="8"/>
    <n v="8"/>
    <x v="6"/>
    <b v="1"/>
    <b v="1"/>
    <m/>
    <x v="1349"/>
    <s v="01:32:53Z"/>
  </r>
  <r>
    <s v="binarythistle"/>
    <s v="binarythistle/VP-0-REST-Client"/>
    <s v="2018-06-03T04:55:51Z"/>
    <n v="13"/>
    <n v="13"/>
    <x v="6"/>
    <b v="1"/>
    <b v="1"/>
    <m/>
    <x v="1350"/>
    <s v="04:55:51Z"/>
  </r>
  <r>
    <s v="binarythistle"/>
    <s v="binarythistle/VP-1-Working-with-JSON"/>
    <s v="2018-06-03T05:18:23Z"/>
    <n v="2"/>
    <n v="2"/>
    <x v="6"/>
    <b v="1"/>
    <b v="1"/>
    <m/>
    <x v="1350"/>
    <s v="05:18:23Z"/>
  </r>
  <r>
    <s v="binarythistle"/>
    <s v="binarythistle/VP-10-Post-to-a-REST-API"/>
    <s v="2018-02-10T01:21:24Z"/>
    <n v="5"/>
    <n v="5"/>
    <x v="6"/>
    <b v="1"/>
    <b v="1"/>
    <m/>
    <x v="1351"/>
    <s v="01:21:24Z"/>
  </r>
  <r>
    <s v="binarythistle"/>
    <s v="binarythistle/VP-15-Telstra-Messaging-API"/>
    <s v="2018-02-13T08:34:34Z"/>
    <n v="1"/>
    <n v="1"/>
    <x v="6"/>
    <b v="1"/>
    <b v="1"/>
    <m/>
    <x v="1081"/>
    <s v="08:34:34Z"/>
  </r>
  <r>
    <s v="binarythistle"/>
    <s v="binarythistle/VP-17-Intro-to-Entity-Framework"/>
    <s v="2018-05-09T11:12:39Z"/>
    <n v="6"/>
    <n v="6"/>
    <x v="6"/>
    <b v="1"/>
    <b v="1"/>
    <m/>
    <x v="1352"/>
    <s v="11:12:39Z"/>
  </r>
  <r>
    <s v="binarythistle"/>
    <s v="binarythistle/weatherapi"/>
    <s v="2020-05-03T06:27:24Z"/>
    <n v="3"/>
    <n v="3"/>
    <x v="6"/>
    <b v="1"/>
    <b v="1"/>
    <m/>
    <x v="1353"/>
    <s v="06:27:24Z"/>
  </r>
  <r>
    <s v="radar"/>
    <s v="radar/absinthe"/>
    <s v="2017-11-14T22:31:01Z"/>
    <n v="0"/>
    <n v="0"/>
    <x v="29"/>
    <b v="1"/>
    <b v="1"/>
    <s v="other"/>
    <x v="1354"/>
    <s v="22:31:01Z"/>
  </r>
  <r>
    <s v="radar"/>
    <s v="radar/activitypub-spike"/>
    <s v="2020-05-27T01:15:18Z"/>
    <n v="2"/>
    <n v="2"/>
    <x v="11"/>
    <b v="1"/>
    <b v="1"/>
    <m/>
    <x v="1355"/>
    <s v="01:15:18Z"/>
  </r>
  <r>
    <s v="radar"/>
    <s v="radar/adavia-books"/>
    <s v="2018-02-28T22:02:56Z"/>
    <n v="0"/>
    <n v="0"/>
    <x v="11"/>
    <b v="1"/>
    <b v="1"/>
    <m/>
    <x v="1356"/>
    <s v="22:02:56Z"/>
  </r>
  <r>
    <s v="radar"/>
    <s v="radar/advent-of-code-2018"/>
    <s v="2018-12-03T10:19:23Z"/>
    <n v="0"/>
    <n v="0"/>
    <x v="29"/>
    <b v="1"/>
    <b v="1"/>
    <m/>
    <x v="1357"/>
    <s v="10:19:23Z"/>
  </r>
  <r>
    <s v="radar"/>
    <s v="radar/advent_of_code_2017"/>
    <s v="2017-12-04T04:49:36Z"/>
    <n v="0"/>
    <n v="0"/>
    <x v="29"/>
    <b v="1"/>
    <b v="1"/>
    <m/>
    <x v="1358"/>
    <s v="04:49:36Z"/>
  </r>
  <r>
    <s v="radar"/>
    <s v="radar/ajax-react"/>
    <s v="2021-05-03T01:15:50Z"/>
    <n v="0"/>
    <n v="0"/>
    <x v="11"/>
    <b v="1"/>
    <b v="1"/>
    <m/>
    <x v="1151"/>
    <s v="01:15:50Z"/>
  </r>
  <r>
    <s v="radar"/>
    <s v="radar/alp-fail"/>
    <s v="2018-12-07T09:36:02Z"/>
    <n v="0"/>
    <n v="0"/>
    <x v="3"/>
    <b v="1"/>
    <b v="1"/>
    <m/>
    <x v="1359"/>
    <s v="09:36:02Z"/>
  </r>
  <r>
    <s v="radar"/>
    <s v="radar/apollo-handbook-examples"/>
    <s v="2021-06-01T06:46:24Z"/>
    <n v="0"/>
    <n v="0"/>
    <x v="5"/>
    <b v="1"/>
    <b v="1"/>
    <m/>
    <x v="1360"/>
    <s v="06:46:24Z"/>
  </r>
  <r>
    <s v="radar"/>
    <s v="radar/apollo-handbook-examples-server"/>
    <s v="2021-08-06T06:22:49Z"/>
    <n v="0"/>
    <n v="0"/>
    <x v="1"/>
    <b v="1"/>
    <b v="1"/>
    <m/>
    <x v="370"/>
    <s v="06:22:49Z"/>
  </r>
  <r>
    <s v="radar"/>
    <s v="radar/apollo-link"/>
    <s v="2018-05-31T01:45:26Z"/>
    <n v="0"/>
    <n v="0"/>
    <x v="1"/>
    <b v="1"/>
    <b v="1"/>
    <s v="mit"/>
    <x v="1361"/>
    <s v="01:45:26Z"/>
  </r>
  <r>
    <s v="radar"/>
    <s v="radar/asciidoc-toolchain"/>
    <s v="2017-02-09T01:28:45Z"/>
    <n v="11"/>
    <n v="11"/>
    <x v="11"/>
    <b v="1"/>
    <b v="1"/>
    <m/>
    <x v="969"/>
    <s v="01:28:45Z"/>
  </r>
  <r>
    <s v="radar"/>
    <s v="radar/asciidoc_book_test"/>
    <s v="2017-02-26T21:26:56Z"/>
    <n v="0"/>
    <n v="0"/>
    <x v="11"/>
    <b v="1"/>
    <b v="1"/>
    <m/>
    <x v="1362"/>
    <s v="21:26:56Z"/>
  </r>
  <r>
    <s v="radar"/>
    <s v="radar/asdf-nodejs"/>
    <s v="2019-10-03T04:44:38Z"/>
    <n v="0"/>
    <n v="0"/>
    <x v="15"/>
    <b v="1"/>
    <b v="1"/>
    <s v="mit"/>
    <x v="1363"/>
    <s v="04:44:38Z"/>
  </r>
  <r>
    <s v="radar"/>
    <s v="radar/auth_me"/>
    <s v="2018-03-09T00:37:40Z"/>
    <n v="1"/>
    <n v="1"/>
    <x v="11"/>
    <b v="1"/>
    <b v="1"/>
    <m/>
    <x v="1364"/>
    <s v="00:37:40Z"/>
  </r>
  <r>
    <s v="radar"/>
    <s v="radar/awesome-elixir"/>
    <s v="2017-05-09T07:32:04Z"/>
    <n v="0"/>
    <n v="0"/>
    <x v="29"/>
    <b v="1"/>
    <b v="1"/>
    <m/>
    <x v="1365"/>
    <s v="07:32:04Z"/>
  </r>
  <r>
    <s v="radar"/>
    <s v="radar/aws-cdk-intro-workshop"/>
    <s v="2018-12-10T03:13:35Z"/>
    <n v="1"/>
    <n v="1"/>
    <x v="5"/>
    <b v="1"/>
    <b v="0"/>
    <s v="mit-0"/>
    <x v="1366"/>
    <s v="03:13:35Z"/>
  </r>
  <r>
    <s v="radar"/>
    <s v="radar/banana"/>
    <s v="2012-09-13T20:57:55Z"/>
    <n v="4"/>
    <n v="4"/>
    <x v="11"/>
    <b v="1"/>
    <b v="1"/>
    <m/>
    <x v="1367"/>
    <s v="20:57:55Z"/>
  </r>
  <r>
    <s v="radar"/>
    <s v="radar/barefoot"/>
    <s v="2019-12-13T00:29:32Z"/>
    <n v="1"/>
    <n v="1"/>
    <x v="3"/>
    <b v="1"/>
    <b v="1"/>
    <m/>
    <x v="1368"/>
    <s v="00:29:32Z"/>
  </r>
  <r>
    <s v="radar"/>
    <s v="radar/bix"/>
    <s v="2020-02-21T01:31:32Z"/>
    <n v="11"/>
    <n v="11"/>
    <x v="11"/>
    <b v="1"/>
    <b v="1"/>
    <m/>
    <x v="788"/>
    <s v="01:31:32Z"/>
  </r>
  <r>
    <s v="radar"/>
    <s v="radar/book"/>
    <s v="2018-04-10T03:40:28Z"/>
    <n v="0"/>
    <n v="0"/>
    <x v="11"/>
    <b v="1"/>
    <b v="1"/>
    <m/>
    <x v="1369"/>
    <s v="03:40:28Z"/>
  </r>
  <r>
    <s v="radar"/>
    <s v="radar/bugsnag-elixir"/>
    <s v="2017-05-23T05:22:37Z"/>
    <n v="0"/>
    <n v="0"/>
    <x v="29"/>
    <b v="1"/>
    <b v="1"/>
    <s v="mit"/>
    <x v="1370"/>
    <s v="05:22:37Z"/>
  </r>
  <r>
    <s v="radar"/>
    <s v="radar/buildkite-notifier"/>
    <s v="2017-02-22T01:42:11Z"/>
    <n v="1"/>
    <n v="1"/>
    <x v="11"/>
    <b v="1"/>
    <b v="1"/>
    <m/>
    <x v="651"/>
    <s v="01:42:11Z"/>
  </r>
  <r>
    <s v="radar"/>
    <s v="radar/bundler-audit"/>
    <s v="2019-01-04T03:15:49Z"/>
    <n v="0"/>
    <n v="0"/>
    <x v="11"/>
    <b v="1"/>
    <b v="0"/>
    <s v="gpl-3.0"/>
    <x v="1371"/>
    <s v="03:15:49Z"/>
  </r>
  <r>
    <s v="radar"/>
    <s v="radar/by_star"/>
    <s v="2008-11-24T01:46:47Z"/>
    <n v="1051"/>
    <n v="1051"/>
    <x v="11"/>
    <b v="1"/>
    <b v="1"/>
    <s v="mit"/>
    <x v="1372"/>
    <s v="01:46:47Z"/>
  </r>
  <r>
    <s v="radar"/>
    <s v="radar/ca-ticketee"/>
    <s v="2019-10-03T22:33:52Z"/>
    <n v="0"/>
    <n v="0"/>
    <x v="0"/>
    <b v="1"/>
    <b v="1"/>
    <m/>
    <x v="1363"/>
    <s v="22:33:52Z"/>
  </r>
  <r>
    <s v="radar"/>
    <s v="radar/capybara"/>
    <s v="2023-08-21T06:27:32Z"/>
    <n v="0"/>
    <n v="0"/>
    <x v="11"/>
    <b v="1"/>
    <b v="0"/>
    <s v="mit"/>
    <x v="1373"/>
    <s v="06:27:32Z"/>
  </r>
  <r>
    <s v="radar"/>
    <s v="radar/capybara-example"/>
    <s v="2019-02-26T02:39:33Z"/>
    <n v="0"/>
    <n v="0"/>
    <x v="11"/>
    <b v="1"/>
    <b v="1"/>
    <m/>
    <x v="1374"/>
    <s v="02:39:33Z"/>
  </r>
  <r>
    <s v="radar"/>
    <s v="radar/cards_tf"/>
    <s v="2024-08-03T00:26:00Z"/>
    <n v="0"/>
    <n v="0"/>
    <x v="4"/>
    <b v="1"/>
    <b v="1"/>
    <m/>
    <x v="1375"/>
    <s v="00:26:00Z"/>
  </r>
  <r>
    <s v="radar"/>
    <s v="radar/cartify"/>
    <s v="2022-06-09T00:58:22Z"/>
    <n v="3"/>
    <n v="3"/>
    <x v="11"/>
    <b v="1"/>
    <b v="1"/>
    <m/>
    <x v="1376"/>
    <s v="00:58:22Z"/>
  </r>
  <r>
    <s v="radar"/>
    <s v="radar/cb2"/>
    <s v="2023-06-06T21:21:12Z"/>
    <n v="1"/>
    <n v="1"/>
    <x v="11"/>
    <b v="1"/>
    <b v="1"/>
    <s v="mit"/>
    <x v="1377"/>
    <s v="21:21:12Z"/>
  </r>
  <r>
    <s v="radar"/>
    <s v="radar/chirper"/>
    <s v="2022-11-21T08:58:29Z"/>
    <n v="15"/>
    <n v="15"/>
    <x v="11"/>
    <b v="1"/>
    <b v="1"/>
    <m/>
    <x v="1378"/>
    <s v="08:58:29Z"/>
  </r>
  <r>
    <s v="radar"/>
    <s v="radar/chronic"/>
    <s v="2016-05-13T00:12:25Z"/>
    <n v="31"/>
    <n v="31"/>
    <x v="29"/>
    <b v="1"/>
    <b v="1"/>
    <s v="mit"/>
    <x v="1379"/>
    <s v="00:12:25Z"/>
  </r>
  <r>
    <s v="radar"/>
    <s v="radar/circuit-ui"/>
    <s v="2020-10-22T03:14:15Z"/>
    <n v="0"/>
    <n v="0"/>
    <x v="0"/>
    <b v="1"/>
    <b v="0"/>
    <s v="apache-2.0"/>
    <x v="42"/>
    <s v="03:14:15Z"/>
  </r>
  <r>
    <s v="radar"/>
    <s v="radar/cobber"/>
    <s v="2018-10-03T03:38:01Z"/>
    <n v="0"/>
    <n v="0"/>
    <x v="11"/>
    <b v="1"/>
    <b v="1"/>
    <m/>
    <x v="728"/>
    <s v="03:38:01Z"/>
  </r>
  <r>
    <s v="radar"/>
    <s v="radar/containerday"/>
    <s v="2018-06-24T23:24:44Z"/>
    <n v="0"/>
    <n v="0"/>
    <x v="4"/>
    <b v="1"/>
    <b v="1"/>
    <m/>
    <x v="1380"/>
    <s v="23:24:44Z"/>
  </r>
  <r>
    <s v="radar"/>
    <s v="radar/controller"/>
    <s v="2021-01-13T22:50:00Z"/>
    <n v="0"/>
    <n v="0"/>
    <x v="0"/>
    <b v="1"/>
    <b v="0"/>
    <s v="mit"/>
    <x v="1381"/>
    <s v="22:50:00Z"/>
  </r>
  <r>
    <s v="radar"/>
    <s v="radar/cookie-monster"/>
    <s v="2017-03-06T00:00:17Z"/>
    <n v="0"/>
    <n v="0"/>
    <x v="11"/>
    <b v="1"/>
    <b v="1"/>
    <m/>
    <x v="1382"/>
    <s v="00:00:17Z"/>
  </r>
  <r>
    <s v="radar"/>
    <s v="radar/copy_lion"/>
    <s v="2017-02-22T22:20:06Z"/>
    <n v="0"/>
    <n v="0"/>
    <x v="29"/>
    <b v="1"/>
    <b v="1"/>
    <m/>
    <x v="651"/>
    <s v="22:20:06Z"/>
  </r>
  <r>
    <s v="radar"/>
    <s v="radar/create-react-app"/>
    <s v="2018-04-30T04:35:51Z"/>
    <n v="0"/>
    <n v="0"/>
    <x v="3"/>
    <b v="1"/>
    <b v="0"/>
    <s v="mit"/>
    <x v="1383"/>
    <s v="04:35:51Z"/>
  </r>
  <r>
    <s v="radar"/>
    <s v="radar/credit-card-type"/>
    <s v="2024-08-29T01:27:30Z"/>
    <n v="0"/>
    <n v="0"/>
    <x v="1"/>
    <b v="1"/>
    <b v="0"/>
    <s v="mit"/>
    <x v="12"/>
    <s v="01:27:30Z"/>
  </r>
  <r>
    <s v="radar"/>
    <s v="radar/cucumber-rails"/>
    <s v="2018-04-17T23:38:37Z"/>
    <n v="0"/>
    <n v="0"/>
    <x v="11"/>
    <b v="1"/>
    <b v="1"/>
    <s v="mit"/>
    <x v="1384"/>
    <s v="23:38:37Z"/>
  </r>
  <r>
    <s v="radar"/>
    <s v="radar/cycad"/>
    <s v="2017-12-20T03:49:29Z"/>
    <n v="0"/>
    <n v="0"/>
    <x v="11"/>
    <b v="1"/>
    <b v="1"/>
    <s v="mit"/>
    <x v="1385"/>
    <s v="03:49:29Z"/>
  </r>
  <r>
    <s v="radar"/>
    <s v="radar/db-query-matchers"/>
    <s v="2021-10-20T22:49:08Z"/>
    <n v="0"/>
    <n v="0"/>
    <x v="0"/>
    <b v="1"/>
    <b v="0"/>
    <s v="other"/>
    <x v="1386"/>
    <s v="22:49:08Z"/>
  </r>
  <r>
    <s v="radar"/>
    <s v="radar/ddr_errata"/>
    <s v="2015-05-26T22:57:56Z"/>
    <n v="0"/>
    <n v="0"/>
    <x v="0"/>
    <b v="1"/>
    <b v="0"/>
    <m/>
    <x v="544"/>
    <s v="22:57:56Z"/>
  </r>
  <r>
    <s v="radar"/>
    <s v="radar/debugging_book_examples"/>
    <s v="2013-11-07T21:17:18Z"/>
    <n v="3"/>
    <n v="3"/>
    <x v="11"/>
    <b v="1"/>
    <b v="1"/>
    <m/>
    <x v="1387"/>
    <s v="21:17:18Z"/>
  </r>
  <r>
    <s v="radar"/>
    <s v="radar/decafsucks"/>
    <s v="2023-02-21T07:38:20Z"/>
    <n v="0"/>
    <n v="0"/>
    <x v="0"/>
    <b v="1"/>
    <b v="0"/>
    <m/>
    <x v="1388"/>
    <s v="07:38:20Z"/>
  </r>
  <r>
    <s v="radar"/>
    <s v="radar/delayed_job"/>
    <s v="2019-01-28T00:10:45Z"/>
    <n v="0"/>
    <n v="0"/>
    <x v="11"/>
    <b v="1"/>
    <b v="1"/>
    <s v="mit"/>
    <x v="1389"/>
    <s v="00:10:45Z"/>
  </r>
  <r>
    <s v="radar"/>
    <s v="radar/discord-bot-for-gcp"/>
    <s v="2021-01-14T08:00:49Z"/>
    <n v="0"/>
    <n v="0"/>
    <x v="3"/>
    <b v="1"/>
    <b v="1"/>
    <s v="mit"/>
    <x v="340"/>
    <s v="08:00:49Z"/>
  </r>
  <r>
    <s v="radar"/>
    <s v="radar/distance_of_time_in_words"/>
    <s v="2009-08-06T00:07:02Z"/>
    <n v="521"/>
    <n v="521"/>
    <x v="11"/>
    <b v="1"/>
    <b v="1"/>
    <s v="mit"/>
    <x v="1390"/>
    <s v="00:07:02Z"/>
  </r>
  <r>
    <s v="radar"/>
    <s v="radar/docker-elixir"/>
    <s v="2017-01-18T02:37:30Z"/>
    <n v="0"/>
    <n v="0"/>
    <x v="0"/>
    <b v="1"/>
    <b v="1"/>
    <m/>
    <x v="339"/>
    <s v="02:37:30Z"/>
  </r>
  <r>
    <s v="radar"/>
    <s v="radar/docs"/>
    <s v="2022-06-09T00:04:03Z"/>
    <n v="0"/>
    <n v="0"/>
    <x v="0"/>
    <b v="1"/>
    <b v="0"/>
    <s v="mit"/>
    <x v="1376"/>
    <s v="00:04:03Z"/>
  </r>
  <r>
    <s v="radar"/>
    <s v="radar/dot-files"/>
    <s v="2009-01-30T02:14:15Z"/>
    <n v="22"/>
    <n v="22"/>
    <x v="15"/>
    <b v="1"/>
    <b v="1"/>
    <m/>
    <x v="1391"/>
    <s v="02:14:15Z"/>
  </r>
  <r>
    <s v="radar"/>
    <s v="radar/dropzone-example"/>
    <s v="2017-08-27T22:52:03Z"/>
    <n v="0"/>
    <n v="0"/>
    <x v="11"/>
    <b v="1"/>
    <b v="1"/>
    <m/>
    <x v="1392"/>
    <s v="22:52:03Z"/>
  </r>
  <r>
    <s v="radar"/>
    <s v="radar/dry-core"/>
    <s v="2018-04-25T23:08:13Z"/>
    <n v="0"/>
    <n v="0"/>
    <x v="11"/>
    <b v="1"/>
    <b v="1"/>
    <s v="mit"/>
    <x v="1393"/>
    <s v="23:08:13Z"/>
  </r>
  <r>
    <s v="radar"/>
    <s v="radar/dry-equalizer"/>
    <s v="2018-04-26T06:52:56Z"/>
    <n v="0"/>
    <n v="0"/>
    <x v="11"/>
    <b v="1"/>
    <b v="1"/>
    <s v="mit"/>
    <x v="1394"/>
    <s v="06:52:56Z"/>
  </r>
  <r>
    <s v="radar"/>
    <s v="radar/dry-files"/>
    <s v="2021-05-03T09:13:39Z"/>
    <n v="0"/>
    <n v="0"/>
    <x v="0"/>
    <b v="1"/>
    <b v="0"/>
    <s v="mit"/>
    <x v="1151"/>
    <s v="09:13:39Z"/>
  </r>
  <r>
    <s v="radar"/>
    <s v="radar/dry-logic"/>
    <s v="2019-04-28T22:50:50Z"/>
    <n v="0"/>
    <n v="0"/>
    <x v="11"/>
    <b v="1"/>
    <b v="1"/>
    <s v="mit"/>
    <x v="278"/>
    <s v="22:50:50Z"/>
  </r>
  <r>
    <s v="radar"/>
    <s v="radar/dry-rails"/>
    <s v="2020-10-14T21:45:54Z"/>
    <n v="0"/>
    <n v="0"/>
    <x v="0"/>
    <b v="1"/>
    <b v="0"/>
    <s v="mit"/>
    <x v="1395"/>
    <s v="21:45:54Z"/>
  </r>
  <r>
    <s v="radar"/>
    <s v="radar/dry-types"/>
    <s v="2023-06-27T04:49:49Z"/>
    <n v="0"/>
    <n v="0"/>
    <x v="11"/>
    <b v="1"/>
    <b v="0"/>
    <s v="mit"/>
    <x v="1396"/>
    <s v="04:49:49Z"/>
  </r>
  <r>
    <s v="radar"/>
    <s v="radar/dry-web-roda"/>
    <s v="2017-02-16T05:06:30Z"/>
    <n v="0"/>
    <n v="0"/>
    <x v="11"/>
    <b v="1"/>
    <b v="1"/>
    <s v="mit"/>
    <x v="65"/>
    <s v="05:06:30Z"/>
  </r>
  <r>
    <s v="radar"/>
    <s v="radar/ecto"/>
    <s v="2015-09-16T13:45:11Z"/>
    <n v="0"/>
    <n v="0"/>
    <x v="29"/>
    <b v="1"/>
    <b v="1"/>
    <m/>
    <x v="722"/>
    <s v="13:45:11Z"/>
  </r>
  <r>
    <s v="radar"/>
    <s v="radar/elastic"/>
    <s v="2016-10-19T06:01:45Z"/>
    <n v="65"/>
    <n v="65"/>
    <x v="29"/>
    <b v="1"/>
    <b v="1"/>
    <s v="mit"/>
    <x v="1397"/>
    <s v="06:01:45Z"/>
  </r>
  <r>
    <s v="radar"/>
    <s v="radar/elastix"/>
    <s v="2017-05-09T06:45:17Z"/>
    <n v="0"/>
    <n v="0"/>
    <x v="29"/>
    <b v="1"/>
    <b v="1"/>
    <m/>
    <x v="1365"/>
    <s v="06:45:17Z"/>
  </r>
  <r>
    <s v="radar"/>
    <s v="radar/elixir"/>
    <s v="2015-06-28T21:41:43Z"/>
    <n v="1"/>
    <n v="1"/>
    <x v="29"/>
    <b v="1"/>
    <b v="1"/>
    <s v="other"/>
    <x v="976"/>
    <s v="21:41:43Z"/>
  </r>
  <r>
    <s v="radar"/>
    <s v="radar/elixir-irc"/>
    <s v="2015-06-15T00:54:02Z"/>
    <n v="17"/>
    <n v="17"/>
    <x v="29"/>
    <b v="1"/>
    <b v="1"/>
    <m/>
    <x v="820"/>
    <s v="00:54:02Z"/>
  </r>
  <r>
    <s v="radar"/>
    <s v="radar/elixir-lang.github.com"/>
    <s v="2016-05-12T21:47:42Z"/>
    <n v="0"/>
    <n v="0"/>
    <x v="5"/>
    <b v="1"/>
    <b v="0"/>
    <m/>
    <x v="1264"/>
    <s v="21:47:42Z"/>
  </r>
  <r>
    <s v="radar"/>
    <s v="radar/elixir_postgresql_bench"/>
    <s v="2017-10-18T00:08:11Z"/>
    <n v="0"/>
    <n v="0"/>
    <x v="29"/>
    <b v="1"/>
    <b v="1"/>
    <m/>
    <x v="1398"/>
    <s v="00:08:11Z"/>
  </r>
  <r>
    <s v="radar"/>
    <s v="radar/epub-reader"/>
    <s v="2020-06-07T05:56:25Z"/>
    <n v="0"/>
    <n v="0"/>
    <x v="11"/>
    <b v="1"/>
    <b v="1"/>
    <s v="mit"/>
    <x v="765"/>
    <s v="05:56:25Z"/>
  </r>
  <r>
    <s v="radar"/>
    <s v="radar/epub_gen"/>
    <s v="2021-02-12T20:40:40Z"/>
    <n v="2"/>
    <n v="2"/>
    <x v="11"/>
    <b v="1"/>
    <b v="1"/>
    <m/>
    <x v="1399"/>
    <s v="20:40:40Z"/>
  </r>
  <r>
    <s v="radar"/>
    <s v="radar/event-sourcing-experiment"/>
    <s v="2020-06-03T06:57:14Z"/>
    <n v="0"/>
    <n v="0"/>
    <x v="11"/>
    <b v="1"/>
    <b v="1"/>
    <m/>
    <x v="1048"/>
    <s v="06:57:14Z"/>
  </r>
  <r>
    <s v="radar"/>
    <s v="radar/example-pandoc-book"/>
    <s v="2020-05-02T01:53:44Z"/>
    <n v="0"/>
    <n v="0"/>
    <x v="2"/>
    <b v="1"/>
    <b v="1"/>
    <m/>
    <x v="1323"/>
    <s v="01:53:44Z"/>
  </r>
  <r>
    <s v="radar"/>
    <s v="radar/exploding-rails-examples"/>
    <s v="2018-06-12T10:57:46Z"/>
    <n v="6"/>
    <n v="6"/>
    <x v="11"/>
    <b v="1"/>
    <b v="1"/>
    <m/>
    <x v="1400"/>
    <s v="10:57:46Z"/>
  </r>
  <r>
    <s v="radar"/>
    <s v="radar/exploding-rails-rom-dry-example-app"/>
    <s v="2018-01-11T23:08:12Z"/>
    <n v="6"/>
    <n v="6"/>
    <x v="11"/>
    <b v="1"/>
    <b v="1"/>
    <m/>
    <x v="1401"/>
    <s v="23:08:12Z"/>
  </r>
  <r>
    <s v="radar"/>
    <s v="radar/ex_doc"/>
    <s v="2019-09-09T01:38:25Z"/>
    <n v="0"/>
    <n v="0"/>
    <x v="0"/>
    <b v="1"/>
    <b v="0"/>
    <s v="other"/>
    <x v="1402"/>
    <s v="01:38:25Z"/>
  </r>
  <r>
    <s v="radar"/>
    <s v="radar/factory-helper"/>
    <s v="2019-10-04T06:13:57Z"/>
    <n v="0"/>
    <n v="0"/>
    <x v="0"/>
    <b v="1"/>
    <b v="1"/>
    <s v="mit"/>
    <x v="1403"/>
    <s v="06:13:57Z"/>
  </r>
  <r>
    <s v="radar"/>
    <s v="radar/faker"/>
    <s v="2017-05-09T06:34:41Z"/>
    <n v="0"/>
    <n v="0"/>
    <x v="29"/>
    <b v="1"/>
    <b v="1"/>
    <s v="mit"/>
    <x v="1365"/>
    <s v="06:34:41Z"/>
  </r>
  <r>
    <s v="radar"/>
    <s v="radar/fans"/>
    <s v="2008-10-17T01:02:10Z"/>
    <n v="5"/>
    <n v="5"/>
    <x v="11"/>
    <b v="1"/>
    <b v="1"/>
    <m/>
    <x v="1404"/>
    <s v="01:02:10Z"/>
  </r>
  <r>
    <s v="radar"/>
    <s v="radar/file-reader"/>
    <s v="2018-11-09T04:47:05Z"/>
    <n v="0"/>
    <n v="0"/>
    <x v="41"/>
    <b v="1"/>
    <b v="1"/>
    <m/>
    <x v="35"/>
    <s v="04:47:05Z"/>
  </r>
  <r>
    <s v="radar"/>
    <s v="radar/findthesong"/>
    <s v="2022-12-03T00:49:53Z"/>
    <n v="0"/>
    <n v="0"/>
    <x v="11"/>
    <b v="1"/>
    <b v="1"/>
    <m/>
    <x v="1405"/>
    <s v="00:49:53Z"/>
  </r>
  <r>
    <s v="radar"/>
    <s v="radar/find_by_hash"/>
    <s v="2010-01-12T08:44:42Z"/>
    <n v="4"/>
    <n v="4"/>
    <x v="11"/>
    <b v="1"/>
    <b v="1"/>
    <s v="mit"/>
    <x v="1406"/>
    <s v="08:44:42Z"/>
  </r>
  <r>
    <s v="radar"/>
    <s v="radar/flipper"/>
    <s v="2023-11-13T00:53:12Z"/>
    <n v="0"/>
    <n v="0"/>
    <x v="0"/>
    <b v="1"/>
    <b v="0"/>
    <s v="mit"/>
    <x v="48"/>
    <s v="00:53:12Z"/>
  </r>
  <r>
    <s v="radar"/>
    <s v="radar/forem-rdiscount"/>
    <s v="2011-10-27T09:02:26Z"/>
    <n v="3"/>
    <n v="3"/>
    <x v="11"/>
    <b v="1"/>
    <b v="1"/>
    <m/>
    <x v="1407"/>
    <s v="09:02:26Z"/>
  </r>
  <r>
    <s v="radar"/>
    <s v="radar/forem-redcarpet"/>
    <s v="2012-01-12T05:55:23Z"/>
    <n v="8"/>
    <n v="8"/>
    <x v="11"/>
    <b v="1"/>
    <b v="1"/>
    <m/>
    <x v="1408"/>
    <s v="05:55:23Z"/>
  </r>
  <r>
    <s v="radar"/>
    <s v="radar/forem.heroku.com"/>
    <s v="2011-09-02T00:22:08Z"/>
    <n v="22"/>
    <n v="22"/>
    <x v="11"/>
    <b v="1"/>
    <b v="1"/>
    <m/>
    <x v="701"/>
    <s v="00:22:08Z"/>
  </r>
  <r>
    <s v="radar"/>
    <s v="radar/foreman"/>
    <s v="2019-01-28T00:19:40Z"/>
    <n v="0"/>
    <n v="0"/>
    <x v="11"/>
    <b v="1"/>
    <b v="1"/>
    <s v="mit"/>
    <x v="1389"/>
    <s v="00:19:40Z"/>
  </r>
  <r>
    <s v="radar"/>
    <s v="radar/free-programming-books"/>
    <s v="2017-09-19T20:50:11Z"/>
    <n v="1"/>
    <n v="1"/>
    <x v="0"/>
    <b v="1"/>
    <b v="1"/>
    <s v="other"/>
    <x v="1409"/>
    <s v="20:50:11Z"/>
  </r>
  <r>
    <s v="radar"/>
    <s v="radar/fzf"/>
    <s v="2021-02-25T01:21:25Z"/>
    <n v="0"/>
    <n v="0"/>
    <x v="0"/>
    <b v="1"/>
    <b v="1"/>
    <s v="mit"/>
    <x v="1410"/>
    <s v="01:21:25Z"/>
  </r>
  <r>
    <s v="radar"/>
    <s v="radar/geckodriver-helper"/>
    <s v="2018-04-21T02:31:09Z"/>
    <n v="0"/>
    <n v="0"/>
    <x v="11"/>
    <b v="1"/>
    <b v="1"/>
    <s v="mit"/>
    <x v="1411"/>
    <s v="02:31:09Z"/>
  </r>
  <r>
    <s v="radar"/>
    <s v="radar/git-in-the-shell"/>
    <s v="2017-01-22T22:35:53Z"/>
    <n v="0"/>
    <n v="0"/>
    <x v="15"/>
    <b v="1"/>
    <b v="1"/>
    <m/>
    <x v="1412"/>
    <s v="22:35:53Z"/>
  </r>
  <r>
    <s v="radar"/>
    <s v="radar/gogogo"/>
    <s v="2019-08-02T04:02:40Z"/>
    <n v="0"/>
    <n v="0"/>
    <x v="19"/>
    <b v="1"/>
    <b v="1"/>
    <m/>
    <x v="1413"/>
    <s v="04:02:40Z"/>
  </r>
  <r>
    <s v="radar"/>
    <s v="radar/gol-react"/>
    <s v="2019-01-29T00:57:38Z"/>
    <n v="0"/>
    <n v="0"/>
    <x v="1"/>
    <b v="1"/>
    <b v="1"/>
    <m/>
    <x v="1414"/>
    <s v="00:57:38Z"/>
  </r>
  <r>
    <s v="radar"/>
    <s v="radar/graphql-client"/>
    <s v="2018-10-22T04:26:34Z"/>
    <n v="0"/>
    <n v="0"/>
    <x v="11"/>
    <b v="1"/>
    <b v="0"/>
    <s v="mit"/>
    <x v="1415"/>
    <s v="04:26:34Z"/>
  </r>
  <r>
    <s v="radar"/>
    <s v="radar/graphql-ruby"/>
    <s v="2023-06-13T21:28:22Z"/>
    <n v="0"/>
    <n v="0"/>
    <x v="0"/>
    <b v="1"/>
    <b v="1"/>
    <s v="mit"/>
    <x v="886"/>
    <s v="21:28:22Z"/>
  </r>
  <r>
    <s v="radar"/>
    <s v="radar/graphql_book_examples"/>
    <s v="2023-10-10T19:40:57Z"/>
    <n v="5"/>
    <n v="5"/>
    <x v="11"/>
    <b v="1"/>
    <b v="1"/>
    <m/>
    <x v="1416"/>
    <s v="19:40:57Z"/>
  </r>
  <r>
    <s v="radar"/>
    <s v="radar/grove"/>
    <s v="2023-03-27T19:53:00Z"/>
    <n v="0"/>
    <n v="0"/>
    <x v="0"/>
    <b v="1"/>
    <b v="1"/>
    <s v="gpl-3.0"/>
    <x v="1417"/>
    <s v="19:53:00Z"/>
  </r>
  <r>
    <s v="radar"/>
    <s v="radar/guard-cucumber"/>
    <s v="2018-04-21T02:35:09Z"/>
    <n v="0"/>
    <n v="0"/>
    <x v="11"/>
    <b v="1"/>
    <b v="1"/>
    <s v="mit"/>
    <x v="1411"/>
    <s v="02:35:09Z"/>
  </r>
  <r>
    <s v="radar"/>
    <s v="radar/guides"/>
    <s v="2010-10-01T00:23:11Z"/>
    <n v="1519"/>
    <n v="1519"/>
    <x v="11"/>
    <b v="1"/>
    <b v="1"/>
    <m/>
    <x v="1418"/>
    <s v="00:23:11Z"/>
  </r>
  <r>
    <s v="radar"/>
    <s v="radar/guides-1"/>
    <s v="2017-06-30T02:03:45Z"/>
    <n v="0"/>
    <n v="0"/>
    <x v="5"/>
    <b v="1"/>
    <b v="0"/>
    <s v="other"/>
    <x v="1419"/>
    <s v="02:03:45Z"/>
  </r>
  <r>
    <s v="radar"/>
    <s v="radar/guides-2"/>
    <s v="2022-11-30T19:53:41Z"/>
    <n v="0"/>
    <n v="0"/>
    <x v="0"/>
    <b v="1"/>
    <b v="1"/>
    <m/>
    <x v="1420"/>
    <s v="19:53:41Z"/>
  </r>
  <r>
    <s v="radar"/>
    <s v="radar/haml-rails"/>
    <s v="2019-01-28T22:09:06Z"/>
    <n v="0"/>
    <n v="0"/>
    <x v="11"/>
    <b v="1"/>
    <b v="1"/>
    <s v="mit"/>
    <x v="1389"/>
    <s v="22:09:06Z"/>
  </r>
  <r>
    <s v="radar"/>
    <s v="radar/hanami-assets-js"/>
    <s v="2024-02-27T20:31:20Z"/>
    <n v="0"/>
    <n v="0"/>
    <x v="0"/>
    <b v="1"/>
    <b v="0"/>
    <m/>
    <x v="1421"/>
    <s v="20:31:20Z"/>
  </r>
  <r>
    <s v="radar"/>
    <s v="radar/hanami-cli"/>
    <s v="2023-09-11T06:19:19Z"/>
    <n v="0"/>
    <n v="0"/>
    <x v="0"/>
    <b v="1"/>
    <b v="1"/>
    <s v="mit"/>
    <x v="1422"/>
    <s v="06:19:19Z"/>
  </r>
  <r>
    <s v="radar"/>
    <s v="radar/hanami-view"/>
    <s v="2022-12-01T19:12:46Z"/>
    <n v="0"/>
    <n v="0"/>
    <x v="0"/>
    <b v="1"/>
    <b v="0"/>
    <s v="mit"/>
    <x v="1423"/>
    <s v="19:12:46Z"/>
  </r>
  <r>
    <s v="radar"/>
    <s v="radar/hanami.github.io"/>
    <s v="2018-03-01T06:28:28Z"/>
    <n v="0"/>
    <n v="0"/>
    <x v="2"/>
    <b v="1"/>
    <b v="0"/>
    <m/>
    <x v="1424"/>
    <s v="06:28:28Z"/>
  </r>
  <r>
    <s v="radar"/>
    <s v="radar/homebrew-core"/>
    <s v="2022-05-29T23:32:05Z"/>
    <n v="0"/>
    <n v="0"/>
    <x v="11"/>
    <b v="1"/>
    <b v="0"/>
    <s v="bsd-2-clause"/>
    <x v="1338"/>
    <s v="23:32:05Z"/>
  </r>
  <r>
    <s v="radar"/>
    <s v="radar/homebrew-homebrew"/>
    <s v="2024-07-24T23:42:29Z"/>
    <n v="0"/>
    <n v="0"/>
    <x v="0"/>
    <b v="1"/>
    <b v="0"/>
    <m/>
    <x v="1097"/>
    <s v="23:42:29Z"/>
  </r>
  <r>
    <s v="radar"/>
    <s v="radar/homepage"/>
    <s v="2019-10-10T21:45:29Z"/>
    <n v="0"/>
    <n v="0"/>
    <x v="0"/>
    <b v="1"/>
    <b v="1"/>
    <m/>
    <x v="1425"/>
    <s v="21:45:29Z"/>
  </r>
  <r>
    <s v="radar"/>
    <s v="radar/houser"/>
    <s v="2014-01-25T00:42:52Z"/>
    <n v="32"/>
    <n v="32"/>
    <x v="11"/>
    <b v="1"/>
    <b v="1"/>
    <s v="mit"/>
    <x v="1426"/>
    <s v="00:42:52Z"/>
  </r>
  <r>
    <s v="radar"/>
    <s v="radar/http-test"/>
    <s v="2019-01-22T22:40:23Z"/>
    <n v="1"/>
    <n v="1"/>
    <x v="11"/>
    <b v="1"/>
    <b v="1"/>
    <m/>
    <x v="1427"/>
    <s v="22:40:23Z"/>
  </r>
  <r>
    <s v="radar"/>
    <s v="radar/http_multipart_parser"/>
    <s v="2018-05-10T05:23:56Z"/>
    <n v="0"/>
    <n v="0"/>
    <x v="11"/>
    <b v="1"/>
    <b v="1"/>
    <m/>
    <x v="778"/>
    <s v="05:23:56Z"/>
  </r>
  <r>
    <s v="radar"/>
    <s v="radar/humanize"/>
    <s v="2009-03-25T12:26:52Z"/>
    <n v="467"/>
    <n v="467"/>
    <x v="11"/>
    <b v="1"/>
    <b v="1"/>
    <s v="mit"/>
    <x v="1428"/>
    <s v="12:26:52Z"/>
  </r>
  <r>
    <s v="radar"/>
    <s v="radar/i18n-404-repro"/>
    <s v="2018-01-24T21:25:48Z"/>
    <n v="0"/>
    <n v="0"/>
    <x v="11"/>
    <b v="1"/>
    <b v="1"/>
    <m/>
    <x v="1429"/>
    <s v="21:25:48Z"/>
  </r>
  <r>
    <s v="radar"/>
    <s v="radar/jekyll-google-auth"/>
    <s v="2017-08-27T10:00:39Z"/>
    <n v="0"/>
    <n v="0"/>
    <x v="11"/>
    <b v="1"/>
    <b v="1"/>
    <m/>
    <x v="1392"/>
    <s v="10:00:39Z"/>
  </r>
  <r>
    <s v="radar"/>
    <s v="radar/jep-capture"/>
    <s v="2019-07-29T06:56:41Z"/>
    <n v="0"/>
    <n v="0"/>
    <x v="29"/>
    <b v="1"/>
    <b v="1"/>
    <m/>
    <x v="1430"/>
    <s v="06:56:41Z"/>
  </r>
  <r>
    <s v="radar"/>
    <s v="radar/jep-capture-phoenix"/>
    <s v="2019-09-09T04:48:27Z"/>
    <n v="0"/>
    <n v="0"/>
    <x v="29"/>
    <b v="1"/>
    <b v="1"/>
    <m/>
    <x v="1402"/>
    <s v="04:48:27Z"/>
  </r>
  <r>
    <s v="radar"/>
    <s v="radar/jep-docker"/>
    <s v="2019-10-08T22:57:30Z"/>
    <n v="0"/>
    <n v="0"/>
    <x v="11"/>
    <b v="1"/>
    <b v="1"/>
    <m/>
    <x v="1431"/>
    <s v="22:57:30Z"/>
  </r>
  <r>
    <s v="radar"/>
    <s v="radar/jep-mumble"/>
    <s v="2017-12-14T00:50:24Z"/>
    <n v="1"/>
    <n v="1"/>
    <x v="11"/>
    <b v="1"/>
    <b v="1"/>
    <m/>
    <x v="1432"/>
    <s v="00:50:24Z"/>
  </r>
  <r>
    <s v="radar"/>
    <s v="radar/jep-poker"/>
    <s v="2019-01-29T22:56:56Z"/>
    <n v="0"/>
    <n v="0"/>
    <x v="11"/>
    <b v="1"/>
    <b v="1"/>
    <m/>
    <x v="1414"/>
    <s v="22:56:56Z"/>
  </r>
  <r>
    <s v="radar"/>
    <s v="radar/jep-sinatra-app"/>
    <s v="2019-01-24T02:29:46Z"/>
    <n v="0"/>
    <n v="0"/>
    <x v="11"/>
    <b v="1"/>
    <b v="1"/>
    <m/>
    <x v="1433"/>
    <s v="02:29:46Z"/>
  </r>
  <r>
    <s v="radar"/>
    <s v="radar/jep-sinatra-backend"/>
    <s v="2019-01-25T02:49:35Z"/>
    <n v="0"/>
    <n v="0"/>
    <x v="11"/>
    <b v="1"/>
    <b v="1"/>
    <m/>
    <x v="1434"/>
    <s v="02:49:35Z"/>
  </r>
  <r>
    <s v="radar"/>
    <s v="radar/jep-surveyor"/>
    <s v="2019-02-26T04:18:31Z"/>
    <n v="0"/>
    <n v="0"/>
    <x v="11"/>
    <b v="1"/>
    <b v="1"/>
    <m/>
    <x v="1374"/>
    <s v="04:18:31Z"/>
  </r>
  <r>
    <s v="radar"/>
    <s v="radar/jep-surveyor-docker"/>
    <s v="2019-10-14T22:47:02Z"/>
    <n v="0"/>
    <n v="0"/>
    <x v="0"/>
    <b v="1"/>
    <b v="1"/>
    <m/>
    <x v="1435"/>
    <s v="22:47:02Z"/>
  </r>
  <r>
    <s v="radar"/>
    <s v="radar/jep-surveyor-graphql"/>
    <s v="2019-08-06T06:03:41Z"/>
    <n v="0"/>
    <n v="0"/>
    <x v="3"/>
    <b v="1"/>
    <b v="1"/>
    <m/>
    <x v="457"/>
    <s v="06:03:41Z"/>
  </r>
  <r>
    <s v="radar"/>
    <s v="radar/jep-toy-robot"/>
    <s v="2019-06-11T04:37:35Z"/>
    <n v="1"/>
    <n v="1"/>
    <x v="29"/>
    <b v="1"/>
    <b v="1"/>
    <m/>
    <x v="1436"/>
    <s v="04:37:35Z"/>
  </r>
  <r>
    <s v="radar"/>
    <s v="radar/jot"/>
    <s v="2023-07-03T21:17:47Z"/>
    <n v="5"/>
    <n v="5"/>
    <x v="11"/>
    <b v="1"/>
    <b v="1"/>
    <m/>
    <x v="1437"/>
    <s v="21:17:47Z"/>
  </r>
  <r>
    <s v="radar"/>
    <s v="radar/joyofelixir"/>
    <s v="2017-06-25T22:24:02Z"/>
    <n v="148"/>
    <n v="148"/>
    <x v="2"/>
    <b v="1"/>
    <b v="1"/>
    <s v="cc-by-sa-4.0"/>
    <x v="1438"/>
    <s v="22:24:02Z"/>
  </r>
  <r>
    <s v="radar"/>
    <s v="radar/jquery"/>
    <s v="2020-06-01T00:40:42Z"/>
    <n v="0"/>
    <n v="0"/>
    <x v="0"/>
    <b v="1"/>
    <b v="1"/>
    <s v="mit"/>
    <x v="1439"/>
    <s v="00:40:42Z"/>
  </r>
  <r>
    <s v="radar"/>
    <s v="radar/jquery-rails"/>
    <s v="2020-02-06T04:03:47Z"/>
    <n v="0"/>
    <n v="0"/>
    <x v="0"/>
    <b v="1"/>
    <b v="1"/>
    <s v="mit"/>
    <x v="1440"/>
    <s v="04:03:47Z"/>
  </r>
  <r>
    <s v="radar"/>
    <s v="radar/just"/>
    <s v="2017-12-21T04:03:56Z"/>
    <n v="2"/>
    <n v="2"/>
    <x v="11"/>
    <b v="1"/>
    <b v="1"/>
    <s v="mit"/>
    <x v="1441"/>
    <s v="04:03:56Z"/>
  </r>
  <r>
    <s v="radar"/>
    <s v="radar/just-aliases"/>
    <s v="2017-12-21T03:58:11Z"/>
    <n v="0"/>
    <n v="0"/>
    <x v="0"/>
    <b v="1"/>
    <b v="1"/>
    <m/>
    <x v="1441"/>
    <s v="03:58:11Z"/>
  </r>
  <r>
    <s v="radar"/>
    <s v="radar/just-rust"/>
    <s v="2017-12-24T06:59:47Z"/>
    <n v="0"/>
    <n v="0"/>
    <x v="14"/>
    <b v="1"/>
    <b v="1"/>
    <m/>
    <x v="1442"/>
    <s v="06:59:47Z"/>
  </r>
  <r>
    <s v="radar"/>
    <s v="radar/logs"/>
    <s v="2012-09-01T10:53:43Z"/>
    <n v="7"/>
    <n v="7"/>
    <x v="3"/>
    <b v="1"/>
    <b v="1"/>
    <m/>
    <x v="443"/>
    <s v="10:53:43Z"/>
  </r>
  <r>
    <s v="radar"/>
    <s v="radar/logs-react"/>
    <s v="2017-11-09T23:07:47Z"/>
    <n v="1"/>
    <n v="1"/>
    <x v="3"/>
    <b v="1"/>
    <b v="1"/>
    <m/>
    <x v="1443"/>
    <s v="23:07:47Z"/>
  </r>
  <r>
    <s v="radar"/>
    <s v="radar/logs.ex"/>
    <s v="2018-11-08T01:12:28Z"/>
    <n v="4"/>
    <n v="4"/>
    <x v="29"/>
    <b v="1"/>
    <b v="1"/>
    <m/>
    <x v="1444"/>
    <s v="01:12:28Z"/>
  </r>
  <r>
    <s v="radar"/>
    <s v="radar/logs.ex-legacy"/>
    <s v="2015-09-13T00:39:27Z"/>
    <n v="3"/>
    <n v="3"/>
    <x v="3"/>
    <b v="1"/>
    <b v="1"/>
    <m/>
    <x v="1047"/>
    <s v="00:39:27Z"/>
  </r>
  <r>
    <s v="radar"/>
    <s v="radar/lookup"/>
    <s v="2009-01-22T12:45:55Z"/>
    <n v="20"/>
    <n v="20"/>
    <x v="11"/>
    <b v="1"/>
    <b v="1"/>
    <s v="other"/>
    <x v="1445"/>
    <s v="12:45:55Z"/>
  </r>
  <r>
    <s v="radar"/>
    <s v="radar/mail"/>
    <s v="2017-11-08T01:27:40Z"/>
    <n v="0"/>
    <n v="0"/>
    <x v="11"/>
    <b v="1"/>
    <b v="1"/>
    <s v="mit"/>
    <x v="1446"/>
    <s v="01:27:40Z"/>
  </r>
  <r>
    <s v="radar"/>
    <s v="radar/maintaining-rails-examples"/>
    <s v="2020-02-10T21:23:13Z"/>
    <n v="6"/>
    <n v="6"/>
    <x v="11"/>
    <b v="1"/>
    <b v="1"/>
    <m/>
    <x v="1447"/>
    <s v="21:23:13Z"/>
  </r>
  <r>
    <s v="radar"/>
    <s v="radar/markdown_book_test"/>
    <s v="2012-11-22T22:00:48Z"/>
    <n v="0"/>
    <n v="0"/>
    <x v="0"/>
    <b v="1"/>
    <b v="1"/>
    <m/>
    <x v="1448"/>
    <s v="22:00:48Z"/>
  </r>
  <r>
    <s v="radar"/>
    <s v="radar/messages-ruby-sdk"/>
    <s v="2018-08-02T01:46:14Z"/>
    <n v="0"/>
    <n v="0"/>
    <x v="11"/>
    <b v="1"/>
    <b v="1"/>
    <s v="apache-2.0"/>
    <x v="1449"/>
    <s v="01:46:14Z"/>
  </r>
  <r>
    <s v="radar"/>
    <s v="radar/mini_mime"/>
    <s v="2017-11-08T01:19:57Z"/>
    <n v="0"/>
    <n v="0"/>
    <x v="11"/>
    <b v="1"/>
    <b v="0"/>
    <s v="mit"/>
    <x v="1446"/>
    <s v="01:19:57Z"/>
  </r>
  <r>
    <s v="radar"/>
    <s v="radar/mong"/>
    <s v="2017-06-26T03:40:12Z"/>
    <n v="0"/>
    <n v="0"/>
    <x v="11"/>
    <b v="1"/>
    <b v="1"/>
    <m/>
    <x v="1450"/>
    <s v="03:40:12Z"/>
  </r>
  <r>
    <s v="radar"/>
    <s v="radar/mongodb_ecto"/>
    <s v="2017-02-22T05:28:51Z"/>
    <n v="0"/>
    <n v="0"/>
    <x v="29"/>
    <b v="1"/>
    <b v="1"/>
    <m/>
    <x v="651"/>
    <s v="05:28:51Z"/>
  </r>
  <r>
    <s v="radar"/>
    <s v="radar/monkeytype"/>
    <s v="2023-03-11T23:40:30Z"/>
    <n v="0"/>
    <n v="0"/>
    <x v="1"/>
    <b v="1"/>
    <b v="0"/>
    <s v="gpl-3.0"/>
    <x v="1451"/>
    <s v="23:40:30Z"/>
  </r>
  <r>
    <s v="radar"/>
    <s v="radar/moolah"/>
    <s v="2017-11-01T23:53:31Z"/>
    <n v="0"/>
    <n v="0"/>
    <x v="11"/>
    <b v="1"/>
    <b v="1"/>
    <m/>
    <x v="1452"/>
    <s v="23:53:31Z"/>
  </r>
  <r>
    <s v="radar"/>
    <s v="radar/mtg"/>
    <s v="2021-09-27T03:32:14Z"/>
    <n v="63"/>
    <n v="63"/>
    <x v="11"/>
    <b v="1"/>
    <b v="1"/>
    <m/>
    <x v="942"/>
    <s v="03:32:14Z"/>
  </r>
  <r>
    <s v="radar"/>
    <s v="radar/node-which"/>
    <s v="2019-10-15T05:01:18Z"/>
    <n v="0"/>
    <n v="0"/>
    <x v="0"/>
    <b v="1"/>
    <b v="0"/>
    <s v="isc"/>
    <x v="1453"/>
    <s v="05:01:18Z"/>
  </r>
  <r>
    <s v="radar"/>
    <s v="radar/nokogiri-xmlsec-instructure"/>
    <s v="2022-07-13T06:27:48Z"/>
    <n v="0"/>
    <n v="0"/>
    <x v="7"/>
    <b v="1"/>
    <b v="0"/>
    <s v="mit"/>
    <x v="1454"/>
    <s v="06:27:48Z"/>
  </r>
  <r>
    <s v="radar"/>
    <s v="radar/numero"/>
    <s v="2009-03-27T03:24:26Z"/>
    <n v="4"/>
    <n v="4"/>
    <x v="11"/>
    <b v="1"/>
    <b v="1"/>
    <m/>
    <x v="1455"/>
    <s v="03:24:26Z"/>
  </r>
  <r>
    <s v="radar"/>
    <s v="radar/oh-my-zsh"/>
    <s v="2016-08-01T02:01:08Z"/>
    <n v="0"/>
    <n v="0"/>
    <x v="15"/>
    <b v="1"/>
    <b v="1"/>
    <s v="other"/>
    <x v="1456"/>
    <s v="02:01:08Z"/>
  </r>
  <r>
    <s v="radar"/>
    <s v="radar/omniauth"/>
    <s v="2019-07-08T03:47:46Z"/>
    <n v="0"/>
    <n v="0"/>
    <x v="11"/>
    <b v="1"/>
    <b v="1"/>
    <s v="mit"/>
    <x v="1457"/>
    <s v="03:47:46Z"/>
  </r>
  <r>
    <s v="radar"/>
    <s v="radar/opensearch-rails"/>
    <s v="2023-02-01T23:33:33Z"/>
    <n v="0"/>
    <n v="0"/>
    <x v="11"/>
    <b v="1"/>
    <b v="1"/>
    <s v="apache-2.0"/>
    <x v="1458"/>
    <s v="23:33:33Z"/>
  </r>
  <r>
    <s v="radar"/>
    <s v="radar/opentelemetry.io"/>
    <s v="2024-09-20T05:45:43Z"/>
    <n v="0"/>
    <n v="0"/>
    <x v="0"/>
    <b v="1"/>
    <b v="0"/>
    <s v="cc-by-4.0"/>
    <x v="1459"/>
    <s v="05:45:43Z"/>
  </r>
  <r>
    <s v="radar"/>
    <s v="radar/ordinalize"/>
    <s v="2009-12-26T09:16:45Z"/>
    <n v="16"/>
    <n v="16"/>
    <x v="11"/>
    <b v="1"/>
    <b v="1"/>
    <s v="mit"/>
    <x v="1460"/>
    <s v="09:16:45Z"/>
  </r>
  <r>
    <s v="radar"/>
    <s v="radar/parcel-bundler-repro-2095"/>
    <s v="2019-01-10T03:59:28Z"/>
    <n v="0"/>
    <n v="0"/>
    <x v="2"/>
    <b v="1"/>
    <b v="1"/>
    <m/>
    <x v="479"/>
    <s v="03:59:28Z"/>
  </r>
  <r>
    <s v="radar"/>
    <s v="radar/phoenix"/>
    <s v="2016-06-17T00:31:38Z"/>
    <n v="0"/>
    <n v="0"/>
    <x v="29"/>
    <b v="1"/>
    <b v="0"/>
    <s v="mit"/>
    <x v="1461"/>
    <s v="00:31:38Z"/>
  </r>
  <r>
    <s v="radar"/>
    <s v="radar/phoenix-react-websocket-todo"/>
    <s v="2018-11-01T10:02:14Z"/>
    <n v="3"/>
    <n v="3"/>
    <x v="29"/>
    <b v="1"/>
    <b v="1"/>
    <m/>
    <x v="496"/>
    <s v="10:02:14Z"/>
  </r>
  <r>
    <s v="radar"/>
    <s v="radar/phoenix-views-example"/>
    <s v="2017-11-08T05:08:57Z"/>
    <n v="3"/>
    <n v="3"/>
    <x v="29"/>
    <b v="1"/>
    <b v="1"/>
    <m/>
    <x v="1446"/>
    <s v="05:08:57Z"/>
  </r>
  <r>
    <s v="radar"/>
    <s v="radar/plug"/>
    <s v="2017-07-27T08:05:00Z"/>
    <n v="0"/>
    <n v="0"/>
    <x v="29"/>
    <b v="1"/>
    <b v="1"/>
    <s v="other"/>
    <x v="1462"/>
    <s v="08:05:00Z"/>
  </r>
  <r>
    <s v="radar"/>
    <s v="radar/postbin"/>
    <s v="2010-06-17T05:45:10Z"/>
    <n v="16"/>
    <n v="16"/>
    <x v="11"/>
    <b v="1"/>
    <b v="1"/>
    <m/>
    <x v="1463"/>
    <s v="05:45:10Z"/>
  </r>
  <r>
    <s v="radar"/>
    <s v="radar/promo"/>
    <s v="2015-06-29T03:20:17Z"/>
    <n v="2"/>
    <n v="2"/>
    <x v="29"/>
    <b v="1"/>
    <b v="1"/>
    <m/>
    <x v="1023"/>
    <s v="03:20:17Z"/>
  </r>
  <r>
    <s v="radar"/>
    <s v="radar/rails"/>
    <s v="2015-03-24T06:11:25Z"/>
    <n v="0"/>
    <n v="0"/>
    <x v="11"/>
    <b v="1"/>
    <b v="0"/>
    <m/>
    <x v="1464"/>
    <s v="06:11:25Z"/>
  </r>
  <r>
    <s v="radar"/>
    <s v="radar/rails-init"/>
    <s v="2020-01-09T05:45:16Z"/>
    <n v="3"/>
    <n v="3"/>
    <x v="19"/>
    <b v="1"/>
    <b v="1"/>
    <m/>
    <x v="1465"/>
    <s v="05:45:16Z"/>
  </r>
  <r>
    <s v="radar"/>
    <s v="radar/rails-init-homebrew-tap"/>
    <s v="2020-01-09T07:25:19Z"/>
    <n v="1"/>
    <n v="1"/>
    <x v="11"/>
    <b v="1"/>
    <b v="1"/>
    <m/>
    <x v="1465"/>
    <s v="07:25:19Z"/>
  </r>
  <r>
    <s v="radar"/>
    <s v="radar/rails3book_test"/>
    <s v="2011-07-06T10:14:28Z"/>
    <n v="2"/>
    <n v="2"/>
    <x v="0"/>
    <b v="1"/>
    <b v="1"/>
    <m/>
    <x v="1466"/>
    <s v="10:14:28Z"/>
  </r>
  <r>
    <s v="radar"/>
    <s v="radar/railsbot"/>
    <s v="2009-11-28T09:31:13Z"/>
    <n v="47"/>
    <n v="47"/>
    <x v="42"/>
    <b v="1"/>
    <b v="1"/>
    <m/>
    <x v="1467"/>
    <s v="09:31:13Z"/>
  </r>
  <r>
    <s v="radar"/>
    <s v="radar/railsbot-pinger"/>
    <s v="2013-12-10T08:53:38Z"/>
    <n v="0"/>
    <n v="0"/>
    <x v="11"/>
    <b v="1"/>
    <b v="1"/>
    <m/>
    <x v="1468"/>
    <s v="08:53:38Z"/>
  </r>
  <r>
    <s v="radar"/>
    <s v="radar/railsbot.ex"/>
    <s v="2016-02-25T21:48:15Z"/>
    <n v="0"/>
    <n v="0"/>
    <x v="29"/>
    <b v="1"/>
    <b v="1"/>
    <m/>
    <x v="1469"/>
    <s v="21:48:15Z"/>
  </r>
  <r>
    <s v="radar"/>
    <s v="radar/railsdevs.com"/>
    <s v="2022-05-24T23:21:52Z"/>
    <n v="0"/>
    <n v="0"/>
    <x v="0"/>
    <b v="1"/>
    <b v="0"/>
    <s v="mit"/>
    <x v="872"/>
    <s v="23:21:52Z"/>
  </r>
  <r>
    <s v="radar"/>
    <s v="radar/railsforum"/>
    <s v="2015-03-13T01:08:14Z"/>
    <n v="0"/>
    <n v="0"/>
    <x v="2"/>
    <b v="1"/>
    <b v="0"/>
    <m/>
    <x v="80"/>
    <s v="01:08:14Z"/>
  </r>
  <r>
    <s v="radar"/>
    <s v="radar/rake"/>
    <s v="2018-02-13T21:39:34Z"/>
    <n v="0"/>
    <n v="0"/>
    <x v="11"/>
    <b v="1"/>
    <b v="0"/>
    <s v="mit"/>
    <x v="1081"/>
    <s v="21:39:34Z"/>
  </r>
  <r>
    <s v="radar"/>
    <s v="radar/ransack_demo"/>
    <s v="2020-12-28T23:50:25Z"/>
    <n v="0"/>
    <n v="0"/>
    <x v="11"/>
    <b v="1"/>
    <b v="1"/>
    <m/>
    <x v="1470"/>
    <s v="23:50:25Z"/>
  </r>
  <r>
    <s v="radar"/>
    <s v="radar/rboard"/>
    <s v="2008-03-11T00:41:59Z"/>
    <n v="293"/>
    <n v="293"/>
    <x v="11"/>
    <b v="1"/>
    <b v="0"/>
    <m/>
    <x v="1471"/>
    <s v="00:41:59Z"/>
  </r>
  <r>
    <s v="radar"/>
    <s v="radar/react-bnb-gallery"/>
    <s v="2019-10-22T04:18:38Z"/>
    <n v="0"/>
    <n v="0"/>
    <x v="0"/>
    <b v="1"/>
    <b v="0"/>
    <s v="mit"/>
    <x v="1472"/>
    <s v="04:18:38Z"/>
  </r>
  <r>
    <s v="radar"/>
    <s v="radar/react-jep"/>
    <s v="2019-01-25T02:35:41Z"/>
    <n v="0"/>
    <n v="0"/>
    <x v="1"/>
    <b v="1"/>
    <b v="1"/>
    <m/>
    <x v="1434"/>
    <s v="02:35:41Z"/>
  </r>
  <r>
    <s v="radar"/>
    <s v="radar/react-select-debounce"/>
    <s v="2021-05-13T21:07:46Z"/>
    <n v="0"/>
    <n v="0"/>
    <x v="1"/>
    <b v="1"/>
    <b v="1"/>
    <m/>
    <x v="1473"/>
    <s v="21:07:46Z"/>
  </r>
  <r>
    <s v="radar"/>
    <s v="radar/react-testing-library"/>
    <s v="2020-08-20T22:05:52Z"/>
    <n v="0"/>
    <n v="0"/>
    <x v="3"/>
    <b v="1"/>
    <b v="0"/>
    <s v="mit"/>
    <x v="1474"/>
    <s v="22:05:52Z"/>
  </r>
  <r>
    <s v="radar"/>
    <s v="radar/redis-namespace"/>
    <s v="2022-11-25T21:09:14Z"/>
    <n v="0"/>
    <n v="0"/>
    <x v="0"/>
    <b v="1"/>
    <b v="0"/>
    <s v="mit"/>
    <x v="1475"/>
    <s v="21:09:14Z"/>
  </r>
  <r>
    <s v="radar"/>
    <s v="radar/redis-rb"/>
    <s v="2022-02-28T03:03:15Z"/>
    <n v="0"/>
    <n v="0"/>
    <x v="0"/>
    <b v="1"/>
    <b v="1"/>
    <s v="mit"/>
    <x v="785"/>
    <s v="03:03:15Z"/>
  </r>
  <r>
    <s v="radar"/>
    <s v="radar/refinery"/>
    <s v="2020-02-21T05:31:41Z"/>
    <n v="0"/>
    <n v="0"/>
    <x v="11"/>
    <b v="1"/>
    <b v="1"/>
    <s v="apache-2.0"/>
    <x v="788"/>
    <s v="05:31:41Z"/>
  </r>
  <r>
    <s v="radar"/>
    <s v="radar/rom"/>
    <s v="2018-05-15T03:09:28Z"/>
    <n v="0"/>
    <n v="0"/>
    <x v="11"/>
    <b v="1"/>
    <b v="1"/>
    <s v="mit"/>
    <x v="1476"/>
    <s v="03:09:28Z"/>
  </r>
  <r>
    <s v="radar"/>
    <s v="radar/rom-rails"/>
    <s v="2018-01-12T02:50:12Z"/>
    <n v="1"/>
    <n v="1"/>
    <x v="11"/>
    <b v="1"/>
    <b v="1"/>
    <s v="mit"/>
    <x v="1477"/>
    <s v="02:50:12Z"/>
  </r>
  <r>
    <s v="radar"/>
    <s v="radar/rom-rb.org"/>
    <s v="2018-01-31T00:54:54Z"/>
    <n v="0"/>
    <n v="0"/>
    <x v="5"/>
    <b v="1"/>
    <b v="1"/>
    <m/>
    <x v="1478"/>
    <s v="00:54:54Z"/>
  </r>
  <r>
    <s v="radar"/>
    <s v="radar/rom-sql"/>
    <s v="2021-03-16T03:16:09Z"/>
    <n v="0"/>
    <n v="0"/>
    <x v="0"/>
    <b v="1"/>
    <b v="1"/>
    <s v="mit"/>
    <x v="1479"/>
    <s v="03:16:09Z"/>
  </r>
  <r>
    <s v="radar"/>
    <s v="radar/ruby-advisory-db"/>
    <s v="2021-12-14T22:22:16Z"/>
    <n v="0"/>
    <n v="0"/>
    <x v="11"/>
    <b v="1"/>
    <b v="0"/>
    <s v="other"/>
    <x v="1480"/>
    <s v="22:22:16Z"/>
  </r>
  <r>
    <s v="radar"/>
    <s v="radar/ruby-saml2"/>
    <s v="2021-09-28T00:26:05Z"/>
    <n v="0"/>
    <n v="0"/>
    <x v="11"/>
    <b v="1"/>
    <b v="0"/>
    <s v="mit"/>
    <x v="1481"/>
    <s v="00:26:05Z"/>
  </r>
  <r>
    <s v="radar"/>
    <s v="radar/rubyonrailsbook.com"/>
    <s v="2013-06-02T22:12:22Z"/>
    <n v="2"/>
    <n v="2"/>
    <x v="3"/>
    <b v="1"/>
    <b v="1"/>
    <m/>
    <x v="1482"/>
    <s v="22:12:22Z"/>
  </r>
  <r>
    <s v="radar"/>
    <s v="radar/ryanbigg.com"/>
    <s v="2010-12-26T11:44:27Z"/>
    <n v="18"/>
    <n v="18"/>
    <x v="2"/>
    <b v="0"/>
    <b v="1"/>
    <m/>
    <x v="1483"/>
    <s v="11:44:27Z"/>
  </r>
  <r>
    <s v="radar"/>
    <s v="radar/saas_book_errata"/>
    <s v="2015-08-26T21:43:01Z"/>
    <n v="0"/>
    <n v="0"/>
    <x v="0"/>
    <b v="1"/>
    <b v="0"/>
    <m/>
    <x v="524"/>
    <s v="21:43:01Z"/>
  </r>
  <r>
    <s v="radar"/>
    <s v="radar/saas_book_examples"/>
    <s v="2014-06-21T06:38:03Z"/>
    <n v="26"/>
    <n v="26"/>
    <x v="11"/>
    <b v="1"/>
    <b v="1"/>
    <m/>
    <x v="817"/>
    <s v="06:38:03Z"/>
  </r>
  <r>
    <s v="radar"/>
    <s v="radar/sanitize"/>
    <s v="2024-09-13T00:19:26Z"/>
    <n v="0"/>
    <n v="0"/>
    <x v="0"/>
    <b v="1"/>
    <b v="1"/>
    <s v="mit"/>
    <x v="1484"/>
    <s v="00:19:26Z"/>
  </r>
  <r>
    <s v="radar"/>
    <s v="radar/savon"/>
    <s v="2021-02-18T03:10:30Z"/>
    <n v="0"/>
    <n v="0"/>
    <x v="0"/>
    <b v="1"/>
    <b v="0"/>
    <s v="mit"/>
    <x v="1485"/>
    <s v="03:10:30Z"/>
  </r>
  <r>
    <s v="radar"/>
    <s v="radar/screencasts"/>
    <s v="2011-10-31T09:43:38Z"/>
    <n v="10"/>
    <n v="10"/>
    <x v="11"/>
    <b v="1"/>
    <b v="1"/>
    <m/>
    <x v="1486"/>
    <s v="09:43:38Z"/>
  </r>
  <r>
    <s v="radar"/>
    <s v="radar/scrivener_elastic"/>
    <s v="2016-10-25T05:02:02Z"/>
    <n v="2"/>
    <n v="2"/>
    <x v="29"/>
    <b v="1"/>
    <b v="1"/>
    <m/>
    <x v="1487"/>
    <s v="05:02:02Z"/>
  </r>
  <r>
    <s v="radar"/>
    <s v="radar/searcher"/>
    <s v="2010-10-03T03:13:25Z"/>
    <n v="25"/>
    <n v="25"/>
    <x v="11"/>
    <b v="1"/>
    <b v="1"/>
    <s v="mit"/>
    <x v="707"/>
    <s v="03:13:25Z"/>
  </r>
  <r>
    <s v="radar"/>
    <s v="radar/selector"/>
    <s v="2013-11-13T04:49:49Z"/>
    <n v="1"/>
    <n v="1"/>
    <x v="11"/>
    <b v="1"/>
    <b v="1"/>
    <m/>
    <x v="1488"/>
    <s v="04:49:49Z"/>
  </r>
  <r>
    <s v="radar"/>
    <s v="radar/service-vic-qr-code"/>
    <s v="2021-02-03T23:04:00Z"/>
    <n v="2"/>
    <n v="2"/>
    <x v="1"/>
    <b v="1"/>
    <b v="1"/>
    <m/>
    <x v="1489"/>
    <s v="23:04:00Z"/>
  </r>
  <r>
    <s v="radar"/>
    <s v="radar/setup"/>
    <s v="2019-06-05T04:17:25Z"/>
    <n v="6"/>
    <n v="6"/>
    <x v="19"/>
    <b v="1"/>
    <b v="1"/>
    <m/>
    <x v="746"/>
    <s v="04:17:25Z"/>
  </r>
  <r>
    <s v="radar"/>
    <s v="radar/setup-homebrew-tap"/>
    <s v="2019-06-11T23:51:50Z"/>
    <n v="0"/>
    <n v="0"/>
    <x v="11"/>
    <b v="1"/>
    <b v="1"/>
    <m/>
    <x v="1436"/>
    <s v="23:51:50Z"/>
  </r>
  <r>
    <s v="radar"/>
    <s v="radar/setup-rust"/>
    <s v="2019-08-06T22:44:18Z"/>
    <n v="0"/>
    <n v="0"/>
    <x v="14"/>
    <b v="1"/>
    <b v="1"/>
    <m/>
    <x v="457"/>
    <s v="22:44:18Z"/>
  </r>
  <r>
    <s v="radar"/>
    <s v="radar/Sinatra-MongoDB-RackTest"/>
    <s v="2019-02-25T00:56:18Z"/>
    <n v="0"/>
    <n v="0"/>
    <x v="11"/>
    <b v="1"/>
    <b v="1"/>
    <m/>
    <x v="1490"/>
    <s v="00:56:18Z"/>
  </r>
  <r>
    <s v="radar"/>
    <s v="radar/sprockets"/>
    <s v="2022-01-11T23:24:40Z"/>
    <n v="0"/>
    <n v="0"/>
    <x v="0"/>
    <b v="1"/>
    <b v="0"/>
    <s v="mit"/>
    <x v="1491"/>
    <s v="23:24:40Z"/>
  </r>
  <r>
    <s v="radar"/>
    <s v="radar/sri"/>
    <s v="2019-12-19T05:11:21Z"/>
    <n v="1"/>
    <n v="1"/>
    <x v="11"/>
    <b v="1"/>
    <b v="1"/>
    <m/>
    <x v="1492"/>
    <s v="05:11:21Z"/>
  </r>
  <r>
    <s v="radar"/>
    <s v="radar/statelint"/>
    <s v="2018-11-20T00:32:40Z"/>
    <n v="0"/>
    <n v="0"/>
    <x v="11"/>
    <b v="1"/>
    <b v="0"/>
    <s v="apache-2.0"/>
    <x v="1493"/>
    <s v="00:32:40Z"/>
  </r>
  <r>
    <s v="radar"/>
    <s v="radar/summer"/>
    <s v="2009-11-28T08:42:12Z"/>
    <n v="43"/>
    <n v="43"/>
    <x v="11"/>
    <b v="1"/>
    <b v="1"/>
    <s v="mit"/>
    <x v="1467"/>
    <s v="08:42:12Z"/>
  </r>
  <r>
    <s v="radar"/>
    <s v="radar/summer.ex"/>
    <s v="2019-06-09T03:05:34Z"/>
    <n v="0"/>
    <n v="0"/>
    <x v="29"/>
    <b v="1"/>
    <b v="1"/>
    <m/>
    <x v="1494"/>
    <s v="03:05:34Z"/>
  </r>
  <r>
    <s v="radar"/>
    <s v="radar/surveyor"/>
    <s v="2017-08-01T23:38:14Z"/>
    <n v="4"/>
    <n v="4"/>
    <x v="11"/>
    <b v="1"/>
    <b v="1"/>
    <m/>
    <x v="1495"/>
    <s v="23:38:14Z"/>
  </r>
  <r>
    <s v="radar"/>
    <s v="radar/surveyor-2"/>
    <s v="2018-08-08T03:54:31Z"/>
    <n v="19"/>
    <n v="19"/>
    <x v="11"/>
    <b v="1"/>
    <b v="1"/>
    <m/>
    <x v="852"/>
    <s v="03:54:31Z"/>
  </r>
  <r>
    <s v="radar"/>
    <s v="radar/surveyor-rom"/>
    <s v="2017-12-06T03:24:14Z"/>
    <n v="1"/>
    <n v="1"/>
    <x v="11"/>
    <b v="1"/>
    <b v="1"/>
    <m/>
    <x v="1496"/>
    <s v="03:24:14Z"/>
  </r>
  <r>
    <s v="radar"/>
    <s v="radar/tailwindcss-rails"/>
    <s v="2020-04-05T09:25:33Z"/>
    <n v="0"/>
    <n v="0"/>
    <x v="0"/>
    <b v="1"/>
    <b v="1"/>
    <s v="mit"/>
    <x v="779"/>
    <s v="09:25:33Z"/>
  </r>
  <r>
    <s v="radar"/>
    <s v="radar/test_factory"/>
    <s v="2017-12-18T05:49:50Z"/>
    <n v="0"/>
    <n v="0"/>
    <x v="11"/>
    <b v="1"/>
    <b v="1"/>
    <m/>
    <x v="1497"/>
    <s v="05:49:50Z"/>
  </r>
  <r>
    <s v="radar"/>
    <s v="radar/thebiggwedding"/>
    <s v="2016-11-14T09:45:37Z"/>
    <n v="0"/>
    <n v="0"/>
    <x v="11"/>
    <b v="1"/>
    <b v="1"/>
    <m/>
    <x v="1498"/>
    <s v="09:45:37Z"/>
  </r>
  <r>
    <s v="radar"/>
    <s v="radar/ticketee_51"/>
    <s v="2018-01-02T00:26:28Z"/>
    <n v="0"/>
    <n v="0"/>
    <x v="11"/>
    <b v="1"/>
    <b v="1"/>
    <m/>
    <x v="1499"/>
    <s v="00:26:28Z"/>
  </r>
  <r>
    <s v="radar"/>
    <s v="radar/toy_robot_elixir"/>
    <s v="2019-06-27T02:05:42Z"/>
    <n v="13"/>
    <n v="13"/>
    <x v="29"/>
    <b v="1"/>
    <b v="1"/>
    <m/>
    <x v="1500"/>
    <s v="02:05:42Z"/>
  </r>
  <r>
    <s v="radar"/>
    <s v="radar/toy_robot_example"/>
    <s v="2017-02-03T23:30:02Z"/>
    <n v="1"/>
    <n v="1"/>
    <x v="11"/>
    <b v="1"/>
    <b v="1"/>
    <m/>
    <x v="1501"/>
    <s v="23:30:02Z"/>
  </r>
  <r>
    <s v="radar"/>
    <s v="radar/trickery"/>
    <s v="2019-03-05T10:36:16Z"/>
    <n v="1"/>
    <n v="1"/>
    <x v="11"/>
    <b v="1"/>
    <b v="1"/>
    <m/>
    <x v="1502"/>
    <s v="10:36:16Z"/>
  </r>
  <r>
    <s v="radar"/>
    <s v="radar/twist"/>
    <s v="2011-07-10T10:40:05Z"/>
    <n v="103"/>
    <n v="103"/>
    <x v="11"/>
    <b v="1"/>
    <b v="1"/>
    <s v="mit"/>
    <x v="1503"/>
    <s v="10:40:05Z"/>
  </r>
  <r>
    <s v="radar"/>
    <s v="radar/twist-v2"/>
    <s v="2018-03-05T06:46:54Z"/>
    <n v="127"/>
    <n v="127"/>
    <x v="11"/>
    <b v="1"/>
    <b v="1"/>
    <m/>
    <x v="1504"/>
    <s v="06:46:54Z"/>
  </r>
  <r>
    <s v="radar"/>
    <s v="radar/twist.ex"/>
    <s v="2016-04-05T22:54:03Z"/>
    <n v="0"/>
    <n v="0"/>
    <x v="29"/>
    <b v="1"/>
    <b v="1"/>
    <m/>
    <x v="694"/>
    <s v="22:54:03Z"/>
  </r>
  <r>
    <s v="radar"/>
    <s v="radar/vscode"/>
    <s v="2019-10-15T03:47:11Z"/>
    <n v="0"/>
    <n v="0"/>
    <x v="0"/>
    <b v="1"/>
    <b v="1"/>
    <s v="mit"/>
    <x v="1453"/>
    <s v="03:47:11Z"/>
  </r>
  <r>
    <s v="radar"/>
    <s v="radar/vscode-gitblame"/>
    <s v="2019-05-22T04:44:15Z"/>
    <n v="0"/>
    <n v="0"/>
    <x v="1"/>
    <b v="1"/>
    <b v="1"/>
    <s v="mit"/>
    <x v="1505"/>
    <s v="04:44:15Z"/>
  </r>
  <r>
    <s v="radar"/>
    <s v="radar/vscode-put-file-path"/>
    <s v="2020-04-15T01:46:34Z"/>
    <n v="0"/>
    <n v="0"/>
    <x v="1"/>
    <b v="1"/>
    <b v="1"/>
    <m/>
    <x v="140"/>
    <s v="01:46:34Z"/>
  </r>
  <r>
    <s v="radar"/>
    <s v="radar/webpack-example"/>
    <s v="2017-03-08T02:48:40Z"/>
    <n v="1"/>
    <n v="1"/>
    <x v="11"/>
    <b v="1"/>
    <b v="1"/>
    <m/>
    <x v="1506"/>
    <s v="02:48:40Z"/>
  </r>
  <r>
    <s v="radar"/>
    <s v="radar/webpacker"/>
    <s v="2019-03-12T21:42:29Z"/>
    <n v="0"/>
    <n v="0"/>
    <x v="11"/>
    <b v="1"/>
    <b v="1"/>
    <s v="mit"/>
    <x v="1507"/>
    <s v="21:42:29Z"/>
  </r>
  <r>
    <s v="radar"/>
    <s v="radar/webpacker-typescript-css-modules"/>
    <s v="2019-03-12T10:45:57Z"/>
    <n v="1"/>
    <n v="1"/>
    <x v="11"/>
    <b v="1"/>
    <b v="1"/>
    <m/>
    <x v="1507"/>
    <s v="10:45:57Z"/>
  </r>
  <r>
    <s v="radar"/>
    <s v="radar/wedding"/>
    <s v="2014-02-16T05:09:18Z"/>
    <n v="3"/>
    <n v="3"/>
    <x v="11"/>
    <b v="1"/>
    <b v="1"/>
    <m/>
    <x v="1091"/>
    <s v="05:09:18Z"/>
  </r>
  <r>
    <s v="radar"/>
    <s v="radar/writing-an-interpreter-in-elixir"/>
    <s v="2018-10-07T02:46:51Z"/>
    <n v="12"/>
    <n v="12"/>
    <x v="29"/>
    <b v="1"/>
    <b v="1"/>
    <m/>
    <x v="1508"/>
    <s v="02:46:51Z"/>
  </r>
  <r>
    <s v="radar"/>
    <s v="radar/yaml"/>
    <s v="2020-06-10T01:28:40Z"/>
    <n v="0"/>
    <n v="0"/>
    <x v="0"/>
    <b v="1"/>
    <b v="1"/>
    <m/>
    <x v="1509"/>
    <s v="01:28:40Z"/>
  </r>
  <r>
    <s v="radar"/>
    <s v="radar/yaml-path-finder"/>
    <s v="2020-06-10T01:28:45Z"/>
    <n v="1"/>
    <n v="1"/>
    <x v="5"/>
    <b v="1"/>
    <b v="1"/>
    <m/>
    <x v="1509"/>
    <s v="01:28:45Z"/>
  </r>
  <r>
    <s v="mishmanners"/>
    <s v="mishmanners/30-seconds-of-python"/>
    <s v="2020-10-08T04:26:35Z"/>
    <n v="2"/>
    <n v="2"/>
    <x v="0"/>
    <b v="1"/>
    <b v="1"/>
    <s v="cc0-1.0"/>
    <x v="1510"/>
    <s v="04:26:35Z"/>
  </r>
  <r>
    <s v="mishmanners"/>
    <s v="mishmanners/abuanwar072"/>
    <s v="2021-05-19T23:24:20Z"/>
    <n v="1"/>
    <n v="1"/>
    <x v="0"/>
    <b v="1"/>
    <b v="1"/>
    <m/>
    <x v="1511"/>
    <s v="23:24:20Z"/>
  </r>
  <r>
    <s v="mishmanners"/>
    <s v="mishmanners/abuse"/>
    <s v="2021-10-13T07:03:34Z"/>
    <n v="1"/>
    <n v="1"/>
    <x v="0"/>
    <b v="1"/>
    <b v="1"/>
    <s v="mit"/>
    <x v="1512"/>
    <s v="07:03:34Z"/>
  </r>
  <r>
    <s v="mishmanners"/>
    <s v="mishmanners/appwrite"/>
    <s v="2021-10-14T01:31:41Z"/>
    <n v="1"/>
    <n v="1"/>
    <x v="1"/>
    <b v="1"/>
    <b v="0"/>
    <s v="bsd-3-clause"/>
    <x v="917"/>
    <s v="01:31:41Z"/>
  </r>
  <r>
    <s v="mishmanners"/>
    <s v="mishmanners/awesome-appwrite"/>
    <s v="2021-10-13T07:16:14Z"/>
    <n v="1"/>
    <n v="1"/>
    <x v="0"/>
    <b v="1"/>
    <b v="1"/>
    <m/>
    <x v="1512"/>
    <s v="07:16:14Z"/>
  </r>
  <r>
    <s v="mishmanners"/>
    <s v="mishmanners/awesome-developer-streams"/>
    <s v="2020-06-26T07:30:17Z"/>
    <n v="0"/>
    <n v="0"/>
    <x v="0"/>
    <b v="1"/>
    <b v="1"/>
    <s v="cc0-1.0"/>
    <x v="1513"/>
    <s v="07:30:17Z"/>
  </r>
  <r>
    <s v="mishmanners"/>
    <s v="mishmanners/awesome-github-profile-readme"/>
    <s v="2024-07-08T05:29:14Z"/>
    <n v="0"/>
    <n v="0"/>
    <x v="0"/>
    <b v="1"/>
    <b v="1"/>
    <s v="cc0-1.0"/>
    <x v="1514"/>
    <s v="05:29:14Z"/>
  </r>
  <r>
    <s v="mishmanners"/>
    <s v="mishmanners/awesome-huggingface"/>
    <s v="2023-10-30T00:21:05Z"/>
    <n v="0"/>
    <n v="0"/>
    <x v="0"/>
    <b v="1"/>
    <b v="1"/>
    <s v="apache-2.0"/>
    <x v="1515"/>
    <s v="00:21:05Z"/>
  </r>
  <r>
    <s v="mishmanners"/>
    <s v="mishmanners/battlesnake-starter-csharp"/>
    <s v="2021-07-06T05:51:15Z"/>
    <n v="2"/>
    <n v="2"/>
    <x v="6"/>
    <b v="1"/>
    <b v="1"/>
    <m/>
    <x v="1516"/>
    <s v="05:51:15Z"/>
  </r>
  <r>
    <s v="mishmanners"/>
    <s v="mishmanners/blockrain.js"/>
    <s v="2021-05-24T03:21:00Z"/>
    <n v="0"/>
    <n v="0"/>
    <x v="0"/>
    <b v="1"/>
    <b v="0"/>
    <s v="mit"/>
    <x v="1517"/>
    <s v="03:21:00Z"/>
  </r>
  <r>
    <s v="mishmanners"/>
    <s v="mishmanners/cli"/>
    <s v="2021-10-13T07:02:49Z"/>
    <n v="1"/>
    <n v="1"/>
    <x v="22"/>
    <b v="1"/>
    <b v="1"/>
    <s v="mit"/>
    <x v="1512"/>
    <s v="07:02:49Z"/>
  </r>
  <r>
    <s v="mishmanners"/>
    <s v="mishmanners/clickvote"/>
    <s v="2023-10-24T03:57:42Z"/>
    <n v="0"/>
    <n v="0"/>
    <x v="0"/>
    <b v="1"/>
    <b v="1"/>
    <s v="mit"/>
    <x v="1518"/>
    <s v="03:57:42Z"/>
  </r>
  <r>
    <s v="mishmanners"/>
    <s v="mishmanners/codeandtalk.com"/>
    <s v="2022-10-26T06:13:43Z"/>
    <n v="0"/>
    <n v="0"/>
    <x v="0"/>
    <b v="1"/>
    <b v="1"/>
    <s v="apache-2.0"/>
    <x v="1519"/>
    <s v="06:13:43Z"/>
  </r>
  <r>
    <s v="mishmanners"/>
    <s v="mishmanners/codess-aus"/>
    <s v="2021-05-19T23:32:02Z"/>
    <n v="1"/>
    <n v="1"/>
    <x v="0"/>
    <b v="1"/>
    <b v="1"/>
    <s v="cc0-1.0"/>
    <x v="1511"/>
    <s v="23:32:02Z"/>
  </r>
  <r>
    <s v="mishmanners"/>
    <s v="mishmanners/continuous-integration-circle"/>
    <s v="2020-07-28T06:39:34Z"/>
    <n v="2"/>
    <n v="2"/>
    <x v="11"/>
    <b v="1"/>
    <b v="1"/>
    <s v="mit"/>
    <x v="734"/>
    <s v="06:39:34Z"/>
  </r>
  <r>
    <s v="mishmanners"/>
    <s v="mishmanners/copilot-hands-on"/>
    <s v="2024-08-30T11:53:41Z"/>
    <n v="0"/>
    <n v="0"/>
    <x v="0"/>
    <b v="1"/>
    <b v="1"/>
    <s v="mit"/>
    <x v="1520"/>
    <s v="11:53:41Z"/>
  </r>
  <r>
    <s v="mishmanners"/>
    <s v="mishmanners/copilotx"/>
    <s v="2024-08-07T03:16:28Z"/>
    <n v="1"/>
    <n v="1"/>
    <x v="0"/>
    <b v="1"/>
    <b v="0"/>
    <s v="mit"/>
    <x v="1521"/>
    <s v="03:16:28Z"/>
  </r>
  <r>
    <s v="mishmanners"/>
    <s v="mishmanners/core"/>
    <s v="2021-10-05T06:15:20Z"/>
    <n v="1"/>
    <n v="1"/>
    <x v="0"/>
    <b v="1"/>
    <b v="0"/>
    <s v="apache-2.0"/>
    <x v="927"/>
    <s v="06:15:20Z"/>
  </r>
  <r>
    <s v="mishmanners"/>
    <s v="mishmanners/cortx"/>
    <s v="2021-05-03T13:27:13Z"/>
    <n v="1"/>
    <n v="1"/>
    <x v="0"/>
    <b v="1"/>
    <b v="1"/>
    <s v="apache-2.0"/>
    <x v="1151"/>
    <s v="13:27:13Z"/>
  </r>
  <r>
    <s v="mishmanners"/>
    <s v="mishmanners/cpython"/>
    <s v="2021-04-21T07:22:11Z"/>
    <n v="1"/>
    <n v="1"/>
    <x v="4"/>
    <b v="1"/>
    <b v="0"/>
    <s v="other"/>
    <x v="1522"/>
    <s v="07:22:11Z"/>
  </r>
  <r>
    <s v="mishmanners"/>
    <s v="mishmanners/crowd.dev"/>
    <s v="2023-10-24T03:57:40Z"/>
    <n v="0"/>
    <n v="0"/>
    <x v="0"/>
    <b v="1"/>
    <b v="1"/>
    <s v="other"/>
    <x v="1518"/>
    <s v="03:57:40Z"/>
  </r>
  <r>
    <s v="mishmanners"/>
    <s v="mishmanners/developer.tbd.website"/>
    <s v="2023-10-30T01:00:39Z"/>
    <n v="0"/>
    <n v="0"/>
    <x v="0"/>
    <b v="1"/>
    <b v="0"/>
    <s v="apache-2.0"/>
    <x v="1515"/>
    <s v="01:00:39Z"/>
  </r>
  <r>
    <s v="mishmanners"/>
    <s v="mishmanners/devtron"/>
    <s v="2021-10-18T04:27:01Z"/>
    <n v="1"/>
    <n v="1"/>
    <x v="0"/>
    <b v="1"/>
    <b v="1"/>
    <s v="apache-2.0"/>
    <x v="781"/>
    <s v="04:27:01Z"/>
  </r>
  <r>
    <s v="mishmanners"/>
    <s v="mishmanners/DocsGPT"/>
    <s v="2023-10-27T00:03:36Z"/>
    <n v="0"/>
    <n v="0"/>
    <x v="4"/>
    <b v="1"/>
    <b v="1"/>
    <s v="mit"/>
    <x v="1523"/>
    <s v="00:03:36Z"/>
  </r>
  <r>
    <s v="mishmanners"/>
    <s v="mishmanners/dotnetmona"/>
    <s v="2020-05-19T10:21:54Z"/>
    <n v="2"/>
    <n v="2"/>
    <x v="6"/>
    <b v="1"/>
    <b v="1"/>
    <s v="mit"/>
    <x v="1524"/>
    <s v="10:21:54Z"/>
  </r>
  <r>
    <s v="mishmanners"/>
    <s v="mishmanners/dwn-sdk-js"/>
    <s v="2023-10-30T01:18:20Z"/>
    <n v="0"/>
    <n v="0"/>
    <x v="1"/>
    <b v="1"/>
    <b v="1"/>
    <s v="apache-2.0"/>
    <x v="1515"/>
    <s v="01:18:20Z"/>
  </r>
  <r>
    <s v="mishmanners"/>
    <s v="mishmanners/dwn-server"/>
    <s v="2023-10-30T01:12:35Z"/>
    <n v="1"/>
    <n v="1"/>
    <x v="0"/>
    <b v="1"/>
    <b v="1"/>
    <s v="apache-2.0"/>
    <x v="1515"/>
    <s v="01:12:35Z"/>
  </r>
  <r>
    <s v="mishmanners"/>
    <s v="mishmanners/flyte"/>
    <s v="2021-10-26T06:49:51Z"/>
    <n v="1"/>
    <n v="1"/>
    <x v="0"/>
    <b v="1"/>
    <b v="0"/>
    <s v="apache-2.0"/>
    <x v="1525"/>
    <s v="06:49:51Z"/>
  </r>
  <r>
    <s v="mishmanners"/>
    <s v="mishmanners/Free-Learning-Content"/>
    <s v="2020-04-23T07:15:29Z"/>
    <n v="38"/>
    <n v="38"/>
    <x v="0"/>
    <b v="1"/>
    <b v="1"/>
    <s v="other"/>
    <x v="1526"/>
    <s v="07:15:29Z"/>
  </r>
  <r>
    <s v="mishmanners"/>
    <s v="mishmanners/getting-started-github-apps"/>
    <s v="2019-07-24T06:00:52Z"/>
    <n v="1"/>
    <n v="1"/>
    <x v="0"/>
    <b v="1"/>
    <b v="1"/>
    <m/>
    <x v="1527"/>
    <s v="06:00:52Z"/>
  </r>
  <r>
    <s v="mishmanners"/>
    <s v="mishmanners/GGJ-snakes"/>
    <s v="2024-01-17T22:18:07Z"/>
    <n v="2"/>
    <n v="2"/>
    <x v="6"/>
    <b v="1"/>
    <b v="1"/>
    <s v="mit"/>
    <x v="343"/>
    <s v="22:18:07Z"/>
  </r>
  <r>
    <s v="mishmanners"/>
    <s v="mishmanners/git-twitch"/>
    <s v="2021-02-26T02:48:23Z"/>
    <n v="21"/>
    <n v="21"/>
    <x v="3"/>
    <b v="1"/>
    <b v="1"/>
    <s v="mit"/>
    <x v="1528"/>
    <s v="02:48:23Z"/>
  </r>
  <r>
    <s v="mishmanners"/>
    <s v="mishmanners/github-actions-continuous-delivery"/>
    <s v="2019-12-06T03:49:49Z"/>
    <n v="2"/>
    <n v="2"/>
    <x v="3"/>
    <b v="1"/>
    <b v="1"/>
    <s v="mit"/>
    <x v="38"/>
    <s v="03:49:49Z"/>
  </r>
  <r>
    <s v="mishmanners"/>
    <s v="mishmanners/github-actions-for-ci"/>
    <s v="2020-03-05T08:41:20Z"/>
    <n v="4"/>
    <n v="4"/>
    <x v="3"/>
    <b v="1"/>
    <b v="1"/>
    <s v="mit"/>
    <x v="1529"/>
    <s v="08:41:20Z"/>
  </r>
  <r>
    <s v="mishmanners"/>
    <s v="mishmanners/GitHub-Like-A-Boss"/>
    <s v="2020-05-14T10:02:16Z"/>
    <n v="31"/>
    <n v="31"/>
    <x v="43"/>
    <b v="1"/>
    <b v="1"/>
    <s v="cc0-1.0"/>
    <x v="1530"/>
    <s v="10:02:16Z"/>
  </r>
  <r>
    <s v="mishmanners"/>
    <s v="mishmanners/github-pages-with-jekyll"/>
    <s v="2020-04-22T09:47:43Z"/>
    <n v="1"/>
    <n v="1"/>
    <x v="0"/>
    <b v="1"/>
    <b v="1"/>
    <s v="mit"/>
    <x v="1531"/>
    <s v="09:47:43Z"/>
  </r>
  <r>
    <s v="mishmanners"/>
    <s v="mishmanners/github-slideshow"/>
    <s v="2021-09-22T04:43:47Z"/>
    <n v="1"/>
    <n v="1"/>
    <x v="2"/>
    <b v="1"/>
    <b v="1"/>
    <s v="mit"/>
    <x v="1532"/>
    <s v="04:43:47Z"/>
  </r>
  <r>
    <s v="mishmanners"/>
    <s v="mishmanners/github-slideshow1"/>
    <s v="2021-04-21T05:38:32Z"/>
    <n v="1"/>
    <n v="1"/>
    <x v="2"/>
    <b v="1"/>
    <b v="1"/>
    <s v="mit"/>
    <x v="1522"/>
    <s v="05:38:32Z"/>
  </r>
  <r>
    <s v="mishmanners"/>
    <s v="mishmanners/github-slideshow2"/>
    <s v="2021-04-21T07:12:33Z"/>
    <n v="1"/>
    <n v="1"/>
    <x v="2"/>
    <b v="1"/>
    <b v="1"/>
    <s v="mit"/>
    <x v="1522"/>
    <s v="07:12:33Z"/>
  </r>
  <r>
    <s v="mishmanners"/>
    <s v="mishmanners/github-slideshow3"/>
    <s v="2021-09-08T04:41:06Z"/>
    <n v="1"/>
    <n v="1"/>
    <x v="2"/>
    <b v="1"/>
    <b v="1"/>
    <s v="mit"/>
    <x v="1533"/>
    <s v="04:41:06Z"/>
  </r>
  <r>
    <s v="mishmanners"/>
    <s v="mishmanners/GitHubGraduation-2021"/>
    <s v="2021-05-13T04:30:10Z"/>
    <n v="1"/>
    <n v="1"/>
    <x v="3"/>
    <b v="1"/>
    <b v="1"/>
    <m/>
    <x v="1473"/>
    <s v="04:30:10Z"/>
  </r>
  <r>
    <s v="mishmanners"/>
    <s v="mishmanners/graphql-dotnet"/>
    <s v="2024-09-05T03:06:36Z"/>
    <n v="1"/>
    <n v="1"/>
    <x v="0"/>
    <b v="1"/>
    <b v="0"/>
    <s v="mit"/>
    <x v="1534"/>
    <s v="03:06:36Z"/>
  </r>
  <r>
    <s v="mishmanners"/>
    <s v="mishmanners/hackathon-landing"/>
    <s v="2022-01-12T00:55:53Z"/>
    <n v="1"/>
    <n v="1"/>
    <x v="0"/>
    <b v="1"/>
    <b v="1"/>
    <m/>
    <x v="1535"/>
    <s v="00:55:53Z"/>
  </r>
  <r>
    <s v="mishmanners"/>
    <s v="mishmanners/hackathons"/>
    <s v="2021-10-26T04:52:32Z"/>
    <n v="3"/>
    <n v="3"/>
    <x v="2"/>
    <b v="1"/>
    <b v="1"/>
    <s v="cc0-1.0"/>
    <x v="1525"/>
    <s v="04:52:32Z"/>
  </r>
  <r>
    <s v="mishmanners"/>
    <s v="mishmanners/Hacktoberfest-2020-FizzBuzz"/>
    <s v="2020-10-01T05:03:12Z"/>
    <n v="0"/>
    <n v="0"/>
    <x v="4"/>
    <b v="1"/>
    <b v="1"/>
    <s v="unlicense"/>
    <x v="1536"/>
    <s v="05:03:12Z"/>
  </r>
  <r>
    <s v="mishmanners"/>
    <s v="mishmanners/HacktoberFest2020"/>
    <s v="2020-10-01T05:08:15Z"/>
    <n v="0"/>
    <n v="0"/>
    <x v="4"/>
    <b v="1"/>
    <b v="1"/>
    <m/>
    <x v="1536"/>
    <s v="05:08:15Z"/>
  </r>
  <r>
    <s v="mishmanners"/>
    <s v="mishmanners/hacktoberfest2021"/>
    <s v="2021-10-18T04:17:14Z"/>
    <n v="1"/>
    <n v="1"/>
    <x v="0"/>
    <b v="1"/>
    <b v="1"/>
    <m/>
    <x v="781"/>
    <s v="04:17:14Z"/>
  </r>
  <r>
    <s v="mishmanners"/>
    <s v="mishmanners/haikus-for-codespaces"/>
    <s v="2022-09-27T09:32:58Z"/>
    <n v="0"/>
    <n v="0"/>
    <x v="44"/>
    <b v="1"/>
    <b v="0"/>
    <s v="mit"/>
    <x v="1537"/>
    <s v="09:32:58Z"/>
  </r>
  <r>
    <s v="mishmanners"/>
    <s v="mishmanners/hanko"/>
    <s v="2023-10-24T03:56:47Z"/>
    <n v="0"/>
    <n v="0"/>
    <x v="0"/>
    <b v="1"/>
    <b v="0"/>
    <s v="other"/>
    <x v="1518"/>
    <s v="03:56:47Z"/>
  </r>
  <r>
    <s v="mishmanners"/>
    <s v="mishmanners/hello-github-actions"/>
    <s v="2020-07-28T05:31:01Z"/>
    <n v="0"/>
    <n v="0"/>
    <x v="45"/>
    <b v="1"/>
    <b v="1"/>
    <s v="mit"/>
    <x v="734"/>
    <s v="05:31:01Z"/>
  </r>
  <r>
    <s v="mishmanners"/>
    <s v="mishmanners/home-assistant.io"/>
    <s v="2021-10-05T06:18:49Z"/>
    <n v="1"/>
    <n v="1"/>
    <x v="2"/>
    <b v="1"/>
    <b v="0"/>
    <s v="other"/>
    <x v="927"/>
    <s v="06:18:49Z"/>
  </r>
  <r>
    <s v="mishmanners"/>
    <s v="mishmanners/hug-bot"/>
    <s v="2022-10-10T04:52:25Z"/>
    <n v="0"/>
    <n v="0"/>
    <x v="4"/>
    <b v="1"/>
    <b v="1"/>
    <m/>
    <x v="1538"/>
    <s v="04:52:25Z"/>
  </r>
  <r>
    <s v="mishmanners"/>
    <s v="mishmanners/hyperswitch"/>
    <s v="2023-10-30T00:28:00Z"/>
    <n v="0"/>
    <n v="0"/>
    <x v="0"/>
    <b v="1"/>
    <b v="1"/>
    <s v="apache-2.0"/>
    <x v="1515"/>
    <s v="00:28:00Z"/>
  </r>
  <r>
    <s v="mishmanners"/>
    <s v="mishmanners/intro-actions"/>
    <s v="2022-03-31T04:17:45Z"/>
    <n v="1"/>
    <n v="1"/>
    <x v="15"/>
    <b v="1"/>
    <b v="1"/>
    <s v="cc-by-4.0"/>
    <x v="1539"/>
    <s v="04:17:45Z"/>
  </r>
  <r>
    <s v="mishmanners"/>
    <s v="mishmanners/intro-github-new"/>
    <s v="2022-03-31T01:23:10Z"/>
    <n v="0"/>
    <n v="0"/>
    <x v="0"/>
    <b v="1"/>
    <b v="1"/>
    <s v="cc-by-4.0"/>
    <x v="1539"/>
    <s v="01:23:10Z"/>
  </r>
  <r>
    <s v="mishmanners"/>
    <s v="mishmanners/intro-to-github-jul22"/>
    <s v="2022-07-13T05:53:22Z"/>
    <n v="0"/>
    <n v="0"/>
    <x v="0"/>
    <b v="1"/>
    <b v="1"/>
    <s v="cc-by-4.0"/>
    <x v="1454"/>
    <s v="05:53:22Z"/>
  </r>
  <r>
    <s v="mishmanners"/>
    <s v="mishmanners/intro-to-github-jul22stream"/>
    <s v="2022-07-14T05:39:03Z"/>
    <n v="0"/>
    <n v="0"/>
    <x v="0"/>
    <b v="1"/>
    <b v="1"/>
    <s v="cc-by-4.0"/>
    <x v="1540"/>
    <s v="05:39:03Z"/>
  </r>
  <r>
    <s v="mishmanners"/>
    <s v="mishmanners/introgh"/>
    <s v="2023-02-08T05:08:59Z"/>
    <n v="2"/>
    <n v="2"/>
    <x v="0"/>
    <b v="1"/>
    <b v="1"/>
    <s v="cc-by-4.0"/>
    <x v="1541"/>
    <s v="05:08:59Z"/>
  </r>
  <r>
    <s v="mishmanners"/>
    <s v="mishmanners/JediTraining"/>
    <s v="2023-05-11T00:31:55Z"/>
    <n v="1"/>
    <n v="1"/>
    <x v="4"/>
    <b v="1"/>
    <b v="1"/>
    <s v="mit"/>
    <x v="1542"/>
    <s v="00:31:55Z"/>
  </r>
  <r>
    <s v="mishmanners"/>
    <s v="mishmanners/js13kBreakouts"/>
    <s v="2024-08-29T11:04:40Z"/>
    <n v="0"/>
    <n v="0"/>
    <x v="0"/>
    <b v="1"/>
    <b v="1"/>
    <m/>
    <x v="12"/>
    <s v="11:04:40Z"/>
  </r>
  <r>
    <s v="mishmanners"/>
    <s v="mishmanners/julia"/>
    <s v="2021-10-05T05:25:43Z"/>
    <n v="1"/>
    <n v="1"/>
    <x v="46"/>
    <b v="1"/>
    <b v="0"/>
    <s v="mit"/>
    <x v="927"/>
    <s v="05:25:43Z"/>
  </r>
  <r>
    <s v="mishmanners"/>
    <s v="mishmanners/karmabot"/>
    <s v="2020-10-01T02:20:35Z"/>
    <n v="0"/>
    <n v="0"/>
    <x v="0"/>
    <b v="1"/>
    <b v="1"/>
    <s v="mit"/>
    <x v="1536"/>
    <s v="02:20:35Z"/>
  </r>
  <r>
    <s v="mishmanners"/>
    <s v="mishmanners/laurasiiia"/>
    <s v="2022-01-04T03:43:02Z"/>
    <n v="1"/>
    <n v="1"/>
    <x v="0"/>
    <b v="1"/>
    <b v="1"/>
    <m/>
    <x v="1543"/>
    <s v="03:43:02Z"/>
  </r>
  <r>
    <s v="mishmanners"/>
    <s v="mishmanners/Learning-Object-Oriented-Python"/>
    <s v="2020-06-04T06:09:14Z"/>
    <n v="0"/>
    <n v="0"/>
    <x v="0"/>
    <b v="1"/>
    <b v="1"/>
    <s v="gpl-3.0"/>
    <x v="1544"/>
    <s v="06:09:14Z"/>
  </r>
  <r>
    <s v="mishmanners"/>
    <s v="mishmanners/LEGO-Unity"/>
    <s v="2021-02-09T04:56:24Z"/>
    <n v="19"/>
    <n v="19"/>
    <x v="6"/>
    <b v="1"/>
    <b v="1"/>
    <m/>
    <x v="1545"/>
    <s v="04:56:24Z"/>
  </r>
  <r>
    <s v="mishmanners"/>
    <s v="mishmanners/LIFX-Streaming"/>
    <s v="2020-10-15T03:41:53Z"/>
    <n v="1"/>
    <n v="1"/>
    <x v="4"/>
    <b v="1"/>
    <b v="1"/>
    <m/>
    <x v="1546"/>
    <s v="03:41:53Z"/>
  </r>
  <r>
    <s v="mishmanners"/>
    <s v="mishmanners/lostgirljourney"/>
    <s v="2021-06-17T05:13:05Z"/>
    <n v="1"/>
    <n v="1"/>
    <x v="0"/>
    <b v="1"/>
    <b v="1"/>
    <m/>
    <x v="912"/>
    <s v="05:13:05Z"/>
  </r>
  <r>
    <s v="mishmanners"/>
    <s v="mishmanners/M0nica"/>
    <s v="2021-06-18T05:55:41Z"/>
    <n v="1"/>
    <n v="1"/>
    <x v="0"/>
    <b v="1"/>
    <b v="1"/>
    <m/>
    <x v="1547"/>
    <s v="05:55:41Z"/>
  </r>
  <r>
    <s v="mishmanners"/>
    <s v="mishmanners/markdown-jul22stream"/>
    <s v="2022-07-14T06:13:30Z"/>
    <n v="0"/>
    <n v="0"/>
    <x v="0"/>
    <b v="1"/>
    <b v="1"/>
    <s v="cc-by-4.0"/>
    <x v="1540"/>
    <s v="06:13:30Z"/>
  </r>
  <r>
    <s v="mishmanners"/>
    <s v="mishmanners/markdown-portfolio"/>
    <s v="2020-07-28T06:07:39Z"/>
    <n v="0"/>
    <n v="0"/>
    <x v="0"/>
    <b v="1"/>
    <b v="1"/>
    <s v="mit"/>
    <x v="734"/>
    <s v="06:07:39Z"/>
  </r>
  <r>
    <s v="mishmanners"/>
    <s v="mishmanners/mattermost"/>
    <s v="2023-10-30T00:44:10Z"/>
    <n v="0"/>
    <n v="0"/>
    <x v="0"/>
    <b v="1"/>
    <b v="0"/>
    <s v="other"/>
    <x v="1515"/>
    <s v="00:44:10Z"/>
  </r>
  <r>
    <s v="mishmanners"/>
    <s v="mishmanners/mattermost-webapp"/>
    <s v="2021-10-14T01:23:52Z"/>
    <n v="1"/>
    <n v="1"/>
    <x v="3"/>
    <b v="1"/>
    <b v="0"/>
    <s v="apache-2.0"/>
    <x v="917"/>
    <s v="01:23:52Z"/>
  </r>
  <r>
    <s v="mishmanners"/>
    <s v="mishmanners/may-the-fourth"/>
    <s v="2023-05-11T01:12:46Z"/>
    <n v="0"/>
    <n v="0"/>
    <x v="0"/>
    <b v="1"/>
    <b v="1"/>
    <s v="apache-2.0"/>
    <x v="1542"/>
    <s v="01:12:46Z"/>
  </r>
  <r>
    <s v="mishmanners"/>
    <s v="mishmanners/merge-conflicts"/>
    <s v="2021-05-27T02:28:16Z"/>
    <n v="1"/>
    <n v="1"/>
    <x v="2"/>
    <b v="1"/>
    <b v="1"/>
    <s v="mit"/>
    <x v="1548"/>
    <s v="02:28:16Z"/>
  </r>
  <r>
    <s v="mishmanners"/>
    <s v="mishmanners/merge-conflicts-1"/>
    <s v="2019-10-15T07:40:22Z"/>
    <n v="1"/>
    <n v="1"/>
    <x v="2"/>
    <b v="1"/>
    <b v="1"/>
    <s v="mit"/>
    <x v="1453"/>
    <s v="07:40:22Z"/>
  </r>
  <r>
    <s v="mishmanners"/>
    <s v="mishmanners/mish-friendly-food"/>
    <s v="2022-10-10T05:04:23Z"/>
    <n v="13"/>
    <n v="13"/>
    <x v="38"/>
    <b v="1"/>
    <b v="1"/>
    <s v="mit"/>
    <x v="1538"/>
    <s v="05:04:23Z"/>
  </r>
  <r>
    <s v="mishmanners"/>
    <s v="mishmanners/MishManners"/>
    <s v="2020-08-13T04:16:51Z"/>
    <n v="157"/>
    <n v="157"/>
    <x v="0"/>
    <b v="1"/>
    <b v="1"/>
    <s v="other"/>
    <x v="1549"/>
    <s v="04:16:51Z"/>
  </r>
  <r>
    <s v="mishmanners"/>
    <s v="mishmanners/novatorem"/>
    <s v="2021-06-18T06:54:24Z"/>
    <n v="1"/>
    <n v="1"/>
    <x v="0"/>
    <b v="1"/>
    <b v="1"/>
    <s v="unlicense"/>
    <x v="1547"/>
    <s v="06:54:24Z"/>
  </r>
  <r>
    <s v="mishmanners"/>
    <s v="mishmanners/novu"/>
    <s v="2023-10-24T03:56:15Z"/>
    <n v="0"/>
    <n v="0"/>
    <x v="0"/>
    <b v="1"/>
    <b v="0"/>
    <s v="mit"/>
    <x v="1518"/>
    <s v="03:56:15Z"/>
  </r>
  <r>
    <s v="mishmanners"/>
    <s v="mishmanners/ODM"/>
    <s v="2021-12-10T07:28:04Z"/>
    <n v="1"/>
    <n v="1"/>
    <x v="0"/>
    <b v="1"/>
    <b v="1"/>
    <s v="agpl-3.0"/>
    <x v="1550"/>
    <s v="07:28:04Z"/>
  </r>
  <r>
    <s v="mishmanners"/>
    <s v="mishmanners/oh-my-posh"/>
    <s v="2023-10-30T01:35:57Z"/>
    <n v="1"/>
    <n v="1"/>
    <x v="0"/>
    <b v="1"/>
    <b v="0"/>
    <s v="mit"/>
    <x v="1515"/>
    <s v="01:35:57Z"/>
  </r>
  <r>
    <s v="mishmanners"/>
    <s v="mishmanners/open-pixel-art"/>
    <s v="2020-06-04T04:05:26Z"/>
    <n v="1"/>
    <n v="1"/>
    <x v="3"/>
    <b v="1"/>
    <b v="1"/>
    <s v="mit"/>
    <x v="1544"/>
    <s v="04:05:26Z"/>
  </r>
  <r>
    <s v="mishmanners"/>
    <s v="mishmanners/PetSpotR"/>
    <s v="2024-10-15T00:05:59Z"/>
    <n v="0"/>
    <n v="0"/>
    <x v="0"/>
    <b v="1"/>
    <b v="0"/>
    <s v="mit"/>
    <x v="1551"/>
    <s v="00:05:59Z"/>
  </r>
  <r>
    <s v="mishmanners"/>
    <s v="mishmanners/Potato"/>
    <s v="2024-02-22T03:52:31Z"/>
    <n v="1"/>
    <n v="1"/>
    <x v="0"/>
    <b v="1"/>
    <b v="0"/>
    <s v="gpl-3.0"/>
    <x v="1552"/>
    <s v="03:52:31Z"/>
  </r>
  <r>
    <s v="mishmanners"/>
    <s v="mishmanners/project-skylines"/>
    <s v="2021-01-29T11:35:11Z"/>
    <n v="3"/>
    <n v="3"/>
    <x v="6"/>
    <b v="1"/>
    <b v="1"/>
    <s v="agpl-3.0"/>
    <x v="1553"/>
    <s v="11:35:11Z"/>
  </r>
  <r>
    <s v="mishmanners"/>
    <s v="mishmanners/PubImages"/>
    <s v="2021-08-26T05:10:27Z"/>
    <n v="1"/>
    <n v="1"/>
    <x v="0"/>
    <b v="1"/>
    <b v="1"/>
    <m/>
    <x v="1554"/>
    <s v="05:10:27Z"/>
  </r>
  <r>
    <s v="mishmanners"/>
    <s v="mishmanners/python-random-quote"/>
    <s v="2019-11-27T11:06:36Z"/>
    <n v="1"/>
    <n v="1"/>
    <x v="4"/>
    <b v="1"/>
    <b v="1"/>
    <m/>
    <x v="1555"/>
    <s v="11:06:36Z"/>
  </r>
  <r>
    <s v="mishmanners"/>
    <s v="mishmanners/Python-Twilio-Quest"/>
    <s v="2020-04-07T07:13:56Z"/>
    <n v="1"/>
    <n v="1"/>
    <x v="4"/>
    <b v="1"/>
    <b v="1"/>
    <m/>
    <x v="1556"/>
    <s v="07:13:56Z"/>
  </r>
  <r>
    <s v="mishmanners"/>
    <s v="mishmanners/raffles"/>
    <s v="2023-04-29T03:14:45Z"/>
    <n v="0"/>
    <n v="0"/>
    <x v="1"/>
    <b v="1"/>
    <b v="1"/>
    <s v="mit"/>
    <x v="1557"/>
    <s v="03:14:45Z"/>
  </r>
  <r>
    <s v="mishmanners"/>
    <s v="mishmanners/readme.so"/>
    <s v="2024-05-30T06:59:53Z"/>
    <n v="2"/>
    <n v="2"/>
    <x v="0"/>
    <b v="1"/>
    <b v="1"/>
    <s v="mit"/>
    <x v="1558"/>
    <s v="06:59:53Z"/>
  </r>
  <r>
    <s v="mishmanners"/>
    <s v="mishmanners/resolve-merge-conflicts-jul22stream"/>
    <s v="2022-07-14T07:02:01Z"/>
    <n v="1"/>
    <n v="1"/>
    <x v="0"/>
    <b v="1"/>
    <b v="1"/>
    <s v="cc-by-4.0"/>
    <x v="1540"/>
    <s v="07:02:01Z"/>
  </r>
  <r>
    <s v="mishmanners"/>
    <s v="mishmanners/review-prs-jul22stream"/>
    <s v="2022-07-14T06:52:17Z"/>
    <n v="0"/>
    <n v="0"/>
    <x v="2"/>
    <b v="1"/>
    <b v="1"/>
    <s v="cc-by-4.0"/>
    <x v="1540"/>
    <s v="06:52:17Z"/>
  </r>
  <r>
    <s v="mishmanners"/>
    <s v="mishmanners/reviewing-a-pull-request"/>
    <s v="2021-10-05T06:42:36Z"/>
    <n v="5"/>
    <n v="5"/>
    <x v="2"/>
    <b v="1"/>
    <b v="1"/>
    <s v="mit"/>
    <x v="927"/>
    <s v="06:42:36Z"/>
  </r>
  <r>
    <s v="mishmanners"/>
    <s v="mishmanners/reviewing-a-pull-request-1"/>
    <s v="2019-10-15T22:54:04Z"/>
    <n v="2"/>
    <n v="2"/>
    <x v="2"/>
    <b v="1"/>
    <b v="1"/>
    <s v="mit"/>
    <x v="1453"/>
    <s v="22:54:04Z"/>
  </r>
  <r>
    <s v="mishmanners"/>
    <s v="mishmanners/RubyWarrior"/>
    <s v="2020-07-09T06:42:13Z"/>
    <n v="0"/>
    <n v="0"/>
    <x v="11"/>
    <b v="1"/>
    <b v="1"/>
    <m/>
    <x v="1559"/>
    <s v="06:42:13Z"/>
  </r>
  <r>
    <s v="mishmanners"/>
    <s v="mishmanners/security-on-github"/>
    <s v="2020-07-28T06:42:44Z"/>
    <n v="1"/>
    <n v="1"/>
    <x v="3"/>
    <b v="1"/>
    <b v="1"/>
    <s v="mit"/>
    <x v="734"/>
    <s v="06:42:44Z"/>
  </r>
  <r>
    <s v="mishmanners"/>
    <s v="mishmanners/security-strategy-essentials"/>
    <s v="2021-05-27T05:25:46Z"/>
    <n v="2"/>
    <n v="2"/>
    <x v="3"/>
    <b v="1"/>
    <b v="1"/>
    <s v="mit"/>
    <x v="1548"/>
    <s v="05:25:46Z"/>
  </r>
  <r>
    <s v="mishmanners"/>
    <s v="mishmanners/ShieldOfFaith"/>
    <s v="2022-02-02T04:55:14Z"/>
    <n v="0"/>
    <n v="0"/>
    <x v="0"/>
    <b v="1"/>
    <b v="1"/>
    <m/>
    <x v="1560"/>
    <s v="04:55:14Z"/>
  </r>
  <r>
    <s v="mishmanners"/>
    <s v="mishmanners/silver-surfer"/>
    <s v="2021-10-18T04:32:58Z"/>
    <n v="1"/>
    <n v="1"/>
    <x v="0"/>
    <b v="1"/>
    <b v="1"/>
    <s v="apache-2.0"/>
    <x v="781"/>
    <s v="04:32:58Z"/>
  </r>
  <r>
    <s v="mishmanners"/>
    <s v="mishmanners/snap-tweet"/>
    <s v="2022-06-21T11:42:59Z"/>
    <n v="2"/>
    <n v="2"/>
    <x v="0"/>
    <b v="1"/>
    <b v="0"/>
    <s v="mit"/>
    <x v="910"/>
    <s v="11:42:59Z"/>
  </r>
  <r>
    <s v="mishmanners"/>
    <s v="mishmanners/spotify-github-profile"/>
    <s v="2021-12-09T00:12:11Z"/>
    <n v="2"/>
    <n v="2"/>
    <x v="0"/>
    <b v="1"/>
    <b v="1"/>
    <s v="mit"/>
    <x v="1561"/>
    <s v="00:12:11Z"/>
  </r>
  <r>
    <s v="mishmanners"/>
    <s v="mishmanners/starter-snake-python"/>
    <s v="2021-06-22T05:46:03Z"/>
    <n v="4"/>
    <n v="4"/>
    <x v="4"/>
    <b v="1"/>
    <b v="0"/>
    <s v="mit"/>
    <x v="1562"/>
    <s v="05:46:03Z"/>
  </r>
  <r>
    <s v="mishmanners"/>
    <s v="mishmanners/stl-files"/>
    <s v="2021-02-25T03:21:56Z"/>
    <n v="2"/>
    <n v="2"/>
    <x v="0"/>
    <b v="1"/>
    <b v="1"/>
    <m/>
    <x v="1410"/>
    <s v="03:21:56Z"/>
  </r>
  <r>
    <s v="mishmanners"/>
    <s v="mishmanners/stream-deck-template"/>
    <s v="2020-12-15T23:48:49Z"/>
    <n v="48"/>
    <n v="48"/>
    <x v="0"/>
    <b v="1"/>
    <b v="1"/>
    <s v="other"/>
    <x v="1563"/>
    <s v="23:48:49Z"/>
  </r>
  <r>
    <s v="mishmanners"/>
    <s v="mishmanners/take-action"/>
    <s v="2022-11-14T02:07:21Z"/>
    <n v="0"/>
    <n v="0"/>
    <x v="0"/>
    <b v="1"/>
    <b v="1"/>
    <s v="mit"/>
    <x v="1564"/>
    <s v="02:07:21Z"/>
  </r>
  <r>
    <s v="mishmanners"/>
    <s v="mishmanners/TalksandEvents"/>
    <s v="2022-10-12T00:32:31Z"/>
    <n v="25"/>
    <n v="25"/>
    <x v="0"/>
    <b v="1"/>
    <b v="1"/>
    <m/>
    <x v="1565"/>
    <s v="00:32:31Z"/>
  </r>
  <r>
    <s v="mishmanners"/>
    <s v="mishmanners/talon"/>
    <s v="2021-10-20T22:57:32Z"/>
    <n v="1"/>
    <n v="1"/>
    <x v="2"/>
    <b v="1"/>
    <b v="1"/>
    <s v="mit"/>
    <x v="1386"/>
    <s v="22:57:32Z"/>
  </r>
  <r>
    <s v="mishmanners"/>
    <s v="mishmanners/tau"/>
    <s v="2021-05-27T00:22:55Z"/>
    <n v="1"/>
    <n v="1"/>
    <x v="0"/>
    <b v="1"/>
    <b v="1"/>
    <s v="mit"/>
    <x v="1548"/>
    <s v="00:22:55Z"/>
  </r>
  <r>
    <s v="mishmanners"/>
    <s v="mishmanners/ToolJet"/>
    <s v="2021-10-26T06:36:59Z"/>
    <n v="1"/>
    <n v="1"/>
    <x v="3"/>
    <b v="1"/>
    <b v="0"/>
    <s v="agpl-3.0"/>
    <x v="1525"/>
    <s v="06:36:59Z"/>
  </r>
  <r>
    <s v="mishmanners"/>
    <s v="mishmanners/Travel"/>
    <s v="2023-10-25T03:52:16Z"/>
    <n v="4"/>
    <n v="4"/>
    <x v="0"/>
    <b v="1"/>
    <b v="1"/>
    <s v="cc0-1.0"/>
    <x v="1566"/>
    <s v="03:52:16Z"/>
  </r>
  <r>
    <s v="mishmanners"/>
    <s v="mishmanners/Twilio-Quest-JavaScript"/>
    <s v="2020-04-14T05:58:02Z"/>
    <n v="4"/>
    <n v="4"/>
    <x v="3"/>
    <b v="1"/>
    <b v="1"/>
    <m/>
    <x v="311"/>
    <s v="05:58:02Z"/>
  </r>
  <r>
    <s v="mishmanners"/>
    <s v="mishmanners/TwilioPHP"/>
    <s v="2020-06-24T04:59:54Z"/>
    <n v="0"/>
    <n v="0"/>
    <x v="22"/>
    <b v="1"/>
    <b v="1"/>
    <m/>
    <x v="1567"/>
    <s v="04:59:54Z"/>
  </r>
  <r>
    <s v="mishmanners"/>
    <s v="mishmanners/TwilioQuestCode"/>
    <s v="2022-07-12T03:08:55Z"/>
    <n v="0"/>
    <n v="0"/>
    <x v="3"/>
    <b v="1"/>
    <b v="1"/>
    <m/>
    <x v="1253"/>
    <s v="03:08:55Z"/>
  </r>
  <r>
    <s v="mishmanners"/>
    <s v="mishmanners/TwilioQuestPHP"/>
    <s v="2020-06-16T09:42:37Z"/>
    <n v="0"/>
    <n v="0"/>
    <x v="22"/>
    <b v="1"/>
    <b v="1"/>
    <m/>
    <x v="1568"/>
    <s v="09:42:37Z"/>
  </r>
  <r>
    <s v="mishmanners"/>
    <s v="mishmanners/Unity-Project"/>
    <s v="2020-04-17T07:49:35Z"/>
    <n v="3"/>
    <n v="3"/>
    <x v="6"/>
    <b v="1"/>
    <b v="1"/>
    <m/>
    <x v="1569"/>
    <s v="07:49:35Z"/>
  </r>
  <r>
    <s v="mishmanners"/>
    <s v="mishmanners/vlc"/>
    <s v="2021-06-08T03:12:56Z"/>
    <n v="1"/>
    <n v="1"/>
    <x v="0"/>
    <b v="1"/>
    <b v="0"/>
    <s v="gpl-2.0"/>
    <x v="1570"/>
    <s v="03:12:56Z"/>
  </r>
  <r>
    <s v="mishmanners"/>
    <s v="mishmanners/VUE-JS-Course"/>
    <s v="2020-08-26T02:19:45Z"/>
    <n v="2"/>
    <n v="2"/>
    <x v="47"/>
    <b v="1"/>
    <b v="1"/>
    <m/>
    <x v="849"/>
    <s v="02:19:45Z"/>
  </r>
  <r>
    <s v="mishmanners"/>
    <s v="mishmanners/wasp"/>
    <s v="2023-10-24T03:57:37Z"/>
    <n v="0"/>
    <n v="0"/>
    <x v="0"/>
    <b v="1"/>
    <b v="1"/>
    <s v="mit"/>
    <x v="1518"/>
    <s v="03:57:37Z"/>
  </r>
  <r>
    <s v="mishmanners"/>
    <s v="mishmanners/web5-js"/>
    <s v="2023-10-30T01:29:55Z"/>
    <n v="0"/>
    <n v="0"/>
    <x v="0"/>
    <b v="1"/>
    <b v="1"/>
    <s v="apache-2.0"/>
    <x v="1515"/>
    <s v="01:29:55Z"/>
  </r>
  <r>
    <s v="mishmanners"/>
    <s v="mishmanners/websocket"/>
    <s v="2021-10-13T06:59:25Z"/>
    <n v="1"/>
    <n v="1"/>
    <x v="0"/>
    <b v="1"/>
    <b v="1"/>
    <s v="mit"/>
    <x v="1512"/>
    <s v="06:59:25Z"/>
  </r>
  <r>
    <s v="mishmanners"/>
    <s v="mishmanners/weffe"/>
    <s v="2022-01-20T03:27:47Z"/>
    <n v="1"/>
    <n v="1"/>
    <x v="0"/>
    <b v="1"/>
    <b v="1"/>
    <s v="mit"/>
    <x v="940"/>
    <s v="03:27:47Z"/>
  </r>
  <r>
    <s v="mishmanners"/>
    <s v="mishmanners/working-with-github-learning-lab"/>
    <s v="2020-03-05T09:44:33Z"/>
    <n v="0"/>
    <n v="0"/>
    <x v="0"/>
    <b v="1"/>
    <b v="1"/>
    <m/>
    <x v="1529"/>
    <s v="09:44:33Z"/>
  </r>
  <r>
    <s v="mishmanners"/>
    <s v="mishmanners/xiaoluoboding"/>
    <s v="2021-05-26T07:44:00Z"/>
    <n v="1"/>
    <n v="1"/>
    <x v="0"/>
    <b v="1"/>
    <b v="1"/>
    <m/>
    <x v="1571"/>
    <s v="07:44:00Z"/>
  </r>
  <r>
    <s v="mishmanners"/>
    <s v="mishmanners/yt-higher-lower"/>
    <s v="2020-10-06T04:06:39Z"/>
    <n v="0"/>
    <n v="0"/>
    <x v="0"/>
    <b v="1"/>
    <b v="1"/>
    <s v="mit"/>
    <x v="1572"/>
    <s v="04:06:39Z"/>
  </r>
  <r>
    <s v="timacdonald"/>
    <s v="timacdonald/404-monitor"/>
    <s v="2023-12-07T22:04:21Z"/>
    <n v="1"/>
    <n v="1"/>
    <x v="0"/>
    <b v="1"/>
    <b v="0"/>
    <s v="mit"/>
    <x v="1573"/>
    <s v="22:04:21Z"/>
  </r>
  <r>
    <s v="timacdonald"/>
    <s v="timacdonald/alfresco"/>
    <s v="2023-04-10T06:40:01Z"/>
    <n v="49"/>
    <n v="49"/>
    <x v="22"/>
    <b v="0"/>
    <b v="0"/>
    <m/>
    <x v="1574"/>
    <s v="06:40:01Z"/>
  </r>
  <r>
    <s v="timacdonald"/>
    <s v="timacdonald/awesome-vite"/>
    <s v="2022-07-23T03:26:25Z"/>
    <n v="1"/>
    <n v="1"/>
    <x v="0"/>
    <b v="1"/>
    <b v="1"/>
    <s v="mit"/>
    <x v="1575"/>
    <s v="03:26:25Z"/>
  </r>
  <r>
    <s v="timacdonald"/>
    <s v="timacdonald/cached-valuestore"/>
    <s v="2018-02-25T01:40:33Z"/>
    <n v="12"/>
    <n v="12"/>
    <x v="22"/>
    <b v="1"/>
    <b v="1"/>
    <s v="mit"/>
    <x v="1576"/>
    <s v="01:40:33Z"/>
  </r>
  <r>
    <s v="timacdonald"/>
    <s v="timacdonald/callable-fake"/>
    <s v="2020-04-05T04:13:27Z"/>
    <n v="45"/>
    <n v="45"/>
    <x v="22"/>
    <b v="0"/>
    <b v="0"/>
    <s v="mit"/>
    <x v="779"/>
    <s v="04:13:27Z"/>
  </r>
  <r>
    <s v="timacdonald"/>
    <s v="timacdonald/ci-test"/>
    <s v="2022-08-25T06:33:50Z"/>
    <n v="0"/>
    <n v="0"/>
    <x v="0"/>
    <b v="1"/>
    <b v="1"/>
    <m/>
    <x v="1577"/>
    <s v="06:33:50Z"/>
  </r>
  <r>
    <s v="timacdonald"/>
    <s v="timacdonald/ClickHouse"/>
    <s v="2024-06-19T00:32:37Z"/>
    <n v="0"/>
    <n v="0"/>
    <x v="0"/>
    <b v="1"/>
    <b v="1"/>
    <s v="apache-2.0"/>
    <x v="1578"/>
    <s v="00:32:37Z"/>
  </r>
  <r>
    <s v="timacdonald"/>
    <s v="timacdonald/clickhouse-docs"/>
    <s v="2024-07-30T23:51:41Z"/>
    <n v="0"/>
    <n v="0"/>
    <x v="0"/>
    <b v="1"/>
    <b v="1"/>
    <s v="other"/>
    <x v="1579"/>
    <s v="23:51:41Z"/>
  </r>
  <r>
    <s v="timacdonald"/>
    <s v="timacdonald/composer-language-server"/>
    <s v="2023-01-09T03:19:20Z"/>
    <n v="0"/>
    <n v="0"/>
    <x v="0"/>
    <b v="1"/>
    <b v="1"/>
    <m/>
    <x v="1580"/>
    <s v="03:19:20Z"/>
  </r>
  <r>
    <s v="timacdonald"/>
    <s v="timacdonald/debounced-notifications"/>
    <s v="2019-08-25T14:53:17Z"/>
    <n v="31"/>
    <n v="31"/>
    <x v="22"/>
    <b v="1"/>
    <b v="1"/>
    <m/>
    <x v="1581"/>
    <s v="14:53:17Z"/>
  </r>
  <r>
    <s v="timacdonald"/>
    <s v="timacdonald/decorate"/>
    <s v="2024-06-08T22:21:40Z"/>
    <n v="0"/>
    <n v="0"/>
    <x v="22"/>
    <b v="1"/>
    <b v="1"/>
    <m/>
    <x v="887"/>
    <s v="22:21:40Z"/>
  </r>
  <r>
    <s v="timacdonald"/>
    <s v="timacdonald/discord-notification-channel"/>
    <s v="2023-10-26T03:45:40Z"/>
    <n v="0"/>
    <n v="0"/>
    <x v="0"/>
    <b v="1"/>
    <b v="0"/>
    <m/>
    <x v="1311"/>
    <s v="03:45:40Z"/>
  </r>
  <r>
    <s v="timacdonald"/>
    <s v="timacdonald/doc-en"/>
    <s v="2023-08-26T21:21:50Z"/>
    <n v="0"/>
    <n v="0"/>
    <x v="48"/>
    <b v="1"/>
    <b v="0"/>
    <m/>
    <x v="1582"/>
    <s v="21:21:50Z"/>
  </r>
  <r>
    <s v="timacdonald"/>
    <s v="timacdonald/flipit"/>
    <s v="2017-03-28T07:53:36Z"/>
    <n v="28"/>
    <n v="28"/>
    <x v="15"/>
    <b v="1"/>
    <b v="1"/>
    <s v="mit"/>
    <x v="802"/>
    <s v="07:53:36Z"/>
  </r>
  <r>
    <s v="timacdonald"/>
    <s v="timacdonald/foo.test"/>
    <s v="2023-04-17T02:25:24Z"/>
    <n v="0"/>
    <n v="0"/>
    <x v="0"/>
    <b v="1"/>
    <b v="1"/>
    <m/>
    <x v="5"/>
    <s v="02:25:24Z"/>
  </r>
  <r>
    <s v="timacdonald"/>
    <s v="timacdonald/fortify"/>
    <s v="2024-03-19T01:22:04Z"/>
    <n v="0"/>
    <n v="0"/>
    <x v="0"/>
    <b v="1"/>
    <b v="0"/>
    <s v="mit"/>
    <x v="1583"/>
    <s v="01:22:04Z"/>
  </r>
  <r>
    <s v="timacdonald"/>
    <s v="timacdonald/framework"/>
    <s v="2022-02-16T08:24:00Z"/>
    <n v="2"/>
    <n v="2"/>
    <x v="22"/>
    <b v="1"/>
    <b v="0"/>
    <s v="mit"/>
    <x v="1584"/>
    <s v="08:24:00Z"/>
  </r>
  <r>
    <s v="timacdonald"/>
    <s v="timacdonald/has-parameters"/>
    <s v="2020-04-11T05:46:48Z"/>
    <n v="221"/>
    <n v="221"/>
    <x v="22"/>
    <b v="0"/>
    <b v="0"/>
    <s v="mit"/>
    <x v="147"/>
    <s v="05:46:48Z"/>
  </r>
  <r>
    <s v="timacdonald"/>
    <s v="timacdonald/horizon"/>
    <s v="2024-03-18T23:49:10Z"/>
    <n v="0"/>
    <n v="0"/>
    <x v="0"/>
    <b v="1"/>
    <b v="0"/>
    <s v="mit"/>
    <x v="1585"/>
    <s v="23:49:10Z"/>
  </r>
  <r>
    <s v="timacdonald"/>
    <s v="timacdonald/immutable-carbon"/>
    <s v="2017-11-08T02:38:07Z"/>
    <n v="6"/>
    <n v="6"/>
    <x v="22"/>
    <b v="1"/>
    <b v="1"/>
    <s v="mit"/>
    <x v="1446"/>
    <s v="02:38:07Z"/>
  </r>
  <r>
    <s v="timacdonald"/>
    <s v="timacdonald/inertia-eager-asset-prefetch"/>
    <s v="2024-07-17T22:10:59Z"/>
    <n v="3"/>
    <n v="3"/>
    <x v="22"/>
    <b v="1"/>
    <b v="1"/>
    <s v="mit"/>
    <x v="1586"/>
    <s v="22:10:59Z"/>
  </r>
  <r>
    <s v="timacdonald"/>
    <s v="timacdonald/inertia-laravel"/>
    <s v="2023-02-22T01:09:46Z"/>
    <n v="0"/>
    <n v="0"/>
    <x v="0"/>
    <b v="1"/>
    <b v="0"/>
    <s v="mit"/>
    <x v="1587"/>
    <s v="01:09:46Z"/>
  </r>
  <r>
    <s v="timacdonald"/>
    <s v="timacdonald/json-api"/>
    <s v="2021-08-09T12:08:42Z"/>
    <n v="580"/>
    <n v="580"/>
    <x v="22"/>
    <b v="1"/>
    <b v="1"/>
    <m/>
    <x v="1588"/>
    <s v="12:08:42Z"/>
  </r>
  <r>
    <s v="timacdonald"/>
    <s v="timacdonald/json-api-example-repo"/>
    <s v="2021-10-15T00:07:14Z"/>
    <n v="0"/>
    <n v="0"/>
    <x v="22"/>
    <b v="1"/>
    <b v="1"/>
    <m/>
    <x v="1589"/>
    <s v="00:07:14Z"/>
  </r>
  <r>
    <s v="timacdonald"/>
    <s v="timacdonald/kumulos-api"/>
    <s v="2017-04-14T01:49:32Z"/>
    <n v="2"/>
    <n v="2"/>
    <x v="22"/>
    <b v="1"/>
    <b v="1"/>
    <s v="mit"/>
    <x v="1590"/>
    <s v="01:49:32Z"/>
  </r>
  <r>
    <s v="timacdonald"/>
    <s v="timacdonald/laravel-access-validated-inputs"/>
    <s v="2017-04-10T07:52:20Z"/>
    <n v="1"/>
    <n v="1"/>
    <x v="22"/>
    <b v="1"/>
    <b v="1"/>
    <s v="mit"/>
    <x v="729"/>
    <s v="07:52:20Z"/>
  </r>
  <r>
    <s v="timacdonald"/>
    <s v="timacdonald/laravel-container-speed-test"/>
    <s v="2019-06-27T01:43:19Z"/>
    <n v="2"/>
    <n v="2"/>
    <x v="22"/>
    <b v="1"/>
    <b v="1"/>
    <m/>
    <x v="1500"/>
    <s v="01:43:19Z"/>
  </r>
  <r>
    <s v="timacdonald"/>
    <s v="timacdonald/log-fake"/>
    <s v="2018-10-06T00:49:03Z"/>
    <n v="403"/>
    <n v="403"/>
    <x v="22"/>
    <b v="0"/>
    <b v="0"/>
    <s v="mit"/>
    <x v="1591"/>
    <s v="00:49:03Z"/>
  </r>
  <r>
    <s v="timacdonald"/>
    <s v="timacdonald/multiformat-response-objects"/>
    <s v="2019-06-23T00:34:43Z"/>
    <n v="64"/>
    <n v="64"/>
    <x v="22"/>
    <b v="0"/>
    <b v="0"/>
    <s v="mit"/>
    <x v="1592"/>
    <s v="00:34:43Z"/>
  </r>
  <r>
    <s v="timacdonald"/>
    <s v="timacdonald/multisite-backup-command"/>
    <s v="2018-02-28T09:30:43Z"/>
    <n v="4"/>
    <n v="4"/>
    <x v="22"/>
    <b v="1"/>
    <b v="1"/>
    <s v="mit"/>
    <x v="1356"/>
    <s v="09:30:43Z"/>
  </r>
  <r>
    <s v="timacdonald"/>
    <s v="timacdonald/pail"/>
    <s v="2024-03-19T01:26:20Z"/>
    <n v="0"/>
    <n v="0"/>
    <x v="0"/>
    <b v="1"/>
    <b v="0"/>
    <s v="mit"/>
    <x v="1583"/>
    <s v="01:26:20Z"/>
  </r>
  <r>
    <s v="timacdonald"/>
    <s v="timacdonald/phd"/>
    <s v="2023-04-18T21:02:10Z"/>
    <n v="0"/>
    <n v="0"/>
    <x v="0"/>
    <b v="1"/>
    <b v="0"/>
    <s v="mit"/>
    <x v="1593"/>
    <s v="21:02:10Z"/>
  </r>
  <r>
    <s v="timacdonald"/>
    <s v="timacdonald/php-style"/>
    <s v="2020-04-06T10:53:51Z"/>
    <n v="4"/>
    <n v="4"/>
    <x v="22"/>
    <b v="1"/>
    <b v="1"/>
    <m/>
    <x v="369"/>
    <s v="10:53:51Z"/>
  </r>
  <r>
    <s v="timacdonald"/>
    <s v="timacdonald/php-style-example"/>
    <s v="2020-04-23T03:22:42Z"/>
    <n v="3"/>
    <n v="3"/>
    <x v="22"/>
    <b v="1"/>
    <b v="1"/>
    <m/>
    <x v="1526"/>
    <s v="03:22:42Z"/>
  </r>
  <r>
    <s v="timacdonald"/>
    <s v="timacdonald/php.vim"/>
    <s v="2022-10-18T21:52:45Z"/>
    <n v="0"/>
    <n v="0"/>
    <x v="0"/>
    <b v="1"/>
    <b v="0"/>
    <m/>
    <x v="1594"/>
    <s v="21:52:45Z"/>
  </r>
  <r>
    <s v="timacdonald"/>
    <s v="timacdonald/phpunit-quickfix-formatter"/>
    <s v="2022-04-12T01:01:10Z"/>
    <n v="0"/>
    <n v="0"/>
    <x v="22"/>
    <b v="1"/>
    <b v="1"/>
    <m/>
    <x v="1595"/>
    <s v="01:01:10Z"/>
  </r>
  <r>
    <s v="timacdonald"/>
    <s v="timacdonald/precognition-issue"/>
    <s v="2024-06-11T21:51:29Z"/>
    <n v="0"/>
    <n v="0"/>
    <x v="0"/>
    <b v="1"/>
    <b v="1"/>
    <m/>
    <x v="266"/>
    <s v="21:51:29Z"/>
  </r>
  <r>
    <s v="timacdonald"/>
    <s v="timacdonald/pulse-test"/>
    <s v="2023-12-18T04:16:13Z"/>
    <n v="0"/>
    <n v="0"/>
    <x v="22"/>
    <b v="1"/>
    <b v="1"/>
    <m/>
    <x v="1596"/>
    <s v="04:16:13Z"/>
  </r>
  <r>
    <s v="timacdonald"/>
    <s v="timacdonald/pulse-validation-errors"/>
    <s v="2024-05-10T08:35:26Z"/>
    <n v="94"/>
    <n v="94"/>
    <x v="22"/>
    <b v="1"/>
    <b v="1"/>
    <m/>
    <x v="274"/>
    <s v="08:35:26Z"/>
  </r>
  <r>
    <s v="timacdonald"/>
    <s v="timacdonald/reverb"/>
    <s v="2024-03-19T01:32:52Z"/>
    <n v="0"/>
    <n v="0"/>
    <x v="0"/>
    <b v="1"/>
    <b v="0"/>
    <s v="mit"/>
    <x v="1583"/>
    <s v="01:32:52Z"/>
  </r>
  <r>
    <s v="timacdonald"/>
    <s v="timacdonald/rule-builder"/>
    <s v="2017-01-03T06:16:41Z"/>
    <n v="102"/>
    <n v="102"/>
    <x v="22"/>
    <b v="1"/>
    <b v="1"/>
    <s v="mit"/>
    <x v="617"/>
    <s v="06:16:41Z"/>
  </r>
  <r>
    <s v="timacdonald"/>
    <s v="timacdonald/sail"/>
    <s v="2024-03-19T00:59:00Z"/>
    <n v="0"/>
    <n v="0"/>
    <x v="0"/>
    <b v="1"/>
    <b v="0"/>
    <s v="mit"/>
    <x v="1583"/>
    <s v="00:59:00Z"/>
  </r>
  <r>
    <s v="timacdonald"/>
    <s v="timacdonald/sanctum"/>
    <s v="2024-03-19T00:46:39Z"/>
    <n v="0"/>
    <n v="0"/>
    <x v="0"/>
    <b v="1"/>
    <b v="0"/>
    <s v="mit"/>
    <x v="1583"/>
    <s v="00:46:39Z"/>
  </r>
  <r>
    <s v="timacdonald"/>
    <s v="timacdonald/shiki-php"/>
    <s v="2024-09-29T01:58:10Z"/>
    <n v="0"/>
    <n v="0"/>
    <x v="0"/>
    <b v="1"/>
    <b v="0"/>
    <s v="mit"/>
    <x v="1597"/>
    <s v="01:58:10Z"/>
  </r>
  <r>
    <s v="timacdonald"/>
    <s v="timacdonald/slack-notification-channel"/>
    <s v="2023-10-26T03:38:52Z"/>
    <n v="0"/>
    <n v="0"/>
    <x v="0"/>
    <b v="1"/>
    <b v="1"/>
    <s v="mit"/>
    <x v="1311"/>
    <s v="03:38:52Z"/>
  </r>
  <r>
    <s v="timacdonald"/>
    <s v="timacdonald/solder"/>
    <s v="2024-10-14T21:18:46Z"/>
    <n v="0"/>
    <n v="0"/>
    <x v="1"/>
    <b v="1"/>
    <b v="1"/>
    <s v="mit"/>
    <x v="1598"/>
    <s v="21:18:46Z"/>
  </r>
  <r>
    <s v="timacdonald"/>
    <s v="timacdonald/symfony"/>
    <s v="2024-07-19T01:32:30Z"/>
    <n v="0"/>
    <n v="0"/>
    <x v="0"/>
    <b v="1"/>
    <b v="0"/>
    <s v="mit"/>
    <x v="1599"/>
    <s v="01:32:30Z"/>
  </r>
  <r>
    <s v="timacdonald"/>
    <s v="timacdonald/telescope"/>
    <s v="2024-03-19T00:03:36Z"/>
    <n v="0"/>
    <n v="0"/>
    <x v="0"/>
    <b v="1"/>
    <b v="0"/>
    <s v="mit"/>
    <x v="1583"/>
    <s v="00:03:36Z"/>
  </r>
  <r>
    <s v="timacdonald"/>
    <s v="timacdonald/test-package"/>
    <s v="2023-12-19T23:33:58Z"/>
    <n v="0"/>
    <n v="0"/>
    <x v="0"/>
    <b v="1"/>
    <b v="1"/>
    <m/>
    <x v="1600"/>
    <s v="23:33:58Z"/>
  </r>
  <r>
    <s v="timacdonald"/>
    <s v="timacdonald/vim-test"/>
    <s v="2024-08-12T06:25:06Z"/>
    <n v="0"/>
    <n v="0"/>
    <x v="0"/>
    <b v="1"/>
    <b v="1"/>
    <m/>
    <x v="1601"/>
    <s v="06:25:06Z"/>
  </r>
  <r>
    <s v="TuPayChain"/>
    <s v="TuPayChain/initial-coin-offering-platform"/>
    <s v="2024-07-09T14:01:52Z"/>
    <n v="2"/>
    <n v="2"/>
    <x v="0"/>
    <b v="1"/>
    <b v="1"/>
    <m/>
    <x v="1602"/>
    <s v="14:01:52Z"/>
  </r>
  <r>
    <s v="TuPayChain"/>
    <s v="TuPayChain/POS-web"/>
    <s v="2024-05-19T06:23:13Z"/>
    <n v="1"/>
    <n v="1"/>
    <x v="0"/>
    <b v="1"/>
    <b v="1"/>
    <m/>
    <x v="1603"/>
    <s v="06:23:13Z"/>
  </r>
  <r>
    <s v="md-5"/>
    <s v="md-5/ActualShop"/>
    <s v="2011-09-10T05:15:27Z"/>
    <n v="1"/>
    <n v="1"/>
    <x v="8"/>
    <b v="1"/>
    <b v="0"/>
    <m/>
    <x v="1177"/>
    <s v="05:15:27Z"/>
  </r>
  <r>
    <s v="md-5"/>
    <s v="md-5/adbcj"/>
    <s v="2013-01-25T09:54:19Z"/>
    <n v="1"/>
    <n v="1"/>
    <x v="8"/>
    <b v="1"/>
    <b v="1"/>
    <s v="apache-2.0"/>
    <x v="1604"/>
    <s v="09:54:19Z"/>
  </r>
  <r>
    <s v="md-5"/>
    <s v="md-5/AnnotatedConfig"/>
    <s v="2012-03-09T21:34:20Z"/>
    <n v="5"/>
    <n v="5"/>
    <x v="8"/>
    <b v="1"/>
    <b v="1"/>
    <m/>
    <x v="1605"/>
    <s v="21:34:20Z"/>
  </r>
  <r>
    <s v="md-5"/>
    <s v="md-5/ASTTest"/>
    <s v="2012-07-31T11:30:01Z"/>
    <n v="2"/>
    <n v="2"/>
    <x v="8"/>
    <b v="1"/>
    <b v="1"/>
    <m/>
    <x v="1606"/>
    <s v="11:30:01Z"/>
  </r>
  <r>
    <s v="md-5"/>
    <s v="md-5/async-http-client"/>
    <s v="2013-03-21T06:06:05Z"/>
    <n v="0"/>
    <n v="0"/>
    <x v="8"/>
    <b v="1"/>
    <b v="1"/>
    <m/>
    <x v="1116"/>
    <s v="06:06:05Z"/>
  </r>
  <r>
    <s v="md-5"/>
    <s v="md-5/atheme"/>
    <s v="2013-12-16T02:56:48Z"/>
    <n v="0"/>
    <n v="0"/>
    <x v="7"/>
    <b v="1"/>
    <b v="1"/>
    <s v="other"/>
    <x v="50"/>
    <s v="02:56:48Z"/>
  </r>
  <r>
    <s v="md-5"/>
    <s v="md-5/atheme-contrib-modules"/>
    <s v="2016-02-04T06:33:33Z"/>
    <n v="0"/>
    <n v="0"/>
    <x v="7"/>
    <b v="1"/>
    <b v="0"/>
    <m/>
    <x v="1607"/>
    <s v="06:33:33Z"/>
  </r>
  <r>
    <s v="md-5"/>
    <s v="md-5/autobahntestsuite-maven-plugin"/>
    <s v="2017-02-19T10:49:04Z"/>
    <n v="0"/>
    <n v="0"/>
    <x v="4"/>
    <b v="1"/>
    <b v="1"/>
    <s v="apache-2.0"/>
    <x v="1608"/>
    <s v="10:49:04Z"/>
  </r>
  <r>
    <s v="md-5"/>
    <s v="md-5/AutoGroup-Donations"/>
    <s v="2012-02-03T23:24:27Z"/>
    <n v="1"/>
    <n v="1"/>
    <x v="8"/>
    <b v="1"/>
    <b v="1"/>
    <m/>
    <x v="1609"/>
    <s v="23:24:27Z"/>
  </r>
  <r>
    <s v="md-5"/>
    <s v="md-5/AutoGroup-Time"/>
    <s v="2011-11-12T04:05:52Z"/>
    <n v="3"/>
    <n v="3"/>
    <x v="8"/>
    <b v="1"/>
    <b v="1"/>
    <m/>
    <x v="549"/>
    <s v="04:05:52Z"/>
  </r>
  <r>
    <s v="md-5"/>
    <s v="md-5/avogadro"/>
    <s v="2018-08-23T02:12:54Z"/>
    <n v="1"/>
    <n v="1"/>
    <x v="9"/>
    <b v="1"/>
    <b v="1"/>
    <s v="gpl-2.0"/>
    <x v="1610"/>
    <s v="02:12:54Z"/>
  </r>
  <r>
    <s v="md-5"/>
    <s v="md-5/bPermissions"/>
    <s v="2012-01-05T00:36:42Z"/>
    <n v="1"/>
    <n v="1"/>
    <x v="8"/>
    <b v="1"/>
    <b v="1"/>
    <m/>
    <x v="1611"/>
    <s v="00:36:42Z"/>
  </r>
  <r>
    <s v="md-5"/>
    <s v="md-5/Bukkit"/>
    <s v="2012-01-29T02:18:36Z"/>
    <n v="1"/>
    <n v="1"/>
    <x v="8"/>
    <b v="1"/>
    <b v="1"/>
    <s v="gpl-3.0"/>
    <x v="1612"/>
    <s v="02:18:36Z"/>
  </r>
  <r>
    <s v="md-5"/>
    <s v="md-5/Bukkit-AlphaChest"/>
    <s v="2012-07-28T07:40:56Z"/>
    <n v="1"/>
    <n v="1"/>
    <x v="8"/>
    <b v="1"/>
    <b v="1"/>
    <m/>
    <x v="1613"/>
    <s v="07:40:56Z"/>
  </r>
  <r>
    <s v="md-5"/>
    <s v="md-5/Bukkit-Archetype"/>
    <s v="2012-09-16T01:59:49Z"/>
    <n v="0"/>
    <n v="0"/>
    <x v="0"/>
    <b v="1"/>
    <b v="1"/>
    <m/>
    <x v="1614"/>
    <s v="01:59:49Z"/>
  </r>
  <r>
    <s v="md-5"/>
    <s v="md-5/Bukkit-MinecraftServer"/>
    <s v="2012-02-21T10:16:16Z"/>
    <n v="8"/>
    <n v="8"/>
    <x v="15"/>
    <b v="1"/>
    <b v="1"/>
    <m/>
    <x v="1615"/>
    <s v="10:16:16Z"/>
  </r>
  <r>
    <s v="md-5"/>
    <s v="md-5/camo"/>
    <s v="2015-06-20T03:53:26Z"/>
    <n v="0"/>
    <n v="0"/>
    <x v="17"/>
    <b v="1"/>
    <b v="1"/>
    <s v="mit"/>
    <x v="528"/>
    <s v="03:53:26Z"/>
  </r>
  <r>
    <s v="md-5"/>
    <s v="md-5/candle-decompiler"/>
    <s v="2013-02-17T05:47:31Z"/>
    <n v="0"/>
    <n v="0"/>
    <x v="8"/>
    <b v="1"/>
    <b v="1"/>
    <m/>
    <x v="1616"/>
    <s v="05:47:31Z"/>
  </r>
  <r>
    <s v="md-5"/>
    <s v="md-5/Classes"/>
    <s v="2012-01-24T07:04:45Z"/>
    <n v="1"/>
    <n v="1"/>
    <x v="8"/>
    <b v="1"/>
    <b v="1"/>
    <m/>
    <x v="1617"/>
    <s v="07:04:45Z"/>
  </r>
  <r>
    <s v="md-5"/>
    <s v="md-5/clients"/>
    <s v="2024-09-04T10:47:21Z"/>
    <n v="0"/>
    <n v="0"/>
    <x v="0"/>
    <b v="1"/>
    <b v="0"/>
    <s v="other"/>
    <x v="1618"/>
    <s v="10:47:21Z"/>
  </r>
  <r>
    <s v="md-5"/>
    <s v="md-5/CloudBot"/>
    <s v="2014-04-13T04:07:11Z"/>
    <n v="1"/>
    <n v="1"/>
    <x v="4"/>
    <b v="1"/>
    <b v="1"/>
    <s v="gpl-3.0"/>
    <x v="1619"/>
    <s v="04:07:11Z"/>
  </r>
  <r>
    <s v="md-5"/>
    <s v="md-5/CraftBukkit"/>
    <s v="2012-07-05T07:40:50Z"/>
    <n v="1"/>
    <n v="1"/>
    <x v="8"/>
    <b v="1"/>
    <b v="1"/>
    <s v="gpl-3.0"/>
    <x v="1620"/>
    <s v="07:40:50Z"/>
  </r>
  <r>
    <s v="md-5"/>
    <s v="md-5/Csocket"/>
    <s v="2015-01-15T04:35:14Z"/>
    <n v="0"/>
    <n v="0"/>
    <x v="9"/>
    <b v="1"/>
    <b v="1"/>
    <m/>
    <x v="1015"/>
    <s v="04:35:14Z"/>
  </r>
  <r>
    <s v="md-5"/>
    <s v="md-5/cwiid"/>
    <s v="2012-05-15T09:36:19Z"/>
    <n v="1"/>
    <n v="1"/>
    <x v="7"/>
    <b v="1"/>
    <b v="1"/>
    <s v="gpl-2.0"/>
    <x v="1621"/>
    <s v="09:36:19Z"/>
  </r>
  <r>
    <s v="md-5"/>
    <s v="md-5/Danroth"/>
    <s v="2012-07-08T11:40:16Z"/>
    <n v="1"/>
    <n v="1"/>
    <x v="8"/>
    <b v="1"/>
    <b v="0"/>
    <m/>
    <x v="1622"/>
    <s v="11:40:16Z"/>
  </r>
  <r>
    <s v="md-5"/>
    <s v="md-5/Deadbolt"/>
    <s v="2011-08-25T21:25:02Z"/>
    <n v="19"/>
    <n v="19"/>
    <x v="8"/>
    <b v="1"/>
    <b v="0"/>
    <m/>
    <x v="1623"/>
    <s v="21:25:02Z"/>
  </r>
  <r>
    <s v="md-5"/>
    <s v="md-5/DevBukkit"/>
    <s v="2012-03-09T07:11:59Z"/>
    <n v="1"/>
    <n v="1"/>
    <x v="8"/>
    <b v="1"/>
    <b v="1"/>
    <m/>
    <x v="1605"/>
    <s v="07:11:59Z"/>
  </r>
  <r>
    <s v="md-5"/>
    <s v="md-5/District"/>
    <s v="2011-12-11T04:01:57Z"/>
    <n v="1"/>
    <n v="1"/>
    <x v="8"/>
    <b v="1"/>
    <b v="1"/>
    <m/>
    <x v="1624"/>
    <s v="04:01:57Z"/>
  </r>
  <r>
    <s v="md-5"/>
    <s v="md-5/docx2tex"/>
    <s v="2020-01-04T04:46:27Z"/>
    <n v="0"/>
    <n v="0"/>
    <x v="0"/>
    <b v="1"/>
    <b v="1"/>
    <s v="bsd-2-clause"/>
    <x v="1625"/>
    <s v="04:46:27Z"/>
  </r>
  <r>
    <s v="md-5"/>
    <s v="md-5/Dwarves-vs-Zombies"/>
    <s v="2014-07-23T06:43:38Z"/>
    <n v="0"/>
    <n v="0"/>
    <x v="0"/>
    <b v="1"/>
    <b v="1"/>
    <m/>
    <x v="1626"/>
    <s v="06:43:38Z"/>
  </r>
  <r>
    <s v="md-5"/>
    <s v="md-5/EnjinDonate"/>
    <s v="2012-04-07T06:14:14Z"/>
    <n v="2"/>
    <n v="2"/>
    <x v="8"/>
    <b v="1"/>
    <b v="0"/>
    <m/>
    <x v="349"/>
    <s v="06:14:14Z"/>
  </r>
  <r>
    <s v="md-5"/>
    <s v="md-5/Essentials"/>
    <s v="2012-01-16T22:15:36Z"/>
    <n v="1"/>
    <n v="1"/>
    <x v="8"/>
    <b v="1"/>
    <b v="0"/>
    <s v="gpl-3.0"/>
    <x v="1627"/>
    <s v="22:15:36Z"/>
  </r>
  <r>
    <s v="md-5"/>
    <s v="md-5/evercookie"/>
    <s v="2014-08-13T09:23:24Z"/>
    <n v="0"/>
    <n v="0"/>
    <x v="0"/>
    <b v="1"/>
    <b v="1"/>
    <m/>
    <x v="502"/>
    <s v="09:23:24Z"/>
  </r>
  <r>
    <s v="md-5"/>
    <s v="md-5/evolve-hub"/>
    <s v="2020-01-04T04:34:15Z"/>
    <n v="0"/>
    <n v="0"/>
    <x v="0"/>
    <b v="1"/>
    <b v="1"/>
    <s v="bsd-2-clause"/>
    <x v="1625"/>
    <s v="04:34:15Z"/>
  </r>
  <r>
    <s v="md-5"/>
    <s v="md-5/fastevents"/>
    <s v="2012-11-03T11:25:42Z"/>
    <n v="4"/>
    <n v="4"/>
    <x v="8"/>
    <b v="1"/>
    <b v="1"/>
    <m/>
    <x v="1628"/>
    <s v="11:25:42Z"/>
  </r>
  <r>
    <s v="md-5"/>
    <s v="md-5/FernFlowerFixer"/>
    <s v="2014-10-04T10:01:49Z"/>
    <n v="1"/>
    <n v="1"/>
    <x v="0"/>
    <b v="1"/>
    <b v="1"/>
    <s v="gpl-3.0"/>
    <x v="1629"/>
    <s v="10:01:49Z"/>
  </r>
  <r>
    <s v="md-5"/>
    <s v="md-5/ForgeGradle"/>
    <s v="2015-01-12T02:17:28Z"/>
    <n v="1"/>
    <n v="1"/>
    <x v="8"/>
    <b v="1"/>
    <b v="1"/>
    <s v="lgpl-2.1"/>
    <x v="1630"/>
    <s v="02:17:28Z"/>
  </r>
  <r>
    <s v="md-5"/>
    <s v="md-5/geshi-1.0"/>
    <s v="2019-01-06T07:44:49Z"/>
    <n v="0"/>
    <n v="0"/>
    <x v="22"/>
    <b v="1"/>
    <b v="1"/>
    <s v="gpl-2.0"/>
    <x v="512"/>
    <s v="07:44:49Z"/>
  </r>
  <r>
    <s v="md-5"/>
    <s v="md-5/github-services"/>
    <s v="2012-12-16T10:48:56Z"/>
    <n v="0"/>
    <n v="0"/>
    <x v="11"/>
    <b v="1"/>
    <b v="0"/>
    <s v="mit"/>
    <x v="83"/>
    <s v="10:48:56Z"/>
  </r>
  <r>
    <s v="md-5"/>
    <s v="md-5/GitHub-Tweaks"/>
    <s v="2012-12-08T02:34:54Z"/>
    <n v="4"/>
    <n v="4"/>
    <x v="3"/>
    <b v="1"/>
    <b v="0"/>
    <m/>
    <x v="1631"/>
    <s v="02:34:54Z"/>
  </r>
  <r>
    <s v="md-5"/>
    <s v="md-5/gitlabhq"/>
    <s v="2012-05-06T09:20:59Z"/>
    <n v="1"/>
    <n v="1"/>
    <x v="11"/>
    <b v="1"/>
    <b v="1"/>
    <s v="mit"/>
    <x v="1632"/>
    <s v="09:20:59Z"/>
  </r>
  <r>
    <s v="md-5"/>
    <s v="md-5/GoinRound"/>
    <s v="2011-09-20T00:25:58Z"/>
    <n v="2"/>
    <n v="2"/>
    <x v="8"/>
    <b v="1"/>
    <b v="1"/>
    <m/>
    <x v="231"/>
    <s v="00:25:58Z"/>
  </r>
  <r>
    <s v="md-5"/>
    <s v="md-5/GriefPrevention"/>
    <s v="2017-12-06T06:53:02Z"/>
    <n v="0"/>
    <n v="0"/>
    <x v="8"/>
    <b v="1"/>
    <b v="1"/>
    <m/>
    <x v="1496"/>
    <s v="06:53:02Z"/>
  </r>
  <r>
    <s v="md-5"/>
    <s v="md-5/guava"/>
    <s v="2021-12-24T08:34:16Z"/>
    <n v="0"/>
    <n v="0"/>
    <x v="8"/>
    <b v="1"/>
    <b v="1"/>
    <s v="apache-2.0"/>
    <x v="1633"/>
    <s v="08:34:16Z"/>
  </r>
  <r>
    <s v="md-5"/>
    <s v="md-5/haste-client"/>
    <s v="2012-04-29T05:00:32Z"/>
    <n v="1"/>
    <n v="1"/>
    <x v="11"/>
    <b v="1"/>
    <b v="1"/>
    <m/>
    <x v="1634"/>
    <s v="05:00:32Z"/>
  </r>
  <r>
    <s v="md-5"/>
    <s v="md-5/haste-server"/>
    <s v="2012-04-29T04:59:54Z"/>
    <n v="3"/>
    <n v="3"/>
    <x v="3"/>
    <b v="1"/>
    <b v="1"/>
    <m/>
    <x v="1634"/>
    <s v="04:59:54Z"/>
  </r>
  <r>
    <s v="md-5"/>
    <s v="md-5/heroku-buildpack-nginx"/>
    <s v="2012-12-18T06:37:23Z"/>
    <n v="0"/>
    <n v="0"/>
    <x v="0"/>
    <b v="1"/>
    <b v="1"/>
    <m/>
    <x v="1635"/>
    <s v="06:37:23Z"/>
  </r>
  <r>
    <s v="md-5"/>
    <s v="md-5/heroku-buildpack-php"/>
    <s v="2012-12-15T10:48:00Z"/>
    <n v="0"/>
    <n v="0"/>
    <x v="15"/>
    <b v="1"/>
    <b v="1"/>
    <m/>
    <x v="1167"/>
    <s v="10:48:00Z"/>
  </r>
  <r>
    <s v="md-5"/>
    <s v="md-5/hexchat"/>
    <s v="2014-12-09T07:28:53Z"/>
    <n v="1"/>
    <n v="1"/>
    <x v="7"/>
    <b v="1"/>
    <b v="0"/>
    <s v="gpl-2.0"/>
    <x v="135"/>
    <s v="07:28:53Z"/>
  </r>
  <r>
    <s v="md-5"/>
    <s v="md-5/html5-boilerplate"/>
    <s v="2012-07-22T03:59:04Z"/>
    <n v="1"/>
    <n v="1"/>
    <x v="3"/>
    <b v="1"/>
    <b v="1"/>
    <m/>
    <x v="1248"/>
    <s v="03:59:04Z"/>
  </r>
  <r>
    <s v="md-5"/>
    <s v="md-5/hugo-eureka"/>
    <s v="2021-01-29T01:59:51Z"/>
    <n v="1"/>
    <n v="1"/>
    <x v="2"/>
    <b v="1"/>
    <b v="0"/>
    <s v="apache-2.0"/>
    <x v="1553"/>
    <s v="01:59:51Z"/>
  </r>
  <r>
    <s v="md-5"/>
    <s v="md-5/inspircd"/>
    <s v="2014-08-03T08:49:51Z"/>
    <n v="0"/>
    <n v="0"/>
    <x v="9"/>
    <b v="1"/>
    <b v="0"/>
    <m/>
    <x v="1636"/>
    <s v="08:49:51Z"/>
  </r>
  <r>
    <s v="md-5"/>
    <s v="md-5/inspircd-extras"/>
    <s v="2014-01-05T00:43:10Z"/>
    <n v="0"/>
    <n v="0"/>
    <x v="9"/>
    <b v="1"/>
    <b v="0"/>
    <m/>
    <x v="1637"/>
    <s v="00:43:10Z"/>
  </r>
  <r>
    <s v="md-5"/>
    <s v="md-5/instant-messaging-plugin"/>
    <s v="2012-04-06T06:39:55Z"/>
    <n v="1"/>
    <n v="1"/>
    <x v="8"/>
    <b v="1"/>
    <b v="0"/>
    <m/>
    <x v="1638"/>
    <s v="06:39:55Z"/>
  </r>
  <r>
    <s v="md-5"/>
    <s v="md-5/intellij-community"/>
    <s v="2018-12-18T01:58:43Z"/>
    <n v="0"/>
    <n v="0"/>
    <x v="0"/>
    <b v="1"/>
    <b v="0"/>
    <s v="apache-2.0"/>
    <x v="786"/>
    <s v="01:58:43Z"/>
  </r>
  <r>
    <s v="md-5"/>
    <s v="md-5/InvGrid"/>
    <s v="2012-04-23T10:08:31Z"/>
    <n v="1"/>
    <n v="1"/>
    <x v="9"/>
    <b v="1"/>
    <b v="1"/>
    <s v="other"/>
    <x v="203"/>
    <s v="10:08:31Z"/>
  </r>
  <r>
    <s v="md-5"/>
    <s v="md-5/irc-framework"/>
    <s v="2012-08-27T10:55:09Z"/>
    <n v="1"/>
    <n v="1"/>
    <x v="8"/>
    <b v="1"/>
    <b v="1"/>
    <m/>
    <x v="1639"/>
    <s v="10:55:09Z"/>
  </r>
  <r>
    <s v="md-5"/>
    <s v="md-5/IT-Exam-2012"/>
    <s v="2012-11-20T23:26:12Z"/>
    <n v="0"/>
    <n v="0"/>
    <x v="0"/>
    <b v="1"/>
    <b v="0"/>
    <m/>
    <x v="1640"/>
    <s v="23:26:12Z"/>
  </r>
  <r>
    <s v="md-5"/>
    <s v="md-5/iTag"/>
    <s v="2013-08-31T21:55:06Z"/>
    <n v="13"/>
    <n v="13"/>
    <x v="8"/>
    <b v="1"/>
    <b v="0"/>
    <s v="other"/>
    <x v="1223"/>
    <s v="21:55:06Z"/>
  </r>
  <r>
    <s v="md-5"/>
    <s v="md-5/jade4j"/>
    <s v="2013-01-15T02:06:15Z"/>
    <n v="1"/>
    <n v="1"/>
    <x v="8"/>
    <b v="1"/>
    <b v="0"/>
    <s v="mit"/>
    <x v="1133"/>
    <s v="02:06:15Z"/>
  </r>
  <r>
    <s v="md-5"/>
    <s v="md-5/JavaInfo"/>
    <s v="2012-08-19T07:12:37Z"/>
    <n v="0"/>
    <n v="0"/>
    <x v="8"/>
    <b v="1"/>
    <b v="1"/>
    <m/>
    <x v="1641"/>
    <s v="07:12:37Z"/>
  </r>
  <r>
    <s v="md-5"/>
    <s v="md-5/javascript-astar"/>
    <s v="2012-07-21T11:19:53Z"/>
    <n v="3"/>
    <n v="3"/>
    <x v="3"/>
    <b v="1"/>
    <b v="1"/>
    <s v="mit"/>
    <x v="1642"/>
    <s v="11:19:53Z"/>
  </r>
  <r>
    <s v="md-5"/>
    <s v="md-5/jbeat"/>
    <s v="2012-09-18T03:02:13Z"/>
    <n v="11"/>
    <n v="11"/>
    <x v="8"/>
    <b v="1"/>
    <b v="0"/>
    <s v="other"/>
    <x v="377"/>
    <s v="03:02:13Z"/>
  </r>
  <r>
    <s v="md-5"/>
    <s v="md-5/jd-gui"/>
    <s v="2019-08-10T00:45:50Z"/>
    <n v="0"/>
    <n v="0"/>
    <x v="8"/>
    <b v="1"/>
    <b v="1"/>
    <s v="gpl-3.0"/>
    <x v="1643"/>
    <s v="00:45:50Z"/>
  </r>
  <r>
    <s v="md-5"/>
    <s v="md-5/jenkins"/>
    <s v="2013-05-12T21:38:42Z"/>
    <n v="0"/>
    <n v="0"/>
    <x v="8"/>
    <b v="1"/>
    <b v="0"/>
    <s v="mit"/>
    <x v="1644"/>
    <s v="21:38:42Z"/>
  </r>
  <r>
    <s v="md-5"/>
    <s v="md-5/jsi"/>
    <s v="2012-01-20T08:55:01Z"/>
    <n v="1"/>
    <n v="1"/>
    <x v="8"/>
    <b v="1"/>
    <b v="1"/>
    <m/>
    <x v="1645"/>
    <s v="08:55:01Z"/>
  </r>
  <r>
    <s v="md-5"/>
    <s v="md-5/LibsDisguises"/>
    <s v="2013-11-14T05:36:37Z"/>
    <n v="0"/>
    <n v="0"/>
    <x v="8"/>
    <b v="1"/>
    <b v="1"/>
    <m/>
    <x v="1646"/>
    <s v="05:36:37Z"/>
  </r>
  <r>
    <s v="md-5"/>
    <s v="md-5/LibsHungergames"/>
    <s v="2013-09-22T03:22:38Z"/>
    <n v="0"/>
    <n v="0"/>
    <x v="8"/>
    <b v="1"/>
    <b v="1"/>
    <m/>
    <x v="1647"/>
    <s v="03:22:38Z"/>
  </r>
  <r>
    <s v="md-5"/>
    <s v="md-5/LibsMcpvp"/>
    <s v="2013-09-22T03:37:31Z"/>
    <n v="2"/>
    <n v="2"/>
    <x v="8"/>
    <b v="1"/>
    <b v="1"/>
    <m/>
    <x v="1647"/>
    <s v="03:37:31Z"/>
  </r>
  <r>
    <s v="md-5"/>
    <s v="md-5/LittleProxy"/>
    <s v="2012-09-06T08:28:33Z"/>
    <n v="1"/>
    <n v="1"/>
    <x v="8"/>
    <b v="1"/>
    <b v="1"/>
    <s v="other"/>
    <x v="1185"/>
    <s v="08:28:33Z"/>
  </r>
  <r>
    <s v="md-5"/>
    <s v="md-5/lombok"/>
    <s v="2021-01-27T01:22:31Z"/>
    <n v="1"/>
    <n v="1"/>
    <x v="8"/>
    <b v="1"/>
    <b v="1"/>
    <s v="mit"/>
    <x v="1648"/>
    <s v="01:22:31Z"/>
  </r>
  <r>
    <s v="md-5"/>
    <s v="md-5/lwjgl"/>
    <s v="2013-10-01T10:53:35Z"/>
    <n v="0"/>
    <n v="0"/>
    <x v="8"/>
    <b v="1"/>
    <b v="1"/>
    <m/>
    <x v="1649"/>
    <s v="10:53:35Z"/>
  </r>
  <r>
    <s v="md-5"/>
    <s v="md-5/Mapbook"/>
    <s v="2012-07-07T22:34:58Z"/>
    <n v="1"/>
    <n v="1"/>
    <x v="8"/>
    <b v="1"/>
    <b v="1"/>
    <s v="lgpl-3.0"/>
    <x v="726"/>
    <s v="22:34:58Z"/>
  </r>
  <r>
    <s v="md-5"/>
    <s v="md-5/maven-checkstyle-plugin"/>
    <s v="2024-08-24T23:37:34Z"/>
    <n v="0"/>
    <n v="0"/>
    <x v="0"/>
    <b v="1"/>
    <b v="0"/>
    <m/>
    <x v="1650"/>
    <s v="23:37:34Z"/>
  </r>
  <r>
    <s v="md-5"/>
    <s v="md-5/maven-javadoc-plugin"/>
    <s v="2019-03-22T11:40:31Z"/>
    <n v="0"/>
    <n v="0"/>
    <x v="8"/>
    <b v="1"/>
    <b v="0"/>
    <m/>
    <x v="566"/>
    <s v="11:40:31Z"/>
  </r>
  <r>
    <s v="md-5"/>
    <s v="md-5/MC-Bot"/>
    <s v="2012-07-22T04:05:52Z"/>
    <n v="11"/>
    <n v="11"/>
    <x v="8"/>
    <b v="1"/>
    <b v="1"/>
    <m/>
    <x v="1248"/>
    <s v="04:05:52Z"/>
  </r>
  <r>
    <s v="md-5"/>
    <s v="md-5/MC-Create"/>
    <s v="2012-06-09T07:23:39Z"/>
    <n v="1"/>
    <n v="1"/>
    <x v="0"/>
    <b v="1"/>
    <b v="1"/>
    <m/>
    <x v="186"/>
    <s v="07:23:39Z"/>
  </r>
  <r>
    <s v="md-5"/>
    <s v="md-5/mc-dev"/>
    <s v="2012-10-30T05:34:39Z"/>
    <n v="0"/>
    <n v="0"/>
    <x v="8"/>
    <b v="1"/>
    <b v="1"/>
    <m/>
    <x v="1651"/>
    <s v="05:34:39Z"/>
  </r>
  <r>
    <s v="md-5"/>
    <s v="md-5/mc-now"/>
    <s v="2012-04-14T09:05:07Z"/>
    <n v="3"/>
    <n v="3"/>
    <x v="8"/>
    <b v="1"/>
    <b v="1"/>
    <m/>
    <x v="1652"/>
    <s v="09:05:07Z"/>
  </r>
  <r>
    <s v="md-5"/>
    <s v="md-5/MCBouncer"/>
    <s v="2012-02-18T23:07:39Z"/>
    <n v="2"/>
    <n v="2"/>
    <x v="8"/>
    <b v="1"/>
    <b v="1"/>
    <m/>
    <x v="1653"/>
    <s v="23:07:39Z"/>
  </r>
  <r>
    <s v="md-5"/>
    <s v="md-5/mcMMO"/>
    <s v="2013-02-02T09:50:47Z"/>
    <n v="0"/>
    <n v="0"/>
    <x v="8"/>
    <b v="1"/>
    <b v="1"/>
    <s v="other"/>
    <x v="1180"/>
    <s v="09:50:47Z"/>
  </r>
  <r>
    <s v="md-5"/>
    <s v="md-5/MCP"/>
    <s v="2013-02-16T22:33:38Z"/>
    <n v="0"/>
    <n v="0"/>
    <x v="0"/>
    <b v="1"/>
    <b v="0"/>
    <m/>
    <x v="1654"/>
    <s v="22:33:38Z"/>
  </r>
  <r>
    <s v="md-5"/>
    <s v="md-5/mcp50"/>
    <s v="2012-01-10T20:54:38Z"/>
    <n v="2"/>
    <n v="2"/>
    <x v="8"/>
    <b v="1"/>
    <b v="1"/>
    <m/>
    <x v="104"/>
    <s v="20:54:38Z"/>
  </r>
  <r>
    <s v="md-5"/>
    <s v="md-5/MCPC-1.4.5"/>
    <s v="2012-12-21T03:54:04Z"/>
    <n v="0"/>
    <n v="0"/>
    <x v="8"/>
    <b v="1"/>
    <b v="1"/>
    <s v="gpl-3.0"/>
    <x v="1655"/>
    <s v="03:54:04Z"/>
  </r>
  <r>
    <s v="md-5"/>
    <s v="md-5/Mendax"/>
    <s v="2012-10-17T07:31:06Z"/>
    <n v="4"/>
    <n v="4"/>
    <x v="8"/>
    <b v="1"/>
    <b v="0"/>
    <m/>
    <x v="1656"/>
    <s v="07:31:06Z"/>
  </r>
  <r>
    <s v="md-5"/>
    <s v="md-5/Minecraft-Client-MCP"/>
    <s v="2012-06-05T09:40:33Z"/>
    <n v="4"/>
    <n v="4"/>
    <x v="0"/>
    <b v="1"/>
    <b v="1"/>
    <m/>
    <x v="1657"/>
    <s v="09:40:33Z"/>
  </r>
  <r>
    <s v="md-5"/>
    <s v="md-5/Minecraft-Launcher"/>
    <s v="2012-04-18T10:40:26Z"/>
    <n v="1"/>
    <n v="1"/>
    <x v="0"/>
    <b v="1"/>
    <b v="1"/>
    <m/>
    <x v="1658"/>
    <s v="10:40:26Z"/>
  </r>
  <r>
    <s v="md-5"/>
    <s v="md-5/Minecraft-Protocol"/>
    <s v="2013-10-11T03:24:35Z"/>
    <n v="30"/>
    <n v="30"/>
    <x v="0"/>
    <b v="1"/>
    <b v="0"/>
    <s v="agpl-3.0"/>
    <x v="1659"/>
    <s v="03:24:35Z"/>
  </r>
  <r>
    <s v="md-5"/>
    <s v="md-5/Minuere"/>
    <s v="2015-01-22T10:27:29Z"/>
    <n v="7"/>
    <n v="7"/>
    <x v="8"/>
    <b v="1"/>
    <b v="0"/>
    <s v="other"/>
    <x v="1660"/>
    <s v="10:27:29Z"/>
  </r>
  <r>
    <s v="md-5"/>
    <s v="md-5/ModerateThreads"/>
    <s v="2014-04-03T07:00:47Z"/>
    <n v="0"/>
    <n v="0"/>
    <x v="0"/>
    <b v="1"/>
    <b v="1"/>
    <m/>
    <x v="1661"/>
    <s v="07:00:47Z"/>
  </r>
  <r>
    <s v="md-5"/>
    <s v="md-5/MongoLog"/>
    <s v="2014-01-09T05:23:54Z"/>
    <n v="2"/>
    <n v="2"/>
    <x v="4"/>
    <b v="1"/>
    <b v="1"/>
    <m/>
    <x v="1662"/>
    <s v="05:23:54Z"/>
  </r>
  <r>
    <s v="md-5"/>
    <s v="md-5/Multiplicity"/>
    <s v="2014-03-01T05:22:18Z"/>
    <n v="0"/>
    <n v="0"/>
    <x v="0"/>
    <b v="1"/>
    <b v="1"/>
    <s v="agpl-3.0"/>
    <x v="1663"/>
    <s v="05:22:18Z"/>
  </r>
  <r>
    <s v="md-5"/>
    <s v="md-5/Multiverse-Core"/>
    <s v="2012-01-13T04:24:50Z"/>
    <n v="1"/>
    <n v="1"/>
    <x v="8"/>
    <b v="1"/>
    <b v="1"/>
    <m/>
    <x v="1664"/>
    <s v="04:24:50Z"/>
  </r>
  <r>
    <s v="md-5"/>
    <s v="md-5/Netbeans-Themes"/>
    <s v="2012-09-08T05:50:11Z"/>
    <n v="0"/>
    <n v="0"/>
    <x v="4"/>
    <b v="1"/>
    <b v="1"/>
    <m/>
    <x v="1665"/>
    <s v="05:50:11Z"/>
  </r>
  <r>
    <s v="md-5"/>
    <s v="md-5/netty"/>
    <s v="2012-11-24T05:09:24Z"/>
    <n v="0"/>
    <n v="0"/>
    <x v="8"/>
    <b v="1"/>
    <b v="0"/>
    <s v="apache-2.0"/>
    <x v="1666"/>
    <s v="05:09:24Z"/>
  </r>
  <r>
    <s v="md-5"/>
    <s v="md-5/netty-website"/>
    <s v="2014-11-07T05:02:16Z"/>
    <n v="0"/>
    <n v="0"/>
    <x v="0"/>
    <b v="1"/>
    <b v="0"/>
    <m/>
    <x v="1667"/>
    <s v="05:02:16Z"/>
  </r>
  <r>
    <s v="md-5"/>
    <s v="md-5/NettyTest"/>
    <s v="2014-08-27T10:40:47Z"/>
    <n v="1"/>
    <n v="1"/>
    <x v="8"/>
    <b v="1"/>
    <b v="1"/>
    <m/>
    <x v="306"/>
    <s v="10:40:47Z"/>
  </r>
  <r>
    <s v="md-5"/>
    <s v="md-5/NIO-NBT"/>
    <s v="2012-09-22T03:56:20Z"/>
    <n v="0"/>
    <n v="0"/>
    <x v="8"/>
    <b v="1"/>
    <b v="1"/>
    <m/>
    <x v="1668"/>
    <s v="03:56:20Z"/>
  </r>
  <r>
    <s v="md-5"/>
    <s v="md-5/NoCaps"/>
    <s v="2012-01-26T10:55:39Z"/>
    <n v="1"/>
    <n v="1"/>
    <x v="8"/>
    <b v="1"/>
    <b v="1"/>
    <m/>
    <x v="1669"/>
    <s v="10:55:39Z"/>
  </r>
  <r>
    <s v="md-5"/>
    <s v="md-5/NoCheat"/>
    <s v="2012-10-29T09:34:58Z"/>
    <n v="3"/>
    <n v="3"/>
    <x v="8"/>
    <b v="1"/>
    <b v="1"/>
    <s v="gpl-3.0"/>
    <x v="314"/>
    <s v="09:34:58Z"/>
  </r>
  <r>
    <s v="md-5"/>
    <s v="md-5/NoCheatPlus"/>
    <s v="2013-07-10T22:35:42Z"/>
    <n v="0"/>
    <n v="0"/>
    <x v="8"/>
    <b v="1"/>
    <b v="0"/>
    <s v="gpl-3.0"/>
    <x v="1670"/>
    <s v="22:35:42Z"/>
  </r>
  <r>
    <s v="md-5"/>
    <s v="md-5/OldSkoolTNT"/>
    <s v="2011-09-16T08:07:53Z"/>
    <n v="2"/>
    <n v="2"/>
    <x v="8"/>
    <b v="1"/>
    <b v="1"/>
    <m/>
    <x v="1671"/>
    <s v="08:07:53Z"/>
  </r>
  <r>
    <s v="md-5"/>
    <s v="md-5/OMG--Ubuntu--IRC-Bot"/>
    <s v="2012-09-14T11:10:38Z"/>
    <n v="0"/>
    <n v="0"/>
    <x v="8"/>
    <b v="1"/>
    <b v="1"/>
    <m/>
    <x v="1672"/>
    <s v="11:10:38Z"/>
  </r>
  <r>
    <s v="md-5"/>
    <s v="md-5/OpenJDK"/>
    <s v="2017-09-27T23:55:49Z"/>
    <n v="25"/>
    <n v="25"/>
    <x v="8"/>
    <b v="0"/>
    <b v="0"/>
    <s v="gpl-2.0"/>
    <x v="1673"/>
    <s v="23:55:49Z"/>
  </r>
  <r>
    <s v="md-5"/>
    <s v="md-5/PermissionsBukkit"/>
    <s v="2012-02-12T02:57:36Z"/>
    <n v="1"/>
    <n v="1"/>
    <x v="8"/>
    <b v="1"/>
    <b v="1"/>
    <m/>
    <x v="1674"/>
    <s v="02:57:36Z"/>
  </r>
  <r>
    <s v="md-5"/>
    <s v="md-5/PhysicalShop"/>
    <s v="2012-12-17T22:50:25Z"/>
    <n v="1"/>
    <n v="1"/>
    <x v="8"/>
    <b v="1"/>
    <b v="1"/>
    <m/>
    <x v="1675"/>
    <s v="22:50:25Z"/>
  </r>
  <r>
    <s v="md-5"/>
    <s v="md-5/pircbotx"/>
    <s v="2012-09-13T10:37:43Z"/>
    <n v="1"/>
    <n v="1"/>
    <x v="8"/>
    <b v="1"/>
    <b v="0"/>
    <m/>
    <x v="1367"/>
    <s v="10:37:43Z"/>
  </r>
  <r>
    <s v="md-5"/>
    <s v="md-5/Player-Tracker"/>
    <s v="2014-06-25T09:02:50Z"/>
    <n v="1"/>
    <n v="1"/>
    <x v="8"/>
    <b v="1"/>
    <b v="1"/>
    <s v="gpl-3.0"/>
    <x v="558"/>
    <s v="09:02:50Z"/>
  </r>
  <r>
    <s v="md-5"/>
    <s v="md-5/plexus-archiver"/>
    <s v="2020-04-22T02:41:55Z"/>
    <n v="0"/>
    <n v="0"/>
    <x v="8"/>
    <b v="1"/>
    <b v="0"/>
    <s v="apache-2.0"/>
    <x v="1531"/>
    <s v="02:41:55Z"/>
  </r>
  <r>
    <s v="md-5"/>
    <s v="md-5/plexus-compiler"/>
    <s v="2015-01-05T08:36:03Z"/>
    <n v="0"/>
    <n v="0"/>
    <x v="8"/>
    <b v="1"/>
    <b v="1"/>
    <m/>
    <x v="1676"/>
    <s v="08:36:03Z"/>
  </r>
  <r>
    <s v="md-5"/>
    <s v="md-5/PlotSquared"/>
    <s v="2017-12-08T08:52:46Z"/>
    <n v="0"/>
    <n v="0"/>
    <x v="8"/>
    <b v="1"/>
    <b v="1"/>
    <s v="gpl-3.0"/>
    <x v="1677"/>
    <s v="08:52:46Z"/>
  </r>
  <r>
    <s v="md-5"/>
    <s v="md-5/proguard-core"/>
    <s v="2021-10-08T23:29:17Z"/>
    <n v="0"/>
    <n v="0"/>
    <x v="8"/>
    <b v="1"/>
    <b v="0"/>
    <s v="apache-2.0"/>
    <x v="1678"/>
    <s v="23:29:17Z"/>
  </r>
  <r>
    <s v="md-5"/>
    <s v="md-5/Raz3r"/>
    <s v="2012-02-12T00:49:52Z"/>
    <n v="1"/>
    <n v="1"/>
    <x v="8"/>
    <b v="1"/>
    <b v="1"/>
    <m/>
    <x v="1674"/>
    <s v="00:49:52Z"/>
  </r>
  <r>
    <s v="md-5"/>
    <s v="md-5/reddit"/>
    <s v="2015-02-07T02:22:54Z"/>
    <n v="0"/>
    <n v="0"/>
    <x v="4"/>
    <b v="1"/>
    <b v="1"/>
    <s v="other"/>
    <x v="1679"/>
    <s v="02:22:54Z"/>
  </r>
  <r>
    <s v="md-5"/>
    <s v="md-5/RedisBungee"/>
    <s v="2014-07-02T06:34:48Z"/>
    <n v="0"/>
    <n v="0"/>
    <x v="8"/>
    <b v="1"/>
    <b v="1"/>
    <s v="wtfpl"/>
    <x v="1680"/>
    <s v="06:34:48Z"/>
  </r>
  <r>
    <s v="md-5"/>
    <s v="md-5/RunicDust"/>
    <s v="2012-07-11T08:53:04Z"/>
    <n v="1"/>
    <n v="1"/>
    <x v="8"/>
    <b v="1"/>
    <b v="1"/>
    <m/>
    <x v="1681"/>
    <s v="08:53:04Z"/>
  </r>
  <r>
    <s v="md-5"/>
    <s v="md-5/ShareX"/>
    <s v="2012-05-15T11:18:13Z"/>
    <n v="1"/>
    <n v="1"/>
    <x v="0"/>
    <b v="1"/>
    <b v="1"/>
    <m/>
    <x v="1621"/>
    <s v="11:18:13Z"/>
  </r>
  <r>
    <s v="md-5"/>
    <s v="md-5/SigngiS"/>
    <s v="2017-12-28T23:12:19Z"/>
    <n v="0"/>
    <n v="0"/>
    <x v="8"/>
    <b v="1"/>
    <b v="1"/>
    <m/>
    <x v="1682"/>
    <s v="23:12:19Z"/>
  </r>
  <r>
    <s v="md-5"/>
    <s v="md-5/SimpleSave"/>
    <s v="2012-10-03T00:21:16Z"/>
    <n v="0"/>
    <n v="0"/>
    <x v="8"/>
    <b v="1"/>
    <b v="1"/>
    <s v="lgpl-3.0"/>
    <x v="716"/>
    <s v="00:21:16Z"/>
  </r>
  <r>
    <s v="md-5"/>
    <s v="md-5/skmclauncher"/>
    <s v="2012-03-18T06:02:56Z"/>
    <n v="2"/>
    <n v="2"/>
    <x v="8"/>
    <b v="1"/>
    <b v="1"/>
    <s v="other"/>
    <x v="1683"/>
    <s v="06:02:56Z"/>
  </r>
  <r>
    <s v="md-5"/>
    <s v="md-5/SmallPlugins"/>
    <s v="2014-04-18T08:58:24Z"/>
    <n v="11"/>
    <n v="11"/>
    <x v="8"/>
    <b v="1"/>
    <b v="1"/>
    <m/>
    <x v="1684"/>
    <s v="08:58:24Z"/>
  </r>
  <r>
    <s v="md-5"/>
    <s v="md-5/snaphax"/>
    <s v="2013-07-23T01:57:51Z"/>
    <n v="0"/>
    <n v="0"/>
    <x v="22"/>
    <b v="1"/>
    <b v="1"/>
    <s v="mit"/>
    <x v="1685"/>
    <s v="01:57:51Z"/>
  </r>
  <r>
    <s v="md-5"/>
    <s v="md-5/SpecialSource"/>
    <s v="2012-12-06T03:23:43Z"/>
    <n v="209"/>
    <n v="209"/>
    <x v="8"/>
    <b v="1"/>
    <b v="0"/>
    <s v="other"/>
    <x v="1686"/>
    <s v="03:23:43Z"/>
  </r>
  <r>
    <s v="md-5"/>
    <s v="md-5/Spigot"/>
    <s v="2013-03-07T06:26:12Z"/>
    <n v="0"/>
    <n v="0"/>
    <x v="15"/>
    <b v="1"/>
    <b v="0"/>
    <m/>
    <x v="1687"/>
    <s v="06:26:12Z"/>
  </r>
  <r>
    <s v="md-5"/>
    <s v="md-5/Spoon-Knife"/>
    <s v="2012-01-23T02:10:12Z"/>
    <n v="1"/>
    <n v="1"/>
    <x v="0"/>
    <b v="1"/>
    <b v="0"/>
    <m/>
    <x v="57"/>
    <s v="02:10:12Z"/>
  </r>
  <r>
    <s v="md-5"/>
    <s v="md-5/Spout"/>
    <s v="2012-11-17T01:36:50Z"/>
    <n v="0"/>
    <n v="0"/>
    <x v="8"/>
    <b v="1"/>
    <b v="0"/>
    <s v="other"/>
    <x v="1688"/>
    <s v="01:36:50Z"/>
  </r>
  <r>
    <s v="md-5"/>
    <s v="md-5/SpoutAPI"/>
    <s v="2012-11-17T01:36:47Z"/>
    <n v="0"/>
    <n v="0"/>
    <x v="8"/>
    <b v="1"/>
    <b v="0"/>
    <s v="other"/>
    <x v="1688"/>
    <s v="01:36:47Z"/>
  </r>
  <r>
    <s v="md-5"/>
    <s v="md-5/Spoutcraft"/>
    <s v="2012-07-11T11:19:04Z"/>
    <n v="1"/>
    <n v="1"/>
    <x v="8"/>
    <b v="1"/>
    <b v="0"/>
    <s v="lgpl-3.0"/>
    <x v="1681"/>
    <s v="11:19:04Z"/>
  </r>
  <r>
    <s v="md-5"/>
    <s v="md-5/SpoutPluginAPI"/>
    <s v="2012-02-10T10:06:50Z"/>
    <n v="1"/>
    <n v="1"/>
    <x v="8"/>
    <b v="1"/>
    <b v="0"/>
    <s v="lgpl-3.0"/>
    <x v="208"/>
    <s v="10:06:50Z"/>
  </r>
  <r>
    <s v="md-5"/>
    <s v="md-5/SpoutPluginLite"/>
    <s v="2012-04-12T21:43:01Z"/>
    <n v="1"/>
    <n v="1"/>
    <x v="8"/>
    <b v="1"/>
    <b v="1"/>
    <s v="lgpl-3.0"/>
    <x v="1689"/>
    <s v="21:43:01Z"/>
  </r>
  <r>
    <s v="md-5"/>
    <s v="md-5/sqlite-jdbc"/>
    <s v="2019-03-17T08:36:02Z"/>
    <n v="0"/>
    <n v="0"/>
    <x v="8"/>
    <b v="1"/>
    <b v="1"/>
    <s v="apache-2.0"/>
    <x v="1690"/>
    <s v="08:36:02Z"/>
  </r>
  <r>
    <s v="md-5"/>
    <s v="md-5/SS3SS"/>
    <s v="2013-08-27T08:23:25Z"/>
    <n v="2"/>
    <n v="2"/>
    <x v="15"/>
    <b v="1"/>
    <b v="1"/>
    <m/>
    <x v="1286"/>
    <s v="08:23:25Z"/>
  </r>
  <r>
    <s v="md-5"/>
    <s v="md-5/steven"/>
    <s v="2015-04-09T11:28:54Z"/>
    <n v="0"/>
    <n v="0"/>
    <x v="19"/>
    <b v="1"/>
    <b v="1"/>
    <s v="apache-2.0"/>
    <x v="1691"/>
    <s v="11:28:54Z"/>
  </r>
  <r>
    <s v="md-5"/>
    <s v="md-5/sticky-notes"/>
    <s v="2014-04-12T06:19:21Z"/>
    <n v="0"/>
    <n v="0"/>
    <x v="22"/>
    <b v="1"/>
    <b v="0"/>
    <s v="bsd-2-clause"/>
    <x v="1092"/>
    <s v="06:19:21Z"/>
  </r>
  <r>
    <s v="md-5"/>
    <s v="md-5/stripe-ctf"/>
    <s v="2012-09-03T09:38:52Z"/>
    <n v="0"/>
    <n v="0"/>
    <x v="7"/>
    <b v="1"/>
    <b v="1"/>
    <m/>
    <x v="1692"/>
    <s v="09:38:52Z"/>
  </r>
  <r>
    <s v="md-5"/>
    <s v="md-5/stripe-ctf-2.0"/>
    <s v="2012-09-03T09:38:47Z"/>
    <n v="0"/>
    <n v="0"/>
    <x v="0"/>
    <b v="1"/>
    <b v="1"/>
    <m/>
    <x v="1692"/>
    <s v="09:38:47Z"/>
  </r>
  <r>
    <s v="md-5"/>
    <s v="md-5/SWCensor"/>
    <s v="2012-04-06T08:31:59Z"/>
    <n v="1"/>
    <n v="1"/>
    <x v="8"/>
    <b v="1"/>
    <b v="1"/>
    <m/>
    <x v="1638"/>
    <s v="08:31:59Z"/>
  </r>
  <r>
    <s v="md-5"/>
    <s v="md-5/TagAPI"/>
    <s v="2013-09-01T00:36:52Z"/>
    <n v="0"/>
    <n v="0"/>
    <x v="8"/>
    <b v="1"/>
    <b v="0"/>
    <s v="other"/>
    <x v="1693"/>
    <s v="00:36:52Z"/>
  </r>
  <r>
    <s v="md-5"/>
    <s v="md-5/Test"/>
    <s v="2012-07-25T09:03:33Z"/>
    <n v="1"/>
    <n v="1"/>
    <x v="0"/>
    <b v="1"/>
    <b v="1"/>
    <m/>
    <x v="1156"/>
    <s v="09:03:33Z"/>
  </r>
  <r>
    <s v="md-5"/>
    <s v="md-5/TestPlugin"/>
    <s v="2011-12-22T22:36:08Z"/>
    <n v="1"/>
    <n v="1"/>
    <x v="8"/>
    <b v="1"/>
    <b v="1"/>
    <m/>
    <x v="1694"/>
    <s v="22:36:08Z"/>
  </r>
  <r>
    <s v="md-5"/>
    <s v="md-5/TestWiki"/>
    <s v="2013-05-20T10:13:44Z"/>
    <n v="7"/>
    <n v="7"/>
    <x v="0"/>
    <b v="1"/>
    <b v="1"/>
    <m/>
    <x v="1695"/>
    <s v="10:13:44Z"/>
  </r>
  <r>
    <s v="md-5"/>
    <s v="md-5/TheJavaPowder"/>
    <s v="2012-07-30T11:22:05Z"/>
    <n v="1"/>
    <n v="1"/>
    <x v="8"/>
    <b v="1"/>
    <b v="1"/>
    <s v="other"/>
    <x v="1696"/>
    <s v="11:22:05Z"/>
  </r>
  <r>
    <s v="md-5"/>
    <s v="md-5/Vanilla"/>
    <s v="2012-11-17T01:36:57Z"/>
    <n v="0"/>
    <n v="0"/>
    <x v="8"/>
    <b v="1"/>
    <b v="0"/>
    <s v="other"/>
    <x v="1688"/>
    <s v="01:36:57Z"/>
  </r>
  <r>
    <s v="md-5"/>
    <s v="md-5/VanishCuboid"/>
    <s v="2012-01-26T10:52:54Z"/>
    <n v="1"/>
    <n v="1"/>
    <x v="8"/>
    <b v="1"/>
    <b v="1"/>
    <m/>
    <x v="1669"/>
    <s v="10:52:54Z"/>
  </r>
  <r>
    <s v="md-5"/>
    <s v="md-5/VanishNoPacket"/>
    <s v="2012-07-09T03:09:18Z"/>
    <n v="1"/>
    <n v="1"/>
    <x v="8"/>
    <b v="1"/>
    <b v="0"/>
    <m/>
    <x v="1697"/>
    <s v="03:09:18Z"/>
  </r>
  <r>
    <s v="md-5"/>
    <s v="md-5/Verto"/>
    <s v="2014-07-05T04:05:06Z"/>
    <n v="0"/>
    <n v="0"/>
    <x v="8"/>
    <b v="1"/>
    <b v="0"/>
    <m/>
    <x v="964"/>
    <s v="04:05:06Z"/>
  </r>
  <r>
    <s v="md-5"/>
    <s v="md-5/Voicebox"/>
    <s v="2012-09-11T07:59:36Z"/>
    <n v="0"/>
    <n v="0"/>
    <x v="3"/>
    <b v="1"/>
    <b v="1"/>
    <s v="gpl-3.0"/>
    <x v="1698"/>
    <s v="07:59:36Z"/>
  </r>
  <r>
    <s v="md-5"/>
    <s v="md-5/Vote4Diamondz"/>
    <s v="2011-12-11T04:00:00Z"/>
    <n v="2"/>
    <n v="2"/>
    <x v="8"/>
    <b v="1"/>
    <b v="0"/>
    <s v="other"/>
    <x v="1624"/>
    <s v="04:00:00Z"/>
  </r>
  <r>
    <s v="md-5"/>
    <s v="md-5/WELog"/>
    <s v="2011-12-22T08:28:24Z"/>
    <n v="2"/>
    <n v="2"/>
    <x v="8"/>
    <b v="1"/>
    <b v="1"/>
    <m/>
    <x v="1694"/>
    <s v="08:28:24Z"/>
  </r>
  <r>
    <s v="md-5"/>
    <s v="md-5/WikiBot"/>
    <s v="2014-01-06T08:10:22Z"/>
    <n v="0"/>
    <n v="0"/>
    <x v="8"/>
    <b v="1"/>
    <b v="1"/>
    <m/>
    <x v="1249"/>
    <s v="08:10:22Z"/>
  </r>
  <r>
    <s v="md-5"/>
    <s v="md-5/WorldEdit"/>
    <s v="2017-04-23T02:00:44Z"/>
    <n v="0"/>
    <n v="0"/>
    <x v="8"/>
    <b v="1"/>
    <b v="0"/>
    <s v="other"/>
    <x v="1699"/>
    <s v="02:00:44Z"/>
  </r>
  <r>
    <s v="md-5"/>
    <s v="md-5/WorldEdit-Adapters"/>
    <s v="2016-12-01T10:39:21Z"/>
    <n v="0"/>
    <n v="0"/>
    <x v="8"/>
    <b v="1"/>
    <b v="1"/>
    <s v="lgpl-3.0"/>
    <x v="1700"/>
    <s v="10:39:21Z"/>
  </r>
  <r>
    <s v="md-5"/>
    <s v="md-5/worldguard"/>
    <s v="2012-04-07T10:39:35Z"/>
    <n v="2"/>
    <n v="2"/>
    <x v="8"/>
    <b v="1"/>
    <b v="1"/>
    <s v="other"/>
    <x v="349"/>
    <s v="10:39:35Z"/>
  </r>
  <r>
    <s v="md-5"/>
    <s v="md-5/zmb"/>
    <s v="2013-04-27T10:49:43Z"/>
    <n v="0"/>
    <n v="0"/>
    <x v="11"/>
    <b v="1"/>
    <b v="1"/>
    <s v="mit"/>
    <x v="304"/>
    <s v="10:49:43Z"/>
  </r>
  <r>
    <s v="md-5"/>
    <s v="md-5/znc"/>
    <s v="2013-02-06T07:15:03Z"/>
    <n v="0"/>
    <n v="0"/>
    <x v="9"/>
    <b v="1"/>
    <b v="0"/>
    <s v="apache-2.0"/>
    <x v="1701"/>
    <s v="07:15:03Z"/>
  </r>
  <r>
    <s v="md-5"/>
    <s v="md-5/Zombes4Bukkit"/>
    <s v="2012-01-13T22:19:13Z"/>
    <n v="3"/>
    <n v="3"/>
    <x v="8"/>
    <b v="1"/>
    <b v="1"/>
    <m/>
    <x v="1664"/>
    <s v="22:19:13Z"/>
  </r>
  <r>
    <s v="thomasdavis"/>
    <s v="thomasdavis/ajaxdavis"/>
    <s v="2020-08-17T11:12:21Z"/>
    <n v="2"/>
    <n v="2"/>
    <x v="2"/>
    <b v="1"/>
    <b v="1"/>
    <m/>
    <x v="1702"/>
    <s v="11:12:21Z"/>
  </r>
  <r>
    <s v="thomasdavis"/>
    <s v="thomasdavis/ajaxdavis.com"/>
    <s v="2017-04-03T11:40:27Z"/>
    <n v="2"/>
    <n v="2"/>
    <x v="0"/>
    <b v="1"/>
    <b v="1"/>
    <m/>
    <x v="1703"/>
    <s v="11:40:27Z"/>
  </r>
  <r>
    <s v="thomasdavis"/>
    <s v="thomasdavis/altproducts"/>
    <s v="2020-02-12T10:21:10Z"/>
    <n v="2"/>
    <n v="2"/>
    <x v="3"/>
    <b v="1"/>
    <b v="1"/>
    <m/>
    <x v="1704"/>
    <s v="10:21:10Z"/>
  </r>
  <r>
    <s v="thomasdavis"/>
    <s v="thomasdavis/amazon-caching-demo-with-node.js"/>
    <s v="2012-08-06T06:56:02Z"/>
    <n v="3"/>
    <n v="3"/>
    <x v="0"/>
    <b v="1"/>
    <b v="1"/>
    <m/>
    <x v="1705"/>
    <s v="06:56:02Z"/>
  </r>
  <r>
    <s v="thomasdavis"/>
    <s v="thomasdavis/ancient-greek"/>
    <s v="2012-04-24T15:45:36Z"/>
    <n v="3"/>
    <n v="3"/>
    <x v="3"/>
    <b v="1"/>
    <b v="1"/>
    <m/>
    <x v="1706"/>
    <s v="15:45:36Z"/>
  </r>
  <r>
    <s v="thomasdavis"/>
    <s v="thomasdavis/ancient-greek-tutorials"/>
    <s v="2012-08-20T07:05:12Z"/>
    <n v="5"/>
    <n v="5"/>
    <x v="0"/>
    <b v="1"/>
    <b v="1"/>
    <m/>
    <x v="1707"/>
    <s v="07:05:12Z"/>
  </r>
  <r>
    <s v="thomasdavis"/>
    <s v="thomasdavis/anki-riak"/>
    <s v="2012-08-19T07:19:22Z"/>
    <n v="2"/>
    <n v="2"/>
    <x v="0"/>
    <b v="1"/>
    <b v="1"/>
    <m/>
    <x v="1641"/>
    <s v="07:19:22Z"/>
  </r>
  <r>
    <s v="thomasdavis"/>
    <s v="thomasdavis/anki-web"/>
    <s v="2012-08-19T14:44:52Z"/>
    <n v="2"/>
    <n v="2"/>
    <x v="0"/>
    <b v="1"/>
    <b v="1"/>
    <m/>
    <x v="1641"/>
    <s v="14:44:52Z"/>
  </r>
  <r>
    <s v="thomasdavis"/>
    <s v="thomasdavis/antwonthedon.com"/>
    <s v="2012-11-24T00:07:24Z"/>
    <n v="2"/>
    <n v="2"/>
    <x v="0"/>
    <b v="1"/>
    <b v="1"/>
    <m/>
    <x v="1666"/>
    <s v="00:07:24Z"/>
  </r>
  <r>
    <s v="thomasdavis"/>
    <s v="thomasdavis/argonaut"/>
    <s v="2012-05-21T02:33:13Z"/>
    <n v="2"/>
    <n v="2"/>
    <x v="49"/>
    <b v="1"/>
    <b v="1"/>
    <m/>
    <x v="1708"/>
    <s v="02:33:13Z"/>
  </r>
  <r>
    <s v="thomasdavis"/>
    <s v="thomasdavis/args"/>
    <s v="2012-07-26T10:14:57Z"/>
    <n v="4"/>
    <n v="4"/>
    <x v="3"/>
    <b v="1"/>
    <b v="1"/>
    <m/>
    <x v="1709"/>
    <s v="10:14:57Z"/>
  </r>
  <r>
    <s v="thomasdavis"/>
    <s v="thomasdavis/artgallery"/>
    <s v="2018-06-07T13:19:38Z"/>
    <n v="2"/>
    <n v="2"/>
    <x v="3"/>
    <b v="1"/>
    <b v="1"/>
    <m/>
    <x v="1710"/>
    <s v="13:19:38Z"/>
  </r>
  <r>
    <s v="thomasdavis"/>
    <s v="thomasdavis/asda"/>
    <s v="2020-10-13T23:50:14Z"/>
    <n v="2"/>
    <n v="2"/>
    <x v="0"/>
    <b v="1"/>
    <b v="1"/>
    <m/>
    <x v="767"/>
    <s v="23:50:14Z"/>
  </r>
  <r>
    <s v="thomasdavis"/>
    <s v="thomasdavis/aws-s3"/>
    <s v="2014-06-01T12:23:30Z"/>
    <n v="2"/>
    <n v="2"/>
    <x v="11"/>
    <b v="1"/>
    <b v="1"/>
    <s v="mit"/>
    <x v="1711"/>
    <s v="12:23:30Z"/>
  </r>
  <r>
    <s v="thomasdavis"/>
    <s v="thomasdavis/backbone-and-couch"/>
    <s v="2011-03-02T07:32:51Z"/>
    <n v="3"/>
    <n v="3"/>
    <x v="0"/>
    <b v="1"/>
    <b v="1"/>
    <m/>
    <x v="1712"/>
    <s v="07:32:51Z"/>
  </r>
  <r>
    <s v="thomasdavis"/>
    <s v="thomasdavis/backbone-workshop-client"/>
    <s v="2013-02-13T08:29:16Z"/>
    <n v="4"/>
    <n v="4"/>
    <x v="3"/>
    <b v="1"/>
    <b v="1"/>
    <m/>
    <x v="1713"/>
    <s v="08:29:16Z"/>
  </r>
  <r>
    <s v="thomasdavis"/>
    <s v="thomasdavis/backbone-workshop-server"/>
    <s v="2013-02-13T08:29:50Z"/>
    <n v="3"/>
    <n v="3"/>
    <x v="3"/>
    <b v="1"/>
    <b v="1"/>
    <m/>
    <x v="1713"/>
    <s v="08:29:50Z"/>
  </r>
  <r>
    <s v="thomasdavis"/>
    <s v="thomasdavis/backboneboilerplate"/>
    <s v="2012-01-17T07:40:05Z"/>
    <n v="569"/>
    <n v="569"/>
    <x v="3"/>
    <b v="1"/>
    <b v="1"/>
    <m/>
    <x v="1714"/>
    <s v="07:40:05Z"/>
  </r>
  <r>
    <s v="thomasdavis"/>
    <s v="thomasdavis/backbonetutorials"/>
    <s v="2011-03-31T04:43:47Z"/>
    <n v="2303"/>
    <n v="2303"/>
    <x v="3"/>
    <b v="1"/>
    <b v="1"/>
    <m/>
    <x v="1715"/>
    <s v="04:43:47Z"/>
  </r>
  <r>
    <s v="thomasdavis"/>
    <s v="thomasdavis/barton"/>
    <s v="2014-07-04T06:26:38Z"/>
    <n v="2"/>
    <n v="2"/>
    <x v="0"/>
    <b v="1"/>
    <b v="1"/>
    <s v="other"/>
    <x v="1716"/>
    <s v="06:26:38Z"/>
  </r>
  <r>
    <s v="thomasdavis"/>
    <s v="thomasdavis/battleforthenet-www"/>
    <s v="2014-07-20T18:07:05Z"/>
    <n v="2"/>
    <n v="2"/>
    <x v="3"/>
    <b v="1"/>
    <b v="0"/>
    <m/>
    <x v="441"/>
    <s v="18:07:05Z"/>
  </r>
  <r>
    <s v="thomasdavis"/>
    <s v="thomasdavis/bb-whitepaper"/>
    <s v="2019-08-21T14:03:56Z"/>
    <n v="2"/>
    <n v="2"/>
    <x v="0"/>
    <b v="1"/>
    <b v="1"/>
    <m/>
    <x v="1276"/>
    <s v="14:03:56Z"/>
  </r>
  <r>
    <s v="thomasdavis"/>
    <s v="thomasdavis/best-practices"/>
    <s v="2012-06-17T02:41:42Z"/>
    <n v="1443"/>
    <n v="1443"/>
    <x v="0"/>
    <b v="1"/>
    <b v="1"/>
    <m/>
    <x v="1717"/>
    <s v="02:41:42Z"/>
  </r>
  <r>
    <s v="thomasdavis"/>
    <s v="thomasdavis/bitcoin-abe"/>
    <s v="2014-03-18T01:30:37Z"/>
    <n v="2"/>
    <n v="2"/>
    <x v="4"/>
    <b v="1"/>
    <b v="1"/>
    <s v="agpl-3.0"/>
    <x v="107"/>
    <s v="01:30:37Z"/>
  </r>
  <r>
    <s v="thomasdavis"/>
    <s v="thomasdavis/blackshatan"/>
    <s v="2015-08-15T11:01:37Z"/>
    <n v="2"/>
    <n v="2"/>
    <x v="0"/>
    <b v="1"/>
    <b v="1"/>
    <m/>
    <x v="1718"/>
    <s v="11:01:37Z"/>
  </r>
  <r>
    <s v="thomasdavis"/>
    <s v="thomasdavis/blockbid-ccxt-tutorials"/>
    <s v="2019-07-24T08:42:57Z"/>
    <n v="384"/>
    <n v="384"/>
    <x v="3"/>
    <b v="1"/>
    <b v="1"/>
    <s v="bsd-2-clause"/>
    <x v="1527"/>
    <s v="08:42:57Z"/>
  </r>
  <r>
    <s v="thomasdavis"/>
    <s v="thomasdavis/bob"/>
    <s v="2012-03-24T04:28:19Z"/>
    <n v="3"/>
    <n v="3"/>
    <x v="3"/>
    <b v="1"/>
    <b v="1"/>
    <m/>
    <x v="1719"/>
    <s v="04:28:19Z"/>
  </r>
  <r>
    <s v="thomasdavis"/>
    <s v="thomasdavis/boilerplate"/>
    <s v="2011-08-30T06:12:06Z"/>
    <n v="4"/>
    <n v="4"/>
    <x v="3"/>
    <b v="1"/>
    <b v="1"/>
    <m/>
    <x v="1720"/>
    <s v="06:12:06Z"/>
  </r>
  <r>
    <s v="thomasdavis"/>
    <s v="thomasdavis/brendandyer"/>
    <s v="2011-07-11T02:35:18Z"/>
    <n v="3"/>
    <n v="3"/>
    <x v="0"/>
    <b v="1"/>
    <b v="1"/>
    <m/>
    <x v="1721"/>
    <s v="02:35:18Z"/>
  </r>
  <r>
    <s v="thomasdavis"/>
    <s v="thomasdavis/browser-node-slides"/>
    <s v="2012-11-05T06:56:57Z"/>
    <n v="5"/>
    <n v="5"/>
    <x v="3"/>
    <b v="1"/>
    <b v="1"/>
    <m/>
    <x v="1722"/>
    <s v="06:56:57Z"/>
  </r>
  <r>
    <s v="thomasdavis"/>
    <s v="thomasdavis/btwb.js"/>
    <s v="2014-02-25T10:00:49Z"/>
    <n v="2"/>
    <n v="2"/>
    <x v="0"/>
    <b v="1"/>
    <b v="1"/>
    <s v="mit"/>
    <x v="1723"/>
    <s v="10:00:49Z"/>
  </r>
  <r>
    <s v="thomasdavis"/>
    <s v="thomasdavis/CDN-Js-Website"/>
    <s v="2011-01-23T07:07:22Z"/>
    <n v="4"/>
    <n v="4"/>
    <x v="3"/>
    <b v="1"/>
    <b v="1"/>
    <m/>
    <x v="1724"/>
    <s v="07:07:22Z"/>
  </r>
  <r>
    <s v="thomasdavis"/>
    <s v="thomasdavis/cdnjs"/>
    <s v="2012-06-11T10:01:17Z"/>
    <n v="2"/>
    <n v="2"/>
    <x v="3"/>
    <b v="1"/>
    <b v="1"/>
    <m/>
    <x v="1725"/>
    <s v="10:01:17Z"/>
  </r>
  <r>
    <s v="thomasdavis"/>
    <s v="thomasdavis/cfaa"/>
    <s v="2013-08-27T12:35:08Z"/>
    <n v="0"/>
    <n v="0"/>
    <x v="5"/>
    <b v="1"/>
    <b v="1"/>
    <s v="mit"/>
    <x v="1286"/>
    <s v="12:35:08Z"/>
  </r>
  <r>
    <s v="thomasdavis"/>
    <s v="thomasdavis/chess"/>
    <s v="2011-07-22T02:19:13Z"/>
    <n v="5"/>
    <n v="5"/>
    <x v="3"/>
    <b v="1"/>
    <b v="1"/>
    <m/>
    <x v="1726"/>
    <s v="02:19:13Z"/>
  </r>
  <r>
    <s v="thomasdavis"/>
    <s v="thomasdavis/ciara"/>
    <s v="2012-04-01T02:47:52Z"/>
    <n v="2"/>
    <n v="2"/>
    <x v="0"/>
    <b v="1"/>
    <b v="1"/>
    <m/>
    <x v="1727"/>
    <s v="02:47:52Z"/>
  </r>
  <r>
    <s v="thomasdavis"/>
    <s v="thomasdavis/cobweb"/>
    <s v="2012-07-30T02:17:24Z"/>
    <n v="3"/>
    <n v="3"/>
    <x v="3"/>
    <b v="1"/>
    <b v="1"/>
    <m/>
    <x v="1696"/>
    <s v="02:17:24Z"/>
  </r>
  <r>
    <s v="thomasdavis"/>
    <s v="thomasdavis/commander.js"/>
    <s v="2012-11-17T13:13:32Z"/>
    <n v="3"/>
    <n v="3"/>
    <x v="3"/>
    <b v="1"/>
    <b v="1"/>
    <m/>
    <x v="1688"/>
    <s v="13:13:32Z"/>
  </r>
  <r>
    <s v="thomasdavis"/>
    <s v="thomasdavis/connect"/>
    <s v="2012-05-02T10:51:01Z"/>
    <n v="2"/>
    <n v="2"/>
    <x v="3"/>
    <b v="1"/>
    <b v="1"/>
    <s v="mit"/>
    <x v="1728"/>
    <s v="10:51:01Z"/>
  </r>
  <r>
    <s v="thomasdavis"/>
    <s v="thomasdavis/contact-congress"/>
    <s v="2014-04-12T08:55:18Z"/>
    <n v="1"/>
    <n v="1"/>
    <x v="4"/>
    <b v="1"/>
    <b v="0"/>
    <s v="cc0-1.0"/>
    <x v="1092"/>
    <s v="08:55:18Z"/>
  </r>
  <r>
    <s v="thomasdavis"/>
    <s v="thomasdavis/corsgithub"/>
    <s v="2014-04-04T11:45:41Z"/>
    <n v="1"/>
    <n v="1"/>
    <x v="3"/>
    <b v="1"/>
    <b v="1"/>
    <m/>
    <x v="1295"/>
    <s v="11:45:41Z"/>
  </r>
  <r>
    <s v="thomasdavis"/>
    <s v="thomasdavis/covidcalc"/>
    <s v="2020-04-02T15:26:03Z"/>
    <n v="1"/>
    <n v="1"/>
    <x v="3"/>
    <b v="1"/>
    <b v="1"/>
    <s v="apache-2.0"/>
    <x v="1729"/>
    <s v="15:26:03Z"/>
  </r>
  <r>
    <s v="thomasdavis"/>
    <s v="thomasdavis/cpricelandscapes"/>
    <s v="2011-11-25T13:23:06Z"/>
    <n v="2"/>
    <n v="2"/>
    <x v="3"/>
    <b v="1"/>
    <b v="1"/>
    <m/>
    <x v="1730"/>
    <s v="13:23:06Z"/>
  </r>
  <r>
    <s v="thomasdavis"/>
    <s v="thomasdavis/cyclone-yasi"/>
    <s v="2011-02-01T00:44:22Z"/>
    <n v="2"/>
    <n v="2"/>
    <x v="0"/>
    <b v="1"/>
    <b v="1"/>
    <m/>
    <x v="602"/>
    <s v="00:44:22Z"/>
  </r>
  <r>
    <s v="thomasdavis"/>
    <s v="thomasdavis/datamaps"/>
    <s v="2013-11-14T16:34:03Z"/>
    <n v="1"/>
    <n v="1"/>
    <x v="3"/>
    <b v="1"/>
    <b v="1"/>
    <s v="mit"/>
    <x v="1646"/>
    <s v="16:34:03Z"/>
  </r>
  <r>
    <s v="thomasdavis"/>
    <s v="thomasdavis/deis"/>
    <s v="2014-05-26T03:57:31Z"/>
    <n v="1"/>
    <n v="1"/>
    <x v="4"/>
    <b v="1"/>
    <b v="0"/>
    <s v="other"/>
    <x v="1114"/>
    <s v="03:57:31Z"/>
  </r>
  <r>
    <s v="thomasdavis"/>
    <s v="thomasdavis/dickbird"/>
    <s v="2016-04-02T07:16:31Z"/>
    <n v="2"/>
    <n v="2"/>
    <x v="0"/>
    <b v="1"/>
    <b v="1"/>
    <m/>
    <x v="1731"/>
    <s v="07:16:31Z"/>
  </r>
  <r>
    <s v="thomasdavis"/>
    <s v="thomasdavis/DigitalBeing"/>
    <s v="2021-08-26T04:14:26Z"/>
    <n v="1"/>
    <n v="1"/>
    <x v="0"/>
    <b v="1"/>
    <b v="1"/>
    <s v="mit"/>
    <x v="1554"/>
    <s v="04:14:26Z"/>
  </r>
  <r>
    <s v="thomasdavis"/>
    <s v="thomasdavis/docker-hello"/>
    <s v="2014-12-06T10:02:45Z"/>
    <n v="1"/>
    <n v="1"/>
    <x v="11"/>
    <b v="1"/>
    <b v="1"/>
    <m/>
    <x v="1732"/>
    <s v="10:02:45Z"/>
  </r>
  <r>
    <s v="thomasdavis"/>
    <s v="thomasdavis/dotavoid"/>
    <s v="2015-11-05T11:09:04Z"/>
    <n v="1"/>
    <n v="1"/>
    <x v="0"/>
    <b v="1"/>
    <b v="1"/>
    <m/>
    <x v="1733"/>
    <s v="11:09:04Z"/>
  </r>
  <r>
    <s v="thomasdavis"/>
    <s v="thomasdavis/duino"/>
    <s v="2012-04-26T05:58:55Z"/>
    <n v="3"/>
    <n v="3"/>
    <x v="3"/>
    <b v="1"/>
    <b v="1"/>
    <m/>
    <x v="1734"/>
    <s v="05:58:55Z"/>
  </r>
  <r>
    <s v="thomasdavis"/>
    <s v="thomasdavis/dummyjaresumesite"/>
    <s v="2021-10-27T14:16:44Z"/>
    <n v="1"/>
    <n v="1"/>
    <x v="0"/>
    <b v="1"/>
    <b v="1"/>
    <m/>
    <x v="1735"/>
    <s v="14:16:44Z"/>
  </r>
  <r>
    <s v="thomasdavis"/>
    <s v="thomasdavis/ecortes.net"/>
    <s v="2012-04-01T06:37:27Z"/>
    <n v="2"/>
    <n v="2"/>
    <x v="0"/>
    <b v="1"/>
    <b v="1"/>
    <m/>
    <x v="1727"/>
    <s v="06:37:27Z"/>
  </r>
  <r>
    <s v="thomasdavis"/>
    <s v="thomasdavis/eed"/>
    <s v="2014-03-11T15:17:51Z"/>
    <n v="1"/>
    <n v="1"/>
    <x v="5"/>
    <b v="1"/>
    <b v="1"/>
    <m/>
    <x v="883"/>
    <s v="15:17:51Z"/>
  </r>
  <r>
    <s v="thomasdavis"/>
    <s v="thomasdavis/emptydoors"/>
    <s v="2022-01-21T11:36:22Z"/>
    <n v="0"/>
    <n v="0"/>
    <x v="3"/>
    <b v="1"/>
    <b v="1"/>
    <m/>
    <x v="1736"/>
    <s v="11:36:22Z"/>
  </r>
  <r>
    <s v="thomasdavis"/>
    <s v="thomasdavis/example-get-started"/>
    <s v="2021-06-08T08:54:16Z"/>
    <n v="1"/>
    <n v="1"/>
    <x v="0"/>
    <b v="1"/>
    <b v="0"/>
    <m/>
    <x v="1570"/>
    <s v="08:54:16Z"/>
  </r>
  <r>
    <s v="thomasdavis"/>
    <s v="thomasdavis/fawziyah.com"/>
    <s v="2014-09-16T14:41:47Z"/>
    <n v="1"/>
    <n v="1"/>
    <x v="2"/>
    <b v="1"/>
    <b v="1"/>
    <m/>
    <x v="1737"/>
    <s v="14:41:47Z"/>
  </r>
  <r>
    <s v="thomasdavis"/>
    <s v="thomasdavis/gitgossip"/>
    <s v="2014-11-29T18:19:44Z"/>
    <n v="7"/>
    <n v="7"/>
    <x v="0"/>
    <b v="1"/>
    <b v="1"/>
    <m/>
    <x v="1738"/>
    <s v="18:19:44Z"/>
  </r>
  <r>
    <s v="thomasdavis"/>
    <s v="thomasdavis/github-cheat-sheet"/>
    <s v="2014-05-01T01:19:27Z"/>
    <n v="2"/>
    <n v="2"/>
    <x v="0"/>
    <b v="1"/>
    <b v="0"/>
    <s v="mit"/>
    <x v="1206"/>
    <s v="01:19:27Z"/>
  </r>
  <r>
    <s v="thomasdavis"/>
    <s v="thomasdavis/green"/>
    <s v="2012-04-16T08:49:28Z"/>
    <n v="2"/>
    <n v="2"/>
    <x v="0"/>
    <b v="1"/>
    <b v="1"/>
    <m/>
    <x v="1739"/>
    <s v="08:49:28Z"/>
  </r>
  <r>
    <s v="thomasdavis"/>
    <s v="thomasdavis/heroku-buildpack-vault"/>
    <s v="2019-02-25T07:45:16Z"/>
    <n v="1"/>
    <n v="1"/>
    <x v="15"/>
    <b v="1"/>
    <b v="1"/>
    <m/>
    <x v="1490"/>
    <s v="07:45:16Z"/>
  </r>
  <r>
    <s v="thomasdavis"/>
    <s v="thomasdavis/hiring-without-whiteboards"/>
    <s v="2017-03-15T07:19:29Z"/>
    <n v="1"/>
    <n v="1"/>
    <x v="0"/>
    <b v="1"/>
    <b v="0"/>
    <m/>
    <x v="725"/>
    <s v="07:19:29Z"/>
  </r>
  <r>
    <s v="thomasdavis"/>
    <s v="thomasdavis/homepage"/>
    <s v="2014-10-29T10:37:31Z"/>
    <n v="1"/>
    <n v="1"/>
    <x v="5"/>
    <b v="1"/>
    <b v="1"/>
    <s v="mit"/>
    <x v="1740"/>
    <s v="10:37:31Z"/>
  </r>
  <r>
    <s v="thomasdavis"/>
    <s v="thomasdavis/ideas"/>
    <s v="2015-07-14T19:57:56Z"/>
    <n v="1"/>
    <n v="1"/>
    <x v="0"/>
    <b v="1"/>
    <b v="1"/>
    <m/>
    <x v="1741"/>
    <s v="19:57:56Z"/>
  </r>
  <r>
    <s v="thomasdavis"/>
    <s v="thomasdavis/images"/>
    <s v="2014-04-01T12:58:38Z"/>
    <n v="1"/>
    <n v="1"/>
    <x v="4"/>
    <b v="1"/>
    <b v="1"/>
    <s v="cc0-1.0"/>
    <x v="1014"/>
    <s v="12:58:38Z"/>
  </r>
  <r>
    <s v="thomasdavis"/>
    <s v="thomasdavis/impossible"/>
    <s v="2011-08-14T05:09:01Z"/>
    <n v="1"/>
    <n v="1"/>
    <x v="0"/>
    <b v="1"/>
    <b v="1"/>
    <m/>
    <x v="1742"/>
    <s v="05:09:01Z"/>
  </r>
  <r>
    <s v="thomasdavis"/>
    <s v="thomasdavis/ineedto"/>
    <s v="2015-06-22T14:13:51Z"/>
    <n v="1"/>
    <n v="1"/>
    <x v="5"/>
    <b v="1"/>
    <b v="1"/>
    <m/>
    <x v="1743"/>
    <s v="14:13:51Z"/>
  </r>
  <r>
    <s v="thomasdavis"/>
    <s v="thomasdavis/islandbreeze"/>
    <s v="2011-11-25T13:24:35Z"/>
    <n v="3"/>
    <n v="3"/>
    <x v="3"/>
    <b v="1"/>
    <b v="1"/>
    <m/>
    <x v="1730"/>
    <s v="13:24:35Z"/>
  </r>
  <r>
    <s v="thomasdavis"/>
    <s v="thomasdavis/JavaScript-MD5"/>
    <s v="2013-10-28T04:55:04Z"/>
    <n v="1"/>
    <n v="1"/>
    <x v="3"/>
    <b v="1"/>
    <b v="0"/>
    <m/>
    <x v="265"/>
    <s v="04:55:04Z"/>
  </r>
  <r>
    <s v="thomasdavis"/>
    <s v="thomasdavis/joeslawnscaping"/>
    <s v="2011-07-14T11:56:42Z"/>
    <n v="2"/>
    <n v="2"/>
    <x v="3"/>
    <b v="1"/>
    <b v="1"/>
    <m/>
    <x v="1744"/>
    <s v="11:56:42Z"/>
  </r>
  <r>
    <s v="thomasdavis"/>
    <s v="thomasdavis/jQuery-DataTables-Backbone"/>
    <s v="2011-01-22T04:00:53Z"/>
    <n v="5"/>
    <n v="5"/>
    <x v="0"/>
    <b v="1"/>
    <b v="1"/>
    <m/>
    <x v="157"/>
    <s v="04:00:53Z"/>
  </r>
  <r>
    <s v="thomasdavis"/>
    <s v="thomasdavis/jQuery-Flight-Indicators"/>
    <s v="2014-04-10T04:26:59Z"/>
    <n v="1"/>
    <n v="1"/>
    <x v="3"/>
    <b v="1"/>
    <b v="1"/>
    <s v="gpl-3.0"/>
    <x v="373"/>
    <s v="04:26:59Z"/>
  </r>
  <r>
    <s v="thomasdavis"/>
    <s v="thomasdavis/jquery-plugin-pattern"/>
    <s v="2011-09-11T06:51:19Z"/>
    <n v="1"/>
    <n v="1"/>
    <x v="0"/>
    <b v="1"/>
    <b v="1"/>
    <m/>
    <x v="706"/>
    <s v="06:51:19Z"/>
  </r>
  <r>
    <s v="thomasdavis"/>
    <s v="thomasdavis/jQuery-Social-Sidebar"/>
    <s v="2011-01-20T12:28:09Z"/>
    <n v="5"/>
    <n v="5"/>
    <x v="3"/>
    <b v="1"/>
    <b v="1"/>
    <m/>
    <x v="1745"/>
    <s v="12:28:09Z"/>
  </r>
  <r>
    <s v="thomasdavis"/>
    <s v="thomasdavis/jsonblog-cli"/>
    <s v="2020-06-04T13:17:26Z"/>
    <n v="1"/>
    <n v="1"/>
    <x v="3"/>
    <b v="1"/>
    <b v="1"/>
    <m/>
    <x v="1544"/>
    <s v="13:17:26Z"/>
  </r>
  <r>
    <s v="thomasdavis"/>
    <s v="thomasdavis/jsonblog-generator-boilerplate"/>
    <s v="2020-06-04T13:22:38Z"/>
    <n v="1"/>
    <n v="1"/>
    <x v="3"/>
    <b v="1"/>
    <b v="1"/>
    <m/>
    <x v="1544"/>
    <s v="13:22:38Z"/>
  </r>
  <r>
    <s v="thomasdavis"/>
    <s v="thomasdavis/jsoneditoronline"/>
    <s v="2012-06-24T00:24:17Z"/>
    <n v="5"/>
    <n v="5"/>
    <x v="3"/>
    <b v="1"/>
    <b v="1"/>
    <s v="apache-2.0"/>
    <x v="1746"/>
    <s v="00:24:17Z"/>
  </r>
  <r>
    <s v="thomasdavis"/>
    <s v="thomasdavis/jsonresume-theme-flat"/>
    <s v="2014-07-09T11:58:43Z"/>
    <n v="1"/>
    <n v="1"/>
    <x v="0"/>
    <b v="1"/>
    <b v="1"/>
    <m/>
    <x v="657"/>
    <s v="11:58:43Z"/>
  </r>
  <r>
    <s v="thomasdavis"/>
    <s v="thomasdavis/jsonresume-theme-github2"/>
    <s v="2023-06-07T00:23:56Z"/>
    <n v="1"/>
    <n v="1"/>
    <x v="50"/>
    <b v="1"/>
    <b v="0"/>
    <m/>
    <x v="1747"/>
    <s v="00:23:56Z"/>
  </r>
  <r>
    <s v="thomasdavis"/>
    <s v="thomasdavis/jsonresume-theme-kendall"/>
    <s v="2014-08-26T10:27:57Z"/>
    <n v="1"/>
    <n v="1"/>
    <x v="0"/>
    <b v="1"/>
    <b v="1"/>
    <s v="mit"/>
    <x v="1748"/>
    <s v="10:27:57Z"/>
  </r>
  <r>
    <s v="thomasdavis"/>
    <s v="thomasdavis/jsonresume-theme-professional"/>
    <s v="2019-08-28T13:38:06Z"/>
    <n v="1"/>
    <n v="1"/>
    <x v="0"/>
    <b v="1"/>
    <b v="1"/>
    <m/>
    <x v="1749"/>
    <s v="13:38:06Z"/>
  </r>
  <r>
    <s v="thomasdavis"/>
    <s v="thomasdavis/jsonresume-theme-techlead"/>
    <s v="2019-11-13T02:14:30Z"/>
    <n v="3"/>
    <n v="3"/>
    <x v="2"/>
    <b v="1"/>
    <b v="1"/>
    <s v="mit"/>
    <x v="1750"/>
    <s v="02:14:30Z"/>
  </r>
  <r>
    <s v="thomasdavis"/>
    <s v="thomasdavis/jsonresume-theme-valtown"/>
    <s v="2024-06-18T18:21:24Z"/>
    <n v="0"/>
    <n v="0"/>
    <x v="3"/>
    <b v="1"/>
    <b v="1"/>
    <m/>
    <x v="1751"/>
    <s v="18:21:24Z"/>
  </r>
  <r>
    <s v="thomasdavis"/>
    <s v="thomasdavis/jspurf"/>
    <s v="2016-08-06T02:32:44Z"/>
    <n v="1"/>
    <n v="1"/>
    <x v="3"/>
    <b v="1"/>
    <b v="1"/>
    <m/>
    <x v="1752"/>
    <s v="02:32:44Z"/>
  </r>
  <r>
    <s v="thomasdavis"/>
    <s v="thomasdavis/kaleistyleguide"/>
    <s v="2012-05-27T11:12:43Z"/>
    <n v="669"/>
    <n v="669"/>
    <x v="3"/>
    <b v="1"/>
    <b v="1"/>
    <s v="unlicense"/>
    <x v="1753"/>
    <s v="11:12:43Z"/>
  </r>
  <r>
    <s v="thomasdavis"/>
    <s v="thomasdavis/learntospell"/>
    <s v="2012-12-02T03:43:50Z"/>
    <n v="1"/>
    <n v="1"/>
    <x v="3"/>
    <b v="1"/>
    <b v="1"/>
    <m/>
    <x v="1754"/>
    <s v="03:43:50Z"/>
  </r>
  <r>
    <s v="thomasdavis"/>
    <s v="thomasdavis/learnxinyminutes-docs"/>
    <s v="2013-08-12T08:38:31Z"/>
    <n v="0"/>
    <n v="0"/>
    <x v="0"/>
    <b v="1"/>
    <b v="1"/>
    <m/>
    <x v="1755"/>
    <s v="08:38:31Z"/>
  </r>
  <r>
    <s v="thomasdavis"/>
    <s v="thomasdavis/living"/>
    <s v="2012-10-29T02:25:46Z"/>
    <n v="2"/>
    <n v="2"/>
    <x v="3"/>
    <b v="1"/>
    <b v="1"/>
    <m/>
    <x v="314"/>
    <s v="02:25:46Z"/>
  </r>
  <r>
    <s v="thomasdavis"/>
    <s v="thomasdavis/loebolus"/>
    <s v="2013-03-01T05:39:14Z"/>
    <n v="1"/>
    <n v="1"/>
    <x v="11"/>
    <b v="1"/>
    <b v="0"/>
    <m/>
    <x v="1756"/>
    <s v="05:39:14Z"/>
  </r>
  <r>
    <s v="thomasdavis"/>
    <s v="thomasdavis/lordajax.com"/>
    <s v="2021-07-15T14:14:57Z"/>
    <n v="2"/>
    <n v="2"/>
    <x v="2"/>
    <b v="1"/>
    <b v="0"/>
    <m/>
    <x v="1757"/>
    <s v="14:14:57Z"/>
  </r>
  <r>
    <s v="thomasdavis"/>
    <s v="thomasdavis/lotte"/>
    <s v="2011-12-08T23:44:35Z"/>
    <n v="2"/>
    <n v="2"/>
    <x v="3"/>
    <b v="1"/>
    <b v="1"/>
    <s v="other"/>
    <x v="1758"/>
    <s v="23:44:35Z"/>
  </r>
  <r>
    <s v="thomasdavis"/>
    <s v="thomasdavis/markdown-cv"/>
    <s v="2013-08-27T14:46:09Z"/>
    <n v="2"/>
    <n v="2"/>
    <x v="11"/>
    <b v="1"/>
    <b v="1"/>
    <m/>
    <x v="1286"/>
    <s v="14:46:09Z"/>
  </r>
  <r>
    <s v="thomasdavis"/>
    <s v="thomasdavis/markdown-resume"/>
    <s v="2013-08-27T14:47:27Z"/>
    <n v="0"/>
    <n v="0"/>
    <x v="22"/>
    <b v="1"/>
    <b v="0"/>
    <m/>
    <x v="1286"/>
    <s v="14:47:27Z"/>
  </r>
  <r>
    <s v="thomasdavis"/>
    <s v="thomasdavis/markdownresume"/>
    <s v="2013-08-27T13:52:56Z"/>
    <n v="8"/>
    <n v="8"/>
    <x v="3"/>
    <b v="1"/>
    <b v="1"/>
    <s v="other"/>
    <x v="1286"/>
    <s v="13:52:56Z"/>
  </r>
  <r>
    <s v="thomasdavis"/>
    <s v="thomasdavis/mecaptureyou"/>
    <s v="2017-07-30T08:52:52Z"/>
    <n v="1"/>
    <n v="1"/>
    <x v="3"/>
    <b v="1"/>
    <b v="1"/>
    <s v="mit"/>
    <x v="1759"/>
    <s v="08:52:52Z"/>
  </r>
  <r>
    <s v="thomasdavis"/>
    <s v="thomasdavis/mongomapper"/>
    <s v="2013-07-09T03:09:07Z"/>
    <n v="1"/>
    <n v="1"/>
    <x v="11"/>
    <b v="1"/>
    <b v="0"/>
    <s v="mit"/>
    <x v="1760"/>
    <s v="03:09:07Z"/>
  </r>
  <r>
    <s v="thomasdavis"/>
    <s v="thomasdavis/mushroomvoice"/>
    <s v="2017-06-20T12:08:47Z"/>
    <n v="1"/>
    <n v="1"/>
    <x v="0"/>
    <b v="1"/>
    <b v="1"/>
    <m/>
    <x v="1761"/>
    <s v="12:08:47Z"/>
  </r>
  <r>
    <s v="thomasdavis"/>
    <s v="thomasdavis/next-routes"/>
    <s v="2017-05-27T09:39:23Z"/>
    <n v="1"/>
    <n v="1"/>
    <x v="3"/>
    <b v="1"/>
    <b v="1"/>
    <s v="mit"/>
    <x v="1762"/>
    <s v="09:39:23Z"/>
  </r>
  <r>
    <s v="thomasdavis"/>
    <s v="thomasdavis/nkss-rails"/>
    <s v="2012-11-07T14:35:37Z"/>
    <n v="1"/>
    <n v="1"/>
    <x v="11"/>
    <b v="1"/>
    <b v="1"/>
    <m/>
    <x v="1763"/>
    <s v="14:35:37Z"/>
  </r>
  <r>
    <s v="thomasdavis"/>
    <s v="thomasdavis/node-express-requirejs-backbone"/>
    <s v="2012-05-02T04:14:53Z"/>
    <n v="4"/>
    <n v="4"/>
    <x v="3"/>
    <b v="1"/>
    <b v="1"/>
    <m/>
    <x v="1728"/>
    <s v="04:14:53Z"/>
  </r>
  <r>
    <s v="thomasdavis"/>
    <s v="thomasdavis/noduino"/>
    <s v="2012-04-26T05:58:46Z"/>
    <n v="2"/>
    <n v="2"/>
    <x v="3"/>
    <b v="1"/>
    <b v="1"/>
    <m/>
    <x v="1734"/>
    <s v="05:58:46Z"/>
  </r>
  <r>
    <s v="thomasdavis"/>
    <s v="thomasdavis/old-facebook"/>
    <s v="2013-02-18T12:12:20Z"/>
    <n v="3"/>
    <n v="3"/>
    <x v="3"/>
    <b v="1"/>
    <b v="1"/>
    <m/>
    <x v="1764"/>
    <s v="12:12:20Z"/>
  </r>
  <r>
    <s v="thomasdavis"/>
    <s v="thomasdavis/omega"/>
    <s v="2021-07-13T12:33:28Z"/>
    <n v="41"/>
    <n v="41"/>
    <x v="3"/>
    <b v="1"/>
    <b v="1"/>
    <s v="apache-2.0"/>
    <x v="1765"/>
    <s v="12:33:28Z"/>
  </r>
  <r>
    <s v="thomasdavis"/>
    <s v="thomasdavis/omega2"/>
    <s v="2022-11-18T15:44:01Z"/>
    <n v="0"/>
    <n v="0"/>
    <x v="3"/>
    <b v="1"/>
    <b v="1"/>
    <m/>
    <x v="1766"/>
    <s v="15:44:01Z"/>
  </r>
  <r>
    <s v="thomasdavis"/>
    <s v="thomasdavis/opendesertdreams.github.io"/>
    <s v="2018-08-09T14:24:45Z"/>
    <n v="1"/>
    <n v="1"/>
    <x v="2"/>
    <b v="1"/>
    <b v="1"/>
    <m/>
    <x v="763"/>
    <s v="14:24:45Z"/>
  </r>
  <r>
    <s v="thomasdavis"/>
    <s v="thomasdavis/ORG"/>
    <s v="2015-06-19T01:43:06Z"/>
    <n v="1"/>
    <n v="1"/>
    <x v="51"/>
    <b v="1"/>
    <b v="1"/>
    <m/>
    <x v="156"/>
    <s v="01:43:06Z"/>
  </r>
  <r>
    <s v="thomasdavis"/>
    <s v="thomasdavis/peatio"/>
    <s v="2018-07-03T10:06:38Z"/>
    <n v="1"/>
    <n v="1"/>
    <x v="11"/>
    <b v="1"/>
    <b v="1"/>
    <m/>
    <x v="403"/>
    <s v="10:06:38Z"/>
  </r>
  <r>
    <s v="thomasdavis"/>
    <s v="thomasdavis/pewdata"/>
    <s v="2022-01-18T08:30:29Z"/>
    <n v="0"/>
    <n v="0"/>
    <x v="0"/>
    <b v="1"/>
    <b v="1"/>
    <s v="other"/>
    <x v="1767"/>
    <s v="08:30:29Z"/>
  </r>
  <r>
    <s v="thomasdavis"/>
    <s v="thomasdavis/philo"/>
    <s v="2012-06-06T09:15:10Z"/>
    <n v="3"/>
    <n v="3"/>
    <x v="3"/>
    <b v="1"/>
    <b v="1"/>
    <m/>
    <x v="1768"/>
    <s v="09:15:10Z"/>
  </r>
  <r>
    <s v="thomasdavis"/>
    <s v="thomasdavis/pinjs"/>
    <s v="2012-09-27T10:25:06Z"/>
    <n v="25"/>
    <n v="25"/>
    <x v="3"/>
    <b v="1"/>
    <b v="1"/>
    <s v="other"/>
    <x v="359"/>
    <s v="10:25:06Z"/>
  </r>
  <r>
    <s v="thomasdavis"/>
    <s v="thomasdavis/privacy-pack"/>
    <s v="2014-06-05T03:44:58Z"/>
    <n v="1"/>
    <n v="1"/>
    <x v="5"/>
    <b v="1"/>
    <b v="1"/>
    <m/>
    <x v="1769"/>
    <s v="03:44:58Z"/>
  </r>
  <r>
    <s v="thomasdavis"/>
    <s v="thomasdavis/productscript"/>
    <s v="2015-08-10T23:57:18Z"/>
    <n v="1"/>
    <n v="1"/>
    <x v="0"/>
    <b v="1"/>
    <b v="1"/>
    <m/>
    <x v="205"/>
    <s v="23:57:18Z"/>
  </r>
  <r>
    <s v="thomasdavis"/>
    <s v="thomasdavis/react-intercom"/>
    <s v="2016-03-08T03:27:35Z"/>
    <n v="1"/>
    <n v="1"/>
    <x v="3"/>
    <b v="1"/>
    <b v="1"/>
    <s v="mit"/>
    <x v="1770"/>
    <s v="03:27:35Z"/>
  </r>
  <r>
    <s v="thomasdavis"/>
    <s v="thomasdavis/react-redux-tutorials"/>
    <s v="2016-04-29T08:58:11Z"/>
    <n v="8"/>
    <n v="8"/>
    <x v="2"/>
    <b v="1"/>
    <b v="1"/>
    <m/>
    <x v="1771"/>
    <s v="08:58:11Z"/>
  </r>
  <r>
    <s v="thomasdavis"/>
    <s v="thomasdavis/react-virtualized"/>
    <s v="2017-05-24T00:43:27Z"/>
    <n v="1"/>
    <n v="1"/>
    <x v="3"/>
    <b v="1"/>
    <b v="1"/>
    <s v="mit"/>
    <x v="1772"/>
    <s v="00:43:27Z"/>
  </r>
  <r>
    <s v="thomasdavis"/>
    <s v="thomasdavis/reactjs_koans"/>
    <s v="2015-06-29T16:06:13Z"/>
    <n v="2"/>
    <n v="2"/>
    <x v="3"/>
    <b v="1"/>
    <b v="1"/>
    <m/>
    <x v="1023"/>
    <s v="16:06:13Z"/>
  </r>
  <r>
    <s v="thomasdavis"/>
    <s v="thomasdavis/recommend"/>
    <s v="2013-11-05T07:36:09Z"/>
    <n v="1"/>
    <n v="1"/>
    <x v="0"/>
    <b v="1"/>
    <b v="1"/>
    <m/>
    <x v="1773"/>
    <s v="07:36:09Z"/>
  </r>
  <r>
    <s v="thomasdavis"/>
    <s v="thomasdavis/redux-ui"/>
    <s v="2016-02-08T00:58:33Z"/>
    <n v="2"/>
    <n v="2"/>
    <x v="3"/>
    <b v="1"/>
    <b v="1"/>
    <m/>
    <x v="1774"/>
    <s v="00:58:33Z"/>
  </r>
  <r>
    <s v="thomasdavis"/>
    <s v="thomasdavis/requirejs-delights"/>
    <s v="2011-09-13T00:50:11Z"/>
    <n v="1"/>
    <n v="1"/>
    <x v="0"/>
    <b v="1"/>
    <b v="1"/>
    <m/>
    <x v="293"/>
    <s v="00:50:11Z"/>
  </r>
  <r>
    <s v="thomasdavis"/>
    <s v="thomasdavis/reset-the-net-widget"/>
    <s v="2014-06-04T09:12:21Z"/>
    <n v="1"/>
    <n v="1"/>
    <x v="5"/>
    <b v="1"/>
    <b v="1"/>
    <m/>
    <x v="1775"/>
    <s v="09:12:21Z"/>
  </r>
  <r>
    <s v="thomasdavis"/>
    <s v="thomasdavis/resetthenet-cloudflare-app"/>
    <s v="2014-06-04T08:36:07Z"/>
    <n v="3"/>
    <n v="3"/>
    <x v="3"/>
    <b v="1"/>
    <b v="1"/>
    <m/>
    <x v="1775"/>
    <s v="08:36:07Z"/>
  </r>
  <r>
    <s v="thomasdavis"/>
    <s v="thomasdavis/resume"/>
    <s v="2014-06-15T16:42:05Z"/>
    <n v="37"/>
    <n v="37"/>
    <x v="0"/>
    <b v="1"/>
    <b v="1"/>
    <m/>
    <x v="844"/>
    <s v="16:42:05Z"/>
  </r>
  <r>
    <s v="thomasdavis"/>
    <s v="thomasdavis/resumecards"/>
    <s v="2015-01-16T22:14:47Z"/>
    <n v="1"/>
    <n v="1"/>
    <x v="5"/>
    <b v="1"/>
    <b v="1"/>
    <m/>
    <x v="1776"/>
    <s v="22:14:47Z"/>
  </r>
  <r>
    <s v="thomasdavis"/>
    <s v="thomasdavis/resumed"/>
    <s v="2022-01-12T12:07:20Z"/>
    <n v="0"/>
    <n v="0"/>
    <x v="0"/>
    <b v="1"/>
    <b v="1"/>
    <s v="mit"/>
    <x v="1535"/>
    <s v="12:07:20Z"/>
  </r>
  <r>
    <s v="thomasdavis"/>
    <s v="thomasdavis/roarrecruitment"/>
    <s v="2014-01-02T07:07:53Z"/>
    <n v="1"/>
    <n v="1"/>
    <x v="3"/>
    <b v="1"/>
    <b v="1"/>
    <m/>
    <x v="1777"/>
    <s v="07:07:53Z"/>
  </r>
  <r>
    <s v="thomasdavis"/>
    <s v="thomasdavis/roarrecruitment.com.au"/>
    <s v="2014-02-19T16:14:18Z"/>
    <n v="1"/>
    <n v="1"/>
    <x v="5"/>
    <b v="1"/>
    <b v="1"/>
    <m/>
    <x v="1200"/>
    <s v="16:14:18Z"/>
  </r>
  <r>
    <s v="thomasdavis"/>
    <s v="thomasdavis/rolandnsharp"/>
    <s v="2012-11-24T03:20:15Z"/>
    <n v="1"/>
    <n v="1"/>
    <x v="0"/>
    <b v="1"/>
    <b v="1"/>
    <m/>
    <x v="1666"/>
    <s v="03:20:15Z"/>
  </r>
  <r>
    <s v="thomasdavis"/>
    <s v="thomasdavis/rollup-plugin-progress"/>
    <s v="2017-01-04T22:59:33Z"/>
    <n v="1"/>
    <n v="1"/>
    <x v="3"/>
    <b v="1"/>
    <b v="1"/>
    <s v="mit"/>
    <x v="263"/>
    <s v="22:59:33Z"/>
  </r>
  <r>
    <s v="thomasdavis"/>
    <s v="thomasdavis/ryankirkman.github.com"/>
    <s v="2012-03-16T04:52:32Z"/>
    <n v="1"/>
    <n v="1"/>
    <x v="0"/>
    <b v="1"/>
    <b v="1"/>
    <m/>
    <x v="430"/>
    <s v="04:52:32Z"/>
  </r>
  <r>
    <s v="thomasdavis"/>
    <s v="thomasdavis/sad"/>
    <s v="2014-06-17T06:08:15Z"/>
    <n v="1"/>
    <n v="1"/>
    <x v="0"/>
    <b v="1"/>
    <b v="1"/>
    <m/>
    <x v="1012"/>
    <s v="06:08:15Z"/>
  </r>
  <r>
    <s v="thomasdavis"/>
    <s v="thomasdavis/saveprivacy"/>
    <s v="2014-08-06T08:47:52Z"/>
    <n v="13"/>
    <n v="13"/>
    <x v="5"/>
    <b v="1"/>
    <b v="1"/>
    <m/>
    <x v="1126"/>
    <s v="08:47:52Z"/>
  </r>
  <r>
    <s v="thomasdavis"/>
    <s v="thomasdavis/screenshot"/>
    <s v="2023-05-16T22:29:56Z"/>
    <n v="0"/>
    <n v="0"/>
    <x v="0"/>
    <b v="1"/>
    <b v="1"/>
    <s v="mit"/>
    <x v="938"/>
    <s v="22:29:56Z"/>
  </r>
  <r>
    <s v="thomasdavis"/>
    <s v="thomasdavis/seoserver"/>
    <s v="2012-08-26T11:02:34Z"/>
    <n v="217"/>
    <n v="217"/>
    <x v="3"/>
    <b v="1"/>
    <b v="1"/>
    <s v="other"/>
    <x v="327"/>
    <s v="11:02:34Z"/>
  </r>
  <r>
    <s v="thomasdavis"/>
    <s v="thomasdavis/shields"/>
    <s v="2014-12-20T23:47:54Z"/>
    <n v="1"/>
    <n v="1"/>
    <x v="3"/>
    <b v="1"/>
    <b v="0"/>
    <s v="other"/>
    <x v="1778"/>
    <s v="23:47:54Z"/>
  </r>
  <r>
    <s v="thomasdavis"/>
    <s v="thomasdavis/shout"/>
    <s v="2014-07-18T12:36:08Z"/>
    <n v="1"/>
    <n v="1"/>
    <x v="0"/>
    <b v="1"/>
    <b v="1"/>
    <m/>
    <x v="1779"/>
    <s v="12:36:08Z"/>
  </r>
  <r>
    <s v="thomasdavis"/>
    <s v="thomasdavis/shout-ubuntu"/>
    <s v="2014-10-28T10:58:31Z"/>
    <n v="1"/>
    <n v="1"/>
    <x v="0"/>
    <b v="1"/>
    <b v="1"/>
    <s v="mit"/>
    <x v="1780"/>
    <s v="10:58:31Z"/>
  </r>
  <r>
    <s v="thomasdavis"/>
    <s v="thomasdavis/sibyelleruppert"/>
    <s v="2016-11-12T06:21:23Z"/>
    <n v="1"/>
    <n v="1"/>
    <x v="2"/>
    <b v="1"/>
    <b v="1"/>
    <s v="mit"/>
    <x v="1781"/>
    <s v="06:21:23Z"/>
  </r>
  <r>
    <s v="thomasdavis"/>
    <s v="thomasdavis/sifnode"/>
    <s v="2021-01-25T01:54:02Z"/>
    <n v="1"/>
    <n v="1"/>
    <x v="0"/>
    <b v="1"/>
    <b v="1"/>
    <m/>
    <x v="607"/>
    <s v="01:54:02Z"/>
  </r>
  <r>
    <s v="thomasdavis"/>
    <s v="thomasdavis/sittella"/>
    <s v="2012-04-14T12:57:39Z"/>
    <n v="2"/>
    <n v="2"/>
    <x v="0"/>
    <b v="1"/>
    <b v="1"/>
    <m/>
    <x v="1652"/>
    <s v="12:57:39Z"/>
  </r>
  <r>
    <s v="thomasdavis"/>
    <s v="thomasdavis/skipchimp"/>
    <s v="2013-09-17T05:22:25Z"/>
    <n v="2"/>
    <n v="2"/>
    <x v="3"/>
    <b v="1"/>
    <b v="1"/>
    <s v="mit"/>
    <x v="1782"/>
    <s v="05:22:25Z"/>
  </r>
  <r>
    <s v="thomasdavis"/>
    <s v="thomasdavis/slate"/>
    <s v="2018-05-24T00:19:55Z"/>
    <n v="1"/>
    <n v="1"/>
    <x v="3"/>
    <b v="1"/>
    <b v="1"/>
    <s v="other"/>
    <x v="70"/>
    <s v="00:19:55Z"/>
  </r>
  <r>
    <s v="thomasdavis"/>
    <s v="thomasdavis/social-buttons-server"/>
    <s v="2013-08-09T00:47:21Z"/>
    <n v="1"/>
    <n v="1"/>
    <x v="3"/>
    <b v="1"/>
    <b v="1"/>
    <s v="unlicense"/>
    <x v="270"/>
    <s v="00:47:21Z"/>
  </r>
  <r>
    <s v="thomasdavis"/>
    <s v="thomasdavis/somejs"/>
    <s v="2011-08-10T04:10:02Z"/>
    <n v="1"/>
    <n v="1"/>
    <x v="0"/>
    <b v="1"/>
    <b v="1"/>
    <m/>
    <x v="1783"/>
    <s v="04:10:02Z"/>
  </r>
  <r>
    <s v="thomasdavis"/>
    <s v="thomasdavis/Stop-Censorship"/>
    <s v="2011-12-22T16:18:32Z"/>
    <n v="2"/>
    <n v="2"/>
    <x v="3"/>
    <b v="1"/>
    <b v="1"/>
    <m/>
    <x v="1694"/>
    <s v="16:18:32Z"/>
  </r>
  <r>
    <s v="thomasdavis"/>
    <s v="thomasdavis/styleguide"/>
    <s v="2012-05-24T12:56:58Z"/>
    <n v="4"/>
    <n v="4"/>
    <x v="3"/>
    <b v="1"/>
    <b v="1"/>
    <s v="unlicense"/>
    <x v="1784"/>
    <s v="12:56:58Z"/>
  </r>
  <r>
    <s v="thomasdavis"/>
    <s v="thomasdavis/tarshaart"/>
    <s v="2019-07-17T05:26:52Z"/>
    <n v="1"/>
    <n v="1"/>
    <x v="0"/>
    <b v="1"/>
    <b v="1"/>
    <m/>
    <x v="1329"/>
    <s v="05:26:52Z"/>
  </r>
  <r>
    <s v="thomasdavis"/>
    <s v="thomasdavis/tarshadavis.com"/>
    <s v="2013-07-09T07:19:49Z"/>
    <n v="2"/>
    <n v="2"/>
    <x v="0"/>
    <b v="1"/>
    <b v="1"/>
    <m/>
    <x v="1760"/>
    <s v="07:19:49Z"/>
  </r>
  <r>
    <s v="thomasdavis"/>
    <s v="thomasdavis/template"/>
    <s v="2016-06-19T13:12:55Z"/>
    <n v="1"/>
    <n v="1"/>
    <x v="3"/>
    <b v="1"/>
    <b v="1"/>
    <s v="mit"/>
    <x v="1785"/>
    <s v="13:12:55Z"/>
  </r>
  <r>
    <s v="thomasdavis"/>
    <s v="thomasdavis/testingjsonblog"/>
    <s v="2020-06-09T14:00:17Z"/>
    <n v="1"/>
    <n v="1"/>
    <x v="2"/>
    <b v="1"/>
    <b v="1"/>
    <m/>
    <x v="1786"/>
    <s v="14:00:17Z"/>
  </r>
  <r>
    <s v="thomasdavis"/>
    <s v="thomasdavis/the_silver_searcher"/>
    <s v="2016-02-22T07:49:44Z"/>
    <n v="1"/>
    <n v="1"/>
    <x v="7"/>
    <b v="1"/>
    <b v="1"/>
    <s v="apache-2.0"/>
    <x v="1787"/>
    <s v="07:49:44Z"/>
  </r>
  <r>
    <s v="thomasdavis"/>
    <s v="thomasdavis/thomasdav.is"/>
    <s v="2012-10-20T01:11:39Z"/>
    <n v="3"/>
    <n v="3"/>
    <x v="5"/>
    <b v="1"/>
    <b v="1"/>
    <m/>
    <x v="255"/>
    <s v="01:11:39Z"/>
  </r>
  <r>
    <s v="thomasdavis"/>
    <s v="thomasdavis/thomasdavis"/>
    <s v="2020-04-02T15:25:19Z"/>
    <n v="1"/>
    <n v="1"/>
    <x v="0"/>
    <b v="1"/>
    <b v="1"/>
    <s v="mit"/>
    <x v="1729"/>
    <s v="15:25:19Z"/>
  </r>
  <r>
    <s v="thomasdavis"/>
    <s v="thomasdavis/thomasdavis.github.io"/>
    <s v="2011-01-25T07:17:33Z"/>
    <n v="88"/>
    <n v="88"/>
    <x v="5"/>
    <b v="1"/>
    <b v="1"/>
    <m/>
    <x v="1788"/>
    <s v="07:17:33Z"/>
  </r>
  <r>
    <s v="thomasdavis"/>
    <s v="thomasdavis/todo-backbone-requirejs"/>
    <s v="2011-12-09T11:36:53Z"/>
    <n v="1"/>
    <n v="1"/>
    <x v="0"/>
    <b v="1"/>
    <b v="1"/>
    <m/>
    <x v="1789"/>
    <s v="11:36:53Z"/>
  </r>
  <r>
    <s v="thomasdavis"/>
    <s v="thomasdavis/todolist"/>
    <s v="2012-11-01T03:36:46Z"/>
    <n v="0"/>
    <n v="0"/>
    <x v="0"/>
    <b v="1"/>
    <b v="1"/>
    <m/>
    <x v="1790"/>
    <s v="03:36:46Z"/>
  </r>
  <r>
    <s v="thomasdavis"/>
    <s v="thomasdavis/todomvc"/>
    <s v="2011-12-09T12:55:39Z"/>
    <n v="2"/>
    <n v="2"/>
    <x v="3"/>
    <b v="1"/>
    <b v="1"/>
    <m/>
    <x v="1789"/>
    <s v="12:55:39Z"/>
  </r>
  <r>
    <s v="thomasdavis"/>
    <s v="thomasdavis/U-2-Net"/>
    <s v="2020-11-24T03:18:40Z"/>
    <n v="1"/>
    <n v="1"/>
    <x v="0"/>
    <b v="1"/>
    <b v="1"/>
    <s v="apache-2.0"/>
    <x v="1791"/>
    <s v="03:18:40Z"/>
  </r>
  <r>
    <s v="thomasdavis"/>
    <s v="thomasdavis/uchiwa"/>
    <s v="2014-08-01T07:21:44Z"/>
    <n v="1"/>
    <n v="1"/>
    <x v="0"/>
    <b v="1"/>
    <b v="1"/>
    <s v="other"/>
    <x v="285"/>
    <s v="07:21:44Z"/>
  </r>
  <r>
    <s v="thomasdavis"/>
    <s v="thomasdavis/UMD-Sample-Project"/>
    <s v="2011-09-08T00:08:03Z"/>
    <n v="2"/>
    <n v="2"/>
    <x v="0"/>
    <b v="1"/>
    <b v="1"/>
    <m/>
    <x v="1792"/>
    <s v="00:08:03Z"/>
  </r>
  <r>
    <s v="thomasdavis"/>
    <s v="thomasdavis/video-backbone-beginner-server"/>
    <s v="2012-10-24T06:20:33Z"/>
    <n v="8"/>
    <n v="8"/>
    <x v="3"/>
    <b v="1"/>
    <b v="1"/>
    <m/>
    <x v="227"/>
    <s v="06:20:33Z"/>
  </r>
  <r>
    <s v="thomasdavis"/>
    <s v="thomasdavis/virtual-dom"/>
    <s v="2015-04-02T12:05:38Z"/>
    <n v="1"/>
    <n v="1"/>
    <x v="3"/>
    <b v="1"/>
    <b v="1"/>
    <s v="mit"/>
    <x v="992"/>
    <s v="12:05:38Z"/>
  </r>
  <r>
    <s v="thomasdavis"/>
    <s v="thomasdavis/vue-mailchimp-subscribe"/>
    <s v="2021-05-19T03:30:44Z"/>
    <n v="1"/>
    <n v="1"/>
    <x v="0"/>
    <b v="1"/>
    <b v="1"/>
    <s v="mit"/>
    <x v="1511"/>
    <s v="03:30:44Z"/>
  </r>
  <r>
    <s v="thomasdavis"/>
    <s v="thomasdavis/w3cjs"/>
    <s v="2012-07-26T08:15:46Z"/>
    <n v="159"/>
    <n v="159"/>
    <x v="3"/>
    <b v="1"/>
    <b v="1"/>
    <s v="unlicense"/>
    <x v="1709"/>
    <s v="08:15:46Z"/>
  </r>
  <r>
    <s v="thomasdavis"/>
    <s v="thomasdavis/webclient"/>
    <s v="2012-11-28T00:10:30Z"/>
    <n v="1"/>
    <n v="1"/>
    <x v="3"/>
    <b v="1"/>
    <b v="0"/>
    <m/>
    <x v="1793"/>
    <s v="00:10:30Z"/>
  </r>
  <r>
    <s v="thomasdavis"/>
    <s v="thomasdavis/whatwedo"/>
    <s v="2019-09-05T15:24:01Z"/>
    <n v="2"/>
    <n v="2"/>
    <x v="3"/>
    <b v="1"/>
    <b v="1"/>
    <m/>
    <x v="1794"/>
    <s v="15:24:01Z"/>
  </r>
  <r>
    <s v="thomasdavis"/>
    <s v="thomasdavis/white"/>
    <s v="2012-04-15T08:23:26Z"/>
    <n v="2"/>
    <n v="2"/>
    <x v="0"/>
    <b v="1"/>
    <b v="1"/>
    <m/>
    <x v="1795"/>
    <s v="08:23:26Z"/>
  </r>
  <r>
    <s v="thomasdavis"/>
    <s v="thomasdavis/Wordpress-Social-Sidebar"/>
    <s v="2011-01-20T12:48:41Z"/>
    <n v="3"/>
    <n v="3"/>
    <x v="22"/>
    <b v="1"/>
    <b v="1"/>
    <m/>
    <x v="1745"/>
    <s v="12:48:41Z"/>
  </r>
  <r>
    <s v="thomasdavis"/>
    <s v="thomasdavis/workplease"/>
    <s v="2011-11-04T05:18:09Z"/>
    <n v="2"/>
    <n v="2"/>
    <x v="3"/>
    <b v="1"/>
    <b v="1"/>
    <m/>
    <x v="1796"/>
    <s v="05:18:09Z"/>
  </r>
  <r>
    <s v="thomasdavis"/>
    <s v="thomasdavis/world-db-postgres"/>
    <s v="2014-04-03T13:27:14Z"/>
    <n v="2"/>
    <n v="2"/>
    <x v="0"/>
    <b v="1"/>
    <b v="1"/>
    <m/>
    <x v="1661"/>
    <s v="13:27:14Z"/>
  </r>
  <r>
    <s v="thomasdavis"/>
    <s v="thomasdavis/XChange"/>
    <s v="2019-05-22T12:08:54Z"/>
    <n v="1"/>
    <n v="1"/>
    <x v="8"/>
    <b v="1"/>
    <b v="1"/>
    <s v="mit"/>
    <x v="1505"/>
    <s v="12:08:54Z"/>
  </r>
  <r>
    <s v="thomasdavis"/>
    <s v="thomasdavis/zerarri.com"/>
    <s v="2022-07-24T05:01:49Z"/>
    <n v="0"/>
    <n v="0"/>
    <x v="0"/>
    <b v="1"/>
    <b v="1"/>
    <m/>
    <x v="1036"/>
    <s v="05:01:49Z"/>
  </r>
  <r>
    <s v="geelen"/>
    <s v="geelen/2013.cascadiajs.com"/>
    <s v="2013-08-15T05:50:51Z"/>
    <n v="0"/>
    <n v="0"/>
    <x v="5"/>
    <b v="1"/>
    <b v="1"/>
    <m/>
    <x v="1127"/>
    <s v="05:50:51Z"/>
  </r>
  <r>
    <s v="geelen"/>
    <s v="geelen/2014.cascadiajs.com"/>
    <s v="2014-04-14T22:02:59Z"/>
    <n v="0"/>
    <n v="0"/>
    <x v="0"/>
    <b v="1"/>
    <b v="1"/>
    <s v="mit"/>
    <x v="1797"/>
    <s v="22:02:59Z"/>
  </r>
  <r>
    <s v="geelen"/>
    <s v="geelen/a-gif-odyssey"/>
    <s v="2014-03-10T05:13:19Z"/>
    <n v="2"/>
    <n v="2"/>
    <x v="5"/>
    <b v="1"/>
    <b v="1"/>
    <m/>
    <x v="1798"/>
    <s v="05:13:19Z"/>
  </r>
  <r>
    <s v="geelen"/>
    <s v="geelen/absolute-minimal-fab"/>
    <s v="2019-11-28T16:38:06Z"/>
    <n v="0"/>
    <n v="0"/>
    <x v="1"/>
    <b v="1"/>
    <b v="1"/>
    <m/>
    <x v="1799"/>
    <s v="16:38:06Z"/>
  </r>
  <r>
    <s v="geelen"/>
    <s v="geelen/afterjs-demo"/>
    <s v="2018-11-27T10:01:48Z"/>
    <n v="0"/>
    <n v="0"/>
    <x v="3"/>
    <b v="1"/>
    <b v="1"/>
    <m/>
    <x v="337"/>
    <s v="10:01:48Z"/>
  </r>
  <r>
    <s v="geelen"/>
    <s v="geelen/allsofterworlds"/>
    <s v="2010-11-02T07:37:15Z"/>
    <n v="1"/>
    <n v="1"/>
    <x v="11"/>
    <b v="1"/>
    <b v="1"/>
    <m/>
    <x v="1800"/>
    <s v="07:37:15Z"/>
  </r>
  <r>
    <s v="geelen"/>
    <s v="geelen/am-benchmark-runner"/>
    <s v="2014-09-10T13:41:15Z"/>
    <n v="0"/>
    <n v="0"/>
    <x v="3"/>
    <b v="1"/>
    <b v="1"/>
    <m/>
    <x v="1801"/>
    <s v="13:41:15Z"/>
  </r>
  <r>
    <s v="geelen"/>
    <s v="geelen/am-topcoat"/>
    <s v="2014-08-09T05:32:23Z"/>
    <n v="0"/>
    <n v="0"/>
    <x v="5"/>
    <b v="1"/>
    <b v="1"/>
    <s v="apache-2.0"/>
    <x v="448"/>
    <s v="05:32:23Z"/>
  </r>
  <r>
    <s v="geelen"/>
    <s v="geelen/angular-html5-routing-bug"/>
    <s v="2012-06-04T08:55:33Z"/>
    <n v="1"/>
    <n v="1"/>
    <x v="11"/>
    <b v="1"/>
    <b v="1"/>
    <m/>
    <x v="1802"/>
    <s v="08:55:33Z"/>
  </r>
  <r>
    <s v="geelen"/>
    <s v="geelen/angularftw"/>
    <s v="2013-06-19T00:03:38Z"/>
    <n v="0"/>
    <n v="0"/>
    <x v="17"/>
    <b v="1"/>
    <b v="1"/>
    <m/>
    <x v="1803"/>
    <s v="00:03:38Z"/>
  </r>
  <r>
    <s v="geelen"/>
    <s v="geelen/angularjs-coffeescript-sinatra-template"/>
    <s v="2012-06-04T07:10:08Z"/>
    <n v="8"/>
    <n v="8"/>
    <x v="0"/>
    <b v="1"/>
    <b v="1"/>
    <m/>
    <x v="1802"/>
    <s v="07:10:08Z"/>
  </r>
  <r>
    <s v="geelen"/>
    <s v="geelen/angularjs-melbjs"/>
    <s v="2013-01-07T12:01:26Z"/>
    <n v="0"/>
    <n v="0"/>
    <x v="17"/>
    <b v="1"/>
    <b v="1"/>
    <m/>
    <x v="1804"/>
    <s v="12:01:26Z"/>
  </r>
  <r>
    <s v="geelen"/>
    <s v="geelen/angularjs-workshop"/>
    <s v="2013-01-28T05:43:42Z"/>
    <n v="4"/>
    <n v="4"/>
    <x v="3"/>
    <b v="1"/>
    <b v="1"/>
    <m/>
    <x v="1805"/>
    <s v="05:43:42Z"/>
  </r>
  <r>
    <s v="geelen"/>
    <s v="geelen/angular_presentation"/>
    <s v="2012-06-24T10:07:44Z"/>
    <n v="30"/>
    <n v="30"/>
    <x v="17"/>
    <b v="1"/>
    <b v="1"/>
    <m/>
    <x v="1746"/>
    <s v="10:07:44Z"/>
  </r>
  <r>
    <s v="geelen"/>
    <s v="geelen/aquarelle"/>
    <s v="2017-02-03T08:21:07Z"/>
    <n v="1"/>
    <n v="1"/>
    <x v="0"/>
    <b v="1"/>
    <b v="1"/>
    <s v="mit"/>
    <x v="1501"/>
    <s v="08:21:07Z"/>
  </r>
  <r>
    <s v="geelen"/>
    <s v="geelen/assemble-talk"/>
    <s v="2013-07-08T09:57:14Z"/>
    <n v="2"/>
    <n v="2"/>
    <x v="3"/>
    <b v="1"/>
    <b v="1"/>
    <m/>
    <x v="1806"/>
    <s v="09:57:14Z"/>
  </r>
  <r>
    <s v="geelen"/>
    <s v="geelen/as_seen_by"/>
    <s v="2010-11-03T02:36:08Z"/>
    <n v="1"/>
    <n v="1"/>
    <x v="0"/>
    <b v="1"/>
    <b v="1"/>
    <m/>
    <x v="1807"/>
    <s v="02:36:08Z"/>
  </r>
  <r>
    <s v="geelen"/>
    <s v="geelen/austpost-demo"/>
    <s v="2019-09-24T01:45:33Z"/>
    <n v="0"/>
    <n v="0"/>
    <x v="3"/>
    <b v="1"/>
    <b v="1"/>
    <m/>
    <x v="1808"/>
    <s v="01:45:33Z"/>
  </r>
  <r>
    <s v="geelen"/>
    <s v="geelen/austpost-prep"/>
    <s v="2019-09-24T00:17:43Z"/>
    <n v="0"/>
    <n v="0"/>
    <x v="3"/>
    <b v="1"/>
    <b v="1"/>
    <m/>
    <x v="1808"/>
    <s v="00:17:43Z"/>
  </r>
  <r>
    <s v="geelen"/>
    <s v="geelen/auth0-react-samples"/>
    <s v="2020-01-27T17:07:48Z"/>
    <n v="0"/>
    <n v="0"/>
    <x v="3"/>
    <b v="1"/>
    <b v="1"/>
    <s v="mit"/>
    <x v="1809"/>
    <s v="17:07:48Z"/>
  </r>
  <r>
    <s v="geelen"/>
    <s v="geelen/awake-template"/>
    <s v="2021-02-10T17:33:33Z"/>
    <n v="0"/>
    <n v="0"/>
    <x v="47"/>
    <b v="1"/>
    <b v="1"/>
    <s v="mit"/>
    <x v="1810"/>
    <s v="17:33:33Z"/>
  </r>
  <r>
    <s v="geelen"/>
    <s v="geelen/babushka"/>
    <s v="2010-04-08T02:49:53Z"/>
    <n v="1"/>
    <n v="1"/>
    <x v="11"/>
    <b v="1"/>
    <b v="1"/>
    <s v="other"/>
    <x v="1811"/>
    <s v="02:49:53Z"/>
  </r>
  <r>
    <s v="geelen"/>
    <s v="geelen/babushka-deps"/>
    <s v="2010-04-01T06:38:56Z"/>
    <n v="3"/>
    <n v="3"/>
    <x v="11"/>
    <b v="1"/>
    <b v="1"/>
    <m/>
    <x v="1812"/>
    <s v="06:38:56Z"/>
  </r>
  <r>
    <s v="geelen"/>
    <s v="geelen/beat-detect"/>
    <s v="2015-01-09T02:59:30Z"/>
    <n v="2"/>
    <n v="2"/>
    <x v="3"/>
    <b v="1"/>
    <b v="1"/>
    <m/>
    <x v="710"/>
    <s v="02:59:30Z"/>
  </r>
  <r>
    <s v="geelen"/>
    <s v="geelen/better-hn"/>
    <s v="2012-07-22T13:13:54Z"/>
    <n v="2"/>
    <n v="2"/>
    <x v="11"/>
    <b v="1"/>
    <b v="1"/>
    <m/>
    <x v="1248"/>
    <s v="13:13:54Z"/>
  </r>
  <r>
    <s v="geelen"/>
    <s v="geelen/blog-staging"/>
    <s v="2014-06-08T12:51:28Z"/>
    <n v="0"/>
    <n v="0"/>
    <x v="3"/>
    <b v="1"/>
    <b v="1"/>
    <m/>
    <x v="322"/>
    <s v="12:51:28Z"/>
  </r>
  <r>
    <s v="geelen"/>
    <s v="geelen/bower-badges"/>
    <s v="2013-10-11T04:10:12Z"/>
    <n v="0"/>
    <n v="0"/>
    <x v="3"/>
    <b v="1"/>
    <b v="1"/>
    <s v="mit"/>
    <x v="1659"/>
    <s v="04:10:12Z"/>
  </r>
  <r>
    <s v="geelen"/>
    <s v="geelen/box"/>
    <s v="2009-03-11T00:54:48Z"/>
    <n v="2"/>
    <n v="2"/>
    <x v="11"/>
    <b v="1"/>
    <b v="1"/>
    <m/>
    <x v="1813"/>
    <s v="00:54:48Z"/>
  </r>
  <r>
    <s v="geelen"/>
    <s v="geelen/brooklynjs.github.io"/>
    <s v="2016-06-02T10:23:01Z"/>
    <n v="0"/>
    <n v="0"/>
    <x v="2"/>
    <b v="1"/>
    <b v="0"/>
    <s v="bsd-2-clause"/>
    <x v="176"/>
    <s v="10:23:01Z"/>
  </r>
  <r>
    <s v="geelen"/>
    <s v="geelen/browser-perf"/>
    <s v="2014-09-06T18:06:58Z"/>
    <n v="0"/>
    <n v="0"/>
    <x v="0"/>
    <b v="1"/>
    <b v="1"/>
    <s v="bsd-2-clause"/>
    <x v="1814"/>
    <s v="18:06:58Z"/>
  </r>
  <r>
    <s v="geelen"/>
    <s v="geelen/buildkite-site"/>
    <s v="2019-02-20T01:01:25Z"/>
    <n v="0"/>
    <n v="0"/>
    <x v="3"/>
    <b v="1"/>
    <b v="0"/>
    <m/>
    <x v="1815"/>
    <s v="01:01:25Z"/>
  </r>
  <r>
    <s v="geelen"/>
    <s v="geelen/builtwith.angularjs.org"/>
    <s v="2012-08-24T00:35:35Z"/>
    <n v="0"/>
    <n v="0"/>
    <x v="3"/>
    <b v="1"/>
    <b v="1"/>
    <m/>
    <x v="1816"/>
    <s v="00:35:35Z"/>
  </r>
  <r>
    <s v="geelen"/>
    <s v="geelen/campjs"/>
    <s v="2014-04-14T04:15:39Z"/>
    <n v="0"/>
    <n v="0"/>
    <x v="5"/>
    <b v="1"/>
    <b v="1"/>
    <m/>
    <x v="1797"/>
    <s v="04:15:39Z"/>
  </r>
  <r>
    <s v="geelen"/>
    <s v="geelen/campjs-talk"/>
    <s v="2013-08-30T02:26:40Z"/>
    <n v="0"/>
    <n v="0"/>
    <x v="3"/>
    <b v="1"/>
    <b v="1"/>
    <m/>
    <x v="981"/>
    <s v="02:26:40Z"/>
  </r>
  <r>
    <s v="geelen"/>
    <s v="geelen/caniuse"/>
    <s v="2016-09-19T00:04:35Z"/>
    <n v="0"/>
    <n v="0"/>
    <x v="3"/>
    <b v="1"/>
    <b v="1"/>
    <s v="cc-by-4.0"/>
    <x v="727"/>
    <s v="00:04:35Z"/>
  </r>
  <r>
    <s v="geelen"/>
    <s v="geelen/canvasgif"/>
    <s v="2013-07-05T06:22:21Z"/>
    <n v="2"/>
    <n v="2"/>
    <x v="3"/>
    <b v="1"/>
    <b v="1"/>
    <m/>
    <x v="1817"/>
    <s v="06:22:21Z"/>
  </r>
  <r>
    <s v="geelen"/>
    <s v="geelen/chevparty"/>
    <s v="2015-12-02T11:13:38Z"/>
    <n v="0"/>
    <n v="0"/>
    <x v="3"/>
    <b v="1"/>
    <b v="1"/>
    <m/>
    <x v="384"/>
    <s v="11:13:38Z"/>
  </r>
  <r>
    <s v="geelen"/>
    <s v="geelen/cloudflare-docs"/>
    <s v="2021-07-13T12:38:52Z"/>
    <n v="0"/>
    <n v="0"/>
    <x v="0"/>
    <b v="1"/>
    <b v="0"/>
    <s v="other"/>
    <x v="1765"/>
    <s v="12:38:52Z"/>
  </r>
  <r>
    <s v="geelen"/>
    <s v="geelen/code-in-the-dark-editor"/>
    <s v="2018-03-20T01:58:30Z"/>
    <n v="0"/>
    <n v="0"/>
    <x v="17"/>
    <b v="1"/>
    <b v="1"/>
    <s v="other"/>
    <x v="1277"/>
    <s v="01:58:30Z"/>
  </r>
  <r>
    <s v="geelen"/>
    <s v="geelen/code19-demo"/>
    <s v="2019-06-21T03:24:02Z"/>
    <n v="0"/>
    <n v="0"/>
    <x v="3"/>
    <b v="1"/>
    <b v="1"/>
    <m/>
    <x v="1818"/>
    <s v="03:24:02Z"/>
  </r>
  <r>
    <s v="geelen"/>
    <s v="geelen/communal.css"/>
    <s v="2014-07-05T05:47:23Z"/>
    <n v="0"/>
    <n v="0"/>
    <x v="5"/>
    <b v="1"/>
    <b v="1"/>
    <m/>
    <x v="964"/>
    <s v="05:47:23Z"/>
  </r>
  <r>
    <s v="geelen"/>
    <s v="geelen/componentized-todo"/>
    <s v="2014-07-24T03:24:38Z"/>
    <n v="0"/>
    <n v="0"/>
    <x v="5"/>
    <b v="1"/>
    <b v="1"/>
    <m/>
    <x v="99"/>
    <s v="03:24:38Z"/>
  </r>
  <r>
    <s v="geelen"/>
    <s v="geelen/CORS-Proxy"/>
    <s v="2014-09-06T10:21:14Z"/>
    <n v="0"/>
    <n v="0"/>
    <x v="0"/>
    <b v="1"/>
    <b v="1"/>
    <s v="mit"/>
    <x v="1814"/>
    <s v="10:21:14Z"/>
  </r>
  <r>
    <s v="geelen"/>
    <s v="geelen/create-react-app-snapshot"/>
    <s v="2016-09-05T09:07:07Z"/>
    <n v="33"/>
    <n v="33"/>
    <x v="3"/>
    <b v="1"/>
    <b v="1"/>
    <s v="mit"/>
    <x v="1819"/>
    <s v="09:07:07Z"/>
  </r>
  <r>
    <s v="geelen"/>
    <s v="geelen/css-components-demo"/>
    <s v="2016-07-28T23:15:51Z"/>
    <n v="30"/>
    <n v="30"/>
    <x v="3"/>
    <b v="1"/>
    <b v="1"/>
    <m/>
    <x v="1820"/>
    <s v="23:15:51Z"/>
  </r>
  <r>
    <s v="geelen"/>
    <s v="geelen/css-loader"/>
    <s v="2016-07-20T10:27:19Z"/>
    <n v="0"/>
    <n v="0"/>
    <x v="3"/>
    <b v="1"/>
    <b v="1"/>
    <m/>
    <x v="1821"/>
    <s v="10:27:19Z"/>
  </r>
  <r>
    <s v="geelen"/>
    <s v="geelen/css-modules-injector"/>
    <s v="2015-09-19T00:26:07Z"/>
    <n v="4"/>
    <n v="4"/>
    <x v="0"/>
    <b v="1"/>
    <b v="1"/>
    <m/>
    <x v="580"/>
    <s v="00:26:07Z"/>
  </r>
  <r>
    <s v="geelen"/>
    <s v="geelen/css-wipe"/>
    <s v="2016-03-03T11:41:27Z"/>
    <n v="0"/>
    <n v="0"/>
    <x v="5"/>
    <b v="1"/>
    <b v="1"/>
    <s v="mit"/>
    <x v="1822"/>
    <s v="11:41:27Z"/>
  </r>
  <r>
    <s v="geelen"/>
    <s v="geelen/d1-northwind"/>
    <s v="2023-05-03T04:50:13Z"/>
    <n v="0"/>
    <n v="0"/>
    <x v="3"/>
    <b v="1"/>
    <b v="1"/>
    <s v="mit"/>
    <x v="966"/>
    <s v="04:50:13Z"/>
  </r>
  <r>
    <s v="geelen"/>
    <s v="geelen/d1-runtime-shim-test"/>
    <s v="2023-07-13T04:53:16Z"/>
    <n v="0"/>
    <n v="0"/>
    <x v="1"/>
    <b v="1"/>
    <b v="1"/>
    <m/>
    <x v="1823"/>
    <s v="04:53:16Z"/>
  </r>
  <r>
    <s v="geelen"/>
    <s v="geelen/deno-blog-example"/>
    <s v="2021-06-10T11:16:54Z"/>
    <n v="1"/>
    <n v="1"/>
    <x v="32"/>
    <b v="1"/>
    <b v="1"/>
    <m/>
    <x v="1135"/>
    <s v="11:16:54Z"/>
  </r>
  <r>
    <s v="geelen"/>
    <s v="geelen/despacito"/>
    <s v="2020-05-29T12:28:05Z"/>
    <n v="1"/>
    <n v="1"/>
    <x v="3"/>
    <b v="1"/>
    <b v="1"/>
    <m/>
    <x v="1260"/>
    <s v="12:28:05Z"/>
  </r>
  <r>
    <s v="geelen"/>
    <s v="geelen/djgif"/>
    <s v="2013-11-24T12:47:28Z"/>
    <n v="161"/>
    <n v="161"/>
    <x v="3"/>
    <b v="1"/>
    <b v="1"/>
    <m/>
    <x v="1009"/>
    <s v="12:47:28Z"/>
  </r>
  <r>
    <s v="geelen"/>
    <s v="geelen/djjour"/>
    <s v="2011-09-21T06:19:38Z"/>
    <n v="3"/>
    <n v="3"/>
    <x v="11"/>
    <b v="1"/>
    <b v="1"/>
    <m/>
    <x v="232"/>
    <s v="06:19:38Z"/>
  </r>
  <r>
    <s v="geelen"/>
    <s v="geelen/do-settimeout-bug"/>
    <s v="2024-06-12T05:27:19Z"/>
    <n v="0"/>
    <n v="0"/>
    <x v="1"/>
    <b v="1"/>
    <b v="1"/>
    <m/>
    <x v="1824"/>
    <s v="05:27:19Z"/>
  </r>
  <r>
    <s v="geelen"/>
    <s v="geelen/docz"/>
    <s v="2019-08-28T04:34:39Z"/>
    <n v="0"/>
    <n v="0"/>
    <x v="1"/>
    <b v="1"/>
    <b v="1"/>
    <s v="mit"/>
    <x v="1749"/>
    <s v="04:34:39Z"/>
  </r>
  <r>
    <s v="geelen"/>
    <s v="geelen/dollhouse"/>
    <s v="2010-07-17T06:04:18Z"/>
    <n v="15"/>
    <n v="15"/>
    <x v="11"/>
    <b v="1"/>
    <b v="1"/>
    <s v="mit"/>
    <x v="1825"/>
    <s v="06:04:18Z"/>
  </r>
  <r>
    <s v="geelen"/>
    <s v="geelen/dot-files"/>
    <s v="2008-11-03T04:40:49Z"/>
    <n v="4"/>
    <n v="4"/>
    <x v="15"/>
    <b v="1"/>
    <b v="1"/>
    <m/>
    <x v="1826"/>
    <s v="04:40:49Z"/>
  </r>
  <r>
    <s v="geelen"/>
    <s v="geelen/echoback"/>
    <s v="2021-10-19T12:04:04Z"/>
    <n v="0"/>
    <n v="0"/>
    <x v="3"/>
    <b v="1"/>
    <b v="1"/>
    <m/>
    <x v="1827"/>
    <s v="12:04:04Z"/>
  </r>
  <r>
    <s v="geelen"/>
    <s v="geelen/echoback2"/>
    <s v="2021-11-15T21:21:17Z"/>
    <n v="0"/>
    <n v="0"/>
    <x v="3"/>
    <b v="1"/>
    <b v="1"/>
    <m/>
    <x v="913"/>
    <s v="21:21:17Z"/>
  </r>
  <r>
    <s v="geelen"/>
    <s v="geelen/electron"/>
    <s v="2015-06-26T04:17:05Z"/>
    <n v="0"/>
    <n v="0"/>
    <x v="9"/>
    <b v="1"/>
    <b v="0"/>
    <s v="mit"/>
    <x v="1202"/>
    <s v="04:17:05Z"/>
  </r>
  <r>
    <s v="geelen"/>
    <s v="geelen/element-boilerplate"/>
    <s v="2014-03-20T20:25:50Z"/>
    <n v="0"/>
    <n v="0"/>
    <x v="3"/>
    <b v="1"/>
    <b v="1"/>
    <m/>
    <x v="1828"/>
    <s v="20:25:50Z"/>
  </r>
  <r>
    <s v="geelen"/>
    <s v="geelen/eleventy-testing"/>
    <s v="2021-02-04T13:56:38Z"/>
    <n v="1"/>
    <n v="1"/>
    <x v="3"/>
    <b v="1"/>
    <b v="1"/>
    <s v="mit"/>
    <x v="249"/>
    <s v="13:56:38Z"/>
  </r>
  <r>
    <s v="geelen"/>
    <s v="geelen/email-sending"/>
    <s v="2022-05-13T16:05:51Z"/>
    <n v="0"/>
    <n v="0"/>
    <x v="2"/>
    <b v="1"/>
    <b v="1"/>
    <m/>
    <x v="953"/>
    <s v="16:05:51Z"/>
  </r>
  <r>
    <s v="geelen"/>
    <s v="geelen/enki-dollhouse-demo"/>
    <s v="2011-01-11T02:45:13Z"/>
    <n v="1"/>
    <n v="1"/>
    <x v="11"/>
    <b v="1"/>
    <b v="1"/>
    <s v="other"/>
    <x v="1829"/>
    <s v="02:45:13Z"/>
  </r>
  <r>
    <s v="geelen"/>
    <s v="geelen/es6-macros"/>
    <s v="2014-03-22T22:30:07Z"/>
    <n v="0"/>
    <n v="0"/>
    <x v="3"/>
    <b v="1"/>
    <b v="1"/>
    <s v="bsd-2-clause"/>
    <x v="245"/>
    <s v="22:30:07Z"/>
  </r>
  <r>
    <s v="geelen"/>
    <s v="geelen/expo-demo-project"/>
    <s v="2019-06-26T04:38:29Z"/>
    <n v="0"/>
    <n v="0"/>
    <x v="3"/>
    <b v="1"/>
    <b v="1"/>
    <m/>
    <x v="1830"/>
    <s v="04:38:29Z"/>
  </r>
  <r>
    <s v="geelen"/>
    <s v="geelen/fab-cloudflare-error"/>
    <s v="2019-08-30T04:27:27Z"/>
    <n v="1"/>
    <n v="1"/>
    <x v="3"/>
    <b v="1"/>
    <b v="1"/>
    <m/>
    <x v="1831"/>
    <s v="04:27:27Z"/>
  </r>
  <r>
    <s v="geelen"/>
    <s v="geelen/fab-talk"/>
    <s v="2018-11-11T07:13:56Z"/>
    <n v="0"/>
    <n v="0"/>
    <x v="3"/>
    <b v="1"/>
    <b v="1"/>
    <m/>
    <x v="493"/>
    <s v="07:13:56Z"/>
  </r>
  <r>
    <s v="geelen"/>
    <s v="geelen/fab-v1-nextjs-demo"/>
    <s v="2020-06-08T08:04:27Z"/>
    <n v="0"/>
    <n v="0"/>
    <x v="3"/>
    <b v="1"/>
    <b v="1"/>
    <m/>
    <x v="1019"/>
    <s v="08:04:27Z"/>
  </r>
  <r>
    <s v="geelen"/>
    <s v="geelen/fireblog"/>
    <s v="2013-04-19T08:03:42Z"/>
    <n v="3"/>
    <n v="3"/>
    <x v="3"/>
    <b v="1"/>
    <b v="1"/>
    <m/>
    <x v="1832"/>
    <s v="08:03:42Z"/>
  </r>
  <r>
    <s v="geelen"/>
    <s v="geelen/fj-yaml"/>
    <s v="2009-01-14T05:39:42Z"/>
    <n v="2"/>
    <n v="2"/>
    <x v="8"/>
    <b v="1"/>
    <b v="1"/>
    <m/>
    <x v="1833"/>
    <s v="05:39:42Z"/>
  </r>
  <r>
    <s v="geelen"/>
    <s v="geelen/flux-ai-image-generator"/>
    <s v="2024-10-06T23:17:13Z"/>
    <n v="1"/>
    <n v="1"/>
    <x v="1"/>
    <b v="1"/>
    <b v="1"/>
    <m/>
    <x v="1834"/>
    <s v="23:17:13Z"/>
  </r>
  <r>
    <s v="geelen"/>
    <s v="geelen/foam"/>
    <s v="2020-07-14T14:24:51Z"/>
    <n v="0"/>
    <n v="0"/>
    <x v="0"/>
    <b v="1"/>
    <b v="1"/>
    <s v="mit"/>
    <x v="228"/>
    <s v="14:24:51Z"/>
  </r>
  <r>
    <s v="geelen"/>
    <s v="geelen/foam-test"/>
    <s v="2020-07-13T10:15:38Z"/>
    <n v="0"/>
    <n v="0"/>
    <x v="5"/>
    <b v="1"/>
    <b v="1"/>
    <m/>
    <x v="1835"/>
    <s v="10:15:38Z"/>
  </r>
  <r>
    <s v="geelen"/>
    <s v="geelen/friendlier-more-powerful"/>
    <s v="2015-04-26T16:09:04Z"/>
    <n v="0"/>
    <n v="0"/>
    <x v="3"/>
    <b v="1"/>
    <b v="1"/>
    <m/>
    <x v="1836"/>
    <s v="16:09:04Z"/>
  </r>
  <r>
    <s v="geelen"/>
    <s v="geelen/frontman.io"/>
    <s v="2013-07-04T01:36:20Z"/>
    <n v="0"/>
    <n v="0"/>
    <x v="3"/>
    <b v="1"/>
    <b v="1"/>
    <m/>
    <x v="1837"/>
    <s v="01:36:20Z"/>
  </r>
  <r>
    <s v="geelen"/>
    <s v="geelen/gatsby"/>
    <s v="2017-06-30T01:11:50Z"/>
    <n v="0"/>
    <n v="0"/>
    <x v="3"/>
    <b v="1"/>
    <b v="0"/>
    <s v="mit"/>
    <x v="1419"/>
    <s v="01:11:50Z"/>
  </r>
  <r>
    <s v="geelen"/>
    <s v="geelen/geelen.github.com"/>
    <s v="2009-01-03T06:41:52Z"/>
    <n v="3"/>
    <n v="3"/>
    <x v="5"/>
    <b v="1"/>
    <b v="1"/>
    <m/>
    <x v="1838"/>
    <s v="06:41:52Z"/>
  </r>
  <r>
    <s v="geelen"/>
    <s v="geelen/gifs-vs-js-conferences"/>
    <s v="2014-12-09T09:40:31Z"/>
    <n v="0"/>
    <n v="0"/>
    <x v="5"/>
    <b v="1"/>
    <b v="1"/>
    <m/>
    <x v="135"/>
    <s v="09:40:31Z"/>
  </r>
  <r>
    <s v="geelen"/>
    <s v="geelen/gifs-vs-web-components"/>
    <s v="2014-07-21T05:52:24Z"/>
    <n v="3"/>
    <n v="3"/>
    <x v="5"/>
    <b v="1"/>
    <b v="1"/>
    <m/>
    <x v="525"/>
    <s v="05:52:24Z"/>
  </r>
  <r>
    <s v="geelen"/>
    <s v="geelen/git-smart"/>
    <s v="2010-12-29T04:57:11Z"/>
    <n v="429"/>
    <n v="429"/>
    <x v="11"/>
    <b v="1"/>
    <b v="1"/>
    <s v="mit"/>
    <x v="1839"/>
    <s v="04:57:11Z"/>
  </r>
  <r>
    <s v="geelen"/>
    <s v="geelen/github-displayer"/>
    <s v="2011-01-05T04:59:57Z"/>
    <n v="3"/>
    <n v="3"/>
    <x v="11"/>
    <b v="1"/>
    <b v="1"/>
    <m/>
    <x v="1840"/>
    <s v="04:59:57Z"/>
  </r>
  <r>
    <s v="geelen"/>
    <s v="geelen/gitwatch"/>
    <s v="2009-09-23T14:07:52Z"/>
    <n v="3"/>
    <n v="3"/>
    <x v="49"/>
    <b v="1"/>
    <b v="1"/>
    <m/>
    <x v="1841"/>
    <s v="14:07:52Z"/>
  </r>
  <r>
    <s v="geelen"/>
    <s v="geelen/glamor"/>
    <s v="2016-09-28T02:33:51Z"/>
    <n v="0"/>
    <n v="0"/>
    <x v="3"/>
    <b v="1"/>
    <b v="1"/>
    <m/>
    <x v="465"/>
    <s v="02:33:51Z"/>
  </r>
  <r>
    <s v="geelen"/>
    <s v="geelen/glenmaddern.com"/>
    <s v="2014-08-10T02:44:58Z"/>
    <n v="9"/>
    <n v="9"/>
    <x v="2"/>
    <b v="1"/>
    <b v="1"/>
    <m/>
    <x v="1842"/>
    <s v="02:44:58Z"/>
  </r>
  <r>
    <s v="geelen"/>
    <s v="geelen/gmfs"/>
    <s v="2009-02-05T03:59:03Z"/>
    <n v="3"/>
    <n v="3"/>
    <x v="8"/>
    <b v="1"/>
    <b v="1"/>
    <m/>
    <x v="1843"/>
    <s v="03:59:03Z"/>
  </r>
  <r>
    <s v="geelen"/>
    <s v="geelen/goodfilms-iphone"/>
    <s v="2011-08-23T03:50:34Z"/>
    <n v="1"/>
    <n v="1"/>
    <x v="20"/>
    <b v="1"/>
    <b v="1"/>
    <m/>
    <x v="1844"/>
    <s v="03:50:34Z"/>
  </r>
  <r>
    <s v="geelen"/>
    <s v="geelen/goodfilms-placeholder"/>
    <s v="2011-02-06T06:02:43Z"/>
    <n v="1"/>
    <n v="1"/>
    <x v="11"/>
    <b v="1"/>
    <b v="1"/>
    <m/>
    <x v="1845"/>
    <s v="06:02:43Z"/>
  </r>
  <r>
    <s v="geelen"/>
    <s v="geelen/gracias-marcelo-book"/>
    <s v="2022-03-03T10:35:41Z"/>
    <n v="0"/>
    <n v="0"/>
    <x v="0"/>
    <b v="1"/>
    <b v="1"/>
    <m/>
    <x v="905"/>
    <s v="10:35:41Z"/>
  </r>
  <r>
    <s v="geelen"/>
    <s v="geelen/graphql-faker"/>
    <s v="2018-09-10T03:56:14Z"/>
    <n v="0"/>
    <n v="0"/>
    <x v="1"/>
    <b v="1"/>
    <b v="1"/>
    <s v="mit"/>
    <x v="1846"/>
    <s v="03:56:14Z"/>
  </r>
  <r>
    <s v="geelen"/>
    <s v="geelen/graphql-parse"/>
    <s v="2020-07-20T15:30:44Z"/>
    <n v="0"/>
    <n v="0"/>
    <x v="0"/>
    <b v="1"/>
    <b v="1"/>
    <s v="mit"/>
    <x v="1847"/>
    <s v="15:30:44Z"/>
  </r>
  <r>
    <s v="geelen"/>
    <s v="geelen/groundhog"/>
    <s v="2012-07-08T08:08:20Z"/>
    <n v="2"/>
    <n v="2"/>
    <x v="11"/>
    <b v="1"/>
    <b v="1"/>
    <s v="mit"/>
    <x v="1622"/>
    <s v="08:08:20Z"/>
  </r>
  <r>
    <s v="geelen"/>
    <s v="geelen/gulp-connect"/>
    <s v="2014-03-04T02:26:25Z"/>
    <n v="0"/>
    <n v="0"/>
    <x v="3"/>
    <b v="1"/>
    <b v="1"/>
    <s v="mit"/>
    <x v="1848"/>
    <s v="02:26:25Z"/>
  </r>
  <r>
    <s v="geelen"/>
    <s v="geelen/harp"/>
    <s v="2014-12-07T09:31:32Z"/>
    <n v="0"/>
    <n v="0"/>
    <x v="3"/>
    <b v="1"/>
    <b v="0"/>
    <m/>
    <x v="1849"/>
    <s v="09:31:32Z"/>
  </r>
  <r>
    <s v="geelen"/>
    <s v="geelen/haxaoke"/>
    <s v="2013-12-21T07:40:56Z"/>
    <n v="0"/>
    <n v="0"/>
    <x v="0"/>
    <b v="1"/>
    <b v="1"/>
    <m/>
    <x v="1850"/>
    <s v="07:40:56Z"/>
  </r>
  <r>
    <s v="geelen"/>
    <s v="geelen/hazzard"/>
    <s v="2010-06-08T11:25:52Z"/>
    <n v="1"/>
    <n v="1"/>
    <x v="11"/>
    <b v="1"/>
    <b v="1"/>
    <s v="mit"/>
    <x v="1851"/>
    <s v="11:25:52Z"/>
  </r>
  <r>
    <s v="geelen"/>
    <s v="geelen/heroku-cors"/>
    <s v="2013-07-10T06:06:31Z"/>
    <n v="0"/>
    <n v="0"/>
    <x v="3"/>
    <b v="1"/>
    <b v="1"/>
    <m/>
    <x v="1670"/>
    <s v="06:06:31Z"/>
  </r>
  <r>
    <s v="geelen"/>
    <s v="geelen/html1"/>
    <s v="2021-04-07T16:25:10Z"/>
    <n v="0"/>
    <n v="0"/>
    <x v="2"/>
    <b v="1"/>
    <b v="1"/>
    <m/>
    <x v="1852"/>
    <s v="16:25:10Z"/>
  </r>
  <r>
    <s v="geelen"/>
    <s v="geelen/html2"/>
    <s v="2021-08-26T09:15:32Z"/>
    <n v="0"/>
    <n v="0"/>
    <x v="2"/>
    <b v="1"/>
    <b v="1"/>
    <m/>
    <x v="1554"/>
    <s v="09:15:32Z"/>
  </r>
  <r>
    <s v="geelen"/>
    <s v="geelen/http-server"/>
    <s v="2016-09-06T04:16:45Z"/>
    <n v="0"/>
    <n v="0"/>
    <x v="3"/>
    <b v="1"/>
    <b v="1"/>
    <s v="mit"/>
    <x v="2"/>
    <s v="04:16:45Z"/>
  </r>
  <r>
    <s v="geelen"/>
    <s v="geelen/httpplease.js"/>
    <s v="2014-04-29T11:59:32Z"/>
    <n v="0"/>
    <n v="0"/>
    <x v="17"/>
    <b v="1"/>
    <b v="1"/>
    <s v="other"/>
    <x v="1853"/>
    <s v="11:59:32Z"/>
  </r>
  <r>
    <s v="geelen"/>
    <s v="geelen/image-spammer"/>
    <s v="2021-07-02T13:51:31Z"/>
    <n v="0"/>
    <n v="0"/>
    <x v="11"/>
    <b v="1"/>
    <b v="1"/>
    <m/>
    <x v="1854"/>
    <s v="13:51:31Z"/>
  </r>
  <r>
    <s v="geelen"/>
    <s v="geelen/images-test"/>
    <s v="2021-09-15T20:38:27Z"/>
    <n v="0"/>
    <n v="0"/>
    <x v="2"/>
    <b v="1"/>
    <b v="1"/>
    <m/>
    <x v="1855"/>
    <s v="20:38:27Z"/>
  </r>
  <r>
    <s v="geelen"/>
    <s v="geelen/invlex"/>
    <s v="2023-04-18T02:34:09Z"/>
    <n v="0"/>
    <n v="0"/>
    <x v="1"/>
    <b v="1"/>
    <b v="1"/>
    <m/>
    <x v="1593"/>
    <s v="02:34:09Z"/>
  </r>
  <r>
    <s v="geelen"/>
    <s v="geelen/isakiko"/>
    <s v="2015-07-16T23:13:16Z"/>
    <n v="0"/>
    <n v="0"/>
    <x v="2"/>
    <b v="1"/>
    <b v="1"/>
    <m/>
    <x v="593"/>
    <s v="23:13:16Z"/>
  </r>
  <r>
    <s v="geelen"/>
    <s v="geelen/join-order-benchmark"/>
    <s v="2023-01-06T05:53:16Z"/>
    <n v="0"/>
    <n v="0"/>
    <x v="0"/>
    <b v="1"/>
    <b v="1"/>
    <m/>
    <x v="1856"/>
    <s v="05:53:16Z"/>
  </r>
  <r>
    <s v="geelen"/>
    <s v="geelen/jplanner"/>
    <s v="2008-09-21T12:04:01Z"/>
    <n v="3"/>
    <n v="3"/>
    <x v="49"/>
    <b v="1"/>
    <b v="1"/>
    <m/>
    <x v="1857"/>
    <s v="12:04:01Z"/>
  </r>
  <r>
    <s v="geelen"/>
    <s v="geelen/jspm-loader-css"/>
    <s v="2015-05-27T10:19:39Z"/>
    <n v="50"/>
    <n v="50"/>
    <x v="3"/>
    <b v="1"/>
    <b v="1"/>
    <m/>
    <x v="968"/>
    <s v="10:19:39Z"/>
  </r>
  <r>
    <s v="geelen"/>
    <s v="geelen/jspm-loader-css-modules"/>
    <s v="2015-06-02T03:17:03Z"/>
    <n v="20"/>
    <n v="20"/>
    <x v="3"/>
    <b v="1"/>
    <b v="1"/>
    <m/>
    <x v="419"/>
    <s v="03:17:03Z"/>
  </r>
  <r>
    <s v="geelen"/>
    <s v="geelen/jspm-loader-jsx"/>
    <s v="2015-04-26T16:27:25Z"/>
    <n v="21"/>
    <n v="21"/>
    <x v="3"/>
    <b v="1"/>
    <b v="1"/>
    <m/>
    <x v="1836"/>
    <s v="16:27:25Z"/>
  </r>
  <r>
    <s v="geelen"/>
    <s v="geelen/jspm-server"/>
    <s v="2015-04-08T04:39:05Z"/>
    <n v="144"/>
    <n v="144"/>
    <x v="3"/>
    <b v="1"/>
    <b v="0"/>
    <m/>
    <x v="1858"/>
    <s v="04:39:05Z"/>
  </r>
  <r>
    <s v="geelen"/>
    <s v="geelen/lazyrb"/>
    <s v="2009-07-02T02:28:39Z"/>
    <n v="2"/>
    <n v="2"/>
    <x v="11"/>
    <b v="1"/>
    <b v="1"/>
    <m/>
    <x v="1859"/>
    <s v="02:28:39Z"/>
  </r>
  <r>
    <s v="geelen"/>
    <s v="geelen/light-table"/>
    <s v="2013-07-01T06:06:02Z"/>
    <n v="2"/>
    <n v="2"/>
    <x v="3"/>
    <b v="1"/>
    <b v="1"/>
    <m/>
    <x v="1860"/>
    <s v="06:06:02Z"/>
  </r>
  <r>
    <s v="geelen"/>
    <s v="geelen/LLJS"/>
    <s v="2013-11-29T08:06:59Z"/>
    <n v="0"/>
    <n v="0"/>
    <x v="3"/>
    <b v="1"/>
    <b v="1"/>
    <s v="other"/>
    <x v="555"/>
    <s v="08:06:59Z"/>
  </r>
  <r>
    <s v="geelen"/>
    <s v="geelen/loopback-example-angular-starter"/>
    <s v="2014-11-22T05:45:44Z"/>
    <n v="0"/>
    <n v="0"/>
    <x v="3"/>
    <b v="1"/>
    <b v="1"/>
    <s v="other"/>
    <x v="1861"/>
    <s v="05:45:44Z"/>
  </r>
  <r>
    <s v="geelen"/>
    <s v="geelen/loopgifs"/>
    <s v="2015-01-07T06:51:30Z"/>
    <n v="194"/>
    <n v="194"/>
    <x v="3"/>
    <b v="1"/>
    <b v="1"/>
    <m/>
    <x v="1862"/>
    <s v="06:51:30Z"/>
  </r>
  <r>
    <s v="geelen"/>
    <s v="geelen/maddog"/>
    <s v="2024-07-30T07:33:29Z"/>
    <n v="0"/>
    <n v="0"/>
    <x v="0"/>
    <b v="1"/>
    <b v="1"/>
    <m/>
    <x v="1579"/>
    <s v="07:33:29Z"/>
  </r>
  <r>
    <s v="geelen"/>
    <s v="geelen/me"/>
    <s v="2014-06-02T06:03:35Z"/>
    <n v="0"/>
    <n v="0"/>
    <x v="0"/>
    <b v="1"/>
    <b v="1"/>
    <m/>
    <x v="1863"/>
    <s v="06:03:35Z"/>
  </r>
  <r>
    <s v="geelen"/>
    <s v="geelen/melbjs-demo"/>
    <s v="2013-01-08T11:08:35Z"/>
    <n v="2"/>
    <n v="2"/>
    <x v="17"/>
    <b v="1"/>
    <b v="1"/>
    <m/>
    <x v="1864"/>
    <s v="11:08:35Z"/>
  </r>
  <r>
    <s v="geelen"/>
    <s v="geelen/metaquery"/>
    <s v="2013-05-27T05:30:18Z"/>
    <n v="0"/>
    <n v="0"/>
    <x v="3"/>
    <b v="1"/>
    <b v="0"/>
    <s v="mit"/>
    <x v="472"/>
    <s v="05:30:18Z"/>
  </r>
  <r>
    <s v="geelen"/>
    <s v="geelen/miniflare"/>
    <s v="2023-03-01T23:32:18Z"/>
    <n v="0"/>
    <n v="0"/>
    <x v="0"/>
    <b v="1"/>
    <b v="1"/>
    <s v="mit"/>
    <x v="1865"/>
    <s v="23:32:18Z"/>
  </r>
  <r>
    <s v="geelen"/>
    <s v="geelen/miniflare-typescript-esbuild-jest"/>
    <s v="2022-01-17T10:18:18Z"/>
    <n v="0"/>
    <n v="0"/>
    <x v="1"/>
    <b v="1"/>
    <b v="1"/>
    <m/>
    <x v="882"/>
    <s v="10:18:18Z"/>
  </r>
  <r>
    <s v="geelen"/>
    <s v="geelen/minimal-dos"/>
    <s v="2020-10-07T13:29:47Z"/>
    <n v="0"/>
    <n v="0"/>
    <x v="2"/>
    <b v="1"/>
    <b v="1"/>
    <s v="mit"/>
    <x v="1866"/>
    <s v="13:29:47Z"/>
  </r>
  <r>
    <s v="geelen"/>
    <s v="geelen/minimum-viable-emoji"/>
    <s v="2016-07-21T09:00:59Z"/>
    <n v="1"/>
    <n v="1"/>
    <x v="0"/>
    <b v="1"/>
    <b v="1"/>
    <m/>
    <x v="1867"/>
    <s v="09:00:59Z"/>
  </r>
  <r>
    <s v="geelen"/>
    <s v="geelen/mobx"/>
    <s v="2017-08-13T23:58:24Z"/>
    <n v="0"/>
    <n v="0"/>
    <x v="3"/>
    <b v="1"/>
    <b v="1"/>
    <s v="mit"/>
    <x v="1868"/>
    <s v="23:58:24Z"/>
  </r>
  <r>
    <s v="geelen"/>
    <s v="geelen/mock-express-response"/>
    <s v="2018-11-29T02:47:53Z"/>
    <n v="0"/>
    <n v="0"/>
    <x v="3"/>
    <b v="1"/>
    <b v="1"/>
    <m/>
    <x v="1869"/>
    <s v="02:47:53Z"/>
  </r>
  <r>
    <s v="geelen"/>
    <s v="geelen/mohole"/>
    <s v="2008-10-23T12:36:20Z"/>
    <n v="5"/>
    <n v="5"/>
    <x v="3"/>
    <b v="1"/>
    <b v="1"/>
    <m/>
    <x v="1870"/>
    <s v="12:36:20Z"/>
  </r>
  <r>
    <s v="geelen"/>
    <s v="geelen/mohole-scala"/>
    <s v="2009-04-17T02:37:19Z"/>
    <n v="2"/>
    <n v="2"/>
    <x v="49"/>
    <b v="1"/>
    <b v="1"/>
    <m/>
    <x v="1871"/>
    <s v="02:37:19Z"/>
  </r>
  <r>
    <s v="geelen"/>
    <s v="geelen/mongodb-starter"/>
    <s v="2022-06-19T09:29:34Z"/>
    <n v="0"/>
    <n v="0"/>
    <x v="0"/>
    <b v="1"/>
    <b v="1"/>
    <m/>
    <x v="1872"/>
    <s v="09:29:34Z"/>
  </r>
  <r>
    <s v="geelen"/>
    <s v="geelen/mousehole"/>
    <s v="2008-10-20T12:20:58Z"/>
    <n v="3"/>
    <n v="3"/>
    <x v="11"/>
    <b v="1"/>
    <b v="1"/>
    <s v="other"/>
    <x v="1873"/>
    <s v="12:20:58Z"/>
  </r>
  <r>
    <s v="geelen"/>
    <s v="geelen/next-storyblok-demo"/>
    <s v="2019-08-03T06:17:13Z"/>
    <n v="0"/>
    <n v="0"/>
    <x v="0"/>
    <b v="1"/>
    <b v="1"/>
    <m/>
    <x v="1874"/>
    <s v="06:17:13Z"/>
  </r>
  <r>
    <s v="geelen"/>
    <s v="geelen/nextjs-fab"/>
    <s v="2018-12-11T09:29:06Z"/>
    <n v="0"/>
    <n v="0"/>
    <x v="3"/>
    <b v="1"/>
    <b v="1"/>
    <m/>
    <x v="1875"/>
    <s v="09:29:06Z"/>
  </r>
  <r>
    <s v="geelen"/>
    <s v="geelen/nextjs8-demo"/>
    <s v="2019-03-05T00:39:12Z"/>
    <n v="0"/>
    <n v="0"/>
    <x v="3"/>
    <b v="1"/>
    <b v="1"/>
    <m/>
    <x v="1502"/>
    <s v="00:39:12Z"/>
  </r>
  <r>
    <s v="geelen"/>
    <s v="geelen/nexty-typescripty-business"/>
    <s v="2018-07-03T03:59:29Z"/>
    <n v="0"/>
    <n v="0"/>
    <x v="1"/>
    <b v="1"/>
    <b v="1"/>
    <m/>
    <x v="403"/>
    <s v="03:59:29Z"/>
  </r>
  <r>
    <s v="geelen"/>
    <s v="geelen/ngmelb-controller-comms"/>
    <s v="2013-09-19T00:03:20Z"/>
    <n v="0"/>
    <n v="0"/>
    <x v="3"/>
    <b v="1"/>
    <b v="1"/>
    <m/>
    <x v="1289"/>
    <s v="00:03:20Z"/>
  </r>
  <r>
    <s v="geelen"/>
    <s v="geelen/nice-reddit"/>
    <s v="2012-08-26T08:58:12Z"/>
    <n v="0"/>
    <n v="0"/>
    <x v="11"/>
    <b v="1"/>
    <b v="1"/>
    <m/>
    <x v="327"/>
    <s v="08:58:12Z"/>
  </r>
  <r>
    <s v="geelen"/>
    <s v="geelen/nightwatch"/>
    <s v="2016-02-23T06:33:55Z"/>
    <n v="0"/>
    <n v="0"/>
    <x v="3"/>
    <b v="1"/>
    <b v="1"/>
    <s v="mit"/>
    <x v="803"/>
    <s v="06:33:55Z"/>
  </r>
  <r>
    <s v="geelen"/>
    <s v="geelen/nitro-demo"/>
    <s v="2021-05-14T13:10:10Z"/>
    <n v="0"/>
    <n v="0"/>
    <x v="47"/>
    <b v="1"/>
    <b v="1"/>
    <m/>
    <x v="1876"/>
    <s v="13:10:10Z"/>
  </r>
  <r>
    <s v="geelen"/>
    <s v="geelen/node-ecstatic"/>
    <s v="2016-09-06T04:56:05Z"/>
    <n v="0"/>
    <n v="0"/>
    <x v="3"/>
    <b v="1"/>
    <b v="1"/>
    <s v="mit"/>
    <x v="2"/>
    <s v="04:56:05Z"/>
  </r>
  <r>
    <s v="geelen"/>
    <s v="geelen/node-fetch"/>
    <s v="2020-05-29T12:40:08Z"/>
    <n v="0"/>
    <n v="0"/>
    <x v="0"/>
    <b v="1"/>
    <b v="0"/>
    <s v="mit"/>
    <x v="1260"/>
    <s v="12:40:08Z"/>
  </r>
  <r>
    <s v="geelen"/>
    <s v="geelen/nojs-demo-app"/>
    <s v="2013-09-12T06:32:57Z"/>
    <n v="0"/>
    <n v="0"/>
    <x v="3"/>
    <b v="1"/>
    <b v="1"/>
    <m/>
    <x v="1877"/>
    <s v="06:32:57Z"/>
  </r>
  <r>
    <s v="geelen"/>
    <s v="geelen/nojs-fallback"/>
    <s v="2013-09-10T00:15:29Z"/>
    <n v="0"/>
    <n v="0"/>
    <x v="3"/>
    <b v="1"/>
    <b v="1"/>
    <m/>
    <x v="1878"/>
    <s v="00:15:29Z"/>
  </r>
  <r>
    <s v="geelen"/>
    <s v="geelen/nougat-honey"/>
    <s v="2020-10-14T11:09:16Z"/>
    <n v="0"/>
    <n v="0"/>
    <x v="0"/>
    <b v="1"/>
    <b v="1"/>
    <m/>
    <x v="1395"/>
    <s v="11:09:16Z"/>
  </r>
  <r>
    <s v="geelen"/>
    <s v="geelen/npx-import"/>
    <s v="2022-08-02T10:54:18Z"/>
    <n v="161"/>
    <n v="161"/>
    <x v="1"/>
    <b v="1"/>
    <b v="1"/>
    <m/>
    <x v="505"/>
    <s v="10:54:18Z"/>
  </r>
  <r>
    <s v="geelen"/>
    <s v="geelen/nuxt-content-fab-docs"/>
    <s v="2020-05-23T13:59:23Z"/>
    <n v="0"/>
    <n v="0"/>
    <x v="3"/>
    <b v="1"/>
    <b v="1"/>
    <s v="other"/>
    <x v="321"/>
    <s v="13:59:23Z"/>
  </r>
  <r>
    <s v="geelen"/>
    <s v="geelen/objects-on-rails"/>
    <s v="2012-03-30T05:39:25Z"/>
    <n v="1"/>
    <n v="1"/>
    <x v="11"/>
    <b v="1"/>
    <b v="1"/>
    <m/>
    <x v="119"/>
    <s v="05:39:25Z"/>
  </r>
  <r>
    <s v="geelen"/>
    <s v="geelen/pacifism"/>
    <s v="2008-12-23T02:17:34Z"/>
    <n v="2"/>
    <n v="2"/>
    <x v="49"/>
    <b v="1"/>
    <b v="1"/>
    <m/>
    <x v="1879"/>
    <s v="02:17:34Z"/>
  </r>
  <r>
    <s v="geelen"/>
    <s v="geelen/pages-functions-test"/>
    <s v="2021-08-04T10:27:17Z"/>
    <n v="2"/>
    <n v="2"/>
    <x v="3"/>
    <b v="1"/>
    <b v="1"/>
    <m/>
    <x v="1880"/>
    <s v="10:27:17Z"/>
  </r>
  <r>
    <s v="geelen"/>
    <s v="geelen/parser"/>
    <s v="2020-04-30T16:36:15Z"/>
    <n v="0"/>
    <n v="0"/>
    <x v="0"/>
    <b v="1"/>
    <b v="1"/>
    <s v="mit"/>
    <x v="1881"/>
    <s v="16:36:15Z"/>
  </r>
  <r>
    <s v="geelen"/>
    <s v="geelen/plex_autoscan"/>
    <s v="2022-11-20T00:39:13Z"/>
    <n v="0"/>
    <n v="0"/>
    <x v="4"/>
    <b v="1"/>
    <b v="1"/>
    <s v="gpl-3.0"/>
    <x v="1882"/>
    <s v="00:39:13Z"/>
  </r>
  <r>
    <s v="geelen"/>
    <s v="geelen/plugin-postcss"/>
    <s v="2015-04-15T04:44:14Z"/>
    <n v="5"/>
    <n v="5"/>
    <x v="3"/>
    <b v="1"/>
    <b v="1"/>
    <m/>
    <x v="1883"/>
    <s v="04:44:14Z"/>
  </r>
  <r>
    <s v="geelen"/>
    <s v="geelen/polaris-react"/>
    <s v="2019-06-18T03:21:51Z"/>
    <n v="0"/>
    <n v="0"/>
    <x v="1"/>
    <b v="1"/>
    <b v="0"/>
    <s v="other"/>
    <x v="762"/>
    <s v="03:21:51Z"/>
  </r>
  <r>
    <s v="geelen"/>
    <s v="geelen/polywin"/>
    <s v="2010-06-12T04:57:13Z"/>
    <n v="1"/>
    <n v="1"/>
    <x v="11"/>
    <b v="1"/>
    <b v="1"/>
    <m/>
    <x v="1884"/>
    <s v="04:57:13Z"/>
  </r>
  <r>
    <s v="geelen"/>
    <s v="geelen/postcss"/>
    <s v="2016-09-22T06:37:10Z"/>
    <n v="0"/>
    <n v="0"/>
    <x v="3"/>
    <b v="1"/>
    <b v="0"/>
    <s v="mit"/>
    <x v="152"/>
    <s v="06:37:10Z"/>
  </r>
  <r>
    <s v="geelen"/>
    <s v="geelen/postcss-nested"/>
    <s v="2015-04-09T03:24:33Z"/>
    <n v="0"/>
    <n v="0"/>
    <x v="3"/>
    <b v="1"/>
    <b v="1"/>
    <s v="mit"/>
    <x v="1691"/>
    <s v="03:24:33Z"/>
  </r>
  <r>
    <s v="geelen"/>
    <s v="geelen/postcss-traits"/>
    <s v="2015-04-16T04:40:19Z"/>
    <n v="0"/>
    <n v="0"/>
    <x v="3"/>
    <b v="1"/>
    <b v="1"/>
    <m/>
    <x v="1885"/>
    <s v="04:40:19Z"/>
  </r>
  <r>
    <s v="geelen"/>
    <s v="geelen/primefinder"/>
    <s v="2008-09-10T10:11:39Z"/>
    <n v="2"/>
    <n v="2"/>
    <x v="49"/>
    <b v="1"/>
    <b v="1"/>
    <m/>
    <x v="1886"/>
    <s v="10:11:39Z"/>
  </r>
  <r>
    <s v="geelen"/>
    <s v="geelen/prox"/>
    <s v="2023-08-04T02:24:06Z"/>
    <n v="0"/>
    <n v="0"/>
    <x v="1"/>
    <b v="1"/>
    <b v="1"/>
    <m/>
    <x v="1887"/>
    <s v="02:24:06Z"/>
  </r>
  <r>
    <s v="geelen"/>
    <s v="geelen/pushstate-server"/>
    <s v="2016-08-29T10:19:08Z"/>
    <n v="1"/>
    <n v="1"/>
    <x v="3"/>
    <b v="1"/>
    <b v="1"/>
    <m/>
    <x v="424"/>
    <s v="10:19:08Z"/>
  </r>
  <r>
    <s v="geelen"/>
    <s v="geelen/quick-d1-session-api-example"/>
    <s v="2024-03-27T21:57:35Z"/>
    <n v="1"/>
    <n v="1"/>
    <x v="1"/>
    <b v="1"/>
    <b v="1"/>
    <m/>
    <x v="1888"/>
    <s v="21:57:35Z"/>
  </r>
  <r>
    <s v="geelen"/>
    <s v="geelen/qwik"/>
    <s v="2022-04-29T08:30:32Z"/>
    <n v="0"/>
    <n v="0"/>
    <x v="0"/>
    <b v="1"/>
    <b v="0"/>
    <s v="mit"/>
    <x v="1889"/>
    <s v="08:30:32Z"/>
  </r>
  <r>
    <s v="geelen"/>
    <s v="geelen/rails-fab"/>
    <s v="2019-09-25T00:58:01Z"/>
    <n v="0"/>
    <n v="0"/>
    <x v="11"/>
    <b v="1"/>
    <b v="1"/>
    <m/>
    <x v="1890"/>
    <s v="00:58:01Z"/>
  </r>
  <r>
    <s v="geelen"/>
    <s v="geelen/react-blog"/>
    <s v="2014-04-29T11:05:26Z"/>
    <n v="2"/>
    <n v="2"/>
    <x v="17"/>
    <b v="1"/>
    <b v="1"/>
    <m/>
    <x v="1853"/>
    <s v="11:05:26Z"/>
  </r>
  <r>
    <s v="geelen"/>
    <s v="geelen/react-boilerplate-coffeescript"/>
    <s v="2014-06-20T06:15:49Z"/>
    <n v="1"/>
    <n v="1"/>
    <x v="17"/>
    <b v="1"/>
    <b v="1"/>
    <m/>
    <x v="1891"/>
    <s v="06:15:49Z"/>
  </r>
  <r>
    <s v="geelen"/>
    <s v="geelen/react-components"/>
    <s v="2019-05-13T06:28:31Z"/>
    <n v="0"/>
    <n v="0"/>
    <x v="3"/>
    <b v="1"/>
    <b v="0"/>
    <s v="apache-2.0"/>
    <x v="1892"/>
    <s v="06:28:31Z"/>
  </r>
  <r>
    <s v="geelen"/>
    <s v="geelen/react-css-modules"/>
    <s v="2015-08-27T22:16:12Z"/>
    <n v="1"/>
    <n v="1"/>
    <x v="3"/>
    <b v="1"/>
    <b v="1"/>
    <m/>
    <x v="1087"/>
    <s v="22:16:12Z"/>
  </r>
  <r>
    <s v="geelen"/>
    <s v="geelen/react-hyperscript"/>
    <s v="2016-04-04T04:43:24Z"/>
    <n v="0"/>
    <n v="0"/>
    <x v="3"/>
    <b v="1"/>
    <b v="1"/>
    <s v="mit"/>
    <x v="1893"/>
    <s v="04:43:24Z"/>
  </r>
  <r>
    <s v="geelen"/>
    <s v="geelen/react-mfe-oct-4"/>
    <s v="2017-10-03T23:43:40Z"/>
    <n v="1"/>
    <n v="1"/>
    <x v="3"/>
    <b v="1"/>
    <b v="1"/>
    <m/>
    <x v="1894"/>
    <s v="23:43:40Z"/>
  </r>
  <r>
    <s v="geelen"/>
    <s v="geelen/react-mfe-oct-5"/>
    <s v="2017-10-04T23:49:06Z"/>
    <n v="0"/>
    <n v="0"/>
    <x v="3"/>
    <b v="1"/>
    <b v="1"/>
    <m/>
    <x v="1895"/>
    <s v="23:49:06Z"/>
  </r>
  <r>
    <s v="geelen"/>
    <s v="geelen/react-mfe-oct10"/>
    <s v="2017-10-09T23:23:40Z"/>
    <n v="0"/>
    <n v="0"/>
    <x v="3"/>
    <b v="1"/>
    <b v="1"/>
    <m/>
    <x v="1896"/>
    <s v="23:23:40Z"/>
  </r>
  <r>
    <s v="geelen"/>
    <s v="geelen/react-mfe-oct11"/>
    <s v="2017-10-10T23:21:17Z"/>
    <n v="0"/>
    <n v="0"/>
    <x v="3"/>
    <b v="1"/>
    <b v="1"/>
    <m/>
    <x v="1897"/>
    <s v="23:21:17Z"/>
  </r>
  <r>
    <s v="geelen"/>
    <s v="geelen/react-mfe-workshop-oct12"/>
    <s v="2017-10-11T23:21:42Z"/>
    <n v="0"/>
    <n v="0"/>
    <x v="3"/>
    <b v="1"/>
    <b v="1"/>
    <m/>
    <x v="209"/>
    <s v="23:21:42Z"/>
  </r>
  <r>
    <s v="geelen"/>
    <s v="geelen/react-mfe-workshop-oct13"/>
    <s v="2017-10-12T23:22:05Z"/>
    <n v="2"/>
    <n v="2"/>
    <x v="3"/>
    <b v="1"/>
    <b v="1"/>
    <m/>
    <x v="540"/>
    <s v="23:22:05Z"/>
  </r>
  <r>
    <s v="geelen"/>
    <s v="geelen/react-photo-collage"/>
    <s v="2022-02-21T14:21:19Z"/>
    <n v="0"/>
    <n v="0"/>
    <x v="1"/>
    <b v="1"/>
    <b v="1"/>
    <s v="mit"/>
    <x v="874"/>
    <s v="14:21:19Z"/>
  </r>
  <r>
    <s v="geelen"/>
    <s v="geelen/react-rally-fab-demo"/>
    <s v="2019-08-30T04:20:19Z"/>
    <n v="0"/>
    <n v="0"/>
    <x v="3"/>
    <b v="1"/>
    <b v="1"/>
    <m/>
    <x v="1831"/>
    <s v="04:20:19Z"/>
  </r>
  <r>
    <s v="geelen"/>
    <s v="geelen/react-snapshot"/>
    <s v="2016-09-05T09:07:13Z"/>
    <n v="1664"/>
    <n v="1664"/>
    <x v="3"/>
    <b v="1"/>
    <b v="1"/>
    <s v="mit"/>
    <x v="1819"/>
    <s v="09:07:13Z"/>
  </r>
  <r>
    <s v="geelen"/>
    <s v="geelen/react-snapshot-pithy-demo"/>
    <s v="2017-05-30T09:14:17Z"/>
    <n v="0"/>
    <n v="0"/>
    <x v="5"/>
    <b v="1"/>
    <b v="1"/>
    <m/>
    <x v="1898"/>
    <s v="09:14:17Z"/>
  </r>
  <r>
    <s v="geelen"/>
    <s v="geelen/react-styleguidist"/>
    <s v="2017-11-28T01:36:07Z"/>
    <n v="1"/>
    <n v="1"/>
    <x v="3"/>
    <b v="1"/>
    <b v="0"/>
    <s v="mit"/>
    <x v="1899"/>
    <s v="01:36:07Z"/>
  </r>
  <r>
    <s v="geelen"/>
    <s v="geelen/react-three-experiment"/>
    <s v="2021-09-17T13:06:38Z"/>
    <n v="0"/>
    <n v="0"/>
    <x v="3"/>
    <b v="1"/>
    <b v="1"/>
    <m/>
    <x v="1900"/>
    <s v="13:06:38Z"/>
  </r>
  <r>
    <s v="geelen"/>
    <s v="geelen/react-transform-hmr"/>
    <s v="2019-05-23T01:13:45Z"/>
    <n v="0"/>
    <n v="0"/>
    <x v="3"/>
    <b v="1"/>
    <b v="1"/>
    <m/>
    <x v="1901"/>
    <s v="01:13:45Z"/>
  </r>
  <r>
    <s v="geelen"/>
    <s v="geelen/reactjs.org"/>
    <s v="2020-07-24T11:39:46Z"/>
    <n v="0"/>
    <n v="0"/>
    <x v="3"/>
    <b v="1"/>
    <b v="0"/>
    <s v="cc-by-4.0"/>
    <x v="1333"/>
    <s v="11:39:46Z"/>
  </r>
  <r>
    <s v="geelen"/>
    <s v="geelen/registry"/>
    <s v="2015-05-05T17:35:16Z"/>
    <n v="0"/>
    <n v="0"/>
    <x v="3"/>
    <b v="1"/>
    <b v="1"/>
    <m/>
    <x v="1902"/>
    <s v="17:35:16Z"/>
  </r>
  <r>
    <s v="geelen"/>
    <s v="geelen/responsive-grid-talk"/>
    <s v="2013-10-08T02:24:16Z"/>
    <n v="0"/>
    <n v="0"/>
    <x v="3"/>
    <b v="1"/>
    <b v="1"/>
    <m/>
    <x v="1903"/>
    <s v="02:24:16Z"/>
  </r>
  <r>
    <s v="geelen"/>
    <s v="geelen/ripple"/>
    <s v="2019-05-15T02:42:06Z"/>
    <n v="0"/>
    <n v="0"/>
    <x v="47"/>
    <b v="1"/>
    <b v="1"/>
    <s v="apache-2.0"/>
    <x v="1904"/>
    <s v="02:42:06Z"/>
  </r>
  <r>
    <s v="geelen"/>
    <s v="geelen/rubyconfau-2014-cfp"/>
    <s v="2013-10-29T04:35:42Z"/>
    <n v="0"/>
    <n v="0"/>
    <x v="0"/>
    <b v="1"/>
    <b v="1"/>
    <m/>
    <x v="1905"/>
    <s v="04:35:42Z"/>
  </r>
  <r>
    <s v="geelen"/>
    <s v="geelen/ruby_test"/>
    <s v="2013-07-23T06:52:38Z"/>
    <n v="0"/>
    <n v="0"/>
    <x v="3"/>
    <b v="1"/>
    <b v="1"/>
    <m/>
    <x v="1685"/>
    <s v="06:52:38Z"/>
  </r>
  <r>
    <s v="geelen"/>
    <s v="geelen/run-a-gist"/>
    <s v="2012-06-05T09:54:18Z"/>
    <n v="26"/>
    <n v="26"/>
    <x v="11"/>
    <b v="1"/>
    <b v="1"/>
    <m/>
    <x v="1657"/>
    <s v="09:54:18Z"/>
  </r>
  <r>
    <s v="geelen"/>
    <s v="geelen/Sage"/>
    <s v="2010-02-04T11:45:09Z"/>
    <n v="1"/>
    <n v="1"/>
    <x v="49"/>
    <b v="1"/>
    <b v="1"/>
    <m/>
    <x v="1906"/>
    <s v="11:45:09Z"/>
  </r>
  <r>
    <s v="geelen"/>
    <s v="geelen/salut"/>
    <s v="2013-10-13T02:59:28Z"/>
    <n v="0"/>
    <n v="0"/>
    <x v="3"/>
    <b v="1"/>
    <b v="1"/>
    <m/>
    <x v="1907"/>
    <s v="02:59:28Z"/>
  </r>
  <r>
    <s v="geelen"/>
    <s v="geelen/salutapp"/>
    <s v="2013-11-23T00:22:36Z"/>
    <n v="0"/>
    <n v="0"/>
    <x v="20"/>
    <b v="1"/>
    <b v="1"/>
    <m/>
    <x v="1908"/>
    <s v="00:22:36Z"/>
  </r>
  <r>
    <s v="geelen"/>
    <s v="geelen/sbt-plugins"/>
    <s v="2010-02-04T11:46:25Z"/>
    <n v="1"/>
    <n v="1"/>
    <x v="49"/>
    <b v="1"/>
    <b v="1"/>
    <m/>
    <x v="1906"/>
    <s v="11:46:25Z"/>
  </r>
  <r>
    <s v="geelen"/>
    <s v="geelen/sc-134"/>
    <s v="2016-11-02T04:27:33Z"/>
    <n v="1"/>
    <n v="1"/>
    <x v="3"/>
    <b v="1"/>
    <b v="1"/>
    <m/>
    <x v="618"/>
    <s v="04:27:33Z"/>
  </r>
  <r>
    <s v="geelen"/>
    <s v="geelen/sc-perf-testing"/>
    <s v="2017-05-25T07:42:52Z"/>
    <n v="2"/>
    <n v="2"/>
    <x v="3"/>
    <b v="1"/>
    <b v="1"/>
    <m/>
    <x v="308"/>
    <s v="07:42:52Z"/>
  </r>
  <r>
    <s v="geelen"/>
    <s v="geelen/sc-webpack1-test"/>
    <s v="2017-09-04T01:37:10Z"/>
    <n v="0"/>
    <n v="0"/>
    <x v="3"/>
    <b v="1"/>
    <b v="1"/>
    <m/>
    <x v="1909"/>
    <s v="01:37:10Z"/>
  </r>
  <r>
    <s v="geelen"/>
    <s v="geelen/sc-webpack2-test"/>
    <s v="2017-09-04T01:37:27Z"/>
    <n v="0"/>
    <n v="0"/>
    <x v="3"/>
    <b v="1"/>
    <b v="1"/>
    <m/>
    <x v="1909"/>
    <s v="01:37:27Z"/>
  </r>
  <r>
    <s v="geelen"/>
    <s v="geelen/scails"/>
    <s v="2009-04-09T05:27:19Z"/>
    <n v="2"/>
    <n v="2"/>
    <x v="0"/>
    <b v="1"/>
    <b v="1"/>
    <m/>
    <x v="1910"/>
    <s v="05:27:19Z"/>
  </r>
  <r>
    <s v="geelen"/>
    <s v="geelen/scala-guestbook"/>
    <s v="2009-04-11T08:35:12Z"/>
    <n v="2"/>
    <n v="2"/>
    <x v="0"/>
    <b v="1"/>
    <b v="1"/>
    <m/>
    <x v="1911"/>
    <s v="08:35:12Z"/>
  </r>
  <r>
    <s v="geelen"/>
    <s v="geelen/scaml"/>
    <s v="2009-12-13T08:23:01Z"/>
    <n v="3"/>
    <n v="3"/>
    <x v="49"/>
    <b v="1"/>
    <b v="1"/>
    <m/>
    <x v="1912"/>
    <s v="08:23:01Z"/>
  </r>
  <r>
    <s v="geelen"/>
    <s v="geelen/screencat"/>
    <s v="2015-06-19T07:16:47Z"/>
    <n v="0"/>
    <n v="0"/>
    <x v="5"/>
    <b v="1"/>
    <b v="1"/>
    <s v="bsd-2-clause"/>
    <x v="156"/>
    <s v="07:16:47Z"/>
  </r>
  <r>
    <s v="geelen"/>
    <s v="geelen/shellac"/>
    <s v="2020-12-01T12:34:01Z"/>
    <n v="156"/>
    <n v="156"/>
    <x v="1"/>
    <b v="1"/>
    <b v="1"/>
    <s v="mit"/>
    <x v="1913"/>
    <s v="12:34:01Z"/>
  </r>
  <r>
    <s v="geelen"/>
    <s v="geelen/simorgh"/>
    <s v="2019-10-28T09:54:59Z"/>
    <n v="0"/>
    <n v="0"/>
    <x v="3"/>
    <b v="1"/>
    <b v="1"/>
    <s v="other"/>
    <x v="1914"/>
    <s v="09:54:59Z"/>
  </r>
  <r>
    <s v="geelen"/>
    <s v="geelen/slinky-playground"/>
    <s v="2010-01-30T05:25:49Z"/>
    <n v="1"/>
    <n v="1"/>
    <x v="49"/>
    <b v="1"/>
    <b v="1"/>
    <m/>
    <x v="1915"/>
    <s v="05:25:49Z"/>
  </r>
  <r>
    <s v="geelen"/>
    <s v="geelen/slinky2-appengine-demo"/>
    <s v="2009-04-13T14:19:06Z"/>
    <n v="2"/>
    <n v="2"/>
    <x v="0"/>
    <b v="1"/>
    <b v="1"/>
    <m/>
    <x v="1916"/>
    <s v="14:19:06Z"/>
  </r>
  <r>
    <s v="geelen"/>
    <s v="geelen/Snap.svg-cjs"/>
    <s v="2016-01-19T23:30:32Z"/>
    <n v="41"/>
    <n v="41"/>
    <x v="3"/>
    <b v="1"/>
    <b v="1"/>
    <m/>
    <x v="1917"/>
    <s v="23:30:32Z"/>
  </r>
  <r>
    <s v="geelen"/>
    <s v="geelen/spectacle-boilerplate-mdx"/>
    <s v="2019-08-15T21:12:41Z"/>
    <n v="0"/>
    <n v="0"/>
    <x v="3"/>
    <b v="1"/>
    <b v="1"/>
    <s v="mit"/>
    <x v="1918"/>
    <s v="21:12:41Z"/>
  </r>
  <r>
    <s v="geelen"/>
    <s v="geelen/sphero-hax"/>
    <s v="2014-01-16T02:46:54Z"/>
    <n v="0"/>
    <n v="0"/>
    <x v="0"/>
    <b v="1"/>
    <b v="1"/>
    <m/>
    <x v="1919"/>
    <s v="02:46:54Z"/>
  </r>
  <r>
    <s v="geelen"/>
    <s v="geelen/springfieldopen.com"/>
    <s v="2013-09-07T05:17:23Z"/>
    <n v="0"/>
    <n v="0"/>
    <x v="3"/>
    <b v="1"/>
    <b v="1"/>
    <m/>
    <x v="1920"/>
    <s v="05:17:23Z"/>
  </r>
  <r>
    <s v="geelen"/>
    <s v="geelen/sqlite-rs"/>
    <s v="2023-02-15T04:09:02Z"/>
    <n v="0"/>
    <n v="0"/>
    <x v="14"/>
    <b v="1"/>
    <b v="1"/>
    <m/>
    <x v="1921"/>
    <s v="04:09:02Z"/>
  </r>
  <r>
    <s v="geelen"/>
    <s v="geelen/statement-on-lambdaconf.github.io"/>
    <s v="2016-04-11T06:27:29Z"/>
    <n v="0"/>
    <n v="0"/>
    <x v="2"/>
    <b v="1"/>
    <b v="1"/>
    <m/>
    <x v="1922"/>
    <s v="06:27:29Z"/>
  </r>
  <r>
    <s v="geelen"/>
    <s v="geelen/step"/>
    <s v="2009-07-23T02:51:21Z"/>
    <n v="1"/>
    <n v="1"/>
    <x v="49"/>
    <b v="1"/>
    <b v="1"/>
    <s v="other"/>
    <x v="1923"/>
    <s v="02:51:21Z"/>
  </r>
  <r>
    <s v="geelen"/>
    <s v="geelen/step-grunt"/>
    <s v="2013-08-02T05:26:29Z"/>
    <n v="0"/>
    <n v="0"/>
    <x v="15"/>
    <b v="1"/>
    <b v="1"/>
    <s v="mit"/>
    <x v="1924"/>
    <s v="05:26:29Z"/>
  </r>
  <r>
    <s v="geelen"/>
    <s v="geelen/step-npm-install"/>
    <s v="2013-08-02T05:22:08Z"/>
    <n v="0"/>
    <n v="0"/>
    <x v="15"/>
    <b v="1"/>
    <b v="1"/>
    <m/>
    <x v="1924"/>
    <s v="05:22:08Z"/>
  </r>
  <r>
    <s v="geelen"/>
    <s v="geelen/styled-components.github.io"/>
    <s v="2016-09-24T07:47:08Z"/>
    <n v="0"/>
    <n v="0"/>
    <x v="3"/>
    <b v="1"/>
    <b v="1"/>
    <m/>
    <x v="1925"/>
    <s v="07:47:08Z"/>
  </r>
  <r>
    <s v="geelen"/>
    <s v="geelen/submissions-2015"/>
    <s v="2014-11-01T08:02:35Z"/>
    <n v="0"/>
    <n v="0"/>
    <x v="0"/>
    <b v="1"/>
    <b v="1"/>
    <m/>
    <x v="1926"/>
    <s v="08:02:35Z"/>
  </r>
  <r>
    <s v="geelen"/>
    <s v="geelen/superposition"/>
    <s v="2017-04-26T13:05:34Z"/>
    <n v="1"/>
    <n v="1"/>
    <x v="3"/>
    <b v="1"/>
    <b v="1"/>
    <m/>
    <x v="1927"/>
    <s v="13:05:34Z"/>
  </r>
  <r>
    <s v="geelen"/>
    <s v="geelen/svg.js"/>
    <s v="2018-05-04T06:02:05Z"/>
    <n v="0"/>
    <n v="0"/>
    <x v="3"/>
    <b v="1"/>
    <b v="0"/>
    <s v="other"/>
    <x v="1928"/>
    <s v="06:02:05Z"/>
  </r>
  <r>
    <s v="geelen"/>
    <s v="geelen/sweetify"/>
    <s v="2014-03-23T06:26:33Z"/>
    <n v="0"/>
    <n v="0"/>
    <x v="3"/>
    <b v="1"/>
    <b v="1"/>
    <s v="mit"/>
    <x v="1929"/>
    <s v="06:26:33Z"/>
  </r>
  <r>
    <s v="geelen"/>
    <s v="geelen/switching-proxy"/>
    <s v="2013-09-11T02:21:28Z"/>
    <n v="0"/>
    <n v="0"/>
    <x v="3"/>
    <b v="1"/>
    <b v="1"/>
    <m/>
    <x v="1930"/>
    <s v="02:21:28Z"/>
  </r>
  <r>
    <s v="geelen"/>
    <s v="geelen/tag-parser"/>
    <s v="2009-12-01T08:55:12Z"/>
    <n v="2"/>
    <n v="2"/>
    <x v="11"/>
    <b v="1"/>
    <b v="1"/>
    <m/>
    <x v="1931"/>
    <s v="08:55:12Z"/>
  </r>
  <r>
    <s v="geelen"/>
    <s v="geelen/tempo"/>
    <s v="2014-06-25T09:16:52Z"/>
    <n v="0"/>
    <n v="0"/>
    <x v="5"/>
    <b v="1"/>
    <b v="1"/>
    <m/>
    <x v="558"/>
    <s v="09:16:52Z"/>
  </r>
  <r>
    <s v="geelen"/>
    <s v="geelen/terraform"/>
    <s v="2014-08-10T01:41:03Z"/>
    <n v="0"/>
    <n v="0"/>
    <x v="0"/>
    <b v="1"/>
    <b v="0"/>
    <m/>
    <x v="1842"/>
    <s v="01:41:03Z"/>
  </r>
  <r>
    <s v="geelen"/>
    <s v="geelen/test-manifest-size"/>
    <s v="2022-04-06T21:56:15Z"/>
    <n v="0"/>
    <n v="0"/>
    <x v="2"/>
    <b v="1"/>
    <b v="1"/>
    <m/>
    <x v="1932"/>
    <s v="21:56:15Z"/>
  </r>
  <r>
    <s v="geelen"/>
    <s v="geelen/the-z-dimension"/>
    <s v="2013-10-03T23:50:31Z"/>
    <n v="1"/>
    <n v="1"/>
    <x v="3"/>
    <b v="1"/>
    <b v="1"/>
    <m/>
    <x v="1933"/>
    <s v="23:50:31Z"/>
  </r>
  <r>
    <s v="geelen"/>
    <s v="geelen/this-kind-of-agility"/>
    <s v="2013-05-17T05:07:09Z"/>
    <n v="1"/>
    <n v="1"/>
    <x v="2"/>
    <b v="1"/>
    <b v="1"/>
    <m/>
    <x v="1934"/>
    <s v="05:07:09Z"/>
  </r>
  <r>
    <s v="geelen"/>
    <s v="geelen/toml-test"/>
    <s v="2018-09-26T02:45:04Z"/>
    <n v="0"/>
    <n v="0"/>
    <x v="0"/>
    <b v="1"/>
    <b v="1"/>
    <m/>
    <x v="1935"/>
    <s v="02:45:04Z"/>
  </r>
  <r>
    <s v="geelen"/>
    <s v="geelen/traits"/>
    <s v="2020-03-12T18:43:39Z"/>
    <n v="1"/>
    <n v="1"/>
    <x v="3"/>
    <b v="1"/>
    <b v="1"/>
    <s v="mit"/>
    <x v="1936"/>
    <s v="18:43:39Z"/>
  </r>
  <r>
    <s v="geelen"/>
    <s v="geelen/trpc"/>
    <s v="2022-10-18T05:41:09Z"/>
    <n v="0"/>
    <n v="0"/>
    <x v="0"/>
    <b v="1"/>
    <b v="0"/>
    <s v="mit"/>
    <x v="1594"/>
    <s v="05:41:09Z"/>
  </r>
  <r>
    <s v="geelen"/>
    <s v="geelen/typeslab"/>
    <s v="2015-04-01T09:27:58Z"/>
    <n v="287"/>
    <n v="287"/>
    <x v="3"/>
    <b v="1"/>
    <b v="1"/>
    <s v="agpl-3.0"/>
    <x v="1937"/>
    <s v="09:27:58Z"/>
  </r>
  <r>
    <s v="geelen"/>
    <s v="geelen/wdcode-demo-prep"/>
    <s v="2019-06-21T01:57:18Z"/>
    <n v="0"/>
    <n v="0"/>
    <x v="3"/>
    <b v="1"/>
    <b v="1"/>
    <m/>
    <x v="1818"/>
    <s v="01:57:18Z"/>
  </r>
  <r>
    <s v="geelen"/>
    <s v="geelen/web-directions-talk"/>
    <s v="2013-04-25T04:51:48Z"/>
    <n v="43"/>
    <n v="43"/>
    <x v="3"/>
    <b v="1"/>
    <b v="1"/>
    <m/>
    <x v="1082"/>
    <s v="04:51:48Z"/>
  </r>
  <r>
    <s v="geelen"/>
    <s v="geelen/web.scraper.workers.dev"/>
    <s v="2020-08-27T12:10:33Z"/>
    <n v="0"/>
    <n v="0"/>
    <x v="3"/>
    <b v="1"/>
    <b v="0"/>
    <m/>
    <x v="1938"/>
    <s v="12:10:33Z"/>
  </r>
  <r>
    <s v="geelen"/>
    <s v="geelen/webdriver.io"/>
    <s v="2014-10-12T01:42:51Z"/>
    <n v="0"/>
    <n v="0"/>
    <x v="0"/>
    <b v="1"/>
    <b v="1"/>
    <m/>
    <x v="1939"/>
    <s v="01:42:51Z"/>
  </r>
  <r>
    <s v="geelen"/>
    <s v="geelen/webkit"/>
    <s v="2015-01-30T04:42:24Z"/>
    <n v="0"/>
    <n v="0"/>
    <x v="9"/>
    <b v="1"/>
    <b v="0"/>
    <m/>
    <x v="1940"/>
    <s v="04:42:24Z"/>
  </r>
  <r>
    <s v="geelen"/>
    <s v="geelen/webpack-from-first-principles"/>
    <s v="2016-01-16T02:48:58Z"/>
    <n v="7"/>
    <n v="7"/>
    <x v="5"/>
    <b v="1"/>
    <b v="1"/>
    <m/>
    <x v="1941"/>
    <s v="02:48:58Z"/>
  </r>
  <r>
    <s v="geelen"/>
    <s v="geelen/websocket-kinect"/>
    <s v="2013-07-25T23:35:55Z"/>
    <n v="0"/>
    <n v="0"/>
    <x v="3"/>
    <b v="1"/>
    <b v="1"/>
    <m/>
    <x v="1942"/>
    <s v="23:35:55Z"/>
  </r>
  <r>
    <s v="geelen"/>
    <s v="geelen/wildebeest"/>
    <s v="2023-05-05T05:19:55Z"/>
    <n v="0"/>
    <n v="0"/>
    <x v="0"/>
    <b v="1"/>
    <b v="0"/>
    <s v="other"/>
    <x v="1943"/>
    <s v="05:19:55Z"/>
  </r>
  <r>
    <s v="geelen"/>
    <s v="geelen/workerd"/>
    <s v="2023-04-12T00:15:17Z"/>
    <n v="0"/>
    <n v="0"/>
    <x v="9"/>
    <b v="1"/>
    <b v="1"/>
    <s v="apache-2.0"/>
    <x v="1944"/>
    <s v="00:15:17Z"/>
  </r>
  <r>
    <s v="geelen"/>
    <s v="geelen/workers-docs"/>
    <s v="2020-04-28T08:52:34Z"/>
    <n v="0"/>
    <n v="0"/>
    <x v="0"/>
    <b v="1"/>
    <b v="1"/>
    <s v="apache-2.0"/>
    <x v="675"/>
    <s v="08:52:34Z"/>
  </r>
  <r>
    <s v="geelen"/>
    <s v="geelen/workers-qb"/>
    <s v="2022-10-26T04:04:46Z"/>
    <n v="0"/>
    <n v="0"/>
    <x v="1"/>
    <b v="1"/>
    <b v="0"/>
    <s v="mit"/>
    <x v="1519"/>
    <s v="04:04:46Z"/>
  </r>
  <r>
    <s v="geelen"/>
    <s v="geelen/workers-types"/>
    <s v="2022-07-29T14:04:02Z"/>
    <n v="0"/>
    <n v="0"/>
    <x v="0"/>
    <b v="1"/>
    <b v="1"/>
    <s v="bsd-3-clause"/>
    <x v="1945"/>
    <s v="14:04:02Z"/>
  </r>
  <r>
    <s v="geelen"/>
    <s v="geelen/worldpurplerainhour"/>
    <s v="2012-12-17T04:46:34Z"/>
    <n v="0"/>
    <n v="0"/>
    <x v="11"/>
    <b v="1"/>
    <b v="1"/>
    <m/>
    <x v="1675"/>
    <s v="04:46:34Z"/>
  </r>
  <r>
    <s v="geelen"/>
    <s v="geelen/worst-counter"/>
    <s v="2024-05-01T10:25:31Z"/>
    <n v="0"/>
    <n v="0"/>
    <x v="1"/>
    <b v="1"/>
    <b v="1"/>
    <m/>
    <x v="1946"/>
    <s v="10:25:31Z"/>
  </r>
  <r>
    <s v="geelen"/>
    <s v="geelen/wrangler2"/>
    <s v="2022-01-27T18:57:46Z"/>
    <n v="0"/>
    <n v="0"/>
    <x v="1"/>
    <b v="1"/>
    <b v="0"/>
    <s v="apache-2.0"/>
    <x v="924"/>
    <s v="18:57:46Z"/>
  </r>
  <r>
    <s v="geelen"/>
    <s v="geelen/x-beat"/>
    <s v="2014-08-04T00:40:40Z"/>
    <n v="32"/>
    <n v="32"/>
    <x v="3"/>
    <b v="1"/>
    <b v="1"/>
    <m/>
    <x v="1947"/>
    <s v="00:40:40Z"/>
  </r>
  <r>
    <s v="geelen"/>
    <s v="geelen/x-gif"/>
    <s v="2014-03-15T17:29:34Z"/>
    <n v="2000"/>
    <n v="2000"/>
    <x v="2"/>
    <b v="1"/>
    <b v="1"/>
    <m/>
    <x v="1948"/>
    <s v="17:29:34Z"/>
  </r>
  <r>
    <s v="geelen"/>
    <s v="geelen/yamltypedtranslator"/>
    <s v="2008-09-05T05:55:11Z"/>
    <n v="2"/>
    <n v="2"/>
    <x v="0"/>
    <b v="1"/>
    <b v="1"/>
    <m/>
    <x v="1949"/>
    <s v="05:55:11Z"/>
  </r>
  <r>
    <s v="geelen"/>
    <s v="geelen/yew-tutorial"/>
    <s v="2020-08-26T14:12:20Z"/>
    <n v="0"/>
    <n v="0"/>
    <x v="14"/>
    <b v="1"/>
    <b v="1"/>
    <m/>
    <x v="849"/>
    <s v="14:12:20Z"/>
  </r>
  <r>
    <s v="geelen"/>
    <s v="geelen/zest"/>
    <s v="2023-07-13T01:49:09Z"/>
    <n v="0"/>
    <n v="0"/>
    <x v="1"/>
    <b v="1"/>
    <b v="1"/>
    <m/>
    <x v="1823"/>
    <s v="01:49:09Z"/>
  </r>
  <r>
    <s v="MugunthKumar"/>
    <s v="MugunthKumar/AHAlertView"/>
    <s v="2013-01-29T10:59:40Z"/>
    <n v="8"/>
    <n v="8"/>
    <x v="20"/>
    <b v="1"/>
    <b v="1"/>
    <s v="mit"/>
    <x v="1115"/>
    <s v="10:59:40Z"/>
  </r>
  <r>
    <s v="MugunthKumar"/>
    <s v="MugunthKumar/Alamofire"/>
    <s v="2016-02-12T10:39:31Z"/>
    <n v="0"/>
    <n v="0"/>
    <x v="39"/>
    <b v="1"/>
    <b v="0"/>
    <s v="mit"/>
    <x v="1950"/>
    <s v="10:39:31Z"/>
  </r>
  <r>
    <s v="MugunthKumar"/>
    <s v="MugunthKumar/Argo"/>
    <s v="2015-10-07T06:52:21Z"/>
    <n v="0"/>
    <n v="0"/>
    <x v="39"/>
    <b v="1"/>
    <b v="0"/>
    <s v="mit"/>
    <x v="1951"/>
    <s v="06:52:21Z"/>
  </r>
  <r>
    <s v="MugunthKumar"/>
    <s v="MugunthKumar/Audible"/>
    <s v="2024-10-11T06:29:02Z"/>
    <n v="0"/>
    <n v="0"/>
    <x v="0"/>
    <b v="1"/>
    <b v="0"/>
    <s v="agpl-3.0"/>
    <x v="1952"/>
    <s v="06:29:02Z"/>
  </r>
  <r>
    <s v="MugunthKumar"/>
    <s v="MugunthKumar/audible-bookmark-extractor"/>
    <s v="2024-07-19T04:17:34Z"/>
    <n v="1"/>
    <n v="1"/>
    <x v="4"/>
    <b v="1"/>
    <b v="1"/>
    <m/>
    <x v="1599"/>
    <s v="04:17:34Z"/>
  </r>
  <r>
    <s v="MugunthKumar"/>
    <s v="MugunthKumar/aws-sa-associate-saac02"/>
    <s v="2023-06-08T04:03:23Z"/>
    <n v="0"/>
    <n v="0"/>
    <x v="0"/>
    <b v="1"/>
    <b v="1"/>
    <s v="mit"/>
    <x v="1953"/>
    <s v="04:03:23Z"/>
  </r>
  <r>
    <s v="MugunthKumar"/>
    <s v="MugunthKumar/aws-sa-associate-saac03"/>
    <s v="2023-06-08T04:03:54Z"/>
    <n v="0"/>
    <n v="0"/>
    <x v="0"/>
    <b v="1"/>
    <b v="1"/>
    <s v="mit"/>
    <x v="1953"/>
    <s v="04:03:54Z"/>
  </r>
  <r>
    <s v="MugunthKumar"/>
    <s v="MugunthKumar/CurlNSMutableURLRequestDemo"/>
    <s v="2013-07-26T04:49:58Z"/>
    <n v="22"/>
    <n v="22"/>
    <x v="20"/>
    <b v="1"/>
    <b v="1"/>
    <m/>
    <x v="1954"/>
    <s v="04:49:58Z"/>
  </r>
  <r>
    <s v="MugunthKumar"/>
    <s v="MugunthKumar/DeviceHelper"/>
    <s v="2010-08-15T14:16:47Z"/>
    <n v="54"/>
    <n v="54"/>
    <x v="20"/>
    <b v="1"/>
    <b v="1"/>
    <m/>
    <x v="1955"/>
    <s v="14:16:47Z"/>
  </r>
  <r>
    <s v="MugunthKumar"/>
    <s v="MugunthKumar/Enphase-Envoy-mqtt-json"/>
    <s v="2024-10-16T04:55:10Z"/>
    <n v="0"/>
    <n v="0"/>
    <x v="4"/>
    <b v="1"/>
    <b v="1"/>
    <s v="mit"/>
    <x v="1956"/>
    <s v="04:55:10Z"/>
  </r>
  <r>
    <s v="MugunthKumar"/>
    <s v="MugunthKumar/gitignore"/>
    <s v="2010-12-25T06:19:18Z"/>
    <n v="6"/>
    <n v="6"/>
    <x v="0"/>
    <b v="1"/>
    <b v="0"/>
    <m/>
    <x v="1957"/>
    <s v="06:19:18Z"/>
  </r>
  <r>
    <s v="MugunthKumar"/>
    <s v="MugunthKumar/GoldenRatioColorDemo"/>
    <s v="2013-09-01T17:12:30Z"/>
    <n v="13"/>
    <n v="13"/>
    <x v="20"/>
    <b v="1"/>
    <b v="1"/>
    <s v="mit"/>
    <x v="1693"/>
    <s v="17:12:30Z"/>
  </r>
  <r>
    <s v="MugunthKumar"/>
    <s v="MugunthKumar/GoldenRatioColors"/>
    <s v="2016-04-30T06:33:23Z"/>
    <n v="4"/>
    <n v="4"/>
    <x v="39"/>
    <b v="1"/>
    <b v="1"/>
    <s v="mit"/>
    <x v="1958"/>
    <s v="06:33:23Z"/>
  </r>
  <r>
    <s v="MugunthKumar"/>
    <s v="MugunthKumar/Gravatar"/>
    <s v="2010-09-11T14:10:50Z"/>
    <n v="47"/>
    <n v="47"/>
    <x v="20"/>
    <b v="1"/>
    <b v="1"/>
    <m/>
    <x v="445"/>
    <s v="14:10:50Z"/>
  </r>
  <r>
    <s v="MugunthKumar"/>
    <s v="MugunthKumar/libPusher"/>
    <s v="2015-11-13T04:57:38Z"/>
    <n v="0"/>
    <n v="0"/>
    <x v="7"/>
    <b v="1"/>
    <b v="1"/>
    <s v="other"/>
    <x v="653"/>
    <s v="04:57:38Z"/>
  </r>
  <r>
    <s v="MugunthKumar"/>
    <s v="MugunthKumar/LocalNotifications"/>
    <s v="2010-08-09T07:28:54Z"/>
    <n v="82"/>
    <n v="82"/>
    <x v="20"/>
    <b v="1"/>
    <b v="1"/>
    <m/>
    <x v="1959"/>
    <s v="07:28:54Z"/>
  </r>
  <r>
    <s v="MugunthKumar"/>
    <s v="MugunthKumar/LocationWithoutPrompt"/>
    <s v="2017-08-24T04:51:50Z"/>
    <n v="126"/>
    <n v="126"/>
    <x v="39"/>
    <b v="1"/>
    <b v="1"/>
    <m/>
    <x v="1960"/>
    <s v="04:51:50Z"/>
  </r>
  <r>
    <s v="MugunthKumar"/>
    <s v="MugunthKumar/MGSplitViewController"/>
    <s v="2014-05-26T03:06:15Z"/>
    <n v="1"/>
    <n v="1"/>
    <x v="20"/>
    <b v="1"/>
    <b v="1"/>
    <m/>
    <x v="1114"/>
    <s v="03:06:15Z"/>
  </r>
  <r>
    <s v="MugunthKumar"/>
    <s v="MugunthKumar/MK-UndoCloseTab"/>
    <s v="2009-12-23T01:51:55Z"/>
    <n v="2"/>
    <n v="2"/>
    <x v="0"/>
    <b v="1"/>
    <b v="1"/>
    <m/>
    <x v="1961"/>
    <s v="01:51:55Z"/>
  </r>
  <r>
    <s v="MugunthKumar"/>
    <s v="MugunthKumar/MKBlockTimer"/>
    <s v="2013-04-04T14:03:26Z"/>
    <n v="107"/>
    <n v="107"/>
    <x v="20"/>
    <b v="1"/>
    <b v="1"/>
    <m/>
    <x v="1962"/>
    <s v="14:03:26Z"/>
  </r>
  <r>
    <s v="MugunthKumar"/>
    <s v="MugunthKumar/MKDocumentSync"/>
    <s v="2012-07-18T07:35:10Z"/>
    <n v="7"/>
    <n v="7"/>
    <x v="20"/>
    <b v="1"/>
    <b v="1"/>
    <m/>
    <x v="719"/>
    <s v="07:35:10Z"/>
  </r>
  <r>
    <s v="MugunthKumar"/>
    <s v="MugunthKumar/MKEntryPanelDemo"/>
    <s v="2011-05-07T03:33:43Z"/>
    <n v="68"/>
    <n v="68"/>
    <x v="20"/>
    <b v="1"/>
    <b v="1"/>
    <m/>
    <x v="1963"/>
    <s v="03:33:43Z"/>
  </r>
  <r>
    <s v="MugunthKumar"/>
    <s v="MugunthKumar/MKFoundation"/>
    <s v="2012-07-31T06:40:45Z"/>
    <n v="114"/>
    <n v="114"/>
    <x v="20"/>
    <b v="1"/>
    <b v="1"/>
    <m/>
    <x v="1606"/>
    <s v="06:40:45Z"/>
  </r>
  <r>
    <s v="MugunthKumar"/>
    <s v="MugunthKumar/MKHorizMenuDemo"/>
    <s v="2011-04-26T04:40:09Z"/>
    <n v="258"/>
    <n v="258"/>
    <x v="20"/>
    <b v="1"/>
    <b v="1"/>
    <m/>
    <x v="720"/>
    <s v="04:40:09Z"/>
  </r>
  <r>
    <s v="MugunthKumar"/>
    <s v="MugunthKumar/MKiCloudSync"/>
    <s v="2011-11-20T05:29:41Z"/>
    <n v="532"/>
    <n v="532"/>
    <x v="20"/>
    <b v="1"/>
    <b v="1"/>
    <m/>
    <x v="1964"/>
    <s v="05:29:41Z"/>
  </r>
  <r>
    <s v="MugunthKumar"/>
    <s v="MugunthKumar/MKInfoPanelDemo"/>
    <s v="2012-03-02T12:52:33Z"/>
    <n v="192"/>
    <n v="192"/>
    <x v="20"/>
    <b v="1"/>
    <b v="1"/>
    <m/>
    <x v="1965"/>
    <s v="12:52:33Z"/>
  </r>
  <r>
    <s v="MugunthKumar"/>
    <s v="MugunthKumar/MKNetworkKit"/>
    <s v="2011-11-25T07:10:27Z"/>
    <n v="3063"/>
    <n v="3063"/>
    <x v="20"/>
    <b v="1"/>
    <b v="1"/>
    <m/>
    <x v="1730"/>
    <s v="07:10:27Z"/>
  </r>
  <r>
    <s v="MugunthKumar"/>
    <s v="MugunthKumar/MKNetworkKit-Swift"/>
    <s v="2016-02-01T04:33:31Z"/>
    <n v="88"/>
    <n v="88"/>
    <x v="39"/>
    <b v="1"/>
    <b v="0"/>
    <s v="other"/>
    <x v="1064"/>
    <s v="04:33:31Z"/>
  </r>
  <r>
    <s v="MugunthKumar"/>
    <s v="MugunthKumar/MKStoreKit"/>
    <s v="2011-01-17T03:20:14Z"/>
    <n v="2090"/>
    <n v="2090"/>
    <x v="20"/>
    <b v="1"/>
    <b v="1"/>
    <m/>
    <x v="1966"/>
    <s v="03:20:14Z"/>
  </r>
  <r>
    <s v="MugunthKumar"/>
    <s v="MugunthKumar/MKTickerViewDemo"/>
    <s v="2011-06-29T00:46:37Z"/>
    <n v="97"/>
    <n v="97"/>
    <x v="20"/>
    <b v="1"/>
    <b v="1"/>
    <m/>
    <x v="1967"/>
    <s v="00:46:37Z"/>
  </r>
  <r>
    <s v="MugunthKumar"/>
    <s v="MugunthKumar/mugunthkumar.github.com"/>
    <s v="2011-05-05T06:12:33Z"/>
    <n v="1"/>
    <n v="1"/>
    <x v="0"/>
    <b v="1"/>
    <b v="1"/>
    <m/>
    <x v="1968"/>
    <s v="06:12:33Z"/>
  </r>
  <r>
    <s v="MugunthKumar"/>
    <s v="MugunthKumar/PanelTableView"/>
    <s v="2010-12-04T08:27:55Z"/>
    <n v="13"/>
    <n v="13"/>
    <x v="0"/>
    <b v="1"/>
    <b v="1"/>
    <m/>
    <x v="1969"/>
    <s v="08:27:55Z"/>
  </r>
  <r>
    <s v="MugunthKumar"/>
    <s v="MugunthKumar/pusher-websocket-swift"/>
    <s v="2015-11-19T02:59:39Z"/>
    <n v="0"/>
    <n v="0"/>
    <x v="39"/>
    <b v="1"/>
    <b v="1"/>
    <s v="mit"/>
    <x v="1970"/>
    <s v="02:59:39Z"/>
  </r>
  <r>
    <s v="MugunthKumar"/>
    <s v="MugunthKumar/Reachability.swift"/>
    <s v="2016-03-13T05:36:28Z"/>
    <n v="0"/>
    <n v="0"/>
    <x v="39"/>
    <b v="1"/>
    <b v="1"/>
    <s v="mit"/>
    <x v="1971"/>
    <s v="05:36:28Z"/>
  </r>
  <r>
    <s v="MugunthKumar"/>
    <s v="MugunthKumar/Restler"/>
    <s v="2016-02-12T10:38:28Z"/>
    <n v="0"/>
    <n v="0"/>
    <x v="3"/>
    <b v="1"/>
    <b v="1"/>
    <m/>
    <x v="1950"/>
    <s v="10:38:28Z"/>
  </r>
  <r>
    <s v="MugunthKumar"/>
    <s v="MugunthKumar/RSOAuthEngine"/>
    <s v="2012-03-14T05:29:58Z"/>
    <n v="19"/>
    <n v="19"/>
    <x v="20"/>
    <b v="1"/>
    <b v="1"/>
    <m/>
    <x v="666"/>
    <s v="05:29:58Z"/>
  </r>
  <r>
    <s v="MugunthKumar"/>
    <s v="MugunthKumar/ShotBlocker"/>
    <s v="2012-12-30T15:50:59Z"/>
    <n v="1"/>
    <n v="1"/>
    <x v="20"/>
    <b v="1"/>
    <b v="1"/>
    <s v="mit"/>
    <x v="1972"/>
    <s v="15:50:59Z"/>
  </r>
  <r>
    <s v="MugunthKumar"/>
    <s v="MugunthKumar/Specs"/>
    <s v="2012-11-01T11:30:50Z"/>
    <n v="0"/>
    <n v="0"/>
    <x v="11"/>
    <b v="1"/>
    <b v="1"/>
    <m/>
    <x v="1790"/>
    <s v="11:30:50Z"/>
  </r>
  <r>
    <s v="MugunthKumar"/>
    <s v="MugunthKumar/sstoolkit"/>
    <s v="2011-02-14T03:23:50Z"/>
    <n v="17"/>
    <n v="17"/>
    <x v="20"/>
    <b v="1"/>
    <b v="0"/>
    <s v="mit"/>
    <x v="604"/>
    <s v="03:23:50Z"/>
  </r>
  <r>
    <s v="MugunthKumar"/>
    <s v="MugunthKumar/SwiftLogger"/>
    <s v="2015-06-19T05:26:46Z"/>
    <n v="18"/>
    <n v="18"/>
    <x v="39"/>
    <b v="1"/>
    <b v="1"/>
    <m/>
    <x v="156"/>
    <s v="05:26:46Z"/>
  </r>
  <r>
    <s v="MugunthKumar"/>
    <s v="MugunthKumar/SWTableViewCell"/>
    <s v="2016-10-30T04:02:42Z"/>
    <n v="1"/>
    <n v="1"/>
    <x v="20"/>
    <b v="1"/>
    <b v="1"/>
    <s v="mit"/>
    <x v="1973"/>
    <s v="04:02:42Z"/>
  </r>
  <r>
    <s v="MugunthKumar"/>
    <s v="MugunthKumar/third-party-json-adapters"/>
    <s v="2011-10-25T05:46:26Z"/>
    <n v="12"/>
    <n v="12"/>
    <x v="20"/>
    <b v="1"/>
    <b v="1"/>
    <m/>
    <x v="1176"/>
    <s v="05:46:26Z"/>
  </r>
  <r>
    <s v="MugunthKumar"/>
    <s v="MugunthKumar/UIKitCategoryAdditions"/>
    <s v="2011-03-22T08:05:31Z"/>
    <n v="300"/>
    <n v="300"/>
    <x v="20"/>
    <b v="1"/>
    <b v="1"/>
    <m/>
    <x v="1974"/>
    <s v="08:05:31Z"/>
  </r>
  <r>
    <s v="MugunthKumar"/>
    <s v="MugunthKumar/UITextViewAttributedStringBug"/>
    <s v="2013-10-05T08:05:59Z"/>
    <n v="1"/>
    <n v="1"/>
    <x v="20"/>
    <b v="1"/>
    <b v="1"/>
    <m/>
    <x v="1975"/>
    <s v="08:05:59Z"/>
  </r>
  <r>
    <s v="MugunthKumar"/>
    <s v="MugunthKumar/WarningLights"/>
    <s v="2013-12-24T07:35:39Z"/>
    <n v="1"/>
    <n v="1"/>
    <x v="20"/>
    <b v="1"/>
    <b v="1"/>
    <s v="unlicense"/>
    <x v="1164"/>
    <s v="07:35:39Z"/>
  </r>
  <r>
    <s v="MugunthKumar"/>
    <s v="MugunthKumar/XCDYouTubeKit"/>
    <s v="2015-10-02T09:00:49Z"/>
    <n v="0"/>
    <n v="0"/>
    <x v="20"/>
    <b v="1"/>
    <b v="0"/>
    <s v="mit"/>
    <x v="723"/>
    <s v="09:00:49Z"/>
  </r>
  <r>
    <s v="tseemann"/>
    <s v="tseemann/2013-caltech-workshop"/>
    <s v="2014-05-28T05:01:47Z"/>
    <n v="0"/>
    <n v="0"/>
    <x v="4"/>
    <b v="1"/>
    <b v="1"/>
    <m/>
    <x v="1976"/>
    <s v="05:01:47Z"/>
  </r>
  <r>
    <s v="tseemann"/>
    <s v="tseemann/abricate"/>
    <s v="2014-07-17T00:59:35Z"/>
    <n v="366"/>
    <n v="366"/>
    <x v="16"/>
    <b v="1"/>
    <b v="1"/>
    <s v="gpl-2.0"/>
    <x v="1977"/>
    <s v="00:59:35Z"/>
  </r>
  <r>
    <s v="tseemann"/>
    <s v="tseemann/amplikate"/>
    <s v="2019-10-16T00:31:13Z"/>
    <n v="0"/>
    <n v="0"/>
    <x v="16"/>
    <b v="1"/>
    <b v="1"/>
    <s v="gpl-3.0"/>
    <x v="1978"/>
    <s v="00:31:13Z"/>
  </r>
  <r>
    <s v="tseemann"/>
    <s v="tseemann/angus"/>
    <s v="2015-08-20T13:22:28Z"/>
    <n v="0"/>
    <n v="0"/>
    <x v="52"/>
    <b v="1"/>
    <b v="1"/>
    <m/>
    <x v="850"/>
    <s v="13:22:28Z"/>
  </r>
  <r>
    <s v="tseemann"/>
    <s v="tseemann/anthrakks"/>
    <s v="2021-09-02T03:51:01Z"/>
    <n v="3"/>
    <n v="3"/>
    <x v="0"/>
    <b v="1"/>
    <b v="1"/>
    <s v="gpl-3.0"/>
    <x v="986"/>
    <s v="03:51:01Z"/>
  </r>
  <r>
    <s v="tseemann"/>
    <s v="tseemann/any2fasta"/>
    <s v="2018-10-09T06:11:04Z"/>
    <n v="127"/>
    <n v="127"/>
    <x v="16"/>
    <b v="1"/>
    <b v="1"/>
    <s v="gpl-3.0"/>
    <x v="1979"/>
    <s v="06:11:04Z"/>
  </r>
  <r>
    <s v="tseemann"/>
    <s v="tseemann/apc"/>
    <s v="2015-04-10T21:10:53Z"/>
    <n v="0"/>
    <n v="0"/>
    <x v="16"/>
    <b v="1"/>
    <b v="1"/>
    <m/>
    <x v="1980"/>
    <s v="21:10:53Z"/>
  </r>
  <r>
    <s v="tseemann"/>
    <s v="tseemann/arborkart"/>
    <s v="2020-03-27T23:38:20Z"/>
    <n v="1"/>
    <n v="1"/>
    <x v="0"/>
    <b v="1"/>
    <b v="1"/>
    <s v="gpl-3.0"/>
    <x v="1981"/>
    <s v="23:38:20Z"/>
  </r>
  <r>
    <s v="tseemann"/>
    <s v="tseemann/artic-ncov2019"/>
    <s v="2020-03-24T20:19:11Z"/>
    <n v="0"/>
    <n v="0"/>
    <x v="0"/>
    <b v="1"/>
    <b v="1"/>
    <s v="cc-by-4.0"/>
    <x v="1982"/>
    <s v="20:19:11Z"/>
  </r>
  <r>
    <s v="tseemann"/>
    <s v="tseemann/asmngs18"/>
    <s v="2018-09-24T14:27:26Z"/>
    <n v="0"/>
    <n v="0"/>
    <x v="0"/>
    <b v="1"/>
    <b v="1"/>
    <m/>
    <x v="1983"/>
    <s v="14:27:26Z"/>
  </r>
  <r>
    <s v="tseemann"/>
    <s v="tseemann/assembill"/>
    <s v="2014-08-19T03:11:01Z"/>
    <n v="1"/>
    <n v="1"/>
    <x v="15"/>
    <b v="1"/>
    <b v="1"/>
    <s v="gpl-2.0"/>
    <x v="1984"/>
    <s v="03:11:01Z"/>
  </r>
  <r>
    <s v="tseemann"/>
    <s v="tseemann/atlas"/>
    <s v="2017-03-18T07:01:27Z"/>
    <n v="0"/>
    <n v="0"/>
    <x v="4"/>
    <b v="1"/>
    <b v="1"/>
    <s v="mit"/>
    <x v="918"/>
    <s v="07:01:27Z"/>
  </r>
  <r>
    <s v="tseemann"/>
    <s v="tseemann/babykraken"/>
    <s v="2019-08-19T03:17:17Z"/>
    <n v="4"/>
    <n v="4"/>
    <x v="0"/>
    <b v="1"/>
    <b v="1"/>
    <s v="gpl-3.0"/>
    <x v="1985"/>
    <s v="03:17:17Z"/>
  </r>
  <r>
    <s v="tseemann"/>
    <s v="tseemann/barrnap"/>
    <s v="2013-08-03T08:25:45Z"/>
    <n v="224"/>
    <n v="224"/>
    <x v="16"/>
    <b v="1"/>
    <b v="1"/>
    <s v="gpl-3.0"/>
    <x v="289"/>
    <s v="08:25:45Z"/>
  </r>
  <r>
    <s v="tseemann"/>
    <s v="tseemann/berokka"/>
    <s v="2016-10-13T07:30:17Z"/>
    <n v="25"/>
    <n v="25"/>
    <x v="16"/>
    <b v="1"/>
    <b v="1"/>
    <s v="gpl-3.0"/>
    <x v="1986"/>
    <s v="07:30:17Z"/>
  </r>
  <r>
    <s v="tseemann"/>
    <s v="tseemann/bioconda-recipes"/>
    <s v="2016-06-25T17:15:13Z"/>
    <n v="0"/>
    <n v="0"/>
    <x v="15"/>
    <b v="1"/>
    <b v="1"/>
    <m/>
    <x v="1987"/>
    <s v="17:15:13Z"/>
  </r>
  <r>
    <s v="tseemann"/>
    <s v="tseemann/bioinfo-scripts"/>
    <s v="2017-02-13T03:24:16Z"/>
    <n v="3"/>
    <n v="3"/>
    <x v="16"/>
    <b v="1"/>
    <b v="1"/>
    <s v="gpl-3.0"/>
    <x v="1988"/>
    <s v="03:24:16Z"/>
  </r>
  <r>
    <s v="tseemann"/>
    <s v="tseemann/bng-tools"/>
    <s v="2014-07-30T02:00:27Z"/>
    <n v="0"/>
    <n v="0"/>
    <x v="16"/>
    <b v="1"/>
    <b v="1"/>
    <s v="gpl-2.0"/>
    <x v="519"/>
    <s v="02:00:27Z"/>
  </r>
  <r>
    <s v="tseemann"/>
    <s v="tseemann/bowkaster"/>
    <s v="2018-04-26T08:17:34Z"/>
    <n v="4"/>
    <n v="4"/>
    <x v="0"/>
    <b v="1"/>
    <b v="1"/>
    <s v="gpl-3.0"/>
    <x v="1394"/>
    <s v="08:17:34Z"/>
  </r>
  <r>
    <s v="tseemann"/>
    <s v="tseemann/bwa"/>
    <s v="2016-04-29T21:22:41Z"/>
    <n v="0"/>
    <n v="0"/>
    <x v="7"/>
    <b v="1"/>
    <b v="0"/>
    <s v="gpl-3.0"/>
    <x v="1771"/>
    <s v="21:22:41Z"/>
  </r>
  <r>
    <s v="tseemann"/>
    <s v="tseemann/canu"/>
    <s v="2019-11-06T01:21:32Z"/>
    <n v="1"/>
    <n v="1"/>
    <x v="0"/>
    <b v="1"/>
    <b v="1"/>
    <m/>
    <x v="1989"/>
    <s v="01:21:32Z"/>
  </r>
  <r>
    <s v="tseemann"/>
    <s v="tseemann/cdhit"/>
    <s v="2019-08-23T09:56:43Z"/>
    <n v="2"/>
    <n v="2"/>
    <x v="16"/>
    <b v="1"/>
    <b v="1"/>
    <s v="gpl-2.0"/>
    <x v="1990"/>
    <s v="09:56:43Z"/>
  </r>
  <r>
    <s v="tseemann"/>
    <s v="tseemann/cfml-maskrc"/>
    <s v="2017-04-03T00:39:44Z"/>
    <n v="1"/>
    <n v="1"/>
    <x v="4"/>
    <b v="1"/>
    <b v="1"/>
    <s v="gpl-2.0"/>
    <x v="1703"/>
    <s v="00:39:44Z"/>
  </r>
  <r>
    <s v="tseemann"/>
    <s v="tseemann/cgmlst-dists"/>
    <s v="2020-03-02T04:19:36Z"/>
    <n v="26"/>
    <n v="26"/>
    <x v="7"/>
    <b v="1"/>
    <b v="1"/>
    <s v="gpl-3.0"/>
    <x v="1991"/>
    <s v="04:19:36Z"/>
  </r>
  <r>
    <s v="tseemann"/>
    <s v="tseemann/ClonalFrameML"/>
    <s v="2019-08-28T01:13:33Z"/>
    <n v="2"/>
    <n v="2"/>
    <x v="9"/>
    <b v="1"/>
    <b v="1"/>
    <m/>
    <x v="1749"/>
    <s v="01:13:33Z"/>
  </r>
  <r>
    <s v="tseemann"/>
    <s v="tseemann/coginator"/>
    <s v="2015-04-29T09:11:14Z"/>
    <n v="1"/>
    <n v="1"/>
    <x v="0"/>
    <b v="1"/>
    <b v="1"/>
    <s v="gpl-2.0"/>
    <x v="1287"/>
    <s v="09:11:14Z"/>
  </r>
  <r>
    <s v="tseemann"/>
    <s v="tseemann/cortex"/>
    <s v="2016-02-06T02:48:32Z"/>
    <n v="0"/>
    <n v="0"/>
    <x v="7"/>
    <b v="1"/>
    <b v="1"/>
    <m/>
    <x v="1992"/>
    <s v="02:48:32Z"/>
  </r>
  <r>
    <s v="tseemann"/>
    <s v="tseemann/dehomopolymerate"/>
    <s v="2018-04-07T02:26:33Z"/>
    <n v="4"/>
    <n v="4"/>
    <x v="7"/>
    <b v="1"/>
    <b v="1"/>
    <s v="gpl-3.0"/>
    <x v="1993"/>
    <s v="02:26:33Z"/>
  </r>
  <r>
    <s v="tseemann"/>
    <s v="tseemann/easy-web-blast"/>
    <s v="2013-01-10T05:40:14Z"/>
    <n v="2"/>
    <n v="2"/>
    <x v="0"/>
    <b v="1"/>
    <b v="1"/>
    <m/>
    <x v="1994"/>
    <s v="05:40:14Z"/>
  </r>
  <r>
    <s v="tseemann"/>
    <s v="tseemann/ekidna"/>
    <s v="2018-10-16T02:41:37Z"/>
    <n v="25"/>
    <n v="25"/>
    <x v="16"/>
    <b v="1"/>
    <b v="1"/>
    <s v="gpl-3.0"/>
    <x v="855"/>
    <s v="02:41:37Z"/>
  </r>
  <r>
    <s v="tseemann"/>
    <s v="tseemann/fasterqc"/>
    <s v="2018-06-14T00:56:59Z"/>
    <n v="5"/>
    <n v="5"/>
    <x v="16"/>
    <b v="1"/>
    <b v="1"/>
    <s v="gpl-3.0"/>
    <x v="1995"/>
    <s v="00:56:59Z"/>
  </r>
  <r>
    <s v="tseemann"/>
    <s v="tseemann/freebayes"/>
    <s v="2015-03-14T21:26:01Z"/>
    <n v="0"/>
    <n v="0"/>
    <x v="9"/>
    <b v="1"/>
    <b v="1"/>
    <s v="mit"/>
    <x v="51"/>
    <s v="21:26:01Z"/>
  </r>
  <r>
    <s v="tseemann"/>
    <s v="tseemann/FriPan"/>
    <s v="2016-10-17T07:07:08Z"/>
    <n v="0"/>
    <n v="0"/>
    <x v="3"/>
    <b v="1"/>
    <b v="1"/>
    <m/>
    <x v="1996"/>
    <s v="07:07:08Z"/>
  </r>
  <r>
    <s v="tseemann"/>
    <s v="tseemann/galaxy_wrappers"/>
    <s v="2016-06-04T06:08:32Z"/>
    <n v="0"/>
    <n v="0"/>
    <x v="2"/>
    <b v="1"/>
    <b v="1"/>
    <s v="mit"/>
    <x v="1997"/>
    <s v="06:08:32Z"/>
  </r>
  <r>
    <s v="tseemann"/>
    <s v="tseemann/gard"/>
    <s v="2017-02-21T03:33:38Z"/>
    <n v="1"/>
    <n v="1"/>
    <x v="0"/>
    <b v="1"/>
    <b v="1"/>
    <s v="gpl-3.0"/>
    <x v="1998"/>
    <s v="03:33:38Z"/>
  </r>
  <r>
    <s v="tseemann"/>
    <s v="tseemann/gbk2bcfgff"/>
    <s v="2023-04-08T22:12:46Z"/>
    <n v="2"/>
    <n v="2"/>
    <x v="0"/>
    <b v="1"/>
    <b v="1"/>
    <s v="gpl-3.0"/>
    <x v="1999"/>
    <s v="22:12:46Z"/>
  </r>
  <r>
    <s v="tseemann"/>
    <s v="tseemann/govaluate"/>
    <s v="2021-06-12T08:14:46Z"/>
    <n v="0"/>
    <n v="0"/>
    <x v="0"/>
    <b v="1"/>
    <b v="1"/>
    <s v="mit"/>
    <x v="2000"/>
    <s v="08:14:46Z"/>
  </r>
  <r>
    <s v="tseemann"/>
    <s v="tseemann/GraphAligner"/>
    <s v="2019-11-17T23:30:15Z"/>
    <n v="1"/>
    <n v="1"/>
    <x v="0"/>
    <b v="1"/>
    <b v="1"/>
    <s v="mit"/>
    <x v="2001"/>
    <s v="23:30:15Z"/>
  </r>
  <r>
    <s v="tseemann"/>
    <s v="tseemann/heterik"/>
    <s v="2021-03-23T00:25:58Z"/>
    <n v="4"/>
    <n v="4"/>
    <x v="0"/>
    <b v="1"/>
    <b v="1"/>
    <s v="gpl-3.0"/>
    <x v="2002"/>
    <s v="00:25:58Z"/>
  </r>
  <r>
    <s v="tseemann"/>
    <s v="tseemann/homebrew-bio"/>
    <s v="2018-01-15T00:46:52Z"/>
    <n v="0"/>
    <n v="0"/>
    <x v="11"/>
    <b v="1"/>
    <b v="1"/>
    <s v="other"/>
    <x v="334"/>
    <s v="00:46:52Z"/>
  </r>
  <r>
    <s v="tseemann"/>
    <s v="tseemann/homebrew-bioinformatics-linux"/>
    <s v="2015-03-31T07:19:47Z"/>
    <n v="27"/>
    <n v="27"/>
    <x v="11"/>
    <b v="1"/>
    <b v="1"/>
    <s v="gpl-2.0"/>
    <x v="2003"/>
    <s v="07:19:47Z"/>
  </r>
  <r>
    <s v="tseemann"/>
    <s v="tseemann/homebrew-core"/>
    <s v="2018-10-08T06:19:08Z"/>
    <n v="0"/>
    <n v="0"/>
    <x v="11"/>
    <b v="1"/>
    <b v="0"/>
    <s v="bsd-2-clause"/>
    <x v="2004"/>
    <s v="06:19:08Z"/>
  </r>
  <r>
    <s v="tseemann"/>
    <s v="tseemann/homebrew-extra"/>
    <s v="2018-04-03T00:30:34Z"/>
    <n v="0"/>
    <n v="0"/>
    <x v="11"/>
    <b v="1"/>
    <b v="1"/>
    <s v="bsd-2-clause"/>
    <x v="2005"/>
    <s v="00:30:34Z"/>
  </r>
  <r>
    <s v="tseemann"/>
    <s v="tseemann/homebrew-science"/>
    <s v="2018-03-17T22:09:54Z"/>
    <n v="0"/>
    <n v="0"/>
    <x v="11"/>
    <b v="1"/>
    <b v="1"/>
    <s v="other"/>
    <x v="2006"/>
    <s v="22:09:54Z"/>
  </r>
  <r>
    <s v="tseemann"/>
    <s v="tseemann/injecta"/>
    <s v="2019-09-05T02:36:15Z"/>
    <n v="5"/>
    <n v="5"/>
    <x v="16"/>
    <b v="1"/>
    <b v="1"/>
    <s v="gpl-3.0"/>
    <x v="1794"/>
    <s v="02:36:15Z"/>
  </r>
  <r>
    <s v="tseemann"/>
    <s v="tseemann/iupak"/>
    <s v="2021-06-17T23:24:23Z"/>
    <n v="0"/>
    <n v="0"/>
    <x v="0"/>
    <b v="1"/>
    <b v="1"/>
    <s v="gpl-3.0"/>
    <x v="912"/>
    <s v="23:24:23Z"/>
  </r>
  <r>
    <s v="tseemann"/>
    <s v="tseemann/joystx"/>
    <s v="2019-02-07T04:58:14Z"/>
    <n v="0"/>
    <n v="0"/>
    <x v="0"/>
    <b v="1"/>
    <b v="1"/>
    <s v="gpl-3.0"/>
    <x v="2007"/>
    <s v="04:58:14Z"/>
  </r>
  <r>
    <s v="tseemann"/>
    <s v="tseemann/kalign"/>
    <s v="2019-10-28T03:07:21Z"/>
    <n v="0"/>
    <n v="0"/>
    <x v="0"/>
    <b v="1"/>
    <b v="1"/>
    <s v="gpl-3.0"/>
    <x v="1914"/>
    <s v="03:07:21Z"/>
  </r>
  <r>
    <s v="tseemann"/>
    <s v="tseemann/klosham"/>
    <s v="2022-04-03T22:16:16Z"/>
    <n v="6"/>
    <n v="6"/>
    <x v="7"/>
    <b v="1"/>
    <b v="1"/>
    <s v="gpl-3.0"/>
    <x v="2008"/>
    <s v="22:16:16Z"/>
  </r>
  <r>
    <s v="tseemann"/>
    <s v="tseemann/kopynumba"/>
    <s v="2020-08-13T08:25:09Z"/>
    <n v="6"/>
    <n v="6"/>
    <x v="0"/>
    <b v="1"/>
    <b v="1"/>
    <s v="gpl-3.0"/>
    <x v="1549"/>
    <s v="08:25:09Z"/>
  </r>
  <r>
    <s v="tseemann"/>
    <s v="tseemann/kounta"/>
    <s v="2019-08-10T08:08:13Z"/>
    <n v="11"/>
    <n v="11"/>
    <x v="16"/>
    <b v="1"/>
    <b v="1"/>
    <s v="gpl-3.0"/>
    <x v="1643"/>
    <s v="08:08:13Z"/>
  </r>
  <r>
    <s v="tseemann"/>
    <s v="tseemann/kroucha"/>
    <s v="2018-10-27T05:56:06Z"/>
    <n v="1"/>
    <n v="1"/>
    <x v="0"/>
    <b v="1"/>
    <b v="1"/>
    <s v="gpl-3.0"/>
    <x v="2009"/>
    <s v="05:56:06Z"/>
  </r>
  <r>
    <s v="tseemann"/>
    <s v="tseemann/kurra"/>
    <s v="2020-12-08T03:11:27Z"/>
    <n v="4"/>
    <n v="4"/>
    <x v="0"/>
    <b v="1"/>
    <b v="1"/>
    <s v="gpl-3.0"/>
    <x v="2010"/>
    <s v="03:11:27Z"/>
  </r>
  <r>
    <s v="tseemann"/>
    <s v="tseemann/lathe"/>
    <s v="2020-02-13T03:45:40Z"/>
    <n v="1"/>
    <n v="1"/>
    <x v="0"/>
    <b v="1"/>
    <b v="1"/>
    <s v="mit"/>
    <x v="2011"/>
    <s v="03:45:40Z"/>
  </r>
  <r>
    <s v="tseemann"/>
    <s v="tseemann/legsta"/>
    <s v="2016-05-06T06:51:35Z"/>
    <n v="7"/>
    <n v="7"/>
    <x v="16"/>
    <b v="1"/>
    <b v="1"/>
    <s v="gpl-3.0"/>
    <x v="561"/>
    <s v="06:51:35Z"/>
  </r>
  <r>
    <s v="tseemann"/>
    <s v="tseemann/linuxbrew-core"/>
    <s v="2020-02-19T00:14:20Z"/>
    <n v="0"/>
    <n v="0"/>
    <x v="11"/>
    <b v="1"/>
    <b v="0"/>
    <s v="bsd-2-clause"/>
    <x v="46"/>
    <s v="00:14:20Z"/>
  </r>
  <r>
    <s v="tseemann"/>
    <s v="tseemann/MapCaller"/>
    <s v="2019-09-28T01:34:57Z"/>
    <n v="0"/>
    <n v="0"/>
    <x v="7"/>
    <b v="1"/>
    <b v="1"/>
    <s v="mit"/>
    <x v="2012"/>
    <s v="01:34:57Z"/>
  </r>
  <r>
    <s v="tseemann"/>
    <s v="tseemann/Mash"/>
    <s v="2019-10-20T03:06:08Z"/>
    <n v="0"/>
    <n v="0"/>
    <x v="0"/>
    <b v="1"/>
    <b v="1"/>
    <s v="other"/>
    <x v="2013"/>
    <s v="03:06:08Z"/>
  </r>
  <r>
    <s v="tseemann"/>
    <s v="tseemann/mini-outbreak"/>
    <s v="2019-08-23T10:34:28Z"/>
    <n v="2"/>
    <n v="2"/>
    <x v="0"/>
    <b v="1"/>
    <b v="1"/>
    <s v="gpl-3.0"/>
    <x v="1990"/>
    <s v="10:34:28Z"/>
  </r>
  <r>
    <s v="tseemann"/>
    <s v="tseemann/minimap2"/>
    <s v="2018-09-19T18:42:17Z"/>
    <n v="0"/>
    <n v="0"/>
    <x v="7"/>
    <b v="1"/>
    <b v="0"/>
    <s v="other"/>
    <x v="792"/>
    <s v="18:42:17Z"/>
  </r>
  <r>
    <s v="tseemann"/>
    <s v="tseemann/mlst"/>
    <s v="2014-05-03T09:12:11Z"/>
    <n v="197"/>
    <n v="197"/>
    <x v="15"/>
    <b v="1"/>
    <b v="1"/>
    <s v="gpl-2.0"/>
    <x v="2014"/>
    <s v="09:12:11Z"/>
  </r>
  <r>
    <s v="tseemann"/>
    <s v="tseemann/mlst-1"/>
    <s v="2018-03-05T02:49:59Z"/>
    <n v="0"/>
    <n v="0"/>
    <x v="53"/>
    <b v="1"/>
    <b v="1"/>
    <m/>
    <x v="1504"/>
    <s v="02:49:59Z"/>
  </r>
  <r>
    <s v="tseemann"/>
    <s v="tseemann/mokka"/>
    <s v="2018-07-19T06:40:17Z"/>
    <n v="11"/>
    <n v="11"/>
    <x v="0"/>
    <b v="1"/>
    <b v="1"/>
    <s v="gpl-3.0"/>
    <x v="19"/>
    <s v="06:40:17Z"/>
  </r>
  <r>
    <s v="tseemann"/>
    <s v="tseemann/mreps"/>
    <s v="2019-11-04T00:22:57Z"/>
    <n v="0"/>
    <n v="0"/>
    <x v="0"/>
    <b v="1"/>
    <b v="1"/>
    <s v="gpl-2.0"/>
    <x v="2015"/>
    <s v="00:22:57Z"/>
  </r>
  <r>
    <s v="tseemann"/>
    <s v="tseemann/MUMmer3"/>
    <s v="2017-07-19T00:47:20Z"/>
    <n v="0"/>
    <n v="0"/>
    <x v="9"/>
    <b v="1"/>
    <b v="1"/>
    <s v="other"/>
    <x v="388"/>
    <s v="00:47:20Z"/>
  </r>
  <r>
    <s v="tseemann"/>
    <s v="tseemann/noary"/>
    <s v="2017-05-22T15:31:11Z"/>
    <n v="7"/>
    <n v="7"/>
    <x v="16"/>
    <b v="1"/>
    <b v="1"/>
    <s v="gpl-3.0"/>
    <x v="2016"/>
    <s v="15:31:11Z"/>
  </r>
  <r>
    <s v="tseemann"/>
    <s v="tseemann/nullarbor"/>
    <s v="2015-01-08T00:13:42Z"/>
    <n v="135"/>
    <n v="135"/>
    <x v="16"/>
    <b v="1"/>
    <b v="1"/>
    <s v="gpl-2.0"/>
    <x v="699"/>
    <s v="00:13:42Z"/>
  </r>
  <r>
    <s v="tseemann"/>
    <s v="tseemann/oases"/>
    <s v="2015-03-14T22:16:32Z"/>
    <n v="0"/>
    <n v="0"/>
    <x v="7"/>
    <b v="1"/>
    <b v="1"/>
    <s v="gpl-3.0"/>
    <x v="51"/>
    <s v="22:16:32Z"/>
  </r>
  <r>
    <s v="tseemann"/>
    <s v="tseemann/panito"/>
    <s v="2017-07-08T02:23:19Z"/>
    <n v="1"/>
    <n v="1"/>
    <x v="7"/>
    <b v="1"/>
    <b v="0"/>
    <s v="other"/>
    <x v="2017"/>
    <s v="02:23:19Z"/>
  </r>
  <r>
    <s v="tseemann"/>
    <s v="tseemann/PEAR"/>
    <s v="2014-04-16T06:25:08Z"/>
    <n v="25"/>
    <n v="25"/>
    <x v="7"/>
    <b v="1"/>
    <b v="1"/>
    <s v="other"/>
    <x v="2018"/>
    <s v="06:25:08Z"/>
  </r>
  <r>
    <s v="tseemann"/>
    <s v="tseemann/PEAT"/>
    <s v="2015-03-17T04:50:00Z"/>
    <n v="0"/>
    <n v="0"/>
    <x v="9"/>
    <b v="1"/>
    <b v="1"/>
    <s v="other"/>
    <x v="2019"/>
    <s v="04:50:00Z"/>
  </r>
  <r>
    <s v="tseemann"/>
    <s v="tseemann/perl-biotool"/>
    <s v="2018-09-24T16:15:54Z"/>
    <n v="3"/>
    <n v="3"/>
    <x v="16"/>
    <b v="0"/>
    <b v="1"/>
    <s v="gpl-3.0"/>
    <x v="1983"/>
    <s v="16:15:54Z"/>
  </r>
  <r>
    <s v="tseemann"/>
    <s v="tseemann/phastaf"/>
    <s v="2019-05-17T01:37:17Z"/>
    <n v="30"/>
    <n v="30"/>
    <x v="16"/>
    <b v="1"/>
    <b v="1"/>
    <s v="gpl-3.0"/>
    <x v="2020"/>
    <s v="01:37:17Z"/>
  </r>
  <r>
    <s v="tseemann"/>
    <s v="tseemann/piggy"/>
    <s v="2017-05-23T13:32:35Z"/>
    <n v="1"/>
    <n v="1"/>
    <x v="16"/>
    <b v="1"/>
    <b v="1"/>
    <s v="gpl-3.0"/>
    <x v="1370"/>
    <s v="13:32:35Z"/>
  </r>
  <r>
    <s v="tseemann"/>
    <s v="tseemann/PIRATE"/>
    <s v="2019-09-04T22:50:18Z"/>
    <n v="2"/>
    <n v="2"/>
    <x v="16"/>
    <b v="1"/>
    <b v="1"/>
    <s v="gpl-3.0"/>
    <x v="2021"/>
    <s v="22:50:18Z"/>
  </r>
  <r>
    <s v="tseemann"/>
    <s v="tseemann/polisha"/>
    <s v="2020-08-04T22:47:15Z"/>
    <n v="5"/>
    <n v="5"/>
    <x v="16"/>
    <b v="1"/>
    <b v="1"/>
    <s v="gpl-3.0"/>
    <x v="2022"/>
    <s v="22:47:15Z"/>
  </r>
  <r>
    <s v="tseemann"/>
    <s v="tseemann/polyfix"/>
    <s v="2018-07-19T06:25:02Z"/>
    <n v="5"/>
    <n v="5"/>
    <x v="16"/>
    <b v="1"/>
    <b v="1"/>
    <s v="gpl-3.0"/>
    <x v="19"/>
    <s v="06:25:02Z"/>
  </r>
  <r>
    <s v="tseemann"/>
    <s v="tseemann/Prodigal"/>
    <s v="2015-02-18T06:15:37Z"/>
    <n v="0"/>
    <n v="0"/>
    <x v="7"/>
    <b v="1"/>
    <b v="1"/>
    <s v="gpl-3.0"/>
    <x v="2023"/>
    <s v="06:15:37Z"/>
  </r>
  <r>
    <s v="tseemann"/>
    <s v="tseemann/prokka"/>
    <s v="2014-03-26T07:19:23Z"/>
    <n v="833"/>
    <n v="833"/>
    <x v="16"/>
    <b v="1"/>
    <b v="1"/>
    <m/>
    <x v="511"/>
    <s v="07:19:23Z"/>
  </r>
  <r>
    <s v="tseemann"/>
    <s v="tseemann/pykmer"/>
    <s v="2016-12-03T00:34:01Z"/>
    <n v="0"/>
    <n v="0"/>
    <x v="4"/>
    <b v="1"/>
    <b v="1"/>
    <s v="apache-2.0"/>
    <x v="60"/>
    <s v="00:34:01Z"/>
  </r>
  <r>
    <s v="tseemann"/>
    <s v="tseemann/quicktree"/>
    <s v="2017-04-09T08:20:56Z"/>
    <n v="3"/>
    <n v="3"/>
    <x v="7"/>
    <b v="1"/>
    <b v="1"/>
    <m/>
    <x v="2024"/>
    <s v="08:20:56Z"/>
  </r>
  <r>
    <s v="tseemann"/>
    <s v="tseemann/ragnarokka"/>
    <s v="2021-06-21T23:33:37Z"/>
    <n v="5"/>
    <n v="5"/>
    <x v="0"/>
    <b v="1"/>
    <b v="1"/>
    <s v="gpl-3.0"/>
    <x v="2025"/>
    <s v="23:33:37Z"/>
  </r>
  <r>
    <s v="tseemann"/>
    <s v="tseemann/Roary"/>
    <s v="2019-11-06T03:59:44Z"/>
    <n v="2"/>
    <n v="2"/>
    <x v="0"/>
    <b v="1"/>
    <b v="0"/>
    <s v="other"/>
    <x v="1989"/>
    <s v="03:59:44Z"/>
  </r>
  <r>
    <s v="tseemann"/>
    <s v="tseemann/saffrontree"/>
    <s v="2017-03-10T23:13:16Z"/>
    <n v="0"/>
    <n v="0"/>
    <x v="4"/>
    <b v="1"/>
    <b v="1"/>
    <s v="gpl-3.0"/>
    <x v="987"/>
    <s v="23:13:16Z"/>
  </r>
  <r>
    <s v="tseemann"/>
    <s v="tseemann/samclip"/>
    <s v="2018-04-01T01:39:03Z"/>
    <n v="46"/>
    <n v="46"/>
    <x v="16"/>
    <b v="1"/>
    <b v="1"/>
    <s v="gpl-3.0"/>
    <x v="2026"/>
    <s v="01:39:03Z"/>
  </r>
  <r>
    <s v="tseemann"/>
    <s v="tseemann/scapper"/>
    <s v="2014-05-09T08:34:15Z"/>
    <n v="12"/>
    <n v="12"/>
    <x v="16"/>
    <b v="1"/>
    <b v="1"/>
    <s v="gpl-2.0"/>
    <x v="2027"/>
    <s v="08:34:15Z"/>
  </r>
  <r>
    <s v="tseemann"/>
    <s v="tseemann/scripts"/>
    <s v="2024-07-15T22:36:53Z"/>
    <n v="16"/>
    <n v="16"/>
    <x v="16"/>
    <b v="1"/>
    <b v="1"/>
    <s v="mit"/>
    <x v="744"/>
    <s v="22:36:53Z"/>
  </r>
  <r>
    <s v="tseemann"/>
    <s v="tseemann/seeka"/>
    <s v="2019-08-31T06:17:38Z"/>
    <n v="28"/>
    <n v="28"/>
    <x v="16"/>
    <b v="1"/>
    <b v="1"/>
    <s v="gpl-3.0"/>
    <x v="2028"/>
    <s v="06:17:38Z"/>
  </r>
  <r>
    <s v="tseemann"/>
    <s v="tseemann/seer"/>
    <s v="2017-04-02T03:58:00Z"/>
    <n v="0"/>
    <n v="0"/>
    <x v="9"/>
    <b v="1"/>
    <b v="1"/>
    <s v="gpl-2.0"/>
    <x v="2029"/>
    <s v="03:58:00Z"/>
  </r>
  <r>
    <s v="tseemann"/>
    <s v="tseemann/SeqSero"/>
    <s v="2018-09-30T23:06:51Z"/>
    <n v="1"/>
    <n v="1"/>
    <x v="4"/>
    <b v="1"/>
    <b v="1"/>
    <s v="gpl-2.0"/>
    <x v="2030"/>
    <s v="23:06:51Z"/>
  </r>
  <r>
    <s v="tseemann"/>
    <s v="tseemann/seqtk"/>
    <s v="2015-02-25T21:32:23Z"/>
    <n v="1"/>
    <n v="1"/>
    <x v="7"/>
    <b v="1"/>
    <b v="1"/>
    <s v="mit"/>
    <x v="469"/>
    <s v="21:32:23Z"/>
  </r>
  <r>
    <s v="tseemann"/>
    <s v="tseemann/shovill"/>
    <s v="2016-09-05T23:50:20Z"/>
    <n v="212"/>
    <n v="212"/>
    <x v="16"/>
    <b v="1"/>
    <b v="1"/>
    <s v="gpl-3.0"/>
    <x v="1819"/>
    <s v="23:50:20Z"/>
  </r>
  <r>
    <s v="tseemann"/>
    <s v="tseemann/simuvar"/>
    <s v="2017-07-17T06:03:33Z"/>
    <n v="1"/>
    <n v="1"/>
    <x v="0"/>
    <b v="1"/>
    <b v="1"/>
    <s v="gpl-3.0"/>
    <x v="2031"/>
    <s v="06:03:33Z"/>
  </r>
  <r>
    <s v="tseemann"/>
    <s v="tseemann/sixess"/>
    <s v="2017-01-26T02:34:42Z"/>
    <n v="23"/>
    <n v="23"/>
    <x v="15"/>
    <b v="1"/>
    <b v="1"/>
    <s v="gpl-3.0"/>
    <x v="2032"/>
    <s v="02:34:42Z"/>
  </r>
  <r>
    <s v="tseemann"/>
    <s v="tseemann/skrilla"/>
    <s v="2020-05-22T06:21:35Z"/>
    <n v="1"/>
    <n v="1"/>
    <x v="0"/>
    <b v="1"/>
    <b v="1"/>
    <s v="gpl-3.0"/>
    <x v="2033"/>
    <s v="06:21:35Z"/>
  </r>
  <r>
    <s v="tseemann"/>
    <s v="tseemann/skrofula"/>
    <s v="2019-10-08T02:41:31Z"/>
    <n v="5"/>
    <n v="5"/>
    <x v="16"/>
    <b v="1"/>
    <b v="1"/>
    <s v="gpl-3.0"/>
    <x v="1431"/>
    <s v="02:41:31Z"/>
  </r>
  <r>
    <s v="tseemann"/>
    <s v="tseemann/snasm"/>
    <s v="2023-04-16T00:02:15Z"/>
    <n v="7"/>
    <n v="7"/>
    <x v="16"/>
    <b v="1"/>
    <b v="1"/>
    <s v="gpl-3.0"/>
    <x v="625"/>
    <s v="00:02:15Z"/>
  </r>
  <r>
    <s v="tseemann"/>
    <s v="tseemann/snippa"/>
    <s v="2018-03-26T03:41:42Z"/>
    <n v="2"/>
    <n v="2"/>
    <x v="16"/>
    <b v="1"/>
    <b v="1"/>
    <s v="gpl-3.0"/>
    <x v="494"/>
    <s v="03:41:42Z"/>
  </r>
  <r>
    <s v="tseemann"/>
    <s v="tseemann/snippy"/>
    <s v="2014-05-15T01:56:12Z"/>
    <n v="472"/>
    <n v="472"/>
    <x v="16"/>
    <b v="1"/>
    <b v="1"/>
    <s v="gpl-2.0"/>
    <x v="2034"/>
    <s v="01:56:12Z"/>
  </r>
  <r>
    <s v="tseemann"/>
    <s v="tseemann/snp-dists"/>
    <s v="2017-08-19T08:16:01Z"/>
    <n v="127"/>
    <n v="127"/>
    <x v="7"/>
    <b v="0"/>
    <b v="0"/>
    <s v="gpl-3.0"/>
    <x v="2035"/>
    <s v="08:16:01Z"/>
  </r>
  <r>
    <s v="tseemann"/>
    <s v="tseemann/snp-sites"/>
    <s v="2017-09-27T08:01:15Z"/>
    <n v="5"/>
    <n v="5"/>
    <x v="7"/>
    <b v="1"/>
    <b v="1"/>
    <s v="other"/>
    <x v="1673"/>
    <s v="08:01:15Z"/>
  </r>
  <r>
    <s v="tseemann"/>
    <s v="tseemann/spades"/>
    <s v="2016-06-01T22:28:00Z"/>
    <n v="1"/>
    <n v="1"/>
    <x v="9"/>
    <b v="1"/>
    <b v="1"/>
    <m/>
    <x v="673"/>
    <s v="22:28:00Z"/>
  </r>
  <r>
    <s v="tseemann"/>
    <s v="tseemann/SpartanBioinformatics"/>
    <s v="2019-06-17T00:18:47Z"/>
    <n v="1"/>
    <n v="1"/>
    <x v="2"/>
    <b v="1"/>
    <b v="1"/>
    <s v="gpl-3.0"/>
    <x v="2036"/>
    <s v="00:18:47Z"/>
  </r>
  <r>
    <s v="tseemann"/>
    <s v="tseemann/spekki"/>
    <s v="2017-08-29T03:08:33Z"/>
    <n v="5"/>
    <n v="5"/>
    <x v="4"/>
    <b v="1"/>
    <b v="1"/>
    <s v="gpl-3.0"/>
    <x v="2037"/>
    <s v="03:08:33Z"/>
  </r>
  <r>
    <s v="tseemann"/>
    <s v="tseemann/sweet-fx"/>
    <s v="2012-10-25T23:30:36Z"/>
    <n v="0"/>
    <n v="0"/>
    <x v="7"/>
    <b v="1"/>
    <b v="1"/>
    <m/>
    <x v="178"/>
    <s v="23:30:36Z"/>
  </r>
  <r>
    <s v="tseemann"/>
    <s v="tseemann/tabixpp"/>
    <s v="2015-04-11T19:21:16Z"/>
    <n v="1"/>
    <n v="1"/>
    <x v="9"/>
    <b v="1"/>
    <b v="1"/>
    <m/>
    <x v="2038"/>
    <s v="19:21:16Z"/>
  </r>
  <r>
    <s v="tseemann"/>
    <s v="tseemann/TBProfiler"/>
    <s v="2019-11-13T08:53:59Z"/>
    <n v="2"/>
    <n v="2"/>
    <x v="4"/>
    <b v="1"/>
    <b v="1"/>
    <s v="gpl-3.0"/>
    <x v="1750"/>
    <s v="08:53:59Z"/>
  </r>
  <r>
    <s v="tseemann"/>
    <s v="tseemann/tiptoft"/>
    <s v="2018-09-27T18:51:27Z"/>
    <n v="0"/>
    <n v="0"/>
    <x v="4"/>
    <b v="1"/>
    <b v="1"/>
    <s v="gpl-3.0"/>
    <x v="2039"/>
    <s v="18:51:27Z"/>
  </r>
  <r>
    <s v="tseemann"/>
    <s v="tseemann/trencha"/>
    <s v="2020-02-25T04:07:15Z"/>
    <n v="7"/>
    <n v="7"/>
    <x v="16"/>
    <b v="1"/>
    <b v="1"/>
    <s v="gpl-3.0"/>
    <x v="2040"/>
    <s v="04:07:15Z"/>
  </r>
  <r>
    <s v="tseemann"/>
    <s v="tseemann/tseemann.github.io"/>
    <s v="2014-03-26T07:04:52Z"/>
    <n v="8"/>
    <n v="8"/>
    <x v="2"/>
    <b v="1"/>
    <b v="0"/>
    <m/>
    <x v="511"/>
    <s v="07:04:52Z"/>
  </r>
  <r>
    <s v="tseemann"/>
    <s v="tseemann/TZMD"/>
    <s v="2019-12-03T02:51:24Z"/>
    <n v="0"/>
    <n v="0"/>
    <x v="0"/>
    <b v="1"/>
    <b v="1"/>
    <m/>
    <x v="2041"/>
    <s v="02:51:24Z"/>
  </r>
  <r>
    <s v="tseemann"/>
    <s v="tseemann/Unicycler"/>
    <s v="2020-02-05T01:06:49Z"/>
    <n v="0"/>
    <n v="0"/>
    <x v="0"/>
    <b v="1"/>
    <b v="1"/>
    <s v="gpl-3.0"/>
    <x v="780"/>
    <s v="01:06:49Z"/>
  </r>
  <r>
    <s v="tseemann"/>
    <s v="tseemann/utility-scripts"/>
    <s v="2017-03-22T07:00:25Z"/>
    <n v="0"/>
    <n v="0"/>
    <x v="16"/>
    <b v="1"/>
    <b v="1"/>
    <m/>
    <x v="18"/>
    <s v="07:00:25Z"/>
  </r>
  <r>
    <s v="tseemann"/>
    <s v="tseemann/vadr"/>
    <s v="2020-05-20T21:35:17Z"/>
    <n v="0"/>
    <n v="0"/>
    <x v="0"/>
    <b v="1"/>
    <b v="1"/>
    <s v="other"/>
    <x v="2042"/>
    <s v="21:35:17Z"/>
  </r>
  <r>
    <s v="tseemann"/>
    <s v="tseemann/varion"/>
    <s v="2020-09-16T21:25:34Z"/>
    <n v="5"/>
    <n v="5"/>
    <x v="0"/>
    <b v="1"/>
    <b v="1"/>
    <s v="gpl-3.0"/>
    <x v="1315"/>
    <s v="21:25:34Z"/>
  </r>
  <r>
    <s v="tseemann"/>
    <s v="tseemann/vbc-tools"/>
    <s v="2012-09-07T01:55:45Z"/>
    <n v="0"/>
    <n v="0"/>
    <x v="16"/>
    <b v="1"/>
    <b v="1"/>
    <m/>
    <x v="2043"/>
    <s v="01:55:45Z"/>
  </r>
  <r>
    <s v="tseemann"/>
    <s v="tseemann/vcf2phylip"/>
    <s v="2020-03-01T20:32:59Z"/>
    <n v="2"/>
    <n v="2"/>
    <x v="0"/>
    <b v="1"/>
    <b v="1"/>
    <s v="gpl-3.0"/>
    <x v="751"/>
    <s v="20:32:59Z"/>
  </r>
  <r>
    <s v="tseemann"/>
    <s v="tseemann/vcflib"/>
    <s v="2015-03-14T21:14:24Z"/>
    <n v="0"/>
    <n v="0"/>
    <x v="9"/>
    <b v="1"/>
    <b v="1"/>
    <s v="mit"/>
    <x v="51"/>
    <s v="21:14:24Z"/>
  </r>
  <r>
    <s v="tseemann"/>
    <s v="tseemann/VelvetOptimiser"/>
    <s v="2012-06-06T05:54:27Z"/>
    <n v="47"/>
    <n v="47"/>
    <x v="16"/>
    <b v="1"/>
    <b v="1"/>
    <s v="gpl-2.0"/>
    <x v="1768"/>
    <s v="05:54:27Z"/>
  </r>
  <r>
    <s v="tseemann"/>
    <s v="tseemann/vikka"/>
    <s v="2021-06-16T09:20:30Z"/>
    <n v="1"/>
    <n v="1"/>
    <x v="0"/>
    <b v="1"/>
    <b v="1"/>
    <s v="gpl-3.0"/>
    <x v="2044"/>
    <s v="09:20:30Z"/>
  </r>
  <r>
    <s v="tseemann"/>
    <s v="tseemann/wombac"/>
    <s v="2014-07-22T04:25:46Z"/>
    <n v="7"/>
    <n v="7"/>
    <x v="16"/>
    <b v="1"/>
    <b v="1"/>
    <s v="gpl-2.0"/>
    <x v="2045"/>
    <s v="04:25:46Z"/>
  </r>
  <r>
    <s v="tseemann"/>
    <s v="tseemann/wtfq"/>
    <s v="2018-04-26T07:34:56Z"/>
    <n v="1"/>
    <n v="1"/>
    <x v="7"/>
    <b v="1"/>
    <b v="1"/>
    <s v="gpl-3.0"/>
    <x v="1394"/>
    <s v="07:34:56Z"/>
  </r>
  <r>
    <s v="loftwah"/>
    <s v="loftwah/1176013"/>
    <s v="2023-01-17T08:17:20Z"/>
    <n v="1"/>
    <n v="1"/>
    <x v="0"/>
    <b v="0"/>
    <b v="0"/>
    <s v="mit"/>
    <x v="2046"/>
    <s v="08:17:20Z"/>
  </r>
  <r>
    <s v="loftwah"/>
    <s v="loftwah/1on1-automation"/>
    <s v="2022-04-19T23:50:06Z"/>
    <n v="5"/>
    <n v="5"/>
    <x v="19"/>
    <b v="0"/>
    <b v="0"/>
    <s v="mit"/>
    <x v="2047"/>
    <s v="23:50:06Z"/>
  </r>
  <r>
    <s v="loftwah"/>
    <s v="loftwah/1on1-questions"/>
    <s v="2022-04-19T23:49:53Z"/>
    <n v="2"/>
    <n v="2"/>
    <x v="0"/>
    <b v="1"/>
    <b v="1"/>
    <s v="mit"/>
    <x v="2047"/>
    <s v="23:49:53Z"/>
  </r>
  <r>
    <s v="loftwah"/>
    <s v="loftwah/60-Days-Of-DevOps"/>
    <s v="2023-01-11T14:13:08Z"/>
    <n v="1"/>
    <n v="1"/>
    <x v="0"/>
    <b v="1"/>
    <b v="1"/>
    <m/>
    <x v="2048"/>
    <s v="14:13:08Z"/>
  </r>
  <r>
    <s v="loftwah"/>
    <s v="loftwah/90DaysOfDevOps"/>
    <s v="2022-01-05T23:50:23Z"/>
    <n v="1"/>
    <n v="1"/>
    <x v="19"/>
    <b v="1"/>
    <b v="1"/>
    <m/>
    <x v="1258"/>
    <s v="23:50:23Z"/>
  </r>
  <r>
    <s v="loftwah"/>
    <s v="loftwah/action-deploy-wordpress"/>
    <s v="2021-11-21T06:26:16Z"/>
    <n v="1"/>
    <n v="1"/>
    <x v="0"/>
    <b v="1"/>
    <b v="1"/>
    <s v="mit"/>
    <x v="2049"/>
    <s v="06:26:16Z"/>
  </r>
  <r>
    <s v="loftwah"/>
    <s v="loftwah/actix-todo"/>
    <s v="2023-02-10T09:15:45Z"/>
    <n v="1"/>
    <n v="1"/>
    <x v="0"/>
    <b v="1"/>
    <b v="1"/>
    <m/>
    <x v="2050"/>
    <s v="09:15:45Z"/>
  </r>
  <r>
    <s v="loftwah"/>
    <s v="loftwah/actix-web"/>
    <s v="2023-02-10T06:22:01Z"/>
    <n v="1"/>
    <n v="1"/>
    <x v="0"/>
    <b v="1"/>
    <b v="1"/>
    <s v="apache-2.0"/>
    <x v="2050"/>
    <s v="06:22:01Z"/>
  </r>
  <r>
    <s v="loftwah"/>
    <s v="loftwah/advent-of-code"/>
    <s v="2022-12-03T13:39:46Z"/>
    <n v="1"/>
    <n v="1"/>
    <x v="11"/>
    <b v="0"/>
    <b v="0"/>
    <m/>
    <x v="1405"/>
    <s v="13:39:46Z"/>
  </r>
  <r>
    <s v="loftwah"/>
    <s v="loftwah/aflordle"/>
    <s v="2022-12-02T09:19:50Z"/>
    <n v="1"/>
    <n v="1"/>
    <x v="1"/>
    <b v="0"/>
    <b v="0"/>
    <s v="mit"/>
    <x v="2051"/>
    <s v="09:19:50Z"/>
  </r>
  <r>
    <s v="loftwah"/>
    <s v="loftwah/agent-aws-stack"/>
    <s v="2023-08-16T02:19:48Z"/>
    <n v="1"/>
    <n v="1"/>
    <x v="3"/>
    <b v="1"/>
    <b v="1"/>
    <m/>
    <x v="2052"/>
    <s v="02:19:48Z"/>
  </r>
  <r>
    <s v="loftwah"/>
    <s v="loftwah/application-examples"/>
    <s v="2023-02-27T05:41:37Z"/>
    <n v="1"/>
    <n v="1"/>
    <x v="0"/>
    <b v="1"/>
    <b v="1"/>
    <m/>
    <x v="2053"/>
    <s v="05:41:37Z"/>
  </r>
  <r>
    <s v="loftwah"/>
    <s v="loftwah/apptizle.io"/>
    <s v="2021-09-30T11:29:23Z"/>
    <n v="1"/>
    <n v="1"/>
    <x v="0"/>
    <b v="1"/>
    <b v="1"/>
    <m/>
    <x v="2054"/>
    <s v="11:29:23Z"/>
  </r>
  <r>
    <s v="loftwah"/>
    <s v="loftwah/appwrite-docs"/>
    <s v="2022-11-25T06:03:24Z"/>
    <n v="1"/>
    <n v="1"/>
    <x v="2"/>
    <b v="1"/>
    <b v="1"/>
    <s v="bsd-3-clause"/>
    <x v="1475"/>
    <s v="06:03:24Z"/>
  </r>
  <r>
    <s v="loftwah"/>
    <s v="loftwah/Appwrite-Starter"/>
    <s v="2021-10-08T08:49:23Z"/>
    <n v="1"/>
    <n v="1"/>
    <x v="0"/>
    <b v="1"/>
    <b v="0"/>
    <m/>
    <x v="1678"/>
    <s v="08:49:23Z"/>
  </r>
  <r>
    <s v="loftwah"/>
    <s v="loftwah/ArgoCD-Config-Test"/>
    <s v="2022-03-01T23:48:39Z"/>
    <n v="1"/>
    <n v="1"/>
    <x v="0"/>
    <b v="1"/>
    <b v="1"/>
    <m/>
    <x v="950"/>
    <s v="23:48:39Z"/>
  </r>
  <r>
    <s v="loftwah"/>
    <s v="loftwah/argon-theme"/>
    <s v="2022-01-06T13:09:36Z"/>
    <n v="1"/>
    <n v="1"/>
    <x v="0"/>
    <b v="1"/>
    <b v="0"/>
    <s v="gpl-3.0"/>
    <x v="2055"/>
    <s v="13:09:36Z"/>
  </r>
  <r>
    <s v="loftwah"/>
    <s v="loftwah/article-api"/>
    <s v="2022-06-16T07:36:21Z"/>
    <n v="1"/>
    <n v="1"/>
    <x v="2"/>
    <b v="0"/>
    <b v="0"/>
    <m/>
    <x v="626"/>
    <s v="07:36:21Z"/>
  </r>
  <r>
    <s v="loftwah"/>
    <s v="loftwah/astro"/>
    <s v="2023-01-28T15:35:26Z"/>
    <n v="1"/>
    <n v="1"/>
    <x v="0"/>
    <b v="1"/>
    <b v="0"/>
    <s v="other"/>
    <x v="2056"/>
    <s v="15:35:26Z"/>
  </r>
  <r>
    <s v="loftwah"/>
    <s v="loftwah/astro-sandbox"/>
    <s v="2022-11-16T02:28:46Z"/>
    <n v="1"/>
    <n v="1"/>
    <x v="38"/>
    <b v="1"/>
    <b v="1"/>
    <s v="mit"/>
    <x v="279"/>
    <s v="02:28:46Z"/>
  </r>
  <r>
    <s v="loftwah"/>
    <s v="loftwah/atmos-le"/>
    <s v="2022-05-06T02:26:39Z"/>
    <n v="1"/>
    <n v="1"/>
    <x v="19"/>
    <b v="1"/>
    <b v="1"/>
    <s v="apache-2.0"/>
    <x v="2057"/>
    <s v="02:26:39Z"/>
  </r>
  <r>
    <s v="loftwah"/>
    <s v="loftwah/Audio2Face"/>
    <s v="2022-01-23T08:07:58Z"/>
    <n v="1"/>
    <n v="1"/>
    <x v="0"/>
    <b v="1"/>
    <b v="1"/>
    <s v="mit"/>
    <x v="897"/>
    <s v="08:07:58Z"/>
  </r>
  <r>
    <s v="loftwah"/>
    <s v="loftwah/automa"/>
    <s v="2021-11-21T23:55:58Z"/>
    <n v="1"/>
    <n v="1"/>
    <x v="0"/>
    <b v="1"/>
    <b v="1"/>
    <s v="mit"/>
    <x v="2049"/>
    <s v="23:55:58Z"/>
  </r>
  <r>
    <s v="loftwah"/>
    <s v="loftwah/autoptimize"/>
    <s v="2022-01-19T02:27:07Z"/>
    <n v="1"/>
    <n v="1"/>
    <x v="0"/>
    <b v="1"/>
    <b v="0"/>
    <s v="gpl-2.0"/>
    <x v="928"/>
    <s v="02:27:07Z"/>
  </r>
  <r>
    <s v="loftwah"/>
    <s v="loftwah/awesome-home-kubernetes"/>
    <s v="2022-01-21T00:25:38Z"/>
    <n v="1"/>
    <n v="1"/>
    <x v="0"/>
    <b v="1"/>
    <b v="0"/>
    <s v="unlicense"/>
    <x v="1736"/>
    <s v="00:25:38Z"/>
  </r>
  <r>
    <s v="loftwah"/>
    <s v="loftwah/awesome-python"/>
    <s v="2020-02-13T09:15:09Z"/>
    <n v="1"/>
    <n v="1"/>
    <x v="4"/>
    <b v="1"/>
    <b v="0"/>
    <s v="other"/>
    <x v="2011"/>
    <s v="09:15:09Z"/>
  </r>
  <r>
    <s v="loftwah"/>
    <s v="loftwah/awesome-selfhosted"/>
    <s v="2022-01-20T12:59:26Z"/>
    <n v="1"/>
    <n v="1"/>
    <x v="0"/>
    <b v="1"/>
    <b v="1"/>
    <s v="other"/>
    <x v="940"/>
    <s v="12:59:26Z"/>
  </r>
  <r>
    <s v="loftwah"/>
    <s v="loftwah/aws-lambda-developer-guide"/>
    <s v="2022-10-20T23:27:33Z"/>
    <n v="1"/>
    <n v="1"/>
    <x v="15"/>
    <b v="1"/>
    <b v="0"/>
    <s v="other"/>
    <x v="2058"/>
    <s v="23:27:33Z"/>
  </r>
  <r>
    <s v="loftwah"/>
    <s v="loftwah/aws-sam-ruby"/>
    <s v="2022-10-21T03:34:28Z"/>
    <n v="1"/>
    <n v="1"/>
    <x v="11"/>
    <b v="1"/>
    <b v="1"/>
    <m/>
    <x v="2059"/>
    <s v="03:34:28Z"/>
  </r>
  <r>
    <s v="loftwah"/>
    <s v="loftwah/aysync"/>
    <s v="2023-01-02T09:47:42Z"/>
    <n v="1"/>
    <n v="1"/>
    <x v="11"/>
    <b v="0"/>
    <b v="0"/>
    <s v="mit"/>
    <x v="2060"/>
    <s v="09:47:42Z"/>
  </r>
  <r>
    <s v="loftwah"/>
    <s v="loftwah/basic-computer-games"/>
    <s v="2022-01-03T23:04:39Z"/>
    <n v="1"/>
    <n v="1"/>
    <x v="0"/>
    <b v="1"/>
    <b v="1"/>
    <s v="unlicense"/>
    <x v="2061"/>
    <s v="23:04:39Z"/>
  </r>
  <r>
    <s v="loftwah"/>
    <s v="loftwah/blog"/>
    <s v="2024-10-24T04:51:56Z"/>
    <n v="1"/>
    <n v="1"/>
    <x v="38"/>
    <b v="1"/>
    <b v="1"/>
    <s v="mit"/>
    <x v="2062"/>
    <s v="04:51:56Z"/>
  </r>
  <r>
    <s v="loftwah"/>
    <s v="loftwah/BotBuilder-Samples"/>
    <s v="2023-01-07T05:39:21Z"/>
    <n v="1"/>
    <n v="1"/>
    <x v="0"/>
    <b v="1"/>
    <b v="1"/>
    <s v="mit"/>
    <x v="766"/>
    <s v="05:39:21Z"/>
  </r>
  <r>
    <s v="loftwah"/>
    <s v="loftwah/brandsync"/>
    <s v="2024-03-17T08:55:08Z"/>
    <n v="1"/>
    <n v="1"/>
    <x v="0"/>
    <b v="1"/>
    <b v="1"/>
    <s v="mit"/>
    <x v="2063"/>
    <s v="08:55:08Z"/>
  </r>
  <r>
    <s v="loftwah"/>
    <s v="loftwah/buildkite"/>
    <s v="2024-02-06T04:27:45Z"/>
    <n v="1"/>
    <n v="1"/>
    <x v="11"/>
    <b v="1"/>
    <b v="1"/>
    <s v="mit"/>
    <x v="2064"/>
    <s v="04:27:45Z"/>
  </r>
  <r>
    <s v="loftwah"/>
    <s v="loftwah/cal.com"/>
    <s v="2022-09-04T05:20:12Z"/>
    <n v="1"/>
    <n v="1"/>
    <x v="0"/>
    <b v="1"/>
    <b v="0"/>
    <s v="other"/>
    <x v="2065"/>
    <s v="05:20:12Z"/>
  </r>
  <r>
    <s v="loftwah"/>
    <s v="loftwah/casualcoder.io"/>
    <s v="2021-09-30T11:33:07Z"/>
    <n v="1"/>
    <n v="1"/>
    <x v="22"/>
    <b v="1"/>
    <b v="1"/>
    <s v="mit"/>
    <x v="2054"/>
    <s v="11:33:07Z"/>
  </r>
  <r>
    <s v="loftwah"/>
    <s v="loftwah/cdk-constructs"/>
    <s v="2022-03-31T02:33:51Z"/>
    <n v="1"/>
    <n v="1"/>
    <x v="0"/>
    <b v="1"/>
    <b v="1"/>
    <s v="mit"/>
    <x v="1539"/>
    <s v="02:33:51Z"/>
  </r>
  <r>
    <s v="loftwah"/>
    <s v="loftwah/certified-kubernetes-administrator-course"/>
    <s v="2022-01-06T05:35:43Z"/>
    <n v="1"/>
    <n v="1"/>
    <x v="15"/>
    <b v="1"/>
    <b v="1"/>
    <m/>
    <x v="2055"/>
    <s v="05:35:43Z"/>
  </r>
  <r>
    <s v="loftwah"/>
    <s v="loftwah/charts"/>
    <s v="2022-01-20T12:43:20Z"/>
    <n v="4"/>
    <n v="4"/>
    <x v="0"/>
    <b v="1"/>
    <b v="0"/>
    <s v="apache-2.0"/>
    <x v="940"/>
    <s v="12:43:20Z"/>
  </r>
  <r>
    <s v="loftwah"/>
    <s v="loftwah/chat-langchain"/>
    <s v="2023-02-03T04:53:43Z"/>
    <n v="1"/>
    <n v="1"/>
    <x v="0"/>
    <b v="1"/>
    <b v="1"/>
    <m/>
    <x v="2066"/>
    <s v="04:53:43Z"/>
  </r>
  <r>
    <s v="loftwah"/>
    <s v="loftwah/ChatBot"/>
    <s v="2023-01-07T02:52:51Z"/>
    <n v="1"/>
    <n v="1"/>
    <x v="3"/>
    <b v="1"/>
    <b v="1"/>
    <m/>
    <x v="766"/>
    <s v="02:52:51Z"/>
  </r>
  <r>
    <s v="loftwah"/>
    <s v="loftwah/chatgpt-api"/>
    <s v="2023-03-07T01:16:22Z"/>
    <n v="1"/>
    <n v="1"/>
    <x v="0"/>
    <b v="1"/>
    <b v="0"/>
    <s v="mit"/>
    <x v="4"/>
    <s v="01:16:22Z"/>
  </r>
  <r>
    <s v="loftwah"/>
    <s v="loftwah/ChatGPT-Plugins-Collection"/>
    <s v="2023-05-23T11:35:02Z"/>
    <n v="1"/>
    <n v="1"/>
    <x v="0"/>
    <b v="1"/>
    <b v="1"/>
    <s v="mit"/>
    <x v="2067"/>
    <s v="11:35:02Z"/>
  </r>
  <r>
    <s v="loftwah"/>
    <s v="loftwah/chatgpt-retrieval-plugin"/>
    <s v="2023-03-24T21:57:00Z"/>
    <n v="1"/>
    <n v="1"/>
    <x v="4"/>
    <b v="1"/>
    <b v="1"/>
    <s v="mit"/>
    <x v="2068"/>
    <s v="21:57:00Z"/>
  </r>
  <r>
    <s v="loftwah"/>
    <s v="loftwah/chatGPT-shell-cli"/>
    <s v="2023-04-28T05:11:53Z"/>
    <n v="1"/>
    <n v="1"/>
    <x v="0"/>
    <b v="1"/>
    <b v="1"/>
    <s v="mit"/>
    <x v="2069"/>
    <s v="05:11:53Z"/>
  </r>
  <r>
    <s v="loftwah"/>
    <s v="loftwah/clone-of-lingo"/>
    <s v="2021-09-25T11:25:11Z"/>
    <n v="2"/>
    <n v="2"/>
    <x v="4"/>
    <b v="1"/>
    <b v="1"/>
    <s v="mit"/>
    <x v="2070"/>
    <s v="11:25:11Z"/>
  </r>
  <r>
    <s v="loftwah"/>
    <s v="loftwah/cloud-nuke"/>
    <s v="2022-01-14T01:00:21Z"/>
    <n v="1"/>
    <n v="1"/>
    <x v="0"/>
    <b v="1"/>
    <b v="1"/>
    <s v="mit"/>
    <x v="2071"/>
    <s v="01:00:21Z"/>
  </r>
  <r>
    <s v="loftwah"/>
    <s v="loftwah/coblocks"/>
    <s v="2022-01-19T02:31:33Z"/>
    <n v="1"/>
    <n v="1"/>
    <x v="0"/>
    <b v="1"/>
    <b v="0"/>
    <s v="gpl-2.0"/>
    <x v="928"/>
    <s v="02:31:33Z"/>
  </r>
  <r>
    <s v="loftwah"/>
    <s v="loftwah/CodeDeployGitHubDemo"/>
    <s v="2022-10-17T05:38:31Z"/>
    <n v="1"/>
    <n v="1"/>
    <x v="2"/>
    <b v="1"/>
    <b v="1"/>
    <s v="apache-2.0"/>
    <x v="2072"/>
    <s v="05:38:31Z"/>
  </r>
  <r>
    <s v="loftwah"/>
    <s v="loftwah/complisight"/>
    <s v="2024-02-06T04:28:29Z"/>
    <n v="12"/>
    <n v="12"/>
    <x v="15"/>
    <b v="0"/>
    <b v="0"/>
    <s v="other"/>
    <x v="2064"/>
    <s v="04:28:29Z"/>
  </r>
  <r>
    <s v="loftwah"/>
    <s v="loftwah/contact-form-7"/>
    <s v="2022-01-19T02:15:06Z"/>
    <n v="1"/>
    <n v="1"/>
    <x v="0"/>
    <b v="1"/>
    <b v="1"/>
    <s v="other"/>
    <x v="928"/>
    <s v="02:15:06Z"/>
  </r>
  <r>
    <s v="loftwah"/>
    <s v="loftwah/container-security-checklist"/>
    <s v="2022-02-27T08:13:26Z"/>
    <n v="1"/>
    <n v="1"/>
    <x v="0"/>
    <b v="1"/>
    <b v="1"/>
    <s v="apache-2.0"/>
    <x v="961"/>
    <s v="08:13:26Z"/>
  </r>
  <r>
    <s v="loftwah"/>
    <s v="loftwah/container.training"/>
    <s v="2022-02-02T01:44:14Z"/>
    <n v="0"/>
    <n v="0"/>
    <x v="15"/>
    <b v="1"/>
    <b v="0"/>
    <s v="other"/>
    <x v="1560"/>
    <s v="01:44:14Z"/>
  </r>
  <r>
    <s v="loftwah"/>
    <s v="loftwah/cool-way-to-interview"/>
    <s v="2023-05-15T07:22:04Z"/>
    <n v="5"/>
    <n v="5"/>
    <x v="0"/>
    <b v="1"/>
    <b v="1"/>
    <s v="mit"/>
    <x v="120"/>
    <s v="07:22:04Z"/>
  </r>
  <r>
    <s v="loftwah"/>
    <s v="loftwah/crablang-site"/>
    <s v="2023-04-19T07:38:25Z"/>
    <n v="1"/>
    <n v="1"/>
    <x v="15"/>
    <b v="1"/>
    <b v="1"/>
    <s v="mit"/>
    <x v="2073"/>
    <s v="07:38:25Z"/>
  </r>
  <r>
    <s v="loftwah"/>
    <s v="loftwah/crabrave"/>
    <s v="2023-05-03T07:19:47Z"/>
    <n v="2"/>
    <n v="2"/>
    <x v="14"/>
    <b v="1"/>
    <b v="1"/>
    <m/>
    <x v="966"/>
    <s v="07:19:47Z"/>
  </r>
  <r>
    <s v="loftwah"/>
    <s v="loftwah/cream"/>
    <s v="2023-07-25T11:04:18Z"/>
    <n v="1"/>
    <n v="1"/>
    <x v="0"/>
    <b v="1"/>
    <b v="0"/>
    <s v="other"/>
    <x v="137"/>
    <s v="11:04:18Z"/>
  </r>
  <r>
    <s v="loftwah"/>
    <s v="loftwah/custom-chatgpt"/>
    <s v="2023-04-20T03:50:11Z"/>
    <n v="8"/>
    <n v="8"/>
    <x v="4"/>
    <b v="1"/>
    <b v="1"/>
    <m/>
    <x v="2074"/>
    <s v="03:50:11Z"/>
  </r>
  <r>
    <s v="loftwah"/>
    <s v="loftwah/databend"/>
    <s v="2021-12-22T07:43:36Z"/>
    <n v="1"/>
    <n v="1"/>
    <x v="14"/>
    <b v="1"/>
    <b v="0"/>
    <s v="apache-2.0"/>
    <x v="2075"/>
    <s v="07:43:36Z"/>
  </r>
  <r>
    <s v="loftwah"/>
    <s v="loftwah/DevOps"/>
    <s v="2023-01-25T10:33:03Z"/>
    <n v="2"/>
    <n v="2"/>
    <x v="0"/>
    <b v="1"/>
    <b v="0"/>
    <s v="gpl-3.0"/>
    <x v="2076"/>
    <s v="10:33:03Z"/>
  </r>
  <r>
    <s v="loftwah"/>
    <s v="loftwah/devops-resources"/>
    <s v="2021-10-11T23:08:19Z"/>
    <n v="2"/>
    <n v="2"/>
    <x v="54"/>
    <b v="1"/>
    <b v="1"/>
    <m/>
    <x v="2077"/>
    <s v="23:08:19Z"/>
  </r>
  <r>
    <s v="loftwah"/>
    <s v="loftwah/devsnippets"/>
    <s v="2019-10-04T04:08:48Z"/>
    <n v="2"/>
    <n v="2"/>
    <x v="3"/>
    <b v="1"/>
    <b v="1"/>
    <s v="mit"/>
    <x v="1403"/>
    <s v="04:08:48Z"/>
  </r>
  <r>
    <s v="loftwah"/>
    <s v="loftwah/diagrams"/>
    <s v="2022-01-22T04:54:22Z"/>
    <n v="1"/>
    <n v="1"/>
    <x v="0"/>
    <b v="1"/>
    <b v="1"/>
    <s v="mit"/>
    <x v="2078"/>
    <s v="04:54:22Z"/>
  </r>
  <r>
    <s v="loftwah"/>
    <s v="loftwah/discord_bot"/>
    <s v="2023-10-31T04:44:39Z"/>
    <n v="1"/>
    <n v="1"/>
    <x v="0"/>
    <b v="1"/>
    <b v="1"/>
    <m/>
    <x v="2079"/>
    <s v="04:44:39Z"/>
  </r>
  <r>
    <s v="loftwah"/>
    <s v="loftwah/django-dashboard-atlantis-dark"/>
    <s v="2020-02-10T07:51:31Z"/>
    <n v="1"/>
    <n v="1"/>
    <x v="0"/>
    <b v="1"/>
    <b v="1"/>
    <s v="mit"/>
    <x v="1447"/>
    <s v="07:51:31Z"/>
  </r>
  <r>
    <s v="loftwah"/>
    <s v="loftwah/dkron"/>
    <s v="2022-01-23T23:04:48Z"/>
    <n v="1"/>
    <n v="1"/>
    <x v="0"/>
    <b v="1"/>
    <b v="1"/>
    <s v="lgpl-3.0"/>
    <x v="897"/>
    <s v="23:04:48Z"/>
  </r>
  <r>
    <s v="loftwah"/>
    <s v="loftwah/docker-minecraft-server"/>
    <s v="2022-01-10T10:22:12Z"/>
    <n v="1"/>
    <n v="1"/>
    <x v="15"/>
    <b v="1"/>
    <b v="1"/>
    <s v="apache-2.0"/>
    <x v="2080"/>
    <s v="10:22:12Z"/>
  </r>
  <r>
    <s v="loftwah"/>
    <s v="loftwah/docker-pi-hole"/>
    <s v="2022-01-20T12:42:32Z"/>
    <n v="1"/>
    <n v="1"/>
    <x v="0"/>
    <b v="1"/>
    <b v="1"/>
    <m/>
    <x v="940"/>
    <s v="12:42:32Z"/>
  </r>
  <r>
    <s v="loftwah"/>
    <s v="loftwah/docker-rails"/>
    <s v="2022-06-29T05:09:58Z"/>
    <n v="2"/>
    <n v="2"/>
    <x v="11"/>
    <b v="1"/>
    <b v="0"/>
    <s v="mit"/>
    <x v="678"/>
    <s v="05:09:58Z"/>
  </r>
  <r>
    <s v="loftwah"/>
    <s v="loftwah/docker-wordpress-nginx-le"/>
    <s v="2021-10-04T05:21:40Z"/>
    <n v="1"/>
    <n v="1"/>
    <x v="0"/>
    <b v="1"/>
    <b v="1"/>
    <s v="other"/>
    <x v="2081"/>
    <s v="05:21:40Z"/>
  </r>
  <r>
    <s v="loftwah"/>
    <s v="loftwah/dockerfiles-le"/>
    <s v="2021-11-15T05:48:41Z"/>
    <n v="1"/>
    <n v="1"/>
    <x v="45"/>
    <b v="1"/>
    <b v="1"/>
    <m/>
    <x v="913"/>
    <s v="05:48:41Z"/>
  </r>
  <r>
    <s v="loftwah"/>
    <s v="loftwah/dockerized"/>
    <s v="2022-03-15T07:30:20Z"/>
    <n v="1"/>
    <n v="1"/>
    <x v="19"/>
    <b v="1"/>
    <b v="1"/>
    <s v="mit"/>
    <x v="2082"/>
    <s v="07:30:20Z"/>
  </r>
  <r>
    <s v="loftwah"/>
    <s v="loftwah/dokan"/>
    <s v="2022-01-19T02:14:56Z"/>
    <n v="1"/>
    <n v="1"/>
    <x v="0"/>
    <b v="1"/>
    <b v="1"/>
    <m/>
    <x v="928"/>
    <s v="02:14:56Z"/>
  </r>
  <r>
    <s v="loftwah"/>
    <s v="loftwah/dokku-ansible-playbook"/>
    <s v="2020-04-03T08:04:58Z"/>
    <n v="1"/>
    <n v="1"/>
    <x v="0"/>
    <b v="1"/>
    <b v="1"/>
    <s v="gpl-3.0"/>
    <x v="2083"/>
    <s v="08:04:58Z"/>
  </r>
  <r>
    <s v="loftwah"/>
    <s v="loftwah/dokku-deploy-scripts"/>
    <s v="2020-04-03T08:10:42Z"/>
    <n v="1"/>
    <n v="1"/>
    <x v="0"/>
    <b v="1"/>
    <b v="1"/>
    <m/>
    <x v="2083"/>
    <s v="08:10:42Z"/>
  </r>
  <r>
    <s v="loftwah"/>
    <s v="loftwah/download-monitor"/>
    <s v="2022-01-19T02:15:58Z"/>
    <n v="1"/>
    <n v="1"/>
    <x v="0"/>
    <b v="1"/>
    <b v="1"/>
    <m/>
    <x v="928"/>
    <s v="02:15:58Z"/>
  </r>
  <r>
    <s v="loftwah"/>
    <s v="loftwah/download-my-music"/>
    <s v="2021-06-21T06:06:51Z"/>
    <n v="9"/>
    <n v="9"/>
    <x v="0"/>
    <b v="0"/>
    <b v="0"/>
    <s v="mit"/>
    <x v="2025"/>
    <s v="06:06:51Z"/>
  </r>
  <r>
    <s v="loftwah"/>
    <s v="loftwah/drivegit"/>
    <s v="2023-08-24T08:13:22Z"/>
    <n v="5"/>
    <n v="5"/>
    <x v="11"/>
    <b v="0"/>
    <b v="0"/>
    <s v="mit"/>
    <x v="2084"/>
    <s v="08:13:22Z"/>
  </r>
  <r>
    <s v="loftwah"/>
    <s v="loftwah/echo-playground"/>
    <s v="2023-11-17T01:56:59Z"/>
    <n v="6"/>
    <n v="6"/>
    <x v="19"/>
    <b v="0"/>
    <b v="0"/>
    <s v="mit"/>
    <x v="2085"/>
    <s v="01:56:59Z"/>
  </r>
  <r>
    <s v="loftwah"/>
    <s v="loftwah/examples"/>
    <s v="2022-01-03T23:13:18Z"/>
    <n v="1"/>
    <n v="1"/>
    <x v="0"/>
    <b v="1"/>
    <b v="1"/>
    <s v="apache-2.0"/>
    <x v="2061"/>
    <s v="23:13:18Z"/>
  </r>
  <r>
    <s v="loftwah"/>
    <s v="loftwah/examples-1"/>
    <s v="2022-02-02T01:44:20Z"/>
    <n v="1"/>
    <n v="1"/>
    <x v="1"/>
    <b v="1"/>
    <b v="0"/>
    <m/>
    <x v="1560"/>
    <s v="01:44:20Z"/>
  </r>
  <r>
    <s v="loftwah"/>
    <s v="loftwah/FargateECSAppWithLoadbalancer"/>
    <s v="2022-10-06T05:17:20Z"/>
    <n v="1"/>
    <n v="1"/>
    <x v="0"/>
    <b v="1"/>
    <b v="1"/>
    <m/>
    <x v="2086"/>
    <s v="05:17:20Z"/>
  </r>
  <r>
    <s v="loftwah"/>
    <s v="loftwah/fastapi"/>
    <s v="2020-04-09T02:05:17Z"/>
    <n v="1"/>
    <n v="1"/>
    <x v="4"/>
    <b v="1"/>
    <b v="1"/>
    <s v="mit"/>
    <x v="2087"/>
    <s v="02:05:17Z"/>
  </r>
  <r>
    <s v="loftwah"/>
    <s v="loftwah/FastChat"/>
    <s v="2023-04-01T02:55:12Z"/>
    <n v="2"/>
    <n v="2"/>
    <x v="4"/>
    <b v="1"/>
    <b v="0"/>
    <s v="apache-2.0"/>
    <x v="2088"/>
    <s v="02:55:12Z"/>
  </r>
  <r>
    <s v="loftwah"/>
    <s v="loftwah/feetchair_demo"/>
    <s v="2024-02-17T08:51:03Z"/>
    <n v="1"/>
    <n v="1"/>
    <x v="11"/>
    <b v="1"/>
    <b v="1"/>
    <s v="mit"/>
    <x v="2089"/>
    <s v="08:51:03Z"/>
  </r>
  <r>
    <s v="loftwah"/>
    <s v="loftwah/flight-seat"/>
    <s v="2024-07-17T12:23:25Z"/>
    <n v="0"/>
    <n v="0"/>
    <x v="2"/>
    <b v="0"/>
    <b v="0"/>
    <s v="mit"/>
    <x v="1586"/>
    <s v="12:23:25Z"/>
  </r>
  <r>
    <s v="loftwah"/>
    <s v="loftwah/flutter-architecture-blueprints"/>
    <s v="2021-11-01T05:23:44Z"/>
    <n v="1"/>
    <n v="1"/>
    <x v="0"/>
    <b v="1"/>
    <b v="0"/>
    <s v="mit"/>
    <x v="2090"/>
    <s v="05:23:44Z"/>
  </r>
  <r>
    <s v="loftwah"/>
    <s v="loftwah/flutter-firebase-quizapp-course"/>
    <s v="2021-11-01T05:33:40Z"/>
    <n v="1"/>
    <n v="1"/>
    <x v="0"/>
    <b v="1"/>
    <b v="1"/>
    <m/>
    <x v="2090"/>
    <s v="05:33:40Z"/>
  </r>
  <r>
    <s v="loftwah"/>
    <s v="loftwah/Flutter-Wordpress-Client"/>
    <s v="2021-10-04T07:00:18Z"/>
    <n v="1"/>
    <n v="1"/>
    <x v="0"/>
    <b v="1"/>
    <b v="1"/>
    <s v="gpl-3.0"/>
    <x v="2081"/>
    <s v="07:00:18Z"/>
  </r>
  <r>
    <s v="loftwah"/>
    <s v="loftwah/flutterwrite"/>
    <s v="2021-12-14T08:07:14Z"/>
    <n v="1"/>
    <n v="1"/>
    <x v="0"/>
    <b v="1"/>
    <b v="0"/>
    <s v="bsd-3-clause"/>
    <x v="1480"/>
    <s v="08:07:14Z"/>
  </r>
  <r>
    <s v="loftwah"/>
    <s v="loftwah/flutter_appwrite_quizeee"/>
    <s v="2021-10-08T08:47:04Z"/>
    <n v="1"/>
    <n v="1"/>
    <x v="0"/>
    <b v="1"/>
    <b v="1"/>
    <s v="mit"/>
    <x v="1678"/>
    <s v="08:47:04Z"/>
  </r>
  <r>
    <s v="loftwah"/>
    <s v="loftwah/focalboard"/>
    <s v="2021-10-04T19:16:22Z"/>
    <n v="1"/>
    <n v="1"/>
    <x v="1"/>
    <b v="1"/>
    <b v="1"/>
    <s v="other"/>
    <x v="2081"/>
    <s v="19:16:22Z"/>
  </r>
  <r>
    <s v="loftwah"/>
    <s v="loftwah/fork-sync"/>
    <s v="2021-11-21T06:23:27Z"/>
    <n v="1"/>
    <n v="1"/>
    <x v="0"/>
    <b v="1"/>
    <b v="1"/>
    <s v="mit"/>
    <x v="2049"/>
    <s v="06:23:27Z"/>
  </r>
  <r>
    <s v="loftwah"/>
    <s v="loftwah/framework"/>
    <s v="2021-09-29T14:46:58Z"/>
    <n v="1"/>
    <n v="1"/>
    <x v="0"/>
    <b v="1"/>
    <b v="0"/>
    <s v="mit"/>
    <x v="2091"/>
    <s v="14:46:58Z"/>
  </r>
  <r>
    <s v="loftwah"/>
    <s v="loftwah/frappe"/>
    <s v="2020-04-02T13:37:09Z"/>
    <n v="1"/>
    <n v="1"/>
    <x v="0"/>
    <b v="1"/>
    <b v="1"/>
    <s v="mit"/>
    <x v="1729"/>
    <s v="13:37:09Z"/>
  </r>
  <r>
    <s v="loftwah"/>
    <s v="loftwah/frappe-vagrant"/>
    <s v="2020-04-02T13:51:40Z"/>
    <n v="1"/>
    <n v="1"/>
    <x v="0"/>
    <b v="1"/>
    <b v="1"/>
    <m/>
    <x v="1729"/>
    <s v="13:51:40Z"/>
  </r>
  <r>
    <s v="loftwah"/>
    <s v="loftwah/freescout"/>
    <s v="2020-04-06T06:33:49Z"/>
    <n v="1"/>
    <n v="1"/>
    <x v="0"/>
    <b v="1"/>
    <b v="1"/>
    <s v="agpl-3.0"/>
    <x v="369"/>
    <s v="06:33:49Z"/>
  </r>
  <r>
    <s v="loftwah"/>
    <s v="loftwah/FTP-Deploy-Action"/>
    <s v="2021-11-21T06:40:51Z"/>
    <n v="1"/>
    <n v="1"/>
    <x v="0"/>
    <b v="1"/>
    <b v="1"/>
    <s v="mit"/>
    <x v="2049"/>
    <s v="06:40:51Z"/>
  </r>
  <r>
    <s v="loftwah"/>
    <s v="loftwah/full-blockchain-solidity-course-py"/>
    <s v="2022-01-20T12:38:12Z"/>
    <n v="1"/>
    <n v="1"/>
    <x v="0"/>
    <b v="1"/>
    <b v="1"/>
    <s v="mit"/>
    <x v="940"/>
    <s v="12:38:12Z"/>
  </r>
  <r>
    <s v="loftwah"/>
    <s v="loftwah/gallerygrid"/>
    <s v="2023-12-27T07:21:21Z"/>
    <n v="2"/>
    <n v="2"/>
    <x v="1"/>
    <b v="0"/>
    <b v="0"/>
    <m/>
    <x v="2092"/>
    <s v="07:21:21Z"/>
  </r>
  <r>
    <s v="loftwah"/>
    <s v="loftwah/gdc-2023-demo"/>
    <s v="2023-04-11T13:25:51Z"/>
    <n v="1"/>
    <n v="1"/>
    <x v="0"/>
    <b v="1"/>
    <b v="1"/>
    <m/>
    <x v="2093"/>
    <s v="13:25:51Z"/>
  </r>
  <r>
    <s v="loftwah"/>
    <s v="loftwah/geoip-detect"/>
    <s v="2022-01-19T02:17:52Z"/>
    <n v="1"/>
    <n v="1"/>
    <x v="0"/>
    <b v="1"/>
    <b v="1"/>
    <s v="gpl-3.0"/>
    <x v="928"/>
    <s v="02:17:52Z"/>
  </r>
  <r>
    <s v="loftwah"/>
    <s v="loftwah/GitHubCodespacesTemplateDotNet"/>
    <s v="2023-03-04T00:21:22Z"/>
    <n v="1"/>
    <n v="1"/>
    <x v="6"/>
    <b v="1"/>
    <b v="0"/>
    <s v="mit"/>
    <x v="2094"/>
    <s v="00:21:22Z"/>
  </r>
  <r>
    <s v="loftwah"/>
    <s v="loftwah/givewp"/>
    <s v="2022-01-19T02:31:17Z"/>
    <n v="1"/>
    <n v="1"/>
    <x v="0"/>
    <b v="1"/>
    <b v="1"/>
    <s v="other"/>
    <x v="928"/>
    <s v="02:31:17Z"/>
  </r>
  <r>
    <s v="loftwah"/>
    <s v="loftwah/god-tier-self-hosting"/>
    <s v="2022-08-25T05:04:56Z"/>
    <n v="4"/>
    <n v="4"/>
    <x v="0"/>
    <b v="0"/>
    <b v="0"/>
    <m/>
    <x v="1577"/>
    <s v="05:04:56Z"/>
  </r>
  <r>
    <s v="loftwah"/>
    <s v="loftwah/godo"/>
    <s v="2023-04-02T06:54:13Z"/>
    <n v="1"/>
    <n v="1"/>
    <x v="19"/>
    <b v="1"/>
    <b v="0"/>
    <s v="other"/>
    <x v="2095"/>
    <s v="06:54:13Z"/>
  </r>
  <r>
    <s v="loftwah"/>
    <s v="loftwah/gpt_index"/>
    <s v="2023-01-12T12:57:11Z"/>
    <n v="2"/>
    <n v="2"/>
    <x v="0"/>
    <b v="1"/>
    <b v="1"/>
    <s v="mit"/>
    <x v="2096"/>
    <s v="12:57:11Z"/>
  </r>
  <r>
    <s v="loftwah"/>
    <s v="loftwah/grabitsh"/>
    <s v="2024-08-31T04:51:35Z"/>
    <n v="4"/>
    <n v="4"/>
    <x v="19"/>
    <b v="0"/>
    <b v="0"/>
    <s v="mit"/>
    <x v="2097"/>
    <s v="04:51:35Z"/>
  </r>
  <r>
    <s v="loftwah"/>
    <s v="loftwah/grindmodecypher.com"/>
    <s v="2020-06-28T14:32:31Z"/>
    <n v="3"/>
    <n v="3"/>
    <x v="22"/>
    <b v="1"/>
    <b v="1"/>
    <s v="gpl-3.0"/>
    <x v="382"/>
    <s v="14:32:31Z"/>
  </r>
  <r>
    <s v="loftwah"/>
    <s v="loftwah/grype"/>
    <s v="2022-01-11T23:23:08Z"/>
    <n v="1"/>
    <n v="1"/>
    <x v="0"/>
    <b v="1"/>
    <b v="1"/>
    <s v="apache-2.0"/>
    <x v="1491"/>
    <s v="23:23:08Z"/>
  </r>
  <r>
    <s v="loftwah"/>
    <s v="loftwah/hacker-laws"/>
    <s v="2022-01-06T05:35:55Z"/>
    <n v="1"/>
    <n v="1"/>
    <x v="0"/>
    <b v="1"/>
    <b v="1"/>
    <s v="cc-by-sa-4.0"/>
    <x v="2055"/>
    <s v="05:35:55Z"/>
  </r>
  <r>
    <s v="loftwah"/>
    <s v="loftwah/handout"/>
    <s v="2020-04-08T08:42:08Z"/>
    <n v="2"/>
    <n v="2"/>
    <x v="0"/>
    <b v="1"/>
    <b v="0"/>
    <s v="apache-2.0"/>
    <x v="2098"/>
    <s v="08:42:08Z"/>
  </r>
  <r>
    <s v="loftwah"/>
    <s v="loftwah/harpoon"/>
    <s v="2023-01-18T20:57:17Z"/>
    <n v="1"/>
    <n v="1"/>
    <x v="0"/>
    <b v="1"/>
    <b v="1"/>
    <s v="mit"/>
    <x v="2099"/>
    <s v="20:57:17Z"/>
  </r>
  <r>
    <s v="loftwah"/>
    <s v="loftwah/hashlips_art_engine"/>
    <s v="2022-01-20T12:58:37Z"/>
    <n v="1"/>
    <n v="1"/>
    <x v="0"/>
    <b v="1"/>
    <b v="1"/>
    <s v="mit"/>
    <x v="940"/>
    <s v="12:58:37Z"/>
  </r>
  <r>
    <s v="loftwah"/>
    <s v="loftwah/hashlips_nft_contract"/>
    <s v="2022-02-02T22:56:02Z"/>
    <n v="1"/>
    <n v="1"/>
    <x v="0"/>
    <b v="1"/>
    <b v="1"/>
    <s v="mit"/>
    <x v="1560"/>
    <s v="22:56:02Z"/>
  </r>
  <r>
    <s v="loftwah"/>
    <s v="loftwah/haystack"/>
    <s v="2022-01-06T02:26:16Z"/>
    <n v="1"/>
    <n v="1"/>
    <x v="0"/>
    <b v="1"/>
    <b v="1"/>
    <s v="apache-2.0"/>
    <x v="2055"/>
    <s v="02:26:16Z"/>
  </r>
  <r>
    <s v="loftwah"/>
    <s v="loftwah/hhkickbots"/>
    <s v="2022-07-23T03:44:53Z"/>
    <n v="1"/>
    <n v="1"/>
    <x v="0"/>
    <b v="1"/>
    <b v="1"/>
    <m/>
    <x v="1575"/>
    <s v="03:44:53Z"/>
  </r>
  <r>
    <s v="loftwah"/>
    <s v="loftwah/home-ops"/>
    <s v="2022-01-21T00:46:54Z"/>
    <n v="1"/>
    <n v="1"/>
    <x v="0"/>
    <b v="1"/>
    <b v="0"/>
    <s v="wtfpl"/>
    <x v="1736"/>
    <s v="00:46:54Z"/>
  </r>
  <r>
    <s v="loftwah"/>
    <s v="loftwah/homelab"/>
    <s v="2022-01-24T00:56:30Z"/>
    <n v="1"/>
    <n v="1"/>
    <x v="0"/>
    <b v="1"/>
    <b v="0"/>
    <s v="gpl-3.0"/>
    <x v="2100"/>
    <s v="00:56:30Z"/>
  </r>
  <r>
    <s v="loftwah"/>
    <s v="loftwah/htmxtodo"/>
    <s v="2024-04-06T08:37:46Z"/>
    <n v="0"/>
    <n v="0"/>
    <x v="2"/>
    <b v="1"/>
    <b v="1"/>
    <s v="mit"/>
    <x v="2101"/>
    <s v="08:37:46Z"/>
  </r>
  <r>
    <s v="loftwah"/>
    <s v="loftwah/http-basic-auth-php"/>
    <s v="2022-01-05T00:36:14Z"/>
    <n v="1"/>
    <n v="1"/>
    <x v="0"/>
    <b v="1"/>
    <b v="1"/>
    <m/>
    <x v="1258"/>
    <s v="00:36:14Z"/>
  </r>
  <r>
    <s v="loftwah"/>
    <s v="loftwah/human-interaction-templates"/>
    <s v="2022-11-17T07:03:33Z"/>
    <n v="1"/>
    <n v="1"/>
    <x v="0"/>
    <b v="1"/>
    <b v="1"/>
    <s v="mit"/>
    <x v="323"/>
    <s v="07:03:33Z"/>
  </r>
  <r>
    <s v="loftwah"/>
    <s v="loftwah/ifttt-LE"/>
    <s v="2022-04-14T07:52:53Z"/>
    <n v="1"/>
    <n v="1"/>
    <x v="0"/>
    <b v="1"/>
    <b v="1"/>
    <s v="0bsd"/>
    <x v="586"/>
    <s v="07:52:53Z"/>
  </r>
  <r>
    <s v="loftwah"/>
    <s v="loftwah/infrastructure"/>
    <s v="2022-07-24T00:42:44Z"/>
    <n v="1"/>
    <n v="1"/>
    <x v="1"/>
    <b v="1"/>
    <b v="0"/>
    <s v="mit"/>
    <x v="1036"/>
    <s v="00:42:44Z"/>
  </r>
  <r>
    <s v="loftwah"/>
    <s v="loftwah/init.lua"/>
    <s v="2023-01-18T17:04:58Z"/>
    <n v="1"/>
    <n v="1"/>
    <x v="0"/>
    <b v="1"/>
    <b v="1"/>
    <m/>
    <x v="2099"/>
    <s v="17:04:58Z"/>
  </r>
  <r>
    <s v="loftwah"/>
    <s v="loftwah/integration"/>
    <s v="2019-12-11T06:10:11Z"/>
    <n v="1"/>
    <n v="1"/>
    <x v="0"/>
    <b v="1"/>
    <b v="0"/>
    <s v="mit"/>
    <x v="1061"/>
    <s v="06:10:11Z"/>
  </r>
  <r>
    <s v="loftwah"/>
    <s v="loftwah/interactive-coding-challenges"/>
    <s v="2020-08-11T03:17:47Z"/>
    <n v="1"/>
    <n v="1"/>
    <x v="0"/>
    <b v="1"/>
    <b v="1"/>
    <s v="other"/>
    <x v="2102"/>
    <s v="03:17:47Z"/>
  </r>
  <r>
    <s v="loftwah"/>
    <s v="loftwah/introduction-to-bash-scripting"/>
    <s v="2021-10-07T03:34:30Z"/>
    <n v="1"/>
    <n v="1"/>
    <x v="0"/>
    <b v="1"/>
    <b v="0"/>
    <s v="mit"/>
    <x v="579"/>
    <s v="03:34:30Z"/>
  </r>
  <r>
    <s v="loftwah"/>
    <s v="loftwah/jetpack"/>
    <s v="2021-11-16T01:35:01Z"/>
    <n v="1"/>
    <n v="1"/>
    <x v="0"/>
    <b v="1"/>
    <b v="0"/>
    <s v="other"/>
    <x v="271"/>
    <s v="01:35:01Z"/>
  </r>
  <r>
    <s v="loftwah"/>
    <s v="loftwah/jizzmalflow"/>
    <s v="2024-02-15T08:13:34Z"/>
    <n v="3"/>
    <n v="3"/>
    <x v="1"/>
    <b v="1"/>
    <b v="1"/>
    <s v="mit"/>
    <x v="2103"/>
    <s v="08:13:34Z"/>
  </r>
  <r>
    <s v="loftwah"/>
    <s v="loftwah/joplin"/>
    <s v="2022-01-10T10:20:56Z"/>
    <n v="2"/>
    <n v="2"/>
    <x v="0"/>
    <b v="1"/>
    <b v="0"/>
    <s v="other"/>
    <x v="2080"/>
    <s v="10:20:56Z"/>
  </r>
  <r>
    <s v="loftwah"/>
    <s v="loftwah/jsoncsv"/>
    <s v="2022-01-11T02:10:57Z"/>
    <n v="1"/>
    <n v="1"/>
    <x v="0"/>
    <b v="1"/>
    <b v="1"/>
    <s v="apache-2.0"/>
    <x v="1491"/>
    <s v="02:10:57Z"/>
  </r>
  <r>
    <s v="loftwah"/>
    <s v="loftwah/just-the-docs"/>
    <s v="2023-01-17T12:48:53Z"/>
    <n v="1"/>
    <n v="1"/>
    <x v="0"/>
    <b v="1"/>
    <b v="0"/>
    <s v="mit"/>
    <x v="2046"/>
    <s v="12:48:53Z"/>
  </r>
  <r>
    <s v="loftwah"/>
    <s v="loftwah/k3s-gitops"/>
    <s v="2022-02-22T09:38:40Z"/>
    <n v="2"/>
    <n v="2"/>
    <x v="0"/>
    <b v="1"/>
    <b v="0"/>
    <s v="apache-2.0"/>
    <x v="2104"/>
    <s v="09:38:40Z"/>
  </r>
  <r>
    <s v="loftwah"/>
    <s v="loftwah/kamal-github-actions"/>
    <s v="2024-10-16T12:28:14Z"/>
    <n v="1"/>
    <n v="1"/>
    <x v="0"/>
    <b v="1"/>
    <b v="0"/>
    <s v="mit"/>
    <x v="1956"/>
    <s v="12:28:14Z"/>
  </r>
  <r>
    <s v="loftwah"/>
    <s v="loftwah/kirki"/>
    <s v="2022-01-19T02:15:22Z"/>
    <n v="1"/>
    <n v="1"/>
    <x v="0"/>
    <b v="1"/>
    <b v="1"/>
    <s v="mit"/>
    <x v="928"/>
    <s v="02:15:22Z"/>
  </r>
  <r>
    <s v="loftwah"/>
    <s v="loftwah/knowledge"/>
    <s v="2021-12-19T21:54:43Z"/>
    <n v="1"/>
    <n v="1"/>
    <x v="19"/>
    <b v="1"/>
    <b v="1"/>
    <m/>
    <x v="2105"/>
    <s v="21:54:43Z"/>
  </r>
  <r>
    <s v="loftwah"/>
    <s v="loftwah/koko-analytics"/>
    <s v="2022-01-19T02:15:36Z"/>
    <n v="1"/>
    <n v="1"/>
    <x v="0"/>
    <b v="1"/>
    <b v="0"/>
    <s v="gpl-3.0"/>
    <x v="928"/>
    <s v="02:15:36Z"/>
  </r>
  <r>
    <s v="loftwah"/>
    <s v="loftwah/kookagram"/>
    <s v="2023-02-25T12:50:44Z"/>
    <n v="6"/>
    <n v="6"/>
    <x v="0"/>
    <b v="1"/>
    <b v="0"/>
    <s v="bsd-3-clause"/>
    <x v="2106"/>
    <s v="12:50:44Z"/>
  </r>
  <r>
    <s v="loftwah"/>
    <s v="loftwah/kops"/>
    <s v="2022-03-02T05:06:29Z"/>
    <n v="1"/>
    <n v="1"/>
    <x v="0"/>
    <b v="1"/>
    <b v="1"/>
    <s v="apache-2.0"/>
    <x v="2107"/>
    <s v="05:06:29Z"/>
  </r>
  <r>
    <s v="loftwah"/>
    <s v="loftwah/kubeapps"/>
    <s v="2021-12-24T08:19:55Z"/>
    <n v="1"/>
    <n v="1"/>
    <x v="0"/>
    <b v="1"/>
    <b v="0"/>
    <s v="apache-2.0"/>
    <x v="1633"/>
    <s v="08:19:55Z"/>
  </r>
  <r>
    <s v="loftwah"/>
    <s v="loftwah/kubernetes-learning-path"/>
    <s v="2023-02-06T12:19:07Z"/>
    <n v="1"/>
    <n v="1"/>
    <x v="0"/>
    <b v="1"/>
    <b v="1"/>
    <m/>
    <x v="2108"/>
    <s v="12:19:07Z"/>
  </r>
  <r>
    <s v="loftwah"/>
    <s v="loftwah/kubernetes-the-hard-way"/>
    <s v="2021-06-16T00:17:01Z"/>
    <n v="1"/>
    <n v="1"/>
    <x v="15"/>
    <b v="1"/>
    <b v="1"/>
    <s v="apache-2.0"/>
    <x v="2044"/>
    <s v="00:17:01Z"/>
  </r>
  <r>
    <s v="loftwah"/>
    <s v="loftwah/kubevela"/>
    <s v="2022-01-06T08:31:55Z"/>
    <n v="1"/>
    <n v="1"/>
    <x v="0"/>
    <b v="1"/>
    <b v="1"/>
    <s v="apache-2.0"/>
    <x v="2055"/>
    <s v="08:31:55Z"/>
  </r>
  <r>
    <s v="loftwah"/>
    <s v="loftwah/Laravel-Roadmap-Learning-Path"/>
    <s v="2022-01-19T11:32:11Z"/>
    <n v="1"/>
    <n v="1"/>
    <x v="0"/>
    <b v="1"/>
    <b v="1"/>
    <m/>
    <x v="928"/>
    <s v="11:32:11Z"/>
  </r>
  <r>
    <s v="loftwah"/>
    <s v="loftwah/LearnToCodeRPG"/>
    <s v="2021-12-25T12:13:53Z"/>
    <n v="1"/>
    <n v="1"/>
    <x v="0"/>
    <b v="1"/>
    <b v="1"/>
    <s v="bsd-3-clause"/>
    <x v="2109"/>
    <s v="12:13:53Z"/>
  </r>
  <r>
    <s v="loftwah"/>
    <s v="loftwah/leon"/>
    <s v="2021-12-05T13:15:17Z"/>
    <n v="1"/>
    <n v="1"/>
    <x v="0"/>
    <b v="1"/>
    <b v="0"/>
    <s v="mit"/>
    <x v="889"/>
    <s v="13:15:17Z"/>
  </r>
  <r>
    <s v="loftwah"/>
    <s v="loftwah/linkarooie"/>
    <s v="2023-08-31T10:57:01Z"/>
    <n v="26"/>
    <n v="26"/>
    <x v="11"/>
    <b v="0"/>
    <b v="0"/>
    <s v="mit"/>
    <x v="2110"/>
    <s v="10:57:01Z"/>
  </r>
  <r>
    <s v="loftwah"/>
    <s v="loftwah/linkarooie-upptime"/>
    <s v="2024-09-12T02:51:32Z"/>
    <n v="0"/>
    <n v="0"/>
    <x v="55"/>
    <b v="1"/>
    <b v="1"/>
    <s v="mit"/>
    <x v="2111"/>
    <s v="02:51:32Z"/>
  </r>
  <r>
    <s v="loftwah"/>
    <s v="loftwah/LinkedInIPLists"/>
    <s v="2022-01-11T06:26:28Z"/>
    <n v="1"/>
    <n v="1"/>
    <x v="0"/>
    <b v="1"/>
    <b v="1"/>
    <m/>
    <x v="1491"/>
    <s v="06:26:28Z"/>
  </r>
  <r>
    <s v="loftwah"/>
    <s v="loftwah/LinkFree"/>
    <s v="2023-07-12T00:23:57Z"/>
    <n v="1"/>
    <n v="1"/>
    <x v="3"/>
    <b v="1"/>
    <b v="0"/>
    <s v="mit"/>
    <x v="2112"/>
    <s v="00:23:57Z"/>
  </r>
  <r>
    <s v="loftwah"/>
    <s v="loftwah/LinkFree-CLI"/>
    <s v="2022-09-26T08:29:56Z"/>
    <n v="1"/>
    <n v="1"/>
    <x v="0"/>
    <b v="1"/>
    <b v="0"/>
    <s v="mit"/>
    <x v="2113"/>
    <s v="08:29:56Z"/>
  </r>
  <r>
    <s v="loftwah"/>
    <s v="loftwah/linkfree-qr-code"/>
    <s v="2023-08-19T01:22:57Z"/>
    <n v="2"/>
    <n v="2"/>
    <x v="2"/>
    <b v="0"/>
    <b v="0"/>
    <s v="mit"/>
    <x v="2114"/>
    <s v="01:22:57Z"/>
  </r>
  <r>
    <s v="loftwah"/>
    <s v="loftwah/linkfree-retro"/>
    <s v="2023-07-18T11:37:26Z"/>
    <n v="3"/>
    <n v="3"/>
    <x v="2"/>
    <b v="0"/>
    <b v="0"/>
    <s v="mit"/>
    <x v="2115"/>
    <s v="11:37:26Z"/>
  </r>
  <r>
    <s v="loftwah"/>
    <s v="loftwah/linkfree-self"/>
    <s v="2023-01-20T12:13:58Z"/>
    <n v="1"/>
    <n v="1"/>
    <x v="0"/>
    <b v="1"/>
    <b v="1"/>
    <s v="mit"/>
    <x v="2116"/>
    <s v="12:13:58Z"/>
  </r>
  <r>
    <s v="loftwah"/>
    <s v="loftwah/LinkFree_generator"/>
    <s v="2023-03-10T12:56:17Z"/>
    <n v="1"/>
    <n v="1"/>
    <x v="3"/>
    <b v="1"/>
    <b v="0"/>
    <s v="mit"/>
    <x v="2117"/>
    <s v="12:56:17Z"/>
  </r>
  <r>
    <s v="loftwah"/>
    <s v="loftwah/linux-for-pirates"/>
    <s v="2022-12-21T10:51:25Z"/>
    <n v="136"/>
    <n v="136"/>
    <x v="0"/>
    <b v="0"/>
    <b v="0"/>
    <s v="mit"/>
    <x v="2118"/>
    <s v="10:51:25Z"/>
  </r>
  <r>
    <s v="loftwah"/>
    <s v="loftwah/LinuxCatScale"/>
    <s v="2021-12-23T04:50:01Z"/>
    <n v="2"/>
    <n v="2"/>
    <x v="0"/>
    <b v="1"/>
    <b v="1"/>
    <s v="gpl-3.0"/>
    <x v="2119"/>
    <s v="04:50:01Z"/>
  </r>
  <r>
    <s v="loftwah"/>
    <s v="loftwah/llama_index_starter_pack"/>
    <s v="2023-03-29T02:23:11Z"/>
    <n v="1"/>
    <n v="1"/>
    <x v="4"/>
    <b v="1"/>
    <b v="1"/>
    <s v="mit"/>
    <x v="2120"/>
    <s v="02:23:11Z"/>
  </r>
  <r>
    <s v="loftwah"/>
    <s v="loftwah/loftdesk"/>
    <s v="2021-09-30T04:31:43Z"/>
    <n v="1"/>
    <n v="1"/>
    <x v="14"/>
    <b v="1"/>
    <b v="1"/>
    <s v="gpl-3.0"/>
    <x v="2054"/>
    <s v="04:31:43Z"/>
  </r>
  <r>
    <s v="loftwah"/>
    <s v="loftwah/loftwah"/>
    <s v="2020-08-24T14:51:04Z"/>
    <n v="2"/>
    <n v="2"/>
    <x v="0"/>
    <b v="0"/>
    <b v="0"/>
    <s v="mit"/>
    <x v="282"/>
    <s v="14:51:04Z"/>
  </r>
  <r>
    <s v="loftwah"/>
    <s v="loftwah/loftwah-the-appsmiff"/>
    <s v="2021-09-24T12:45:10Z"/>
    <n v="5"/>
    <n v="5"/>
    <x v="0"/>
    <b v="0"/>
    <b v="0"/>
    <m/>
    <x v="2121"/>
    <s v="12:45:10Z"/>
  </r>
  <r>
    <s v="loftwah"/>
    <s v="loftwah/loftwahs-cheatsheet"/>
    <s v="2022-01-24T04:04:22Z"/>
    <n v="40"/>
    <n v="40"/>
    <x v="0"/>
    <b v="0"/>
    <b v="0"/>
    <m/>
    <x v="2100"/>
    <s v="04:04:22Z"/>
  </r>
  <r>
    <s v="loftwah"/>
    <s v="loftwah/loftwahs-links"/>
    <s v="2021-04-14T00:43:01Z"/>
    <n v="1"/>
    <n v="1"/>
    <x v="0"/>
    <b v="1"/>
    <b v="1"/>
    <s v="mit"/>
    <x v="2122"/>
    <s v="00:43:01Z"/>
  </r>
  <r>
    <s v="loftwah"/>
    <s v="loftwah/log4jscanner"/>
    <s v="2022-01-03T23:04:53Z"/>
    <n v="1"/>
    <n v="1"/>
    <x v="0"/>
    <b v="1"/>
    <b v="0"/>
    <s v="apache-2.0"/>
    <x v="2061"/>
    <s v="23:04:53Z"/>
  </r>
  <r>
    <s v="loftwah"/>
    <s v="loftwah/Logout4Shell"/>
    <s v="2022-01-10T10:19:55Z"/>
    <n v="1"/>
    <n v="1"/>
    <x v="0"/>
    <b v="1"/>
    <b v="1"/>
    <s v="mit"/>
    <x v="2080"/>
    <s v="10:19:55Z"/>
  </r>
  <r>
    <s v="loftwah"/>
    <s v="loftwah/lscript"/>
    <s v="2022-01-20T12:45:10Z"/>
    <n v="1"/>
    <n v="1"/>
    <x v="0"/>
    <b v="1"/>
    <b v="1"/>
    <s v="gpl-3.0"/>
    <x v="940"/>
    <s v="12:45:10Z"/>
  </r>
  <r>
    <s v="loftwah"/>
    <s v="loftwah/m365-scripts"/>
    <s v="2022-01-02T22:59:03Z"/>
    <n v="2"/>
    <n v="2"/>
    <x v="33"/>
    <b v="1"/>
    <b v="1"/>
    <m/>
    <x v="2123"/>
    <s v="22:59:03Z"/>
  </r>
  <r>
    <s v="loftwah"/>
    <s v="loftwah/mac-dev-playbook"/>
    <s v="2021-11-01T03:46:41Z"/>
    <n v="1"/>
    <n v="1"/>
    <x v="15"/>
    <b v="1"/>
    <b v="0"/>
    <s v="other"/>
    <x v="2090"/>
    <s v="03:46:41Z"/>
  </r>
  <r>
    <s v="loftwah"/>
    <s v="loftwah/mailinabox"/>
    <s v="2022-01-08T14:17:27Z"/>
    <n v="1"/>
    <n v="1"/>
    <x v="0"/>
    <b v="1"/>
    <b v="0"/>
    <s v="cc0-1.0"/>
    <x v="2124"/>
    <s v="14:17:27Z"/>
  </r>
  <r>
    <s v="loftwah"/>
    <s v="loftwah/mailpoet"/>
    <s v="2022-01-19T02:18:04Z"/>
    <n v="1"/>
    <n v="1"/>
    <x v="0"/>
    <b v="1"/>
    <b v="1"/>
    <m/>
    <x v="928"/>
    <s v="02:18:04Z"/>
  </r>
  <r>
    <s v="loftwah"/>
    <s v="loftwah/maltrail"/>
    <s v="2021-12-25T12:05:27Z"/>
    <n v="1"/>
    <n v="1"/>
    <x v="0"/>
    <b v="1"/>
    <b v="1"/>
    <s v="mit"/>
    <x v="2109"/>
    <s v="12:05:27Z"/>
  </r>
  <r>
    <s v="loftwah"/>
    <s v="loftwah/Megatron-LM"/>
    <s v="2023-05-05T02:31:58Z"/>
    <n v="1"/>
    <n v="1"/>
    <x v="0"/>
    <b v="1"/>
    <b v="0"/>
    <s v="other"/>
    <x v="1943"/>
    <s v="02:31:58Z"/>
  </r>
  <r>
    <s v="loftwah"/>
    <s v="loftwah/memchad"/>
    <s v="2024-08-20T08:40:59Z"/>
    <n v="3"/>
    <n v="3"/>
    <x v="15"/>
    <b v="0"/>
    <b v="0"/>
    <s v="mit"/>
    <x v="2125"/>
    <s v="08:40:59Z"/>
  </r>
  <r>
    <s v="loftwah"/>
    <s v="loftwah/microservices-architectured-app"/>
    <s v="2022-05-03T21:37:51Z"/>
    <n v="1"/>
    <n v="1"/>
    <x v="0"/>
    <b v="1"/>
    <b v="1"/>
    <m/>
    <x v="2126"/>
    <s v="21:37:51Z"/>
  </r>
  <r>
    <s v="loftwah"/>
    <s v="loftwah/mkdocs-material-boilerplate"/>
    <s v="2021-11-21T06:41:10Z"/>
    <n v="1"/>
    <n v="1"/>
    <x v="0"/>
    <b v="1"/>
    <b v="0"/>
    <s v="mit"/>
    <x v="2049"/>
    <s v="06:41:10Z"/>
  </r>
  <r>
    <s v="loftwah"/>
    <s v="loftwah/moreThanFAANGM"/>
    <s v="2022-01-02T09:47:55Z"/>
    <n v="1"/>
    <n v="1"/>
    <x v="0"/>
    <b v="1"/>
    <b v="1"/>
    <s v="mit"/>
    <x v="2123"/>
    <s v="09:47:55Z"/>
  </r>
  <r>
    <s v="loftwah"/>
    <s v="loftwah/MrDoc"/>
    <s v="2022-01-08T02:34:45Z"/>
    <n v="1"/>
    <n v="1"/>
    <x v="0"/>
    <b v="1"/>
    <b v="0"/>
    <s v="gpl-3.0"/>
    <x v="2124"/>
    <s v="02:34:45Z"/>
  </r>
  <r>
    <s v="loftwah"/>
    <s v="loftwah/mvdsv"/>
    <s v="2020-07-11T22:24:05Z"/>
    <n v="1"/>
    <n v="1"/>
    <x v="0"/>
    <b v="1"/>
    <b v="1"/>
    <s v="gpl-2.0"/>
    <x v="769"/>
    <s v="22:24:05Z"/>
  </r>
  <r>
    <s v="loftwah"/>
    <s v="loftwah/my-arsenal-of-aws-security-tools"/>
    <s v="2021-12-23T08:08:06Z"/>
    <n v="1"/>
    <n v="1"/>
    <x v="15"/>
    <b v="1"/>
    <b v="1"/>
    <s v="apache-2.0"/>
    <x v="2119"/>
    <s v="08:08:06Z"/>
  </r>
  <r>
    <s v="loftwah"/>
    <s v="loftwah/my-cringe-youtube-thumbnail-templates"/>
    <s v="2023-02-10T00:35:21Z"/>
    <n v="1"/>
    <n v="1"/>
    <x v="0"/>
    <b v="0"/>
    <b v="0"/>
    <s v="mit"/>
    <x v="2050"/>
    <s v="00:35:21Z"/>
  </r>
  <r>
    <s v="loftwah"/>
    <s v="loftwah/my-server-apps"/>
    <s v="2021-06-16T23:37:44Z"/>
    <n v="3"/>
    <n v="3"/>
    <x v="0"/>
    <b v="1"/>
    <b v="1"/>
    <s v="mit"/>
    <x v="2044"/>
    <s v="23:37:44Z"/>
  </r>
  <r>
    <s v="loftwah"/>
    <s v="loftwah/n8n"/>
    <s v="2021-11-14T23:36:42Z"/>
    <n v="1"/>
    <n v="1"/>
    <x v="0"/>
    <b v="1"/>
    <b v="1"/>
    <s v="other"/>
    <x v="2127"/>
    <s v="23:36:42Z"/>
  </r>
  <r>
    <s v="loftwah"/>
    <s v="loftwah/nanoGPT"/>
    <s v="2023-05-21T02:00:33Z"/>
    <n v="1"/>
    <n v="1"/>
    <x v="0"/>
    <b v="1"/>
    <b v="1"/>
    <s v="mit"/>
    <x v="2128"/>
    <s v="02:00:33Z"/>
  </r>
  <r>
    <s v="loftwah"/>
    <s v="loftwah/NearBeach"/>
    <s v="2023-01-08T10:02:33Z"/>
    <n v="1"/>
    <n v="1"/>
    <x v="0"/>
    <b v="1"/>
    <b v="0"/>
    <s v="mit"/>
    <x v="1341"/>
    <s v="10:02:33Z"/>
  </r>
  <r>
    <s v="loftwah"/>
    <s v="loftwah/netdata"/>
    <s v="2022-01-12T00:41:06Z"/>
    <n v="1"/>
    <n v="1"/>
    <x v="0"/>
    <b v="1"/>
    <b v="1"/>
    <s v="gpl-3.0"/>
    <x v="1535"/>
    <s v="00:41:06Z"/>
  </r>
  <r>
    <s v="loftwah"/>
    <s v="loftwah/netshoot"/>
    <s v="2020-01-12T10:13:12Z"/>
    <n v="1"/>
    <n v="1"/>
    <x v="15"/>
    <b v="1"/>
    <b v="1"/>
    <s v="apache-2.0"/>
    <x v="2129"/>
    <s v="10:13:12Z"/>
  </r>
  <r>
    <s v="loftwah"/>
    <s v="loftwah/Network-segmentation-cheat-sheet"/>
    <s v="2022-02-07T23:27:57Z"/>
    <n v="1"/>
    <n v="1"/>
    <x v="0"/>
    <b v="1"/>
    <b v="1"/>
    <s v="apache-2.0"/>
    <x v="898"/>
    <s v="23:27:57Z"/>
  </r>
  <r>
    <s v="loftwah"/>
    <s v="loftwah/next.js"/>
    <s v="2021-12-03T01:00:38Z"/>
    <n v="1"/>
    <n v="1"/>
    <x v="0"/>
    <b v="1"/>
    <b v="0"/>
    <s v="mit"/>
    <x v="2130"/>
    <s v="01:00:38Z"/>
  </r>
  <r>
    <s v="loftwah"/>
    <s v="loftwah/nextjs"/>
    <s v="2023-05-29T04:58:36Z"/>
    <n v="1"/>
    <n v="1"/>
    <x v="3"/>
    <b v="1"/>
    <b v="1"/>
    <s v="mit"/>
    <x v="2131"/>
    <s v="04:58:36Z"/>
  </r>
  <r>
    <s v="loftwah"/>
    <s v="loftwah/nextjs-fluentui-quickstart"/>
    <s v="2020-12-31T14:27:15Z"/>
    <n v="1"/>
    <n v="1"/>
    <x v="0"/>
    <b v="1"/>
    <b v="1"/>
    <s v="unlicense"/>
    <x v="2132"/>
    <s v="14:27:15Z"/>
  </r>
  <r>
    <s v="loftwah"/>
    <s v="loftwah/nlp.js"/>
    <s v="2022-01-23T07:59:26Z"/>
    <n v="1"/>
    <n v="1"/>
    <x v="0"/>
    <b v="1"/>
    <b v="1"/>
    <s v="mit"/>
    <x v="897"/>
    <s v="07:59:26Z"/>
  </r>
  <r>
    <s v="loftwah"/>
    <s v="loftwah/nocodb"/>
    <s v="2021-09-09T11:37:28Z"/>
    <n v="1"/>
    <n v="1"/>
    <x v="47"/>
    <b v="1"/>
    <b v="1"/>
    <s v="agpl-3.0"/>
    <x v="2133"/>
    <s v="11:37:28Z"/>
  </r>
  <r>
    <s v="loftwah"/>
    <s v="loftwah/nodebestpractices"/>
    <s v="2022-01-20T13:01:32Z"/>
    <n v="1"/>
    <n v="1"/>
    <x v="0"/>
    <b v="1"/>
    <b v="0"/>
    <s v="cc-by-sa-4.0"/>
    <x v="940"/>
    <s v="13:01:32Z"/>
  </r>
  <r>
    <s v="loftwah"/>
    <s v="loftwah/notflix"/>
    <s v="2022-01-03T23:05:00Z"/>
    <n v="1"/>
    <n v="1"/>
    <x v="15"/>
    <b v="1"/>
    <b v="1"/>
    <s v="gpl-3.0"/>
    <x v="2061"/>
    <s v="23:05:00Z"/>
  </r>
  <r>
    <s v="loftwah"/>
    <s v="loftwah/object-sync-for-salesforce"/>
    <s v="2022-01-19T02:29:42Z"/>
    <n v="1"/>
    <n v="1"/>
    <x v="0"/>
    <b v="1"/>
    <b v="1"/>
    <s v="gpl-2.0"/>
    <x v="928"/>
    <s v="02:29:42Z"/>
  </r>
  <r>
    <s v="loftwah"/>
    <s v="loftwah/og-aws"/>
    <s v="2019-04-09T03:35:27Z"/>
    <n v="1"/>
    <n v="1"/>
    <x v="15"/>
    <b v="1"/>
    <b v="0"/>
    <s v="cc-by-4.0"/>
    <x v="799"/>
    <s v="03:35:27Z"/>
  </r>
  <r>
    <s v="loftwah"/>
    <s v="loftwah/omgwtfssl"/>
    <s v="2021-10-04T22:37:15Z"/>
    <n v="1"/>
    <n v="1"/>
    <x v="15"/>
    <b v="1"/>
    <b v="1"/>
    <s v="mit"/>
    <x v="2081"/>
    <s v="22:37:15Z"/>
  </r>
  <r>
    <s v="loftwah"/>
    <s v="loftwah/oncall"/>
    <s v="2022-06-16T14:07:36Z"/>
    <n v="1"/>
    <n v="1"/>
    <x v="0"/>
    <b v="1"/>
    <b v="0"/>
    <s v="agpl-3.0"/>
    <x v="626"/>
    <s v="14:07:36Z"/>
  </r>
  <r>
    <s v="loftwah"/>
    <s v="loftwah/open-source-practice"/>
    <s v="2023-10-17T09:53:09Z"/>
    <n v="1"/>
    <n v="1"/>
    <x v="0"/>
    <b v="1"/>
    <b v="0"/>
    <s v="mit"/>
    <x v="2134"/>
    <s v="09:53:09Z"/>
  </r>
  <r>
    <s v="loftwah"/>
    <s v="loftwah/openai-playground"/>
    <s v="2023-03-15T22:55:09Z"/>
    <n v="1"/>
    <n v="1"/>
    <x v="0"/>
    <b v="1"/>
    <b v="1"/>
    <s v="mit"/>
    <x v="2135"/>
    <s v="22:55:09Z"/>
  </r>
  <r>
    <s v="loftwah"/>
    <s v="loftwah/openmct"/>
    <s v="2022-07-16T08:36:16Z"/>
    <n v="1"/>
    <n v="1"/>
    <x v="3"/>
    <b v="1"/>
    <b v="0"/>
    <s v="other"/>
    <x v="2136"/>
    <s v="08:36:16Z"/>
  </r>
  <r>
    <s v="loftwah"/>
    <s v="loftwah/openzeppelin-contracts"/>
    <s v="2022-01-20T12:59:05Z"/>
    <n v="1"/>
    <n v="1"/>
    <x v="0"/>
    <b v="1"/>
    <b v="0"/>
    <s v="mit"/>
    <x v="940"/>
    <s v="12:59:05Z"/>
  </r>
  <r>
    <s v="loftwah"/>
    <s v="loftwah/osint_stuff_tool_collection"/>
    <s v="2023-05-10T03:43:04Z"/>
    <n v="1"/>
    <n v="1"/>
    <x v="0"/>
    <b v="1"/>
    <b v="1"/>
    <m/>
    <x v="2137"/>
    <s v="03:43:04Z"/>
  </r>
  <r>
    <s v="loftwah"/>
    <s v="loftwah/oso"/>
    <s v="2021-10-07T15:29:10Z"/>
    <n v="1"/>
    <n v="1"/>
    <x v="14"/>
    <b v="1"/>
    <b v="0"/>
    <s v="apache-2.0"/>
    <x v="579"/>
    <s v="15:29:10Z"/>
  </r>
  <r>
    <s v="loftwah"/>
    <s v="loftwah/personal-security-checklist"/>
    <s v="2022-01-08T05:52:46Z"/>
    <n v="1"/>
    <n v="1"/>
    <x v="0"/>
    <b v="1"/>
    <b v="0"/>
    <s v="other"/>
    <x v="2124"/>
    <s v="05:52:46Z"/>
  </r>
  <r>
    <s v="loftwah"/>
    <s v="loftwah/pi-hole"/>
    <s v="2019-04-09T03:35:38Z"/>
    <n v="1"/>
    <n v="1"/>
    <x v="15"/>
    <b v="1"/>
    <b v="1"/>
    <s v="other"/>
    <x v="799"/>
    <s v="03:35:38Z"/>
  </r>
  <r>
    <s v="loftwah"/>
    <s v="loftwah/pipedream"/>
    <s v="2022-01-03T22:27:37Z"/>
    <n v="1"/>
    <n v="1"/>
    <x v="0"/>
    <b v="1"/>
    <b v="1"/>
    <s v="mit"/>
    <x v="2061"/>
    <s v="22:27:37Z"/>
  </r>
  <r>
    <s v="loftwah"/>
    <s v="loftwah/piping-chunk-web"/>
    <s v="2021-08-04T03:58:06Z"/>
    <n v="5"/>
    <n v="5"/>
    <x v="47"/>
    <b v="1"/>
    <b v="1"/>
    <m/>
    <x v="1880"/>
    <s v="03:58:06Z"/>
  </r>
  <r>
    <s v="loftwah"/>
    <s v="loftwah/piping-server-rust"/>
    <s v="2022-01-05T03:37:19Z"/>
    <n v="1"/>
    <n v="1"/>
    <x v="14"/>
    <b v="1"/>
    <b v="1"/>
    <s v="mit"/>
    <x v="1258"/>
    <s v="03:37:19Z"/>
  </r>
  <r>
    <s v="loftwah"/>
    <s v="loftwah/podlove-publisher"/>
    <s v="2022-01-19T02:30:03Z"/>
    <n v="1"/>
    <n v="1"/>
    <x v="0"/>
    <b v="1"/>
    <b v="0"/>
    <s v="mit"/>
    <x v="928"/>
    <s v="02:30:03Z"/>
  </r>
  <r>
    <s v="loftwah"/>
    <s v="loftwah/poemkit"/>
    <s v="2022-01-20T08:06:28Z"/>
    <n v="1"/>
    <n v="1"/>
    <x v="0"/>
    <b v="1"/>
    <b v="1"/>
    <s v="mit"/>
    <x v="940"/>
    <s v="08:06:28Z"/>
  </r>
  <r>
    <s v="loftwah"/>
    <s v="loftwah/polkadot"/>
    <s v="2022-03-01T22:12:11Z"/>
    <n v="1"/>
    <n v="1"/>
    <x v="0"/>
    <b v="1"/>
    <b v="1"/>
    <s v="gpl-3.0"/>
    <x v="950"/>
    <s v="22:12:11Z"/>
  </r>
  <r>
    <s v="loftwah"/>
    <s v="loftwah/portainer"/>
    <s v="2021-10-20T11:47:57Z"/>
    <n v="1"/>
    <n v="1"/>
    <x v="3"/>
    <b v="1"/>
    <b v="0"/>
    <s v="zlib"/>
    <x v="1386"/>
    <s v="11:47:57Z"/>
  </r>
  <r>
    <s v="loftwah"/>
    <s v="loftwah/porter"/>
    <s v="2022-01-10T10:17:33Z"/>
    <n v="1"/>
    <n v="1"/>
    <x v="19"/>
    <b v="1"/>
    <b v="1"/>
    <s v="other"/>
    <x v="2080"/>
    <s v="10:17:33Z"/>
  </r>
  <r>
    <s v="loftwah"/>
    <s v="loftwah/prisma"/>
    <s v="2020-04-02T06:58:29Z"/>
    <n v="1"/>
    <n v="1"/>
    <x v="1"/>
    <b v="1"/>
    <b v="0"/>
    <s v="apache-2.0"/>
    <x v="1729"/>
    <s v="06:58:29Z"/>
  </r>
  <r>
    <s v="loftwah"/>
    <s v="loftwah/proctl"/>
    <s v="2023-01-08T16:38:57Z"/>
    <n v="1"/>
    <n v="1"/>
    <x v="19"/>
    <b v="1"/>
    <b v="1"/>
    <s v="apache-2.0"/>
    <x v="1341"/>
    <s v="16:38:57Z"/>
  </r>
  <r>
    <s v="loftwah"/>
    <s v="loftwah/PTSD_prompts"/>
    <s v="2023-11-02T00:26:19Z"/>
    <n v="1"/>
    <n v="1"/>
    <x v="0"/>
    <b v="1"/>
    <b v="1"/>
    <s v="mit"/>
    <x v="2138"/>
    <s v="00:26:19Z"/>
  </r>
  <r>
    <s v="loftwah"/>
    <s v="loftwah/puppeteer-headful"/>
    <s v="2021-11-21T01:41:46Z"/>
    <n v="1"/>
    <n v="1"/>
    <x v="0"/>
    <b v="1"/>
    <b v="1"/>
    <m/>
    <x v="2049"/>
    <s v="01:41:46Z"/>
  </r>
  <r>
    <s v="loftwah"/>
    <s v="loftwah/Python-1"/>
    <s v="2021-10-07T15:30:46Z"/>
    <n v="1"/>
    <n v="1"/>
    <x v="4"/>
    <b v="1"/>
    <b v="1"/>
    <s v="mit"/>
    <x v="579"/>
    <s v="15:30:46Z"/>
  </r>
  <r>
    <s v="loftwah"/>
    <s v="loftwah/python-excel-report-generator"/>
    <s v="2019-12-09T17:25:36Z"/>
    <n v="1"/>
    <n v="1"/>
    <x v="0"/>
    <b v="1"/>
    <b v="1"/>
    <m/>
    <x v="2139"/>
    <s v="17:25:36Z"/>
  </r>
  <r>
    <s v="loftwah"/>
    <s v="loftwah/python-mini-projects"/>
    <s v="2021-11-14T23:39:02Z"/>
    <n v="2"/>
    <n v="2"/>
    <x v="0"/>
    <b v="1"/>
    <b v="1"/>
    <s v="mit"/>
    <x v="2127"/>
    <s v="23:39:02Z"/>
  </r>
  <r>
    <s v="loftwah"/>
    <s v="loftwah/questionbot"/>
    <s v="2023-02-15T05:19:16Z"/>
    <n v="8"/>
    <n v="8"/>
    <x v="14"/>
    <b v="0"/>
    <b v="0"/>
    <s v="mit"/>
    <x v="1921"/>
    <s v="05:19:16Z"/>
  </r>
  <r>
    <s v="loftwah"/>
    <s v="loftwah/quiz-rs"/>
    <s v="2023-02-09T06:59:04Z"/>
    <n v="1"/>
    <n v="1"/>
    <x v="14"/>
    <b v="1"/>
    <b v="1"/>
    <m/>
    <x v="2140"/>
    <s v="06:59:04Z"/>
  </r>
  <r>
    <s v="loftwah"/>
    <s v="loftwah/quiz_master_next"/>
    <s v="2022-01-19T02:18:12Z"/>
    <n v="1"/>
    <n v="1"/>
    <x v="0"/>
    <b v="1"/>
    <b v="1"/>
    <s v="gpl-2.0"/>
    <x v="928"/>
    <s v="02:18:12Z"/>
  </r>
  <r>
    <s v="loftwah"/>
    <s v="loftwah/rails-api"/>
    <s v="2022-11-08T07:07:36Z"/>
    <n v="1"/>
    <n v="1"/>
    <x v="11"/>
    <b v="1"/>
    <b v="1"/>
    <s v="mit"/>
    <x v="2141"/>
    <s v="07:07:36Z"/>
  </r>
  <r>
    <s v="loftwah"/>
    <s v="loftwah/rails-aws-lambda"/>
    <s v="2022-10-21T05:16:35Z"/>
    <n v="1"/>
    <n v="1"/>
    <x v="2"/>
    <b v="1"/>
    <b v="1"/>
    <m/>
    <x v="2059"/>
    <s v="05:16:35Z"/>
  </r>
  <r>
    <s v="loftwah"/>
    <s v="loftwah/rails-blog"/>
    <s v="2022-08-23T11:55:51Z"/>
    <n v="1"/>
    <n v="1"/>
    <x v="11"/>
    <b v="0"/>
    <b v="0"/>
    <s v="mit"/>
    <x v="1339"/>
    <s v="11:55:51Z"/>
  </r>
  <r>
    <s v="loftwah"/>
    <s v="loftwah/rails-demo"/>
    <s v="2023-08-18T05:50:52Z"/>
    <n v="1"/>
    <n v="1"/>
    <x v="11"/>
    <b v="1"/>
    <b v="1"/>
    <s v="mit"/>
    <x v="2142"/>
    <s v="05:50:52Z"/>
  </r>
  <r>
    <s v="loftwah"/>
    <s v="loftwah/rails-full-ci-cd"/>
    <s v="2023-07-28T04:20:14Z"/>
    <n v="1"/>
    <n v="1"/>
    <x v="11"/>
    <b v="1"/>
    <b v="1"/>
    <s v="mit"/>
    <x v="2143"/>
    <s v="04:20:14Z"/>
  </r>
  <r>
    <s v="loftwah"/>
    <s v="loftwah/rails-on-docker"/>
    <s v="2022-07-16T06:25:10Z"/>
    <n v="1"/>
    <n v="1"/>
    <x v="0"/>
    <b v="1"/>
    <b v="1"/>
    <m/>
    <x v="2136"/>
    <s v="06:25:10Z"/>
  </r>
  <r>
    <s v="loftwah"/>
    <s v="loftwah/rails_on_ec2"/>
    <s v="2023-05-17T06:24:01Z"/>
    <n v="1"/>
    <n v="1"/>
    <x v="0"/>
    <b v="1"/>
    <b v="0"/>
    <s v="mit"/>
    <x v="173"/>
    <s v="06:24:01Z"/>
  </r>
  <r>
    <s v="loftwah"/>
    <s v="loftwah/rancher-home"/>
    <s v="2022-01-21T00:26:25Z"/>
    <n v="1"/>
    <n v="1"/>
    <x v="0"/>
    <b v="1"/>
    <b v="1"/>
    <m/>
    <x v="1736"/>
    <s v="00:26:25Z"/>
  </r>
  <r>
    <s v="loftwah"/>
    <s v="loftwah/rathole"/>
    <s v="2022-01-08T09:15:37Z"/>
    <n v="1"/>
    <n v="1"/>
    <x v="0"/>
    <b v="1"/>
    <b v="1"/>
    <s v="apache-2.0"/>
    <x v="2124"/>
    <s v="09:15:37Z"/>
  </r>
  <r>
    <s v="loftwah"/>
    <s v="loftwah/RAUDI"/>
    <s v="2022-05-05T01:23:48Z"/>
    <n v="1"/>
    <n v="1"/>
    <x v="0"/>
    <b v="1"/>
    <b v="0"/>
    <s v="gpl-3.0"/>
    <x v="2144"/>
    <s v="01:23:48Z"/>
  </r>
  <r>
    <s v="loftwah"/>
    <s v="loftwah/rdcli"/>
    <s v="2020-10-20T06:16:44Z"/>
    <n v="1"/>
    <n v="1"/>
    <x v="0"/>
    <b v="1"/>
    <b v="0"/>
    <s v="gpl-3.0"/>
    <x v="2145"/>
    <s v="06:16:44Z"/>
  </r>
  <r>
    <s v="loftwah"/>
    <s v="loftwah/recipes"/>
    <s v="2021-11-01T05:18:21Z"/>
    <n v="1"/>
    <n v="1"/>
    <x v="0"/>
    <b v="1"/>
    <b v="0"/>
    <s v="mit"/>
    <x v="2090"/>
    <s v="05:18:21Z"/>
  </r>
  <r>
    <s v="loftwah"/>
    <s v="loftwah/repo-template"/>
    <s v="2023-01-02T09:50:20Z"/>
    <n v="2"/>
    <n v="2"/>
    <x v="0"/>
    <b v="1"/>
    <b v="1"/>
    <s v="mit"/>
    <x v="2060"/>
    <s v="09:50:20Z"/>
  </r>
  <r>
    <s v="loftwah"/>
    <s v="loftwah/ResqueDemo"/>
    <s v="2023-11-01T01:27:18Z"/>
    <n v="1"/>
    <n v="1"/>
    <x v="11"/>
    <b v="1"/>
    <b v="1"/>
    <m/>
    <x v="2146"/>
    <s v="01:27:18Z"/>
  </r>
  <r>
    <s v="loftwah"/>
    <s v="loftwah/rowy"/>
    <s v="2021-11-01T06:06:24Z"/>
    <n v="2"/>
    <n v="2"/>
    <x v="1"/>
    <b v="1"/>
    <b v="0"/>
    <s v="apache-2.0"/>
    <x v="2090"/>
    <s v="06:06:24Z"/>
  </r>
  <r>
    <s v="loftwah"/>
    <s v="loftwah/RSSHub"/>
    <s v="2021-10-08T13:55:44Z"/>
    <n v="1"/>
    <n v="1"/>
    <x v="3"/>
    <b v="1"/>
    <b v="1"/>
    <s v="mit"/>
    <x v="1678"/>
    <s v="13:55:44Z"/>
  </r>
  <r>
    <s v="loftwah"/>
    <s v="loftwah/rtc-ssh"/>
    <s v="2020-04-11T09:37:01Z"/>
    <n v="1"/>
    <n v="1"/>
    <x v="0"/>
    <b v="1"/>
    <b v="1"/>
    <m/>
    <x v="147"/>
    <s v="09:37:01Z"/>
  </r>
  <r>
    <s v="loftwah"/>
    <s v="loftwah/rtMedia"/>
    <s v="2022-01-19T02:15:45Z"/>
    <n v="1"/>
    <n v="1"/>
    <x v="0"/>
    <b v="1"/>
    <b v="0"/>
    <m/>
    <x v="928"/>
    <s v="02:15:45Z"/>
  </r>
  <r>
    <s v="loftwah"/>
    <s v="loftwah/ruby-lambda"/>
    <s v="2022-10-21T02:51:16Z"/>
    <n v="1"/>
    <n v="1"/>
    <x v="11"/>
    <b v="1"/>
    <b v="1"/>
    <m/>
    <x v="2059"/>
    <s v="02:51:16Z"/>
  </r>
  <r>
    <s v="loftwah"/>
    <s v="loftwah/s3sync"/>
    <s v="2022-01-19T06:37:29Z"/>
    <n v="1"/>
    <n v="1"/>
    <x v="0"/>
    <b v="1"/>
    <b v="1"/>
    <s v="gpl-3.0"/>
    <x v="928"/>
    <s v="06:37:29Z"/>
  </r>
  <r>
    <s v="loftwah"/>
    <s v="loftwah/say-what"/>
    <s v="2022-01-19T02:16:08Z"/>
    <n v="1"/>
    <n v="1"/>
    <x v="0"/>
    <b v="1"/>
    <b v="1"/>
    <m/>
    <x v="928"/>
    <s v="02:16:08Z"/>
  </r>
  <r>
    <s v="loftwah"/>
    <s v="loftwah/schemastore"/>
    <s v="2022-01-28T02:32:31Z"/>
    <n v="1"/>
    <n v="1"/>
    <x v="0"/>
    <b v="1"/>
    <b v="1"/>
    <s v="apache-2.0"/>
    <x v="926"/>
    <s v="02:32:31Z"/>
  </r>
  <r>
    <s v="loftwah"/>
    <s v="loftwah/scripts-le"/>
    <s v="2022-03-29T00:05:05Z"/>
    <n v="2"/>
    <n v="2"/>
    <x v="4"/>
    <b v="1"/>
    <b v="1"/>
    <s v="mit"/>
    <x v="911"/>
    <s v="00:05:05Z"/>
  </r>
  <r>
    <s v="loftwah"/>
    <s v="loftwah/sdk-for-ruby"/>
    <s v="2023-01-04T03:17:03Z"/>
    <n v="1"/>
    <n v="1"/>
    <x v="0"/>
    <b v="1"/>
    <b v="1"/>
    <s v="bsd-3-clause"/>
    <x v="2147"/>
    <s v="03:17:03Z"/>
  </r>
  <r>
    <s v="loftwah"/>
    <s v="loftwah/sdk-generator"/>
    <s v="2023-01-04T03:19:33Z"/>
    <n v="1"/>
    <n v="1"/>
    <x v="0"/>
    <b v="1"/>
    <b v="1"/>
    <s v="mit"/>
    <x v="2147"/>
    <s v="03:19:33Z"/>
  </r>
  <r>
    <s v="loftwah"/>
    <s v="loftwah/SecLists"/>
    <s v="2021-10-11T23:11:36Z"/>
    <n v="1"/>
    <n v="1"/>
    <x v="22"/>
    <b v="1"/>
    <b v="1"/>
    <s v="mit"/>
    <x v="2077"/>
    <s v="23:11:36Z"/>
  </r>
  <r>
    <s v="loftwah"/>
    <s v="loftwah/secrets-sync-action"/>
    <s v="2021-11-21T06:26:44Z"/>
    <n v="1"/>
    <n v="1"/>
    <x v="0"/>
    <b v="1"/>
    <b v="1"/>
    <s v="apache-2.0"/>
    <x v="2049"/>
    <s v="06:26:44Z"/>
  </r>
  <r>
    <s v="loftwah"/>
    <s v="loftwah/semaphore-demo-ruby-rails"/>
    <s v="2023-08-18T05:46:23Z"/>
    <n v="1"/>
    <n v="1"/>
    <x v="0"/>
    <b v="1"/>
    <b v="0"/>
    <s v="mit"/>
    <x v="2142"/>
    <s v="05:46:23Z"/>
  </r>
  <r>
    <s v="loftwah"/>
    <s v="loftwah/server"/>
    <s v="2020-04-08T09:10:44Z"/>
    <n v="1"/>
    <n v="1"/>
    <x v="0"/>
    <b v="1"/>
    <b v="0"/>
    <s v="mit"/>
    <x v="2098"/>
    <s v="09:10:44Z"/>
  </r>
  <r>
    <s v="loftwah"/>
    <s v="loftwah/server-le"/>
    <s v="2021-09-30T05:39:04Z"/>
    <n v="2"/>
    <n v="2"/>
    <x v="22"/>
    <b v="1"/>
    <b v="1"/>
    <s v="agpl-3.0"/>
    <x v="2054"/>
    <s v="05:39:04Z"/>
  </r>
  <r>
    <s v="loftwah"/>
    <s v="loftwah/serverless-sinatra-sample"/>
    <s v="2022-10-25T03:59:24Z"/>
    <n v="1"/>
    <n v="1"/>
    <x v="0"/>
    <b v="1"/>
    <b v="0"/>
    <s v="apache-2.0"/>
    <x v="2148"/>
    <s v="03:59:24Z"/>
  </r>
  <r>
    <s v="loftwah"/>
    <s v="loftwah/shop.grindmodecypher.com"/>
    <s v="2020-07-10T15:02:37Z"/>
    <n v="2"/>
    <n v="2"/>
    <x v="22"/>
    <b v="1"/>
    <b v="1"/>
    <s v="gpl-3.0"/>
    <x v="2149"/>
    <s v="15:02:37Z"/>
  </r>
  <r>
    <s v="loftwah"/>
    <s v="loftwah/Shoutify"/>
    <s v="2022-09-15T06:26:34Z"/>
    <n v="1"/>
    <n v="1"/>
    <x v="0"/>
    <b v="1"/>
    <b v="1"/>
    <s v="apache-2.0"/>
    <x v="921"/>
    <s v="06:26:34Z"/>
  </r>
  <r>
    <s v="loftwah"/>
    <s v="loftwah/signoz"/>
    <s v="2021-11-14T23:35:27Z"/>
    <n v="1"/>
    <n v="1"/>
    <x v="0"/>
    <b v="1"/>
    <b v="1"/>
    <s v="mit"/>
    <x v="2127"/>
    <s v="23:35:27Z"/>
  </r>
  <r>
    <s v="loftwah"/>
    <s v="loftwah/sipcalc"/>
    <s v="2022-06-17T06:47:50Z"/>
    <n v="1"/>
    <n v="1"/>
    <x v="0"/>
    <b v="1"/>
    <b v="1"/>
    <s v="other"/>
    <x v="2150"/>
    <s v="06:47:50Z"/>
  </r>
  <r>
    <s v="loftwah"/>
    <s v="loftwah/slashbase"/>
    <s v="2021-12-07T21:57:37Z"/>
    <n v="1"/>
    <n v="1"/>
    <x v="0"/>
    <b v="1"/>
    <b v="1"/>
    <s v="apache-2.0"/>
    <x v="2151"/>
    <s v="21:57:37Z"/>
  </r>
  <r>
    <s v="loftwah"/>
    <s v="loftwah/slickstack"/>
    <s v="2020-04-01T07:18:30Z"/>
    <n v="1"/>
    <n v="1"/>
    <x v="0"/>
    <b v="1"/>
    <b v="0"/>
    <s v="gpl-3.0"/>
    <x v="2152"/>
    <s v="07:18:30Z"/>
  </r>
  <r>
    <s v="loftwah"/>
    <s v="loftwah/Slim"/>
    <s v="2020-04-06T07:25:00Z"/>
    <n v="1"/>
    <n v="1"/>
    <x v="0"/>
    <b v="1"/>
    <b v="1"/>
    <s v="mit"/>
    <x v="369"/>
    <s v="07:25:00Z"/>
  </r>
  <r>
    <s v="loftwah"/>
    <s v="loftwah/smartgpt"/>
    <s v="2023-05-08T03:06:18Z"/>
    <n v="1"/>
    <n v="1"/>
    <x v="0"/>
    <b v="1"/>
    <b v="0"/>
    <s v="mit"/>
    <x v="2153"/>
    <s v="03:06:18Z"/>
  </r>
  <r>
    <s v="loftwah"/>
    <s v="loftwah/social-media-hacker-list"/>
    <s v="2022-01-11T06:31:00Z"/>
    <n v="1"/>
    <n v="1"/>
    <x v="0"/>
    <b v="1"/>
    <b v="0"/>
    <s v="cc0-1.0"/>
    <x v="1491"/>
    <s v="06:31:00Z"/>
  </r>
  <r>
    <s v="loftwah"/>
    <s v="loftwah/social-themer"/>
    <s v="2023-04-02T12:04:53Z"/>
    <n v="1"/>
    <n v="1"/>
    <x v="0"/>
    <b v="1"/>
    <b v="1"/>
    <s v="bsd-3-clause"/>
    <x v="2095"/>
    <s v="12:04:53Z"/>
  </r>
  <r>
    <s v="loftwah"/>
    <s v="loftwah/spacy-course"/>
    <s v="2022-01-11T23:20:50Z"/>
    <n v="1"/>
    <n v="1"/>
    <x v="0"/>
    <b v="1"/>
    <b v="0"/>
    <s v="mit"/>
    <x v="1491"/>
    <s v="23:20:50Z"/>
  </r>
  <r>
    <s v="loftwah"/>
    <s v="loftwah/sphere"/>
    <s v="2023-05-03T13:44:40Z"/>
    <n v="1"/>
    <n v="1"/>
    <x v="3"/>
    <b v="1"/>
    <b v="0"/>
    <s v="bsd-3-clause"/>
    <x v="966"/>
    <s v="13:44:40Z"/>
  </r>
  <r>
    <s v="loftwah"/>
    <s v="loftwah/sphere-bl"/>
    <s v="2023-05-04T04:52:21Z"/>
    <n v="1"/>
    <n v="1"/>
    <x v="0"/>
    <b v="1"/>
    <b v="1"/>
    <s v="bsd-3-clause"/>
    <x v="2154"/>
    <s v="04:52:21Z"/>
  </r>
  <r>
    <s v="loftwah"/>
    <s v="loftwah/sphere-bloop"/>
    <s v="2023-05-23T12:49:11Z"/>
    <n v="1"/>
    <n v="1"/>
    <x v="11"/>
    <b v="1"/>
    <b v="1"/>
    <s v="bsd-3-clause"/>
    <x v="2067"/>
    <s v="12:49:11Z"/>
  </r>
  <r>
    <s v="loftwah"/>
    <s v="loftwah/spider-gazelle"/>
    <s v="2023-06-20T07:19:20Z"/>
    <n v="1"/>
    <n v="1"/>
    <x v="0"/>
    <b v="1"/>
    <b v="1"/>
    <s v="wtfpl"/>
    <x v="1153"/>
    <s v="07:19:20Z"/>
  </r>
  <r>
    <s v="loftwah"/>
    <s v="loftwah/steganography"/>
    <s v="2023-02-18T08:09:12Z"/>
    <n v="1"/>
    <n v="1"/>
    <x v="0"/>
    <b v="1"/>
    <b v="1"/>
    <s v="mit"/>
    <x v="2155"/>
    <s v="08:09:12Z"/>
  </r>
  <r>
    <s v="loftwah"/>
    <s v="loftwah/studyio"/>
    <s v="2019-12-09T17:23:49Z"/>
    <n v="1"/>
    <n v="1"/>
    <x v="0"/>
    <b v="1"/>
    <b v="1"/>
    <m/>
    <x v="2139"/>
    <s v="17:23:49Z"/>
  </r>
  <r>
    <s v="loftwah"/>
    <s v="loftwah/super-linter"/>
    <s v="2021-11-14T23:24:04Z"/>
    <n v="1"/>
    <n v="1"/>
    <x v="0"/>
    <b v="1"/>
    <b v="1"/>
    <s v="mit"/>
    <x v="2127"/>
    <s v="23:24:04Z"/>
  </r>
  <r>
    <s v="loftwah"/>
    <s v="loftwah/super-productivity"/>
    <s v="2021-12-05T09:43:21Z"/>
    <n v="1"/>
    <n v="1"/>
    <x v="0"/>
    <b v="1"/>
    <b v="1"/>
    <s v="mit"/>
    <x v="889"/>
    <s v="09:43:21Z"/>
  </r>
  <r>
    <s v="loftwah"/>
    <s v="loftwah/tailscale-manager"/>
    <s v="2023-06-07T01:07:48Z"/>
    <n v="1"/>
    <n v="1"/>
    <x v="11"/>
    <b v="1"/>
    <b v="1"/>
    <s v="bsd-3-clause"/>
    <x v="1747"/>
    <s v="01:07:48Z"/>
  </r>
  <r>
    <s v="loftwah"/>
    <s v="loftwah/tailwarden"/>
    <s v="2023-03-10T05:48:34Z"/>
    <n v="2"/>
    <n v="2"/>
    <x v="19"/>
    <b v="1"/>
    <b v="1"/>
    <m/>
    <x v="2117"/>
    <s v="05:48:34Z"/>
  </r>
  <r>
    <s v="loftwah"/>
    <s v="loftwah/taxonomy"/>
    <s v="2023-06-01T02:27:42Z"/>
    <n v="2"/>
    <n v="2"/>
    <x v="0"/>
    <b v="1"/>
    <b v="0"/>
    <s v="mit"/>
    <x v="2156"/>
    <s v="02:27:42Z"/>
  </r>
  <r>
    <s v="loftwah"/>
    <s v="loftwah/tech-101"/>
    <s v="2023-02-07T05:41:24Z"/>
    <n v="21"/>
    <n v="21"/>
    <x v="11"/>
    <b v="0"/>
    <b v="0"/>
    <s v="mit"/>
    <x v="1342"/>
    <s v="05:41:24Z"/>
  </r>
  <r>
    <s v="loftwah"/>
    <s v="loftwah/teleport"/>
    <s v="2022-01-11T23:16:45Z"/>
    <n v="1"/>
    <n v="1"/>
    <x v="0"/>
    <b v="1"/>
    <b v="0"/>
    <s v="apache-2.0"/>
    <x v="1491"/>
    <s v="23:16:45Z"/>
  </r>
  <r>
    <s v="loftwah"/>
    <s v="loftwah/terraform-ansible-aws-vpc-ha-wordpress"/>
    <s v="2021-12-02T01:19:55Z"/>
    <n v="1"/>
    <n v="1"/>
    <x v="0"/>
    <b v="1"/>
    <b v="1"/>
    <m/>
    <x v="2157"/>
    <s v="01:19:55Z"/>
  </r>
  <r>
    <s v="loftwah"/>
    <s v="loftwah/terraform-aws-eks"/>
    <s v="2021-12-03T00:52:31Z"/>
    <n v="1"/>
    <n v="1"/>
    <x v="0"/>
    <b v="1"/>
    <b v="0"/>
    <s v="apache-2.0"/>
    <x v="2130"/>
    <s v="00:52:31Z"/>
  </r>
  <r>
    <s v="loftwah"/>
    <s v="loftwah/terraform-aws-elasticache-redis"/>
    <s v="2022-11-04T05:02:48Z"/>
    <n v="1"/>
    <n v="1"/>
    <x v="0"/>
    <b v="1"/>
    <b v="0"/>
    <s v="apache-2.0"/>
    <x v="920"/>
    <s v="05:02:48Z"/>
  </r>
  <r>
    <s v="loftwah"/>
    <s v="loftwah/terraform-aws-vpc"/>
    <s v="2021-12-03T00:52:39Z"/>
    <n v="1"/>
    <n v="1"/>
    <x v="0"/>
    <b v="1"/>
    <b v="0"/>
    <s v="apache-2.0"/>
    <x v="2130"/>
    <s v="00:52:39Z"/>
  </r>
  <r>
    <s v="loftwah"/>
    <s v="loftwah/terraform-aws-wordpress"/>
    <s v="2020-08-21T07:10:21Z"/>
    <n v="1"/>
    <n v="1"/>
    <x v="56"/>
    <b v="1"/>
    <b v="1"/>
    <m/>
    <x v="2158"/>
    <s v="07:10:21Z"/>
  </r>
  <r>
    <s v="loftwah"/>
    <s v="loftwah/terraform-docs"/>
    <s v="2023-02-07T05:32:55Z"/>
    <n v="1"/>
    <n v="1"/>
    <x v="0"/>
    <b v="1"/>
    <b v="1"/>
    <s v="mit"/>
    <x v="1342"/>
    <s v="05:32:55Z"/>
  </r>
  <r>
    <s v="loftwah"/>
    <s v="loftwah/terraform-provider-aws"/>
    <s v="2021-12-03T01:00:02Z"/>
    <n v="1"/>
    <n v="1"/>
    <x v="0"/>
    <b v="1"/>
    <b v="0"/>
    <s v="mpl-2.0"/>
    <x v="2130"/>
    <s v="01:00:02Z"/>
  </r>
  <r>
    <s v="loftwah"/>
    <s v="loftwah/terraform-rails"/>
    <s v="2022-10-14T04:19:49Z"/>
    <n v="1"/>
    <n v="1"/>
    <x v="0"/>
    <b v="1"/>
    <b v="1"/>
    <m/>
    <x v="2159"/>
    <s v="04:19:49Z"/>
  </r>
  <r>
    <s v="loftwah"/>
    <s v="loftwah/terraform_cert"/>
    <s v="2024-02-06T04:29:22Z"/>
    <n v="2"/>
    <n v="2"/>
    <x v="0"/>
    <b v="1"/>
    <b v="1"/>
    <s v="mit"/>
    <x v="2064"/>
    <s v="04:29:22Z"/>
  </r>
  <r>
    <s v="loftwah"/>
    <s v="loftwah/Test"/>
    <s v="2022-06-10T14:27:40Z"/>
    <n v="1"/>
    <n v="1"/>
    <x v="2"/>
    <b v="1"/>
    <b v="1"/>
    <m/>
    <x v="2160"/>
    <s v="14:27:40Z"/>
  </r>
  <r>
    <s v="loftwah"/>
    <s v="loftwah/the-hive"/>
    <s v="2022-06-28T09:46:55Z"/>
    <n v="1"/>
    <n v="1"/>
    <x v="3"/>
    <b v="1"/>
    <b v="1"/>
    <m/>
    <x v="2161"/>
    <s v="09:46:55Z"/>
  </r>
  <r>
    <s v="loftwah"/>
    <s v="loftwah/tinacms"/>
    <s v="2022-01-11T23:20:37Z"/>
    <n v="1"/>
    <n v="1"/>
    <x v="0"/>
    <b v="1"/>
    <b v="0"/>
    <s v="apache-2.0"/>
    <x v="1491"/>
    <s v="23:20:37Z"/>
  </r>
  <r>
    <s v="loftwah"/>
    <s v="loftwah/tmp"/>
    <s v="2023-03-03T12:10:17Z"/>
    <n v="2"/>
    <n v="2"/>
    <x v="4"/>
    <b v="1"/>
    <b v="1"/>
    <s v="gpl-2.0"/>
    <x v="570"/>
    <s v="12:10:17Z"/>
  </r>
  <r>
    <s v="loftwah"/>
    <s v="loftwah/todomvc-vanillajs-2022"/>
    <s v="2022-05-09T01:14:30Z"/>
    <n v="1"/>
    <n v="1"/>
    <x v="0"/>
    <b v="1"/>
    <b v="1"/>
    <m/>
    <x v="936"/>
    <s v="01:14:30Z"/>
  </r>
  <r>
    <s v="loftwah"/>
    <s v="loftwah/top-github-users"/>
    <s v="2022-01-05T06:48:09Z"/>
    <n v="1"/>
    <n v="1"/>
    <x v="0"/>
    <b v="1"/>
    <b v="1"/>
    <m/>
    <x v="1258"/>
    <s v="06:48:09Z"/>
  </r>
  <r>
    <s v="loftwah"/>
    <s v="loftwah/uses"/>
    <s v="2021-06-08T06:58:36Z"/>
    <n v="10"/>
    <n v="10"/>
    <x v="0"/>
    <b v="1"/>
    <b v="1"/>
    <s v="mit"/>
    <x v="1570"/>
    <s v="06:58:36Z"/>
  </r>
  <r>
    <s v="loftwah"/>
    <s v="loftwah/vim-be-good"/>
    <s v="2023-01-18T20:56:42Z"/>
    <n v="1"/>
    <n v="1"/>
    <x v="0"/>
    <b v="1"/>
    <b v="1"/>
    <m/>
    <x v="2099"/>
    <s v="20:56:42Z"/>
  </r>
  <r>
    <s v="loftwah"/>
    <s v="loftwah/volume-backup"/>
    <s v="2020-03-30T02:52:40Z"/>
    <n v="1"/>
    <n v="1"/>
    <x v="15"/>
    <b v="1"/>
    <b v="0"/>
    <s v="mit"/>
    <x v="2162"/>
    <s v="02:52:40Z"/>
  </r>
  <r>
    <s v="loftwah"/>
    <s v="loftwah/vue-wordle"/>
    <s v="2022-02-02T01:45:01Z"/>
    <n v="1"/>
    <n v="1"/>
    <x v="0"/>
    <b v="1"/>
    <b v="1"/>
    <m/>
    <x v="1560"/>
    <s v="01:45:01Z"/>
  </r>
  <r>
    <s v="loftwah"/>
    <s v="loftwah/watchtower"/>
    <s v="2021-10-26T23:18:23Z"/>
    <n v="1"/>
    <n v="1"/>
    <x v="0"/>
    <b v="1"/>
    <b v="0"/>
    <s v="apache-2.0"/>
    <x v="1525"/>
    <s v="23:18:23Z"/>
  </r>
  <r>
    <s v="loftwah"/>
    <s v="loftwah/waypoint"/>
    <s v="2022-01-21T00:12:24Z"/>
    <n v="1"/>
    <n v="1"/>
    <x v="0"/>
    <b v="1"/>
    <b v="1"/>
    <s v="mpl-2.0"/>
    <x v="1736"/>
    <s v="00:12:24Z"/>
  </r>
  <r>
    <s v="loftwah"/>
    <s v="loftwah/Weatherapp"/>
    <s v="2023-02-07T05:00:15Z"/>
    <n v="1"/>
    <n v="1"/>
    <x v="0"/>
    <b v="1"/>
    <b v="1"/>
    <m/>
    <x v="1342"/>
    <s v="05:00:15Z"/>
  </r>
  <r>
    <s v="loftwah"/>
    <s v="loftwah/webapp-wordlists"/>
    <s v="2022-01-19T02:16:44Z"/>
    <n v="1"/>
    <n v="1"/>
    <x v="0"/>
    <b v="1"/>
    <b v="1"/>
    <m/>
    <x v="928"/>
    <s v="02:16:44Z"/>
  </r>
  <r>
    <s v="loftwah"/>
    <s v="loftwah/WGDashboard"/>
    <s v="2022-01-24T02:49:26Z"/>
    <n v="1"/>
    <n v="1"/>
    <x v="0"/>
    <b v="1"/>
    <b v="1"/>
    <s v="apache-2.0"/>
    <x v="2100"/>
    <s v="02:49:26Z"/>
  </r>
  <r>
    <s v="loftwah"/>
    <s v="loftwah/wireguard-install"/>
    <s v="2022-01-20T12:42:06Z"/>
    <n v="1"/>
    <n v="1"/>
    <x v="0"/>
    <b v="1"/>
    <b v="0"/>
    <s v="mit"/>
    <x v="940"/>
    <s v="12:42:06Z"/>
  </r>
  <r>
    <s v="loftwah"/>
    <s v="loftwah/woodhouse"/>
    <s v="2023-02-17T07:12:36Z"/>
    <n v="7"/>
    <n v="7"/>
    <x v="4"/>
    <b v="0"/>
    <b v="0"/>
    <s v="gpl-2.0"/>
    <x v="2163"/>
    <s v="07:12:36Z"/>
  </r>
  <r>
    <s v="loftwah"/>
    <s v="loftwah/wordpress-commerce-pro"/>
    <s v="2022-05-10T09:53:16Z"/>
    <n v="2"/>
    <n v="2"/>
    <x v="5"/>
    <b v="1"/>
    <b v="1"/>
    <s v="gpl-3.0"/>
    <x v="884"/>
    <s v="09:53:16Z"/>
  </r>
  <r>
    <s v="loftwah"/>
    <s v="loftwah/wp-dependency-installer"/>
    <s v="2022-01-19T02:31:51Z"/>
    <n v="1"/>
    <n v="1"/>
    <x v="0"/>
    <b v="1"/>
    <b v="1"/>
    <s v="mit"/>
    <x v="928"/>
    <s v="02:31:51Z"/>
  </r>
  <r>
    <s v="loftwah"/>
    <s v="loftwah/wp-json-schemas"/>
    <s v="2022-01-19T02:32:05Z"/>
    <n v="1"/>
    <n v="1"/>
    <x v="0"/>
    <b v="1"/>
    <b v="0"/>
    <s v="mit"/>
    <x v="928"/>
    <s v="02:32:05Z"/>
  </r>
  <r>
    <s v="loftwah"/>
    <s v="loftwah/wrangler2"/>
    <s v="2022-06-07T07:59:02Z"/>
    <n v="2"/>
    <n v="2"/>
    <x v="0"/>
    <b v="1"/>
    <b v="0"/>
    <s v="other"/>
    <x v="864"/>
    <s v="07:59:02Z"/>
  </r>
  <r>
    <s v="loftwah"/>
    <s v="loftwah/XCloner-Wordpress"/>
    <s v="2022-01-19T02:18:41Z"/>
    <n v="1"/>
    <n v="1"/>
    <x v="0"/>
    <b v="1"/>
    <b v="1"/>
    <s v="gpl-2.0"/>
    <x v="928"/>
    <s v="02:18:41Z"/>
  </r>
  <r>
    <s v="loftwah"/>
    <s v="loftwah/yeet-server"/>
    <s v="2020-12-21T11:32:23Z"/>
    <n v="2"/>
    <n v="2"/>
    <x v="1"/>
    <b v="1"/>
    <b v="1"/>
    <s v="mit"/>
    <x v="2164"/>
    <s v="11:32:23Z"/>
  </r>
  <r>
    <s v="loftwah"/>
    <s v="loftwah/youtube-dl"/>
    <s v="2019-12-09T08:57:47Z"/>
    <n v="1"/>
    <n v="1"/>
    <x v="0"/>
    <b v="1"/>
    <b v="0"/>
    <s v="unlicense"/>
    <x v="2139"/>
    <s v="08:57:47Z"/>
  </r>
  <r>
    <s v="loftwah"/>
    <s v="loftwah/yt-dlp"/>
    <s v="2022-01-10T10:24:00Z"/>
    <n v="1"/>
    <n v="1"/>
    <x v="0"/>
    <b v="1"/>
    <b v="1"/>
    <s v="unlicense"/>
    <x v="2080"/>
    <s v="10:24:00Z"/>
  </r>
  <r>
    <s v="loftwah"/>
    <s v="loftwah/zx"/>
    <s v="2021-12-01T22:25:36Z"/>
    <n v="1"/>
    <n v="1"/>
    <x v="3"/>
    <b v="1"/>
    <b v="0"/>
    <s v="apache-2.0"/>
    <x v="2165"/>
    <s v="22:25:36Z"/>
  </r>
  <r>
    <s v="rogerclarkmelbourne"/>
    <s v="rogerclarkmelbourne/Arduino_STM32"/>
    <s v="2014-10-30T00:09:14Z"/>
    <n v="2533"/>
    <n v="2533"/>
    <x v="7"/>
    <b v="1"/>
    <b v="1"/>
    <s v="other"/>
    <x v="1198"/>
    <s v="00:09:14Z"/>
  </r>
  <r>
    <s v="rogerclarkmelbourne"/>
    <s v="rogerclarkmelbourne/dp32g030-flash-loader"/>
    <s v="2023-09-11T06:47:21Z"/>
    <n v="0"/>
    <n v="0"/>
    <x v="0"/>
    <b v="1"/>
    <b v="1"/>
    <s v="apache-2.0"/>
    <x v="1422"/>
    <s v="06:47:21Z"/>
  </r>
  <r>
    <s v="rogerclarkmelbourne"/>
    <s v="rogerclarkmelbourne/DroidStar"/>
    <s v="2021-11-15T22:21:49Z"/>
    <n v="1"/>
    <n v="1"/>
    <x v="0"/>
    <b v="1"/>
    <b v="0"/>
    <m/>
    <x v="913"/>
    <s v="22:21:49Z"/>
  </r>
  <r>
    <s v="rogerclarkmelbourne"/>
    <s v="rogerclarkmelbourne/FT8CN"/>
    <s v="2023-02-26T05:36:37Z"/>
    <n v="1"/>
    <n v="1"/>
    <x v="8"/>
    <b v="1"/>
    <b v="1"/>
    <s v="mit"/>
    <x v="2166"/>
    <s v="05:36:37Z"/>
  </r>
  <r>
    <s v="rogerclarkmelbourne"/>
    <s v="rogerclarkmelbourne/md380IndexedUserDB"/>
    <s v="2021-10-07T22:52:59Z"/>
    <n v="0"/>
    <n v="0"/>
    <x v="0"/>
    <b v="1"/>
    <b v="1"/>
    <m/>
    <x v="579"/>
    <s v="22:52:59Z"/>
  </r>
  <r>
    <s v="rogerclarkmelbourne"/>
    <s v="rogerclarkmelbourne/Pocket-FT8-2"/>
    <s v="2023-01-31T05:53:29Z"/>
    <n v="1"/>
    <n v="1"/>
    <x v="0"/>
    <b v="1"/>
    <b v="1"/>
    <m/>
    <x v="2167"/>
    <s v="05:53:29Z"/>
  </r>
  <r>
    <s v="rogerclarkmelbourne"/>
    <s v="rogerclarkmelbourne/Pocket_FT8"/>
    <s v="2023-01-31T05:49:54Z"/>
    <n v="2"/>
    <n v="2"/>
    <x v="0"/>
    <b v="1"/>
    <b v="1"/>
    <s v="mit"/>
    <x v="2167"/>
    <s v="05:49:54Z"/>
  </r>
  <r>
    <s v="rogerclarkmelbourne"/>
    <s v="rogerclarkmelbourne/STM32duino-bootloader"/>
    <s v="2015-05-15T23:41:50Z"/>
    <n v="973"/>
    <n v="973"/>
    <x v="7"/>
    <b v="1"/>
    <b v="1"/>
    <m/>
    <x v="543"/>
    <s v="23:41:50Z"/>
  </r>
  <r>
    <s v="rogerclarkmelbourne"/>
    <s v="rogerclarkmelbourne/STM32_Pill_Boards"/>
    <s v="2017-09-29T09:22:25Z"/>
    <n v="48"/>
    <n v="48"/>
    <x v="2"/>
    <b v="1"/>
    <b v="1"/>
    <m/>
    <x v="669"/>
    <s v="09:22:25Z"/>
  </r>
  <r>
    <s v="rogerclarkmelbourne"/>
    <s v="rogerclarkmelbourne/usdx"/>
    <s v="2023-01-31T10:23:51Z"/>
    <n v="2"/>
    <n v="2"/>
    <x v="0"/>
    <b v="1"/>
    <b v="0"/>
    <m/>
    <x v="2167"/>
    <s v="10:23:51Z"/>
  </r>
  <r>
    <s v="rogerclarkmelbourne"/>
    <s v="rogerclarkmelbourne/uv-k5-firmware"/>
    <s v="2023-09-11T06:28:51Z"/>
    <n v="2"/>
    <n v="2"/>
    <x v="0"/>
    <b v="1"/>
    <b v="1"/>
    <s v="apache-2.0"/>
    <x v="1422"/>
    <s v="06:28:51Z"/>
  </r>
  <r>
    <s v="rogerclarkmelbourne"/>
    <s v="rogerclarkmelbourne/vocoder_plugin"/>
    <s v="2021-11-15T22:21:03Z"/>
    <n v="11"/>
    <n v="11"/>
    <x v="0"/>
    <b v="1"/>
    <b v="1"/>
    <m/>
    <x v="913"/>
    <s v="22:21:03Z"/>
  </r>
  <r>
    <s v="rogerclarkmelbourne"/>
    <s v="rogerclarkmelbourne/WS2812B_STM32_Libmaple"/>
    <s v="2017-06-11T04:10:39Z"/>
    <n v="69"/>
    <n v="69"/>
    <x v="9"/>
    <b v="1"/>
    <b v="1"/>
    <m/>
    <x v="674"/>
    <s v="04:10:39Z"/>
  </r>
  <r>
    <s v="rogerclarkmelbourne"/>
    <s v="rogerclarkmelbourne/wsjt_transceiver"/>
    <s v="2023-01-31T05:52:26Z"/>
    <n v="1"/>
    <n v="1"/>
    <x v="0"/>
    <b v="1"/>
    <b v="1"/>
    <s v="gpl-3.0"/>
    <x v="2167"/>
    <s v="05:52:26Z"/>
  </r>
  <r>
    <s v="jxom"/>
    <s v="jxom/.github"/>
    <s v="2022-12-12T23:42:53Z"/>
    <n v="0"/>
    <n v="0"/>
    <x v="0"/>
    <b v="1"/>
    <b v="1"/>
    <m/>
    <x v="2168"/>
    <s v="23:42:53Z"/>
  </r>
  <r>
    <s v="jxom"/>
    <s v="jxom/543-repro"/>
    <s v="2023-05-20T01:51:14Z"/>
    <n v="2"/>
    <n v="2"/>
    <x v="1"/>
    <b v="1"/>
    <b v="1"/>
    <m/>
    <x v="2169"/>
    <s v="01:51:14Z"/>
  </r>
  <r>
    <s v="jxom"/>
    <s v="jxom/alphanet"/>
    <s v="2024-05-03T06:08:20Z"/>
    <n v="0"/>
    <n v="0"/>
    <x v="0"/>
    <b v="1"/>
    <b v="1"/>
    <s v="apache-2.0"/>
    <x v="2170"/>
    <s v="06:08:20Z"/>
  </r>
  <r>
    <s v="jxom"/>
    <s v="jxom/always-green"/>
    <s v="2018-02-02T05:25:20Z"/>
    <n v="2"/>
    <n v="2"/>
    <x v="3"/>
    <b v="1"/>
    <b v="1"/>
    <m/>
    <x v="2171"/>
    <s v="05:25:20Z"/>
  </r>
  <r>
    <s v="jxom"/>
    <s v="jxom/appium"/>
    <s v="2019-02-28T00:12:47Z"/>
    <n v="1"/>
    <n v="1"/>
    <x v="3"/>
    <b v="1"/>
    <b v="0"/>
    <s v="apache-2.0"/>
    <x v="2172"/>
    <s v="00:12:47Z"/>
  </r>
  <r>
    <s v="jxom"/>
    <s v="jxom/atom-react-esnext-snippets"/>
    <s v="2017-03-23T01:13:48Z"/>
    <n v="4"/>
    <n v="4"/>
    <x v="0"/>
    <b v="1"/>
    <b v="1"/>
    <m/>
    <x v="2173"/>
    <s v="01:13:48Z"/>
  </r>
  <r>
    <s v="jxom"/>
    <s v="jxom/awesome-badges"/>
    <s v="2017-04-02T13:04:28Z"/>
    <n v="0"/>
    <n v="0"/>
    <x v="3"/>
    <b v="1"/>
    <b v="1"/>
    <s v="mit"/>
    <x v="2029"/>
    <s v="13:04:28Z"/>
  </r>
  <r>
    <s v="jxom"/>
    <s v="jxom/awesome-dev-podcasts"/>
    <s v="2018-05-08T04:11:52Z"/>
    <n v="0"/>
    <n v="0"/>
    <x v="0"/>
    <b v="1"/>
    <b v="1"/>
    <m/>
    <x v="164"/>
    <s v="04:11:52Z"/>
  </r>
  <r>
    <s v="jxom"/>
    <s v="jxom/awesome-react"/>
    <s v="2017-11-15T02:14:34Z"/>
    <n v="0"/>
    <n v="0"/>
    <x v="0"/>
    <b v="1"/>
    <b v="0"/>
    <m/>
    <x v="2174"/>
    <s v="02:14:34Z"/>
  </r>
  <r>
    <s v="jxom"/>
    <s v="jxom/awesome-react-components"/>
    <s v="2017-11-15T02:19:12Z"/>
    <n v="0"/>
    <n v="0"/>
    <x v="0"/>
    <b v="1"/>
    <b v="1"/>
    <s v="cc0-1.0"/>
    <x v="2174"/>
    <s v="02:19:12Z"/>
  </r>
  <r>
    <s v="jxom"/>
    <s v="jxom/awesome-react-headless-components"/>
    <s v="2018-07-02T12:35:13Z"/>
    <n v="1025"/>
    <n v="1025"/>
    <x v="0"/>
    <b v="1"/>
    <b v="1"/>
    <m/>
    <x v="2175"/>
    <s v="12:35:13Z"/>
  </r>
  <r>
    <s v="jxom"/>
    <s v="jxom/awesome-react-render-props"/>
    <s v="2018-01-23T00:27:52Z"/>
    <n v="0"/>
    <n v="0"/>
    <x v="0"/>
    <b v="1"/>
    <b v="1"/>
    <m/>
    <x v="805"/>
    <s v="00:27:52Z"/>
  </r>
  <r>
    <s v="jxom"/>
    <s v="jxom/awesome-zeit"/>
    <s v="2017-03-16T03:01:01Z"/>
    <n v="0"/>
    <n v="0"/>
    <x v="0"/>
    <b v="1"/>
    <b v="0"/>
    <s v="mit"/>
    <x v="2176"/>
    <s v="03:01:01Z"/>
  </r>
  <r>
    <s v="jxom"/>
    <s v="jxom/babel-plugin-env-imports"/>
    <s v="2020-06-29T23:34:05Z"/>
    <n v="3"/>
    <n v="3"/>
    <x v="3"/>
    <b v="1"/>
    <b v="1"/>
    <m/>
    <x v="2177"/>
    <s v="23:34:05Z"/>
  </r>
  <r>
    <s v="jxom"/>
    <s v="jxom/bloody-git"/>
    <s v="2017-08-25T05:07:15Z"/>
    <n v="2"/>
    <n v="2"/>
    <x v="3"/>
    <b v="1"/>
    <b v="1"/>
    <s v="mit"/>
    <x v="2178"/>
    <s v="05:07:15Z"/>
  </r>
  <r>
    <s v="jxom"/>
    <s v="jxom/bucket-list"/>
    <s v="2017-10-25T00:39:05Z"/>
    <n v="0"/>
    <n v="0"/>
    <x v="0"/>
    <b v="1"/>
    <b v="0"/>
    <m/>
    <x v="546"/>
    <s v="00:39:05Z"/>
  </r>
  <r>
    <s v="jxom"/>
    <s v="jxom/bumbag-ui"/>
    <s v="2020-07-19T07:20:20Z"/>
    <n v="1006"/>
    <n v="1006"/>
    <x v="1"/>
    <b v="1"/>
    <b v="1"/>
    <s v="mit"/>
    <x v="2179"/>
    <s v="07:20:20Z"/>
  </r>
  <r>
    <s v="jxom"/>
    <s v="jxom/caprine"/>
    <s v="2017-05-23T04:39:07Z"/>
    <n v="0"/>
    <n v="0"/>
    <x v="3"/>
    <b v="1"/>
    <b v="0"/>
    <s v="mit"/>
    <x v="1370"/>
    <s v="04:39:07Z"/>
  </r>
  <r>
    <s v="jxom"/>
    <s v="jxom/cevoaustralia.github.io"/>
    <s v="2017-10-25T10:56:21Z"/>
    <n v="0"/>
    <n v="0"/>
    <x v="5"/>
    <b v="1"/>
    <b v="1"/>
    <m/>
    <x v="546"/>
    <s v="10:56:21Z"/>
  </r>
  <r>
    <s v="jxom"/>
    <s v="jxom/chains"/>
    <s v="2024-10-17T02:06:00Z"/>
    <n v="1"/>
    <n v="1"/>
    <x v="0"/>
    <b v="1"/>
    <b v="0"/>
    <s v="mit"/>
    <x v="2180"/>
    <s v="02:06:00Z"/>
  </r>
  <r>
    <s v="jxom"/>
    <s v="jxom/chakra-ui"/>
    <s v="2019-09-30T12:48:26Z"/>
    <n v="0"/>
    <n v="0"/>
    <x v="0"/>
    <b v="1"/>
    <b v="1"/>
    <s v="mit"/>
    <x v="2181"/>
    <s v="12:48:26Z"/>
  </r>
  <r>
    <s v="jxom"/>
    <s v="jxom/char-to-ascii"/>
    <s v="2017-07-10T02:41:34Z"/>
    <n v="1"/>
    <n v="1"/>
    <x v="3"/>
    <b v="1"/>
    <b v="1"/>
    <s v="mit"/>
    <x v="2182"/>
    <s v="02:41:34Z"/>
  </r>
  <r>
    <s v="jxom"/>
    <s v="jxom/coinbase-sdk-nodejs"/>
    <s v="2024-08-10T07:09:07Z"/>
    <n v="0"/>
    <n v="0"/>
    <x v="0"/>
    <b v="1"/>
    <b v="0"/>
    <s v="other"/>
    <x v="2183"/>
    <s v="07:09:07Z"/>
  </r>
  <r>
    <s v="jxom"/>
    <s v="jxom/coinbase-wallet-sdk"/>
    <s v="2024-10-06T20:47:47Z"/>
    <n v="0"/>
    <n v="0"/>
    <x v="0"/>
    <b v="1"/>
    <b v="0"/>
    <s v="mit"/>
    <x v="1834"/>
    <s v="20:47:47Z"/>
  </r>
  <r>
    <s v="jxom"/>
    <s v="jxom/components"/>
    <s v="2019-03-26T11:49:33Z"/>
    <n v="0"/>
    <n v="0"/>
    <x v="3"/>
    <b v="1"/>
    <b v="0"/>
    <s v="mit"/>
    <x v="2184"/>
    <s v="11:49:33Z"/>
  </r>
  <r>
    <s v="jxom"/>
    <s v="jxom/connect-kit"/>
    <s v="2022-12-13T22:55:46Z"/>
    <n v="0"/>
    <n v="0"/>
    <x v="0"/>
    <b v="1"/>
    <b v="1"/>
    <m/>
    <x v="2185"/>
    <s v="22:55:46Z"/>
  </r>
  <r>
    <s v="jxom"/>
    <s v="jxom/connectkit"/>
    <s v="2022-12-05T01:01:55Z"/>
    <n v="0"/>
    <n v="0"/>
    <x v="0"/>
    <b v="1"/>
    <b v="0"/>
    <s v="bsd-2-clause"/>
    <x v="934"/>
    <s v="01:01:55Z"/>
  </r>
  <r>
    <s v="jxom"/>
    <s v="jxom/core"/>
    <s v="2024-01-18T23:50:42Z"/>
    <n v="0"/>
    <n v="0"/>
    <x v="0"/>
    <b v="1"/>
    <b v="0"/>
    <s v="apache-2.0"/>
    <x v="319"/>
    <s v="23:50:42Z"/>
  </r>
  <r>
    <s v="jxom"/>
    <s v="jxom/create-react-app"/>
    <s v="2017-10-24T07:16:41Z"/>
    <n v="0"/>
    <n v="0"/>
    <x v="3"/>
    <b v="1"/>
    <b v="1"/>
    <s v="mit"/>
    <x v="481"/>
    <s v="07:16:41Z"/>
  </r>
  <r>
    <s v="jxom"/>
    <s v="jxom/create-wagmi-49"/>
    <s v="2023-02-01T09:00:37Z"/>
    <n v="0"/>
    <n v="0"/>
    <x v="1"/>
    <b v="1"/>
    <b v="1"/>
    <m/>
    <x v="1458"/>
    <s v="09:00:37Z"/>
  </r>
  <r>
    <s v="jxom"/>
    <s v="jxom/css-in-readme-like-wat"/>
    <s v="2020-12-09T00:53:18Z"/>
    <n v="0"/>
    <n v="0"/>
    <x v="0"/>
    <b v="1"/>
    <b v="0"/>
    <m/>
    <x v="2186"/>
    <s v="00:53:18Z"/>
  </r>
  <r>
    <s v="jxom"/>
    <s v="jxom/curji"/>
    <s v="2018-01-28T03:58:29Z"/>
    <n v="7"/>
    <n v="7"/>
    <x v="3"/>
    <b v="1"/>
    <b v="1"/>
    <s v="mit"/>
    <x v="2187"/>
    <s v="03:58:29Z"/>
  </r>
  <r>
    <s v="jxom"/>
    <s v="jxom/dark-mode-github-readme-logos"/>
    <s v="2020-12-09T00:51:10Z"/>
    <n v="0"/>
    <n v="0"/>
    <x v="0"/>
    <b v="1"/>
    <b v="0"/>
    <m/>
    <x v="2186"/>
    <s v="00:51:10Z"/>
  </r>
  <r>
    <s v="jxom"/>
    <s v="jxom/designql"/>
    <s v="2020-02-21T00:00:34Z"/>
    <n v="0"/>
    <n v="0"/>
    <x v="0"/>
    <b v="1"/>
    <b v="1"/>
    <m/>
    <x v="788"/>
    <s v="00:00:34Z"/>
  </r>
  <r>
    <s v="jxom"/>
    <s v="jxom/docs-v2"/>
    <s v="2024-05-26T03:56:02Z"/>
    <n v="0"/>
    <n v="0"/>
    <x v="36"/>
    <b v="1"/>
    <b v="1"/>
    <m/>
    <x v="2188"/>
    <s v="03:56:02Z"/>
  </r>
  <r>
    <s v="jxom"/>
    <s v="jxom/docz"/>
    <s v="2018-12-20T05:50:04Z"/>
    <n v="0"/>
    <n v="0"/>
    <x v="1"/>
    <b v="1"/>
    <b v="1"/>
    <s v="mit"/>
    <x v="2189"/>
    <s v="05:50:04Z"/>
  </r>
  <r>
    <s v="jxom"/>
    <s v="jxom/easy-interval"/>
    <s v="2018-03-12T12:13:10Z"/>
    <n v="7"/>
    <n v="7"/>
    <x v="3"/>
    <b v="1"/>
    <b v="1"/>
    <s v="mit"/>
    <x v="2190"/>
    <s v="12:13:10Z"/>
  </r>
  <r>
    <s v="jxom"/>
    <s v="jxom/EIPs"/>
    <s v="2023-06-11T23:22:48Z"/>
    <n v="0"/>
    <n v="0"/>
    <x v="0"/>
    <b v="1"/>
    <b v="0"/>
    <m/>
    <x v="2191"/>
    <s v="23:22:48Z"/>
  </r>
  <r>
    <s v="jxom"/>
    <s v="jxom/emoji-scraper"/>
    <s v="2021-11-23T02:24:13Z"/>
    <n v="2"/>
    <n v="2"/>
    <x v="0"/>
    <b v="1"/>
    <b v="1"/>
    <m/>
    <x v="871"/>
    <s v="02:24:13Z"/>
  </r>
  <r>
    <s v="jxom"/>
    <s v="jxom/ens-avatar"/>
    <s v="2022-02-25T00:38:49Z"/>
    <n v="0"/>
    <n v="0"/>
    <x v="0"/>
    <b v="1"/>
    <b v="1"/>
    <s v="mit"/>
    <x v="2192"/>
    <s v="00:38:49Z"/>
  </r>
  <r>
    <s v="jxom"/>
    <s v="jxom/ens-playground"/>
    <s v="2022-01-19T09:22:01Z"/>
    <n v="2"/>
    <n v="2"/>
    <x v="1"/>
    <b v="1"/>
    <b v="1"/>
    <m/>
    <x v="928"/>
    <s v="09:22:01Z"/>
  </r>
  <r>
    <s v="jxom"/>
    <s v="jxom/ERCs"/>
    <s v="2024-06-14T01:25:51Z"/>
    <n v="0"/>
    <n v="0"/>
    <x v="0"/>
    <b v="1"/>
    <b v="0"/>
    <s v="cc0-1.0"/>
    <x v="189"/>
    <s v="01:25:51Z"/>
  </r>
  <r>
    <s v="jxom"/>
    <s v="jxom/ethers-rs"/>
    <s v="2023-04-13T00:23:30Z"/>
    <n v="0"/>
    <n v="0"/>
    <x v="0"/>
    <b v="1"/>
    <b v="0"/>
    <s v="apache-2.0"/>
    <x v="2193"/>
    <s v="00:23:30Z"/>
  </r>
  <r>
    <s v="jxom"/>
    <s v="jxom/ethers.js"/>
    <s v="2021-08-27T12:04:17Z"/>
    <n v="1"/>
    <n v="1"/>
    <x v="0"/>
    <b v="1"/>
    <b v="0"/>
    <s v="mit"/>
    <x v="937"/>
    <s v="12:04:17Z"/>
  </r>
  <r>
    <s v="jxom"/>
    <s v="jxom/evm-inspectors"/>
    <s v="2024-05-02T23:33:10Z"/>
    <n v="0"/>
    <n v="0"/>
    <x v="0"/>
    <b v="1"/>
    <b v="0"/>
    <s v="apache-2.0"/>
    <x v="1044"/>
    <s v="23:33:10Z"/>
  </r>
  <r>
    <s v="jxom"/>
    <s v="jxom/expo-cli"/>
    <s v="2021-07-29T06:13:21Z"/>
    <n v="0"/>
    <n v="0"/>
    <x v="0"/>
    <b v="1"/>
    <b v="0"/>
    <m/>
    <x v="2194"/>
    <s v="06:13:21Z"/>
  </r>
  <r>
    <s v="jxom"/>
    <s v="jxom/f"/>
    <s v="2024-02-20T01:56:19Z"/>
    <n v="0"/>
    <n v="0"/>
    <x v="5"/>
    <b v="1"/>
    <b v="1"/>
    <m/>
    <x v="2195"/>
    <s v="01:56:19Z"/>
  </r>
  <r>
    <s v="jxom"/>
    <s v="jxom/fancy-hrule"/>
    <s v="2021-09-13T02:13:29Z"/>
    <n v="1"/>
    <n v="1"/>
    <x v="0"/>
    <b v="1"/>
    <b v="1"/>
    <m/>
    <x v="2196"/>
    <s v="02:13:29Z"/>
  </r>
  <r>
    <s v="jxom"/>
    <s v="jxom/fannypack"/>
    <s v="2018-09-19T00:44:21Z"/>
    <n v="235"/>
    <n v="235"/>
    <x v="1"/>
    <b v="1"/>
    <b v="1"/>
    <s v="mit"/>
    <x v="792"/>
    <s v="00:44:21Z"/>
  </r>
  <r>
    <s v="jxom"/>
    <s v="jxom/formsack"/>
    <s v="2020-06-15T23:03:39Z"/>
    <n v="2"/>
    <n v="2"/>
    <x v="0"/>
    <b v="1"/>
    <b v="1"/>
    <m/>
    <x v="2197"/>
    <s v="23:03:39Z"/>
  </r>
  <r>
    <s v="jxom"/>
    <s v="jxom/foundry-alphanet"/>
    <s v="2024-04-29T02:03:48Z"/>
    <n v="0"/>
    <n v="0"/>
    <x v="15"/>
    <b v="1"/>
    <b v="1"/>
    <s v="apache-2.0"/>
    <x v="2198"/>
    <s v="02:03:48Z"/>
  </r>
  <r>
    <s v="jxom"/>
    <s v="jxom/foundry-toolchain-3074"/>
    <s v="2024-04-28T23:40:23Z"/>
    <n v="0"/>
    <n v="0"/>
    <x v="3"/>
    <b v="1"/>
    <b v="0"/>
    <s v="apache-2.0"/>
    <x v="2199"/>
    <s v="23:40:23Z"/>
  </r>
  <r>
    <s v="jxom"/>
    <s v="jxom/frog-next-repro"/>
    <s v="2024-02-28T22:07:13Z"/>
    <n v="0"/>
    <n v="0"/>
    <x v="5"/>
    <b v="1"/>
    <b v="1"/>
    <m/>
    <x v="2200"/>
    <s v="22:07:13Z"/>
  </r>
  <r>
    <s v="jxom"/>
    <s v="jxom/fucking-npm"/>
    <s v="2017-08-25T04:54:02Z"/>
    <n v="14"/>
    <n v="14"/>
    <x v="3"/>
    <b v="1"/>
    <b v="1"/>
    <s v="mit"/>
    <x v="2178"/>
    <s v="04:54:02Z"/>
  </r>
  <r>
    <s v="jxom"/>
    <s v="jxom/gatsby"/>
    <s v="2019-01-07T10:25:58Z"/>
    <n v="0"/>
    <n v="0"/>
    <x v="3"/>
    <b v="1"/>
    <b v="0"/>
    <s v="mit"/>
    <x v="2201"/>
    <s v="10:25:58Z"/>
  </r>
  <r>
    <s v="jxom"/>
    <s v="jxom/gatsby-mdx"/>
    <s v="2019-06-21T05:09:15Z"/>
    <n v="0"/>
    <n v="0"/>
    <x v="3"/>
    <b v="1"/>
    <b v="1"/>
    <m/>
    <x v="1818"/>
    <s v="05:09:15Z"/>
  </r>
  <r>
    <s v="jxom"/>
    <s v="jxom/gaytime"/>
    <s v="2020-02-28T12:47:38Z"/>
    <n v="1"/>
    <n v="1"/>
    <x v="3"/>
    <b v="1"/>
    <b v="1"/>
    <m/>
    <x v="2202"/>
    <s v="12:47:38Z"/>
  </r>
  <r>
    <s v="jxom"/>
    <s v="jxom/generator-nm"/>
    <s v="2017-10-25T06:26:07Z"/>
    <n v="0"/>
    <n v="0"/>
    <x v="3"/>
    <b v="1"/>
    <b v="0"/>
    <s v="mit"/>
    <x v="546"/>
    <s v="06:26:07Z"/>
  </r>
  <r>
    <s v="jxom"/>
    <s v="jxom/get-latest-release"/>
    <s v="2017-05-15T09:00:17Z"/>
    <n v="3"/>
    <n v="3"/>
    <x v="3"/>
    <b v="1"/>
    <b v="1"/>
    <s v="mit"/>
    <x v="2203"/>
    <s v="09:00:17Z"/>
  </r>
  <r>
    <s v="jxom"/>
    <s v="jxom/giphy-translate-app"/>
    <s v="2017-03-09T06:26:36Z"/>
    <n v="0"/>
    <n v="0"/>
    <x v="0"/>
    <b v="1"/>
    <b v="1"/>
    <m/>
    <x v="999"/>
    <s v="06:26:36Z"/>
  </r>
  <r>
    <s v="jxom"/>
    <s v="jxom/github-drama"/>
    <s v="2017-10-05T00:54:41Z"/>
    <n v="0"/>
    <n v="0"/>
    <x v="0"/>
    <b v="1"/>
    <b v="0"/>
    <m/>
    <x v="2204"/>
    <s v="00:54:41Z"/>
  </r>
  <r>
    <s v="jxom"/>
    <s v="jxom/GitHub-Finder-Tool"/>
    <s v="2021-11-24T05:13:27Z"/>
    <n v="0"/>
    <n v="0"/>
    <x v="0"/>
    <b v="1"/>
    <b v="1"/>
    <m/>
    <x v="2205"/>
    <s v="05:13:27Z"/>
  </r>
  <r>
    <s v="jxom"/>
    <s v="jxom/give-storage"/>
    <s v="2024-03-06T11:23:39Z"/>
    <n v="0"/>
    <n v="0"/>
    <x v="0"/>
    <b v="1"/>
    <b v="0"/>
    <m/>
    <x v="2206"/>
    <s v="11:23:39Z"/>
  </r>
  <r>
    <s v="jxom"/>
    <s v="jxom/heelflip"/>
    <s v="2020-11-29T23:40:08Z"/>
    <n v="2"/>
    <n v="2"/>
    <x v="3"/>
    <b v="1"/>
    <b v="1"/>
    <m/>
    <x v="2207"/>
    <s v="23:40:08Z"/>
  </r>
  <r>
    <s v="jxom"/>
    <s v="jxom/hono-react-jsx-repro"/>
    <s v="2024-02-17T05:27:11Z"/>
    <n v="1"/>
    <n v="1"/>
    <x v="5"/>
    <b v="1"/>
    <b v="1"/>
    <m/>
    <x v="2089"/>
    <s v="05:27:11Z"/>
  </r>
  <r>
    <s v="jxom"/>
    <s v="jxom/hyper-touchbar"/>
    <s v="2017-03-15T10:53:52Z"/>
    <n v="26"/>
    <n v="26"/>
    <x v="3"/>
    <b v="1"/>
    <b v="1"/>
    <s v="mit"/>
    <x v="725"/>
    <s v="10:53:52Z"/>
  </r>
  <r>
    <s v="jxom"/>
    <s v="jxom/interface"/>
    <s v="2023-02-20T00:44:30Z"/>
    <n v="0"/>
    <n v="0"/>
    <x v="0"/>
    <b v="1"/>
    <b v="0"/>
    <s v="gpl-3.0"/>
    <x v="2208"/>
    <s v="00:44:30Z"/>
  </r>
  <r>
    <s v="jxom"/>
    <s v="jxom/iron"/>
    <s v="2023-08-25T04:03:54Z"/>
    <n v="0"/>
    <n v="0"/>
    <x v="0"/>
    <b v="1"/>
    <b v="0"/>
    <s v="mit"/>
    <x v="2209"/>
    <s v="04:03:54Z"/>
  </r>
  <r>
    <s v="jxom"/>
    <s v="jxom/is-mobile-number"/>
    <s v="2017-10-25T06:31:48Z"/>
    <n v="4"/>
    <n v="4"/>
    <x v="3"/>
    <b v="1"/>
    <b v="1"/>
    <s v="mit"/>
    <x v="546"/>
    <s v="06:31:48Z"/>
  </r>
  <r>
    <s v="jxom"/>
    <s v="jxom/ISO-3166-Countries-with-Regional-Codes"/>
    <s v="2019-11-14T01:14:20Z"/>
    <n v="1"/>
    <n v="1"/>
    <x v="0"/>
    <b v="1"/>
    <b v="0"/>
    <s v="other"/>
    <x v="2210"/>
    <s v="01:14:20Z"/>
  </r>
  <r>
    <s v="jxom"/>
    <s v="jxom/js"/>
    <s v="2024-03-07T19:42:49Z"/>
    <n v="1"/>
    <n v="1"/>
    <x v="0"/>
    <b v="1"/>
    <b v="0"/>
    <s v="apache-2.0"/>
    <x v="2211"/>
    <s v="19:42:49Z"/>
  </r>
  <r>
    <s v="jxom"/>
    <s v="jxom/jxom"/>
    <s v="2020-07-09T04:26:03Z"/>
    <n v="1"/>
    <n v="1"/>
    <x v="0"/>
    <b v="1"/>
    <b v="1"/>
    <m/>
    <x v="1559"/>
    <s v="04:26:03Z"/>
  </r>
  <r>
    <s v="jxom"/>
    <s v="jxom/jxom.io"/>
    <s v="2020-03-05T01:49:54Z"/>
    <n v="3"/>
    <n v="3"/>
    <x v="3"/>
    <b v="1"/>
    <b v="1"/>
    <m/>
    <x v="1529"/>
    <s v="01:49:54Z"/>
  </r>
  <r>
    <s v="jxom"/>
    <s v="jxom/letters2bffls"/>
    <s v="2022-04-21T07:01:45Z"/>
    <n v="0"/>
    <n v="0"/>
    <x v="57"/>
    <b v="1"/>
    <b v="1"/>
    <m/>
    <x v="2212"/>
    <s v="07:01:45Z"/>
  </r>
  <r>
    <s v="jxom"/>
    <s v="jxom/lionshare-api"/>
    <s v="2017-06-07T03:19:26Z"/>
    <n v="0"/>
    <n v="0"/>
    <x v="3"/>
    <b v="1"/>
    <b v="1"/>
    <m/>
    <x v="636"/>
    <s v="03:19:26Z"/>
  </r>
  <r>
    <s v="jxom"/>
    <s v="jxom/mannys-game"/>
    <s v="2023-04-25T23:32:53Z"/>
    <n v="0"/>
    <n v="0"/>
    <x v="0"/>
    <b v="1"/>
    <b v="1"/>
    <s v="other"/>
    <x v="2213"/>
    <s v="23:32:53Z"/>
  </r>
  <r>
    <s v="jxom"/>
    <s v="jxom/masked"/>
    <s v="2018-02-01T06:11:02Z"/>
    <n v="8"/>
    <n v="8"/>
    <x v="3"/>
    <b v="1"/>
    <b v="1"/>
    <s v="mit"/>
    <x v="2214"/>
    <s v="06:11:02Z"/>
  </r>
  <r>
    <s v="jxom"/>
    <s v="jxom/mdx-blocks"/>
    <s v="2019-03-18T06:31:35Z"/>
    <n v="0"/>
    <n v="0"/>
    <x v="3"/>
    <b v="1"/>
    <b v="0"/>
    <s v="mit"/>
    <x v="2215"/>
    <s v="06:31:35Z"/>
  </r>
  <r>
    <s v="jxom"/>
    <s v="jxom/mdx-docs"/>
    <s v="2019-03-20T06:53:12Z"/>
    <n v="0"/>
    <n v="0"/>
    <x v="3"/>
    <b v="1"/>
    <b v="0"/>
    <s v="mit"/>
    <x v="2216"/>
    <s v="06:53:12Z"/>
  </r>
  <r>
    <s v="jxom"/>
    <s v="jxom/me"/>
    <s v="2017-10-27T11:35:27Z"/>
    <n v="2"/>
    <n v="2"/>
    <x v="3"/>
    <b v="1"/>
    <b v="1"/>
    <m/>
    <x v="2217"/>
    <s v="11:35:27Z"/>
  </r>
  <r>
    <s v="jxom"/>
    <s v="jxom/medicoin"/>
    <s v="2017-12-22T05:33:13Z"/>
    <n v="0"/>
    <n v="0"/>
    <x v="9"/>
    <b v="1"/>
    <b v="0"/>
    <s v="mit"/>
    <x v="717"/>
    <s v="05:33:13Z"/>
  </r>
  <r>
    <s v="jxom"/>
    <s v="jxom/Medipass_assesstment"/>
    <s v="2019-05-03T02:28:36Z"/>
    <n v="0"/>
    <n v="0"/>
    <x v="3"/>
    <b v="1"/>
    <b v="1"/>
    <m/>
    <x v="2218"/>
    <s v="02:28:36Z"/>
  </r>
  <r>
    <s v="jxom"/>
    <s v="jxom/metamask-docs"/>
    <s v="2024-05-20T06:59:12Z"/>
    <n v="1"/>
    <n v="1"/>
    <x v="0"/>
    <b v="1"/>
    <b v="0"/>
    <s v="apache-2.0"/>
    <x v="1245"/>
    <s v="06:59:12Z"/>
  </r>
  <r>
    <s v="jxom"/>
    <s v="jxom/micro-giphy-translate"/>
    <s v="2017-03-04T04:52:20Z"/>
    <n v="6"/>
    <n v="6"/>
    <x v="3"/>
    <b v="1"/>
    <b v="1"/>
    <s v="mit"/>
    <x v="2219"/>
    <s v="04:52:20Z"/>
  </r>
  <r>
    <s v="jxom"/>
    <s v="jxom/micro-go-translator"/>
    <s v="2017-03-22T06:33:01Z"/>
    <n v="2"/>
    <n v="2"/>
    <x v="3"/>
    <b v="1"/>
    <b v="1"/>
    <m/>
    <x v="18"/>
    <s v="06:33:01Z"/>
  </r>
  <r>
    <s v="jxom"/>
    <s v="jxom/micro-quote"/>
    <s v="2017-05-09T08:43:21Z"/>
    <n v="2"/>
    <n v="2"/>
    <x v="3"/>
    <b v="1"/>
    <b v="1"/>
    <s v="mit"/>
    <x v="1365"/>
    <s v="08:43:21Z"/>
  </r>
  <r>
    <s v="jxom"/>
    <s v="jxom/micro-sendgrid"/>
    <s v="2017-09-30T03:42:09Z"/>
    <n v="3"/>
    <n v="3"/>
    <x v="3"/>
    <b v="1"/>
    <b v="1"/>
    <m/>
    <x v="406"/>
    <s v="03:42:09Z"/>
  </r>
  <r>
    <s v="jxom"/>
    <s v="jxom/micro-ten-hour-videos"/>
    <s v="2017-03-02T13:06:03Z"/>
    <n v="2"/>
    <n v="2"/>
    <x v="3"/>
    <b v="1"/>
    <b v="1"/>
    <m/>
    <x v="915"/>
    <s v="13:06:03Z"/>
  </r>
  <r>
    <s v="jxom"/>
    <s v="jxom/micro-weather"/>
    <s v="2017-03-20T11:11:14Z"/>
    <n v="2"/>
    <n v="2"/>
    <x v="3"/>
    <b v="1"/>
    <b v="1"/>
    <m/>
    <x v="2220"/>
    <s v="11:11:14Z"/>
  </r>
  <r>
    <s v="jxom"/>
    <s v="jxom/multicall"/>
    <s v="2023-05-10T05:12:28Z"/>
    <n v="0"/>
    <n v="0"/>
    <x v="0"/>
    <b v="1"/>
    <b v="0"/>
    <s v="mit"/>
    <x v="2137"/>
    <s v="05:12:28Z"/>
  </r>
  <r>
    <s v="jxom"/>
    <s v="jxom/next.js"/>
    <s v="2018-03-13T02:35:44Z"/>
    <n v="0"/>
    <n v="0"/>
    <x v="3"/>
    <b v="1"/>
    <b v="1"/>
    <s v="mit"/>
    <x v="965"/>
    <s v="02:35:44Z"/>
  </r>
  <r>
    <s v="jxom"/>
    <s v="jxom/nextra"/>
    <s v="2022-09-21T06:15:33Z"/>
    <n v="0"/>
    <n v="0"/>
    <x v="0"/>
    <b v="1"/>
    <b v="0"/>
    <s v="mit"/>
    <x v="2221"/>
    <s v="06:15:33Z"/>
  </r>
  <r>
    <s v="jxom"/>
    <s v="jxom/ni"/>
    <s v="2022-10-27T07:39:15Z"/>
    <n v="0"/>
    <n v="0"/>
    <x v="0"/>
    <b v="1"/>
    <b v="1"/>
    <s v="mit"/>
    <x v="2222"/>
    <s v="07:39:15Z"/>
  </r>
  <r>
    <s v="jxom"/>
    <s v="jxom/nwb"/>
    <s v="2019-05-19T14:38:47Z"/>
    <n v="0"/>
    <n v="0"/>
    <x v="3"/>
    <b v="1"/>
    <b v="0"/>
    <s v="other"/>
    <x v="2223"/>
    <s v="14:38:47Z"/>
  </r>
  <r>
    <s v="jxom"/>
    <s v="jxom/odyssey"/>
    <s v="2024-10-21T22:21:37Z"/>
    <n v="0"/>
    <n v="0"/>
    <x v="0"/>
    <b v="1"/>
    <b v="0"/>
    <s v="apache-2.0"/>
    <x v="2224"/>
    <s v="22:21:37Z"/>
  </r>
  <r>
    <s v="jxom"/>
    <s v="jxom/openchain-monorepo"/>
    <s v="2023-02-09T04:41:00Z"/>
    <n v="0"/>
    <n v="0"/>
    <x v="1"/>
    <b v="1"/>
    <b v="1"/>
    <s v="mit"/>
    <x v="2140"/>
    <s v="04:41:00Z"/>
  </r>
  <r>
    <s v="jxom"/>
    <s v="jxom/overreacted.io"/>
    <s v="2018-12-03T10:30:15Z"/>
    <n v="0"/>
    <n v="0"/>
    <x v="3"/>
    <b v="1"/>
    <b v="1"/>
    <s v="mit"/>
    <x v="1357"/>
    <s v="10:30:15Z"/>
  </r>
  <r>
    <s v="jxom"/>
    <s v="jxom/p-map"/>
    <s v="2018-01-26T06:27:30Z"/>
    <n v="0"/>
    <n v="0"/>
    <x v="3"/>
    <b v="1"/>
    <b v="0"/>
    <s v="mit"/>
    <x v="2225"/>
    <s v="06:27:30Z"/>
  </r>
  <r>
    <s v="jxom"/>
    <s v="jxom/parrot-gif-generator"/>
    <s v="2018-02-21T05:52:00Z"/>
    <n v="0"/>
    <n v="0"/>
    <x v="0"/>
    <b v="1"/>
    <b v="1"/>
    <s v="mit"/>
    <x v="2226"/>
    <s v="05:52:00Z"/>
  </r>
  <r>
    <s v="jxom"/>
    <s v="jxom/pify"/>
    <s v="2017-11-15T03:29:30Z"/>
    <n v="0"/>
    <n v="0"/>
    <x v="3"/>
    <b v="1"/>
    <b v="0"/>
    <s v="mit"/>
    <x v="2174"/>
    <s v="03:29:30Z"/>
  </r>
  <r>
    <s v="jxom"/>
    <s v="jxom/plasmo-lavamoat"/>
    <s v="2022-09-29T06:48:29Z"/>
    <n v="4"/>
    <n v="4"/>
    <x v="3"/>
    <b v="1"/>
    <b v="1"/>
    <m/>
    <x v="2227"/>
    <s v="06:48:29Z"/>
  </r>
  <r>
    <s v="jxom"/>
    <s v="jxom/playroom"/>
    <s v="2019-03-14T02:16:38Z"/>
    <n v="0"/>
    <n v="0"/>
    <x v="3"/>
    <b v="1"/>
    <b v="0"/>
    <s v="mit"/>
    <x v="2228"/>
    <s v="02:16:38Z"/>
  </r>
  <r>
    <s v="jxom"/>
    <s v="jxom/polaris"/>
    <s v="2018-07-03T01:54:41Z"/>
    <n v="0"/>
    <n v="0"/>
    <x v="1"/>
    <b v="1"/>
    <b v="1"/>
    <s v="mit"/>
    <x v="403"/>
    <s v="01:54:41Z"/>
  </r>
  <r>
    <s v="jxom"/>
    <s v="jxom/preconstruct"/>
    <s v="2022-09-12T06:05:02Z"/>
    <n v="0"/>
    <n v="0"/>
    <x v="0"/>
    <b v="1"/>
    <b v="1"/>
    <s v="mit"/>
    <x v="1117"/>
    <s v="06:05:02Z"/>
  </r>
  <r>
    <s v="jxom"/>
    <s v="jxom/prettier-atom"/>
    <s v="2017-04-18T08:11:09Z"/>
    <n v="0"/>
    <n v="0"/>
    <x v="3"/>
    <b v="1"/>
    <b v="0"/>
    <s v="mit"/>
    <x v="2229"/>
    <s v="08:11:09Z"/>
  </r>
  <r>
    <s v="jxom"/>
    <s v="jxom/project-guidelines"/>
    <s v="2017-07-05T23:43:48Z"/>
    <n v="0"/>
    <n v="0"/>
    <x v="3"/>
    <b v="1"/>
    <b v="1"/>
    <s v="mit"/>
    <x v="2230"/>
    <s v="23:43:48Z"/>
  </r>
  <r>
    <s v="jxom"/>
    <s v="jxom/query"/>
    <s v="2024-09-07T22:59:33Z"/>
    <n v="0"/>
    <n v="0"/>
    <x v="0"/>
    <b v="1"/>
    <b v="0"/>
    <s v="mit"/>
    <x v="1310"/>
    <s v="22:59:33Z"/>
  </r>
  <r>
    <s v="jxom"/>
    <s v="jxom/rainbow"/>
    <s v="2021-11-30T04:15:22Z"/>
    <n v="0"/>
    <n v="0"/>
    <x v="0"/>
    <b v="1"/>
    <b v="1"/>
    <s v="gpl-3.0"/>
    <x v="2231"/>
    <s v="04:15:22Z"/>
  </r>
  <r>
    <s v="jxom"/>
    <s v="jxom/rainbowkit"/>
    <s v="2022-12-05T00:49:25Z"/>
    <n v="0"/>
    <n v="0"/>
    <x v="0"/>
    <b v="1"/>
    <b v="0"/>
    <s v="mit"/>
    <x v="934"/>
    <s v="00:49:25Z"/>
  </r>
  <r>
    <s v="jxom"/>
    <s v="jxom/rainbowkit-mint-nft-demo"/>
    <s v="2022-05-24T22:40:04Z"/>
    <n v="0"/>
    <n v="0"/>
    <x v="1"/>
    <b v="1"/>
    <b v="1"/>
    <m/>
    <x v="872"/>
    <s v="22:40:04Z"/>
  </r>
  <r>
    <s v="jxom"/>
    <s v="jxom/raycast-extensions"/>
    <s v="2024-08-07T02:33:27Z"/>
    <n v="1"/>
    <n v="1"/>
    <x v="0"/>
    <b v="1"/>
    <b v="0"/>
    <s v="mit"/>
    <x v="1521"/>
    <s v="02:33:27Z"/>
  </r>
  <r>
    <s v="jxom"/>
    <s v="jxom/react"/>
    <s v="2019-02-28T00:21:44Z"/>
    <n v="0"/>
    <n v="0"/>
    <x v="3"/>
    <b v="1"/>
    <b v="1"/>
    <s v="mit"/>
    <x v="2172"/>
    <s v="00:21:44Z"/>
  </r>
  <r>
    <s v="jxom"/>
    <s v="jxom/react-apollo-hn-server"/>
    <s v="2017-12-10T07:37:25Z"/>
    <n v="1"/>
    <n v="1"/>
    <x v="3"/>
    <b v="1"/>
    <b v="1"/>
    <m/>
    <x v="2232"/>
    <s v="07:37:25Z"/>
  </r>
  <r>
    <s v="jxom"/>
    <s v="jxom/react-automata"/>
    <s v="2018-04-18T02:26:05Z"/>
    <n v="0"/>
    <n v="0"/>
    <x v="3"/>
    <b v="1"/>
    <b v="0"/>
    <s v="mit"/>
    <x v="2233"/>
    <s v="02:26:05Z"/>
  </r>
  <r>
    <s v="jxom"/>
    <s v="jxom/react-bookmark"/>
    <s v="2017-04-07T04:53:20Z"/>
    <n v="6"/>
    <n v="6"/>
    <x v="3"/>
    <b v="1"/>
    <b v="1"/>
    <s v="mit"/>
    <x v="2234"/>
    <s v="04:53:20Z"/>
  </r>
  <r>
    <s v="jxom"/>
    <s v="jxom/react-creditcard"/>
    <s v="2017-05-31T05:36:18Z"/>
    <n v="2"/>
    <n v="2"/>
    <x v="0"/>
    <b v="1"/>
    <b v="1"/>
    <s v="mit"/>
    <x v="840"/>
    <s v="05:36:18Z"/>
  </r>
  <r>
    <s v="jxom"/>
    <s v="jxom/react-dates"/>
    <s v="2017-08-28T11:34:35Z"/>
    <n v="0"/>
    <n v="0"/>
    <x v="3"/>
    <b v="1"/>
    <b v="0"/>
    <s v="mit"/>
    <x v="11"/>
    <s v="11:34:35Z"/>
  </r>
  <r>
    <s v="jxom"/>
    <s v="jxom/react-loads"/>
    <s v="2018-01-22T12:09:22Z"/>
    <n v="282"/>
    <n v="282"/>
    <x v="1"/>
    <b v="1"/>
    <b v="1"/>
    <s v="mit"/>
    <x v="2235"/>
    <s v="12:09:22Z"/>
  </r>
  <r>
    <s v="jxom"/>
    <s v="jxom/react-loads-suspense-example"/>
    <s v="2018-10-08T06:03:21Z"/>
    <n v="0"/>
    <n v="0"/>
    <x v="0"/>
    <b v="1"/>
    <b v="1"/>
    <m/>
    <x v="2004"/>
    <s v="06:03:21Z"/>
  </r>
  <r>
    <s v="jxom"/>
    <s v="jxom/react-native-cool-modals"/>
    <s v="2021-06-25T02:53:23Z"/>
    <n v="0"/>
    <n v="0"/>
    <x v="0"/>
    <b v="1"/>
    <b v="1"/>
    <s v="mit"/>
    <x v="2236"/>
    <s v="02:53:23Z"/>
  </r>
  <r>
    <s v="jxom"/>
    <s v="jxom/react-native-fast-image"/>
    <s v="2022-06-09T06:27:04Z"/>
    <n v="0"/>
    <n v="0"/>
    <x v="0"/>
    <b v="1"/>
    <b v="0"/>
    <s v="mit"/>
    <x v="1376"/>
    <s v="06:27:04Z"/>
  </r>
  <r>
    <s v="jxom"/>
    <s v="jxom/react-native-magnus"/>
    <s v="2020-11-17T23:42:28Z"/>
    <n v="0"/>
    <n v="0"/>
    <x v="0"/>
    <b v="1"/>
    <b v="1"/>
    <s v="mit"/>
    <x v="2237"/>
    <s v="23:42:28Z"/>
  </r>
  <r>
    <s v="jxom"/>
    <s v="jxom/react-native-payments"/>
    <s v="2021-09-06T03:57:57Z"/>
    <n v="0"/>
    <n v="0"/>
    <x v="0"/>
    <b v="1"/>
    <b v="0"/>
    <m/>
    <x v="2238"/>
    <s v="03:57:57Z"/>
  </r>
  <r>
    <s v="jxom"/>
    <s v="jxom/react-native-reanimated"/>
    <s v="2021-10-26T03:26:07Z"/>
    <n v="0"/>
    <n v="0"/>
    <x v="0"/>
    <b v="1"/>
    <b v="1"/>
    <s v="mit"/>
    <x v="1525"/>
    <s v="03:26:07Z"/>
  </r>
  <r>
    <s v="jxom"/>
    <s v="jxom/react-native-searchbar"/>
    <s v="2017-10-09T22:27:30Z"/>
    <n v="0"/>
    <n v="0"/>
    <x v="3"/>
    <b v="1"/>
    <b v="1"/>
    <s v="mit"/>
    <x v="1896"/>
    <s v="22:27:30Z"/>
  </r>
  <r>
    <s v="jxom"/>
    <s v="jxom/react-notified"/>
    <s v="2018-09-17T02:07:43Z"/>
    <n v="1"/>
    <n v="1"/>
    <x v="0"/>
    <b v="1"/>
    <b v="1"/>
    <m/>
    <x v="2239"/>
    <s v="02:07:43Z"/>
  </r>
  <r>
    <s v="jxom"/>
    <s v="jxom/react-places-autocomplete"/>
    <s v="2017-04-24T06:23:13Z"/>
    <n v="0"/>
    <n v="0"/>
    <x v="3"/>
    <b v="1"/>
    <b v="1"/>
    <s v="mit"/>
    <x v="2240"/>
    <s v="06:23:13Z"/>
  </r>
  <r>
    <s v="jxom"/>
    <s v="jxom/react-router"/>
    <s v="2022-07-07T05:06:49Z"/>
    <n v="1"/>
    <n v="1"/>
    <x v="0"/>
    <b v="1"/>
    <b v="0"/>
    <s v="mit"/>
    <x v="2241"/>
    <s v="05:06:49Z"/>
  </r>
  <r>
    <s v="jxom"/>
    <s v="jxom/react-select"/>
    <s v="2017-09-14T02:29:45Z"/>
    <n v="0"/>
    <n v="0"/>
    <x v="3"/>
    <b v="1"/>
    <b v="1"/>
    <s v="mit"/>
    <x v="2242"/>
    <s v="02:29:45Z"/>
  </r>
  <r>
    <s v="jxom"/>
    <s v="jxom/react-selected"/>
    <s v="2018-06-07T08:35:00Z"/>
    <n v="25"/>
    <n v="25"/>
    <x v="3"/>
    <b v="1"/>
    <b v="1"/>
    <s v="mit"/>
    <x v="1710"/>
    <s v="08:35:00Z"/>
  </r>
  <r>
    <s v="jxom"/>
    <s v="jxom/react-static"/>
    <s v="2019-06-13T00:08:56Z"/>
    <n v="0"/>
    <n v="0"/>
    <x v="3"/>
    <b v="1"/>
    <b v="0"/>
    <s v="mit"/>
    <x v="2243"/>
    <s v="00:08:56Z"/>
  </r>
  <r>
    <s v="jxom"/>
    <s v="jxom/react-static-ga"/>
    <s v="2019-02-24T23:22:20Z"/>
    <n v="1"/>
    <n v="1"/>
    <x v="3"/>
    <b v="1"/>
    <b v="1"/>
    <m/>
    <x v="2244"/>
    <s v="23:22:20Z"/>
  </r>
  <r>
    <s v="jxom"/>
    <s v="jxom/react-styleguidist"/>
    <s v="2018-07-18T10:19:27Z"/>
    <n v="0"/>
    <n v="0"/>
    <x v="3"/>
    <b v="1"/>
    <b v="0"/>
    <s v="mit"/>
    <x v="399"/>
    <s v="10:19:27Z"/>
  </r>
  <r>
    <s v="jxom"/>
    <s v="jxom/react-swipe-card"/>
    <s v="2020-02-13T11:59:31Z"/>
    <n v="0"/>
    <n v="0"/>
    <x v="0"/>
    <b v="1"/>
    <b v="1"/>
    <m/>
    <x v="2011"/>
    <s v="11:59:31Z"/>
  </r>
  <r>
    <s v="jxom"/>
    <s v="jxom/react-t-minus"/>
    <s v="2018-06-12T06:15:58Z"/>
    <n v="15"/>
    <n v="15"/>
    <x v="3"/>
    <b v="1"/>
    <b v="1"/>
    <s v="mit"/>
    <x v="1400"/>
    <s v="06:15:58Z"/>
  </r>
  <r>
    <s v="jxom"/>
    <s v="jxom/react-typescript-cheatsheet"/>
    <s v="2018-12-07T03:17:52Z"/>
    <n v="0"/>
    <n v="0"/>
    <x v="0"/>
    <b v="1"/>
    <b v="1"/>
    <s v="mit"/>
    <x v="1359"/>
    <s v="03:17:52Z"/>
  </r>
  <r>
    <s v="jxom"/>
    <s v="jxom/reactjs.org"/>
    <s v="2017-10-07T05:15:29Z"/>
    <n v="0"/>
    <n v="0"/>
    <x v="3"/>
    <b v="1"/>
    <b v="1"/>
    <s v="cc-by-4.0"/>
    <x v="2245"/>
    <s v="05:15:29Z"/>
  </r>
  <r>
    <s v="jxom"/>
    <s v="jxom/reakit"/>
    <s v="2018-11-30T12:58:00Z"/>
    <n v="1"/>
    <n v="1"/>
    <x v="1"/>
    <b v="1"/>
    <b v="0"/>
    <s v="mit"/>
    <x v="2246"/>
    <s v="12:58:00Z"/>
  </r>
  <r>
    <s v="jxom"/>
    <s v="jxom/rehype-pretty-code"/>
    <s v="2023-10-19T05:19:54Z"/>
    <n v="2"/>
    <n v="2"/>
    <x v="0"/>
    <b v="1"/>
    <b v="1"/>
    <s v="mit"/>
    <x v="2247"/>
    <s v="05:19:54Z"/>
  </r>
  <r>
    <s v="jxom"/>
    <s v="jxom/repro-1202"/>
    <s v="2023-09-14T04:12:23Z"/>
    <n v="1"/>
    <n v="1"/>
    <x v="3"/>
    <b v="1"/>
    <b v="1"/>
    <m/>
    <x v="133"/>
    <s v="04:12:23Z"/>
  </r>
  <r>
    <s v="jxom"/>
    <s v="jxom/rfcs"/>
    <s v="2022-02-04T04:14:45Z"/>
    <n v="0"/>
    <n v="0"/>
    <x v="0"/>
    <b v="1"/>
    <b v="1"/>
    <s v="mit"/>
    <x v="2248"/>
    <s v="04:14:45Z"/>
  </r>
  <r>
    <s v="jxom"/>
    <s v="jxom/Rfcs-Template"/>
    <s v="2021-01-25T00:39:06Z"/>
    <n v="0"/>
    <n v="0"/>
    <x v="0"/>
    <b v="1"/>
    <b v="1"/>
    <m/>
    <x v="607"/>
    <s v="00:39:06Z"/>
  </r>
  <r>
    <s v="jxom"/>
    <s v="jxom/rock-paper-scissors"/>
    <s v="2017-10-03T13:11:13Z"/>
    <n v="0"/>
    <n v="0"/>
    <x v="3"/>
    <b v="1"/>
    <b v="1"/>
    <s v="mit"/>
    <x v="1894"/>
    <s v="13:11:13Z"/>
  </r>
  <r>
    <s v="jxom"/>
    <s v="jxom/schmanslate"/>
    <s v="2017-03-29T07:34:45Z"/>
    <n v="1"/>
    <n v="1"/>
    <x v="3"/>
    <b v="1"/>
    <b v="1"/>
    <m/>
    <x v="2249"/>
    <s v="07:34:45Z"/>
  </r>
  <r>
    <s v="jxom"/>
    <s v="jxom/schmay"/>
    <s v="2017-03-29T09:07:23Z"/>
    <n v="2"/>
    <n v="2"/>
    <x v="3"/>
    <b v="1"/>
    <b v="1"/>
    <s v="mit"/>
    <x v="2249"/>
    <s v="09:07:23Z"/>
  </r>
  <r>
    <s v="jxom"/>
    <s v="jxom/shikiji"/>
    <s v="2024-01-15T23:43:25Z"/>
    <n v="0"/>
    <n v="0"/>
    <x v="0"/>
    <b v="1"/>
    <b v="1"/>
    <s v="mit"/>
    <x v="1250"/>
    <s v="23:43:25Z"/>
  </r>
  <r>
    <s v="jxom"/>
    <s v="jxom/siwe-aabstractor"/>
    <s v="2024-04-04T22:05:30Z"/>
    <n v="1"/>
    <n v="1"/>
    <x v="0"/>
    <b v="1"/>
    <b v="0"/>
    <m/>
    <x v="2250"/>
    <s v="22:05:30Z"/>
  </r>
  <r>
    <s v="jxom"/>
    <s v="jxom/smart-eoa"/>
    <s v="2024-10-19T02:43:55Z"/>
    <n v="2"/>
    <n v="2"/>
    <x v="1"/>
    <b v="1"/>
    <b v="1"/>
    <m/>
    <x v="2251"/>
    <s v="02:43:55Z"/>
  </r>
  <r>
    <s v="jxom"/>
    <s v="jxom/spectacle-boilerplate"/>
    <s v="2018-04-22T23:56:08Z"/>
    <n v="0"/>
    <n v="0"/>
    <x v="3"/>
    <b v="1"/>
    <b v="1"/>
    <s v="mit"/>
    <x v="1278"/>
    <s v="23:56:08Z"/>
  </r>
  <r>
    <s v="jxom"/>
    <s v="jxom/storybook"/>
    <s v="2021-11-16T02:09:07Z"/>
    <n v="0"/>
    <n v="0"/>
    <x v="0"/>
    <b v="1"/>
    <b v="0"/>
    <s v="mit"/>
    <x v="271"/>
    <s v="02:09:07Z"/>
  </r>
  <r>
    <s v="jxom"/>
    <s v="jxom/SVG-Loaders"/>
    <s v="2023-06-15T02:01:52Z"/>
    <n v="2"/>
    <n v="2"/>
    <x v="0"/>
    <b v="1"/>
    <b v="1"/>
    <s v="mit"/>
    <x v="2252"/>
    <s v="02:01:52Z"/>
  </r>
  <r>
    <s v="jxom"/>
    <s v="jxom/svg-spinners"/>
    <s v="2023-06-15T02:21:47Z"/>
    <n v="1"/>
    <n v="1"/>
    <x v="0"/>
    <b v="1"/>
    <b v="1"/>
    <s v="mit"/>
    <x v="2252"/>
    <s v="02:21:47Z"/>
  </r>
  <r>
    <s v="jxom"/>
    <s v="jxom/tealeaf"/>
    <s v="2018-02-20T01:43:42Z"/>
    <n v="0"/>
    <n v="0"/>
    <x v="3"/>
    <b v="1"/>
    <b v="1"/>
    <s v="mit"/>
    <x v="2253"/>
    <s v="01:43:42Z"/>
  </r>
  <r>
    <s v="jxom"/>
    <s v="jxom/ten-hour-video-touchbar"/>
    <s v="2017-03-13T11:12:16Z"/>
    <n v="7"/>
    <n v="7"/>
    <x v="3"/>
    <b v="1"/>
    <b v="1"/>
    <m/>
    <x v="486"/>
    <s v="11:12:16Z"/>
  </r>
  <r>
    <s v="jxom"/>
    <s v="jxom/thoughts"/>
    <s v="2017-09-05T06:29:19Z"/>
    <n v="4"/>
    <n v="4"/>
    <x v="0"/>
    <b v="1"/>
    <b v="1"/>
    <m/>
    <x v="819"/>
    <s v="06:29:19Z"/>
  </r>
  <r>
    <s v="jxom"/>
    <s v="jxom/tokenami"/>
    <s v="2024-05-16T02:17:16Z"/>
    <n v="0"/>
    <n v="0"/>
    <x v="0"/>
    <b v="1"/>
    <b v="0"/>
    <s v="mit"/>
    <x v="2254"/>
    <s v="02:17:16Z"/>
  </r>
  <r>
    <s v="jxom"/>
    <s v="jxom/travultr"/>
    <s v="2017-03-20T11:51:56Z"/>
    <n v="0"/>
    <n v="0"/>
    <x v="3"/>
    <b v="1"/>
    <b v="1"/>
    <s v="mit"/>
    <x v="2220"/>
    <s v="11:51:56Z"/>
  </r>
  <r>
    <s v="jxom"/>
    <s v="jxom/unstated"/>
    <s v="2018-03-02T00:41:09Z"/>
    <n v="0"/>
    <n v="0"/>
    <x v="3"/>
    <b v="1"/>
    <b v="0"/>
    <s v="mit"/>
    <x v="2255"/>
    <s v="00:41:09Z"/>
  </r>
  <r>
    <s v="jxom"/>
    <s v="jxom/useHideIfNoChildren"/>
    <s v="2020-05-11T08:41:18Z"/>
    <n v="2"/>
    <n v="2"/>
    <x v="1"/>
    <b v="1"/>
    <b v="1"/>
    <s v="mit"/>
    <x v="2256"/>
    <s v="08:41:18Z"/>
  </r>
  <r>
    <s v="jxom"/>
    <s v="jxom/vanilla-extract"/>
    <s v="2021-11-03T09:36:36Z"/>
    <n v="0"/>
    <n v="0"/>
    <x v="0"/>
    <b v="1"/>
    <b v="0"/>
    <s v="mit"/>
    <x v="390"/>
    <s v="09:36:36Z"/>
  </r>
  <r>
    <s v="jxom"/>
    <s v="jxom/viem-cbw-p256"/>
    <s v="2024-09-17T01:43:14Z"/>
    <n v="3"/>
    <n v="3"/>
    <x v="1"/>
    <b v="1"/>
    <b v="1"/>
    <m/>
    <x v="2257"/>
    <s v="01:43:14Z"/>
  </r>
  <r>
    <s v="jxom"/>
    <s v="jxom/viem-nextjs-edge"/>
    <s v="2023-05-05T05:50:25Z"/>
    <n v="4"/>
    <n v="4"/>
    <x v="1"/>
    <b v="1"/>
    <b v="1"/>
    <m/>
    <x v="1943"/>
    <s v="05:50:25Z"/>
  </r>
  <r>
    <s v="jxom"/>
    <s v="jxom/viem-permissionless-zerodev-bug"/>
    <s v="2024-09-14T09:21:11Z"/>
    <n v="1"/>
    <n v="1"/>
    <x v="1"/>
    <b v="1"/>
    <b v="1"/>
    <m/>
    <x v="2258"/>
    <s v="09:21:11Z"/>
  </r>
  <r>
    <s v="jxom"/>
    <s v="jxom/viem-repro-374"/>
    <s v="2023-04-21T09:59:56Z"/>
    <n v="2"/>
    <n v="2"/>
    <x v="1"/>
    <b v="1"/>
    <b v="1"/>
    <m/>
    <x v="2259"/>
    <s v="09:59:56Z"/>
  </r>
  <r>
    <s v="jxom"/>
    <s v="jxom/viem-rn-repro"/>
    <s v="2023-10-18T05:20:23Z"/>
    <n v="0"/>
    <n v="0"/>
    <x v="1"/>
    <b v="1"/>
    <b v="1"/>
    <m/>
    <x v="2260"/>
    <s v="05:20:23Z"/>
  </r>
  <r>
    <s v="jxom"/>
    <s v="jxom/viem-wc-repro"/>
    <s v="2023-04-04T23:52:01Z"/>
    <n v="0"/>
    <n v="0"/>
    <x v="1"/>
    <b v="1"/>
    <b v="1"/>
    <m/>
    <x v="2261"/>
    <s v="23:52:01Z"/>
  </r>
  <r>
    <s v="jxom"/>
    <s v="jxom/vite"/>
    <s v="2024-05-11T06:23:45Z"/>
    <n v="0"/>
    <n v="0"/>
    <x v="0"/>
    <b v="1"/>
    <b v="0"/>
    <s v="mit"/>
    <x v="2262"/>
    <s v="06:23:45Z"/>
  </r>
  <r>
    <s v="jxom"/>
    <s v="jxom/vite-plugins"/>
    <s v="2024-02-18T21:44:28Z"/>
    <n v="0"/>
    <n v="0"/>
    <x v="0"/>
    <b v="1"/>
    <b v="0"/>
    <m/>
    <x v="2263"/>
    <s v="21:44:28Z"/>
  </r>
  <r>
    <s v="jxom"/>
    <s v="jxom/vite-react-chakra-rainbow-starterkit"/>
    <s v="2022-06-21T01:51:30Z"/>
    <n v="0"/>
    <n v="0"/>
    <x v="0"/>
    <b v="1"/>
    <b v="1"/>
    <s v="mit"/>
    <x v="910"/>
    <s v="01:51:30Z"/>
  </r>
  <r>
    <s v="jxom"/>
    <s v="jxom/vocs-import-repro"/>
    <s v="2024-05-11T05:52:36Z"/>
    <n v="0"/>
    <n v="0"/>
    <x v="1"/>
    <b v="1"/>
    <b v="1"/>
    <m/>
    <x v="2262"/>
    <s v="05:52:36Z"/>
  </r>
  <r>
    <s v="jxom"/>
    <s v="jxom/wagmi-1"/>
    <s v="2022-02-07T11:06:24Z"/>
    <n v="1"/>
    <n v="1"/>
    <x v="0"/>
    <b v="1"/>
    <b v="0"/>
    <s v="mit"/>
    <x v="898"/>
    <s v="11:06:24Z"/>
  </r>
  <r>
    <s v="jxom"/>
    <s v="jxom/wagmi-3415"/>
    <s v="2024-01-17T01:39:02Z"/>
    <n v="1"/>
    <n v="1"/>
    <x v="1"/>
    <b v="1"/>
    <b v="1"/>
    <m/>
    <x v="343"/>
    <s v="01:39:02Z"/>
  </r>
  <r>
    <s v="jxom"/>
    <s v="jxom/wagmi-eoa"/>
    <s v="2022-12-01T11:33:58Z"/>
    <n v="14"/>
    <n v="14"/>
    <x v="1"/>
    <b v="1"/>
    <b v="1"/>
    <m/>
    <x v="1423"/>
    <s v="11:33:58Z"/>
  </r>
  <r>
    <s v="jxom"/>
    <s v="jxom/wagmi-next-template"/>
    <s v="2022-10-19T02:24:40Z"/>
    <n v="3"/>
    <n v="3"/>
    <x v="1"/>
    <b v="1"/>
    <b v="1"/>
    <m/>
    <x v="2264"/>
    <s v="02:24:40Z"/>
  </r>
  <r>
    <s v="jxom"/>
    <s v="jxom/wagmi-size"/>
    <s v="2024-01-09T06:40:16Z"/>
    <n v="2"/>
    <n v="2"/>
    <x v="0"/>
    <b v="1"/>
    <b v="1"/>
    <m/>
    <x v="2265"/>
    <s v="06:40:16Z"/>
  </r>
  <r>
    <s v="jxom"/>
    <s v="jxom/wagmi-styles"/>
    <s v="2021-10-28T12:44:12Z"/>
    <n v="1"/>
    <n v="1"/>
    <x v="1"/>
    <b v="1"/>
    <b v="1"/>
    <s v="mit"/>
    <x v="516"/>
    <s v="12:44:12Z"/>
  </r>
  <r>
    <s v="jxom"/>
    <s v="jxom/wagmi-v1-example"/>
    <s v="2023-04-26T23:50:48Z"/>
    <n v="6"/>
    <n v="6"/>
    <x v="1"/>
    <b v="1"/>
    <b v="1"/>
    <m/>
    <x v="2266"/>
    <s v="23:50:48Z"/>
  </r>
  <r>
    <s v="jxom"/>
    <s v="jxom/walletconnect-monorepo"/>
    <s v="2023-03-02T02:17:37Z"/>
    <n v="0"/>
    <n v="0"/>
    <x v="0"/>
    <b v="1"/>
    <b v="1"/>
    <s v="apache-2.0"/>
    <x v="2267"/>
    <s v="02:17:37Z"/>
  </r>
  <r>
    <s v="jxom"/>
    <s v="jxom/web-toolbox-example"/>
    <s v="2017-10-06T08:12:46Z"/>
    <n v="1"/>
    <n v="1"/>
    <x v="3"/>
    <b v="1"/>
    <b v="1"/>
    <m/>
    <x v="2268"/>
    <s v="08:12:46Z"/>
  </r>
  <r>
    <s v="jxom"/>
    <s v="jxom/web3modal"/>
    <s v="2022-12-05T01:09:36Z"/>
    <n v="1"/>
    <n v="1"/>
    <x v="0"/>
    <b v="1"/>
    <b v="0"/>
    <s v="apache-2.0"/>
    <x v="934"/>
    <s v="01:09:36Z"/>
  </r>
  <r>
    <s v="jxom"/>
    <s v="jxom/whatsabi"/>
    <s v="2023-10-11T03:11:19Z"/>
    <n v="0"/>
    <n v="0"/>
    <x v="0"/>
    <b v="1"/>
    <b v="0"/>
    <s v="mit"/>
    <x v="2269"/>
    <s v="03:11:19Z"/>
  </r>
  <r>
    <s v="jxom"/>
    <s v="jxom/yarn"/>
    <s v="2018-04-24T15:26:14Z"/>
    <n v="0"/>
    <n v="0"/>
    <x v="3"/>
    <b v="1"/>
    <b v="0"/>
    <s v="other"/>
    <x v="576"/>
    <s v="15:26:14Z"/>
  </r>
  <r>
    <s v="jxom"/>
    <s v="jxom/zkevm-viem"/>
    <s v="2023-04-06T05:14:08Z"/>
    <n v="0"/>
    <n v="0"/>
    <x v="0"/>
    <b v="1"/>
    <b v="1"/>
    <m/>
    <x v="2270"/>
    <s v="05:14:08Z"/>
  </r>
  <r>
    <s v="jxom"/>
    <s v="jxom/zoid"/>
    <s v="2018-09-21T05:06:25Z"/>
    <n v="1"/>
    <n v="1"/>
    <x v="3"/>
    <b v="1"/>
    <b v="1"/>
    <s v="other"/>
    <x v="2271"/>
    <s v="05:06:25Z"/>
  </r>
  <r>
    <s v="jxom"/>
    <s v="jxom/_"/>
    <s v="2018-03-13T13:49:37Z"/>
    <n v="1"/>
    <n v="1"/>
    <x v="0"/>
    <b v="1"/>
    <b v="1"/>
    <m/>
    <x v="965"/>
    <s v="13:49:37Z"/>
  </r>
  <r>
    <s v="rrwick"/>
    <s v="rrwick/Adapter-assembler"/>
    <s v="2017-10-18T10:06:04Z"/>
    <n v="2"/>
    <n v="2"/>
    <x v="9"/>
    <b v="1"/>
    <b v="1"/>
    <s v="gpl-3.0"/>
    <x v="1398"/>
    <s v="10:06:04Z"/>
  </r>
  <r>
    <s v="rrwick"/>
    <s v="rrwick/all2vcf"/>
    <s v="2024-10-07T01:23:41Z"/>
    <n v="5"/>
    <n v="5"/>
    <x v="4"/>
    <b v="1"/>
    <b v="1"/>
    <s v="gpl-3.0"/>
    <x v="2272"/>
    <s v="01:23:41Z"/>
  </r>
  <r>
    <s v="rrwick"/>
    <s v="rrwick/Assembly-Dereplicator"/>
    <s v="2019-08-08T11:49:53Z"/>
    <n v="68"/>
    <n v="68"/>
    <x v="4"/>
    <b v="1"/>
    <b v="1"/>
    <s v="gpl-3.0"/>
    <x v="2273"/>
    <s v="11:49:53Z"/>
  </r>
  <r>
    <s v="rrwick"/>
    <s v="rrwick/August-2019-consensus-accuracy-update"/>
    <s v="2019-08-05T03:43:19Z"/>
    <n v="58"/>
    <n v="58"/>
    <x v="4"/>
    <b v="1"/>
    <b v="1"/>
    <s v="gpl-3.0"/>
    <x v="2274"/>
    <s v="03:43:19Z"/>
  </r>
  <r>
    <s v="rrwick"/>
    <s v="rrwick/Bacsort"/>
    <s v="2018-02-08T03:18:09Z"/>
    <n v="76"/>
    <n v="76"/>
    <x v="4"/>
    <b v="0"/>
    <b v="1"/>
    <s v="gpl-3.0"/>
    <x v="1104"/>
    <s v="03:18:09Z"/>
  </r>
  <r>
    <s v="rrwick"/>
    <s v="rrwick/Bacterial-genome-assemblies-with-multiplex-MinION-sequencing"/>
    <s v="2017-06-13T03:28:52Z"/>
    <n v="33"/>
    <n v="33"/>
    <x v="15"/>
    <b v="1"/>
    <b v="1"/>
    <m/>
    <x v="1118"/>
    <s v="03:28:52Z"/>
  </r>
  <r>
    <s v="rrwick"/>
    <s v="rrwick/Badread"/>
    <s v="2018-06-04T07:03:29Z"/>
    <n v="168"/>
    <n v="168"/>
    <x v="4"/>
    <b v="1"/>
    <b v="1"/>
    <s v="gpl-3.0"/>
    <x v="204"/>
    <s v="07:03:29Z"/>
  </r>
  <r>
    <s v="rrwick"/>
    <s v="rrwick/Bandage"/>
    <s v="2015-02-14T14:12:16Z"/>
    <n v="584"/>
    <n v="584"/>
    <x v="9"/>
    <b v="1"/>
    <b v="1"/>
    <s v="gpl-3.0"/>
    <x v="2275"/>
    <s v="14:12:16Z"/>
  </r>
  <r>
    <s v="rrwick"/>
    <s v="rrwick/Basecalling-comparison"/>
    <s v="2017-08-26T23:09:05Z"/>
    <n v="313"/>
    <n v="313"/>
    <x v="4"/>
    <b v="0"/>
    <b v="0"/>
    <s v="gpl-3.0"/>
    <x v="2276"/>
    <s v="23:09:05Z"/>
  </r>
  <r>
    <s v="rrwick"/>
    <s v="rrwick/Bugraft"/>
    <s v="2015-04-06T08:27:56Z"/>
    <n v="2"/>
    <n v="2"/>
    <x v="9"/>
    <b v="1"/>
    <b v="1"/>
    <s v="gpl-3.0"/>
    <x v="2277"/>
    <s v="08:27:56Z"/>
  </r>
  <r>
    <s v="rrwick"/>
    <s v="rrwick/Catpac"/>
    <s v="2015-10-28T06:36:22Z"/>
    <n v="12"/>
    <n v="12"/>
    <x v="4"/>
    <b v="1"/>
    <b v="1"/>
    <s v="gpl-3.0"/>
    <x v="2278"/>
    <s v="06:36:22Z"/>
  </r>
  <r>
    <s v="rrwick"/>
    <s v="rrwick/Circular-Contig-Extractor"/>
    <s v="2024-01-08T05:01:49Z"/>
    <n v="8"/>
    <n v="8"/>
    <x v="4"/>
    <b v="1"/>
    <b v="0"/>
    <s v="gpl-3.0"/>
    <x v="2279"/>
    <s v="05:01:49Z"/>
  </r>
  <r>
    <s v="rrwick"/>
    <s v="rrwick/Compare-annotations"/>
    <s v="2019-04-16T08:08:08Z"/>
    <n v="20"/>
    <n v="20"/>
    <x v="4"/>
    <b v="1"/>
    <b v="1"/>
    <s v="gpl-3.0"/>
    <x v="853"/>
    <s v="08:08:08Z"/>
  </r>
  <r>
    <s v="rrwick"/>
    <s v="rrwick/Core-SNP-filter"/>
    <s v="2023-03-24T03:20:59Z"/>
    <n v="35"/>
    <n v="35"/>
    <x v="14"/>
    <b v="1"/>
    <b v="1"/>
    <s v="gpl-3.0"/>
    <x v="2068"/>
    <s v="03:20:59Z"/>
  </r>
  <r>
    <s v="rrwick"/>
    <s v="rrwick/DASCRUBBER-wrapper"/>
    <s v="2018-01-03T06:06:16Z"/>
    <n v="10"/>
    <n v="10"/>
    <x v="4"/>
    <b v="1"/>
    <b v="1"/>
    <s v="gpl-3.0"/>
    <x v="2280"/>
    <s v="06:06:16Z"/>
  </r>
  <r>
    <s v="rrwick"/>
    <s v="rrwick/Deepbinner"/>
    <s v="2018-02-19T00:21:26Z"/>
    <n v="124"/>
    <n v="124"/>
    <x v="4"/>
    <b v="0"/>
    <b v="1"/>
    <s v="gpl-3.0"/>
    <x v="461"/>
    <s v="00:21:26Z"/>
  </r>
  <r>
    <s v="rrwick"/>
    <s v="rrwick/Fast5-to-Fastq"/>
    <s v="2017-04-26T05:17:38Z"/>
    <n v="26"/>
    <n v="26"/>
    <x v="4"/>
    <b v="1"/>
    <b v="1"/>
    <s v="gpl-3.0"/>
    <x v="1927"/>
    <s v="05:17:38Z"/>
  </r>
  <r>
    <s v="rrwick"/>
    <s v="rrwick/Filtlong"/>
    <s v="2017-07-25T04:22:25Z"/>
    <n v="285"/>
    <n v="285"/>
    <x v="9"/>
    <b v="1"/>
    <b v="1"/>
    <s v="gpl-3.0"/>
    <x v="3"/>
    <s v="04:22:25Z"/>
  </r>
  <r>
    <s v="rrwick"/>
    <s v="rrwick/genome_painter"/>
    <s v="2018-03-20T03:46:21Z"/>
    <n v="8"/>
    <n v="8"/>
    <x v="9"/>
    <b v="1"/>
    <b v="1"/>
    <m/>
    <x v="1277"/>
    <s v="03:46:21Z"/>
  </r>
  <r>
    <s v="rrwick"/>
    <s v="rrwick/GFA-dead-end-counter"/>
    <s v="2023-02-15T21:34:48Z"/>
    <n v="9"/>
    <n v="9"/>
    <x v="14"/>
    <b v="1"/>
    <b v="1"/>
    <s v="gpl-3.0"/>
    <x v="1921"/>
    <s v="21:34:48Z"/>
  </r>
  <r>
    <s v="rrwick"/>
    <s v="rrwick/Grovolve"/>
    <s v="2015-02-06T10:39:20Z"/>
    <n v="3"/>
    <n v="3"/>
    <x v="9"/>
    <b v="1"/>
    <b v="1"/>
    <s v="gpl-3.0"/>
    <x v="17"/>
    <s v="10:39:20Z"/>
  </r>
  <r>
    <s v="rrwick"/>
    <s v="rrwick/IDBA-to-GFA"/>
    <s v="2017-06-28T04:17:46Z"/>
    <n v="3"/>
    <n v="3"/>
    <x v="4"/>
    <b v="1"/>
    <b v="1"/>
    <s v="gpl-3.0"/>
    <x v="989"/>
    <s v="04:17:46Z"/>
  </r>
  <r>
    <s v="rrwick"/>
    <s v="rrwick/Irsat"/>
    <s v="2015-06-27T09:14:54Z"/>
    <n v="1"/>
    <n v="1"/>
    <x v="4"/>
    <b v="1"/>
    <b v="1"/>
    <s v="gpl-3.0"/>
    <x v="2281"/>
    <s v="09:14:54Z"/>
  </r>
  <r>
    <s v="rrwick"/>
    <s v="rrwick/K-locus-caller"/>
    <s v="2016-03-17T07:30:03Z"/>
    <n v="0"/>
    <n v="0"/>
    <x v="4"/>
    <b v="1"/>
    <b v="1"/>
    <s v="gpl-3.0"/>
    <x v="2282"/>
    <s v="07:30:03Z"/>
  </r>
  <r>
    <s v="rrwick"/>
    <s v="rrwick/Klebsiella-assembly-species"/>
    <s v="2018-01-12T05:01:05Z"/>
    <n v="8"/>
    <n v="8"/>
    <x v="4"/>
    <b v="1"/>
    <b v="1"/>
    <s v="gpl-3.0"/>
    <x v="1477"/>
    <s v="05:01:05Z"/>
  </r>
  <r>
    <s v="rrwick"/>
    <s v="rrwick/Langtons-Ant-Animator"/>
    <s v="2016-02-08T03:46:08Z"/>
    <n v="8"/>
    <n v="8"/>
    <x v="9"/>
    <b v="1"/>
    <b v="1"/>
    <s v="gpl-3.0"/>
    <x v="1774"/>
    <s v="03:46:08Z"/>
  </r>
  <r>
    <s v="rrwick"/>
    <s v="rrwick/LinesOfCodeCounter"/>
    <s v="2015-08-05T06:48:00Z"/>
    <n v="18"/>
    <n v="18"/>
    <x v="4"/>
    <b v="1"/>
    <b v="1"/>
    <s v="gpl-3.0"/>
    <x v="95"/>
    <s v="06:48:00Z"/>
  </r>
  <r>
    <s v="rrwick"/>
    <s v="rrwick/Long-read-assembler-comparison"/>
    <s v="2019-05-10T07:03:32Z"/>
    <n v="170"/>
    <n v="170"/>
    <x v="4"/>
    <b v="1"/>
    <b v="1"/>
    <s v="cc-by-4.0"/>
    <x v="2283"/>
    <s v="07:03:32Z"/>
  </r>
  <r>
    <s v="rrwick"/>
    <s v="rrwick/medaka"/>
    <s v="2023-01-31T00:39:56Z"/>
    <n v="0"/>
    <n v="0"/>
    <x v="0"/>
    <b v="1"/>
    <b v="0"/>
    <s v="other"/>
    <x v="2167"/>
    <s v="00:39:56Z"/>
  </r>
  <r>
    <s v="rrwick"/>
    <s v="rrwick/Metagenomics-Index-Correction"/>
    <s v="2019-01-18T02:11:01Z"/>
    <n v="78"/>
    <n v="78"/>
    <x v="4"/>
    <b v="1"/>
    <b v="1"/>
    <s v="gpl-3.0"/>
    <x v="2284"/>
    <s v="02:11:01Z"/>
  </r>
  <r>
    <s v="rrwick"/>
    <s v="rrwick/MinION-desktop"/>
    <s v="2018-08-21T03:10:22Z"/>
    <n v="32"/>
    <n v="32"/>
    <x v="4"/>
    <b v="1"/>
    <b v="1"/>
    <s v="gpl-3.0"/>
    <x v="2285"/>
    <s v="03:10:22Z"/>
  </r>
  <r>
    <s v="rrwick"/>
    <s v="rrwick/Minipolish"/>
    <s v="2019-10-08T02:26:33Z"/>
    <n v="73"/>
    <n v="73"/>
    <x v="4"/>
    <b v="1"/>
    <b v="1"/>
    <s v="gpl-3.0"/>
    <x v="1431"/>
    <s v="02:26:33Z"/>
  </r>
  <r>
    <s v="rrwick"/>
    <s v="rrwick/MLST-from-SRST2"/>
    <s v="2016-02-16T05:34:51Z"/>
    <n v="1"/>
    <n v="1"/>
    <x v="4"/>
    <b v="1"/>
    <b v="1"/>
    <s v="gpl-3.0"/>
    <x v="2286"/>
    <s v="05:34:51Z"/>
  </r>
  <r>
    <s v="rrwick"/>
    <s v="rrwick/Nanopore-barcode-binner"/>
    <s v="2016-09-22T03:25:42Z"/>
    <n v="3"/>
    <n v="3"/>
    <x v="9"/>
    <b v="1"/>
    <b v="1"/>
    <s v="gpl-3.0"/>
    <x v="152"/>
    <s v="03:25:42Z"/>
  </r>
  <r>
    <s v="rrwick"/>
    <s v="rrwick/Nanopore-read-processor"/>
    <s v="2016-11-17T02:55:28Z"/>
    <n v="2"/>
    <n v="2"/>
    <x v="4"/>
    <b v="1"/>
    <b v="1"/>
    <s v="gpl-3.0"/>
    <x v="2287"/>
    <s v="02:55:28Z"/>
  </r>
  <r>
    <s v="rrwick"/>
    <s v="rrwick/ONT-assembler-benchmark"/>
    <s v="2024-07-18T01:22:33Z"/>
    <n v="5"/>
    <n v="5"/>
    <x v="4"/>
    <b v="1"/>
    <b v="1"/>
    <s v="gpl-3.0"/>
    <x v="2288"/>
    <s v="01:22:33Z"/>
  </r>
  <r>
    <s v="rrwick"/>
    <s v="rrwick/Perfect-bacterial-genome-tutorial"/>
    <s v="2022-09-08T04:03:46Z"/>
    <n v="119"/>
    <n v="119"/>
    <x v="4"/>
    <b v="1"/>
    <b v="1"/>
    <m/>
    <x v="2289"/>
    <s v="04:03:46Z"/>
  </r>
  <r>
    <s v="rrwick"/>
    <s v="rrwick/Polypolish"/>
    <s v="2021-03-24T02:36:35Z"/>
    <n v="143"/>
    <n v="143"/>
    <x v="14"/>
    <b v="0"/>
    <b v="1"/>
    <s v="gpl-3.0"/>
    <x v="2290"/>
    <s v="02:36:35Z"/>
  </r>
  <r>
    <s v="rrwick"/>
    <s v="rrwick/Polypolish-paper"/>
    <s v="2021-09-27T03:42:56Z"/>
    <n v="1"/>
    <n v="1"/>
    <x v="4"/>
    <b v="1"/>
    <b v="1"/>
    <s v="gpl-3.0"/>
    <x v="942"/>
    <s v="03:42:56Z"/>
  </r>
  <r>
    <s v="rrwick"/>
    <s v="rrwick/Porechop"/>
    <s v="2017-02-13T04:20:00Z"/>
    <n v="338"/>
    <n v="338"/>
    <x v="9"/>
    <b v="1"/>
    <b v="1"/>
    <s v="gpl-3.0"/>
    <x v="1988"/>
    <s v="04:20:00Z"/>
  </r>
  <r>
    <s v="rrwick"/>
    <s v="rrwick/pypolca"/>
    <s v="2024-01-12T00:40:13Z"/>
    <n v="2"/>
    <n v="2"/>
    <x v="4"/>
    <b v="1"/>
    <b v="0"/>
    <s v="mit"/>
    <x v="2291"/>
    <s v="00:40:13Z"/>
  </r>
  <r>
    <s v="rrwick"/>
    <s v="rrwick/raven"/>
    <s v="2019-10-01T10:39:03Z"/>
    <n v="2"/>
    <n v="2"/>
    <x v="0"/>
    <b v="1"/>
    <b v="1"/>
    <s v="mit"/>
    <x v="2292"/>
    <s v="10:39:03Z"/>
  </r>
  <r>
    <s v="rrwick"/>
    <s v="rrwick/Rebaler"/>
    <s v="2017-09-19T00:21:42Z"/>
    <n v="47"/>
    <n v="47"/>
    <x v="4"/>
    <b v="0"/>
    <b v="0"/>
    <s v="gpl-3.0"/>
    <x v="1409"/>
    <s v="00:21:42Z"/>
  </r>
  <r>
    <s v="rrwick"/>
    <s v="rrwick/rrwick.github.io"/>
    <s v="2022-12-21T03:56:58Z"/>
    <n v="1"/>
    <n v="1"/>
    <x v="30"/>
    <b v="1"/>
    <b v="1"/>
    <m/>
    <x v="2118"/>
    <s v="03:56:58Z"/>
  </r>
  <r>
    <s v="rrwick"/>
    <s v="rrwick/sloika"/>
    <s v="2018-10-18T23:39:13Z"/>
    <n v="0"/>
    <n v="0"/>
    <x v="4"/>
    <b v="1"/>
    <b v="1"/>
    <s v="other"/>
    <x v="2293"/>
    <s v="23:39:13Z"/>
  </r>
  <r>
    <s v="rrwick"/>
    <s v="rrwick/Small-plasmid-Nanopore"/>
    <s v="2020-09-29T00:13:46Z"/>
    <n v="11"/>
    <n v="11"/>
    <x v="4"/>
    <b v="1"/>
    <b v="1"/>
    <s v="gpl-3.0"/>
    <x v="2294"/>
    <s v="00:13:46Z"/>
  </r>
  <r>
    <s v="rrwick"/>
    <s v="rrwick/Snouter"/>
    <s v="2018-04-13T05:28:46Z"/>
    <n v="0"/>
    <n v="0"/>
    <x v="4"/>
    <b v="1"/>
    <b v="1"/>
    <s v="gpl-3.0"/>
    <x v="2295"/>
    <s v="05:28:46Z"/>
  </r>
  <r>
    <s v="rrwick"/>
    <s v="rrwick/SPAdes-completion-checker"/>
    <s v="2016-03-06T02:20:11Z"/>
    <n v="1"/>
    <n v="1"/>
    <x v="4"/>
    <b v="1"/>
    <b v="1"/>
    <s v="gpl-3.0"/>
    <x v="2296"/>
    <s v="02:20:11Z"/>
  </r>
  <r>
    <s v="rrwick"/>
    <s v="rrwick/SPAdes-Contig-Graph"/>
    <s v="2015-11-20T05:46:47Z"/>
    <n v="9"/>
    <n v="9"/>
    <x v="4"/>
    <b v="1"/>
    <b v="1"/>
    <s v="gpl-3.0"/>
    <x v="2297"/>
    <s v="05:46:47Z"/>
  </r>
  <r>
    <s v="rrwick"/>
    <s v="rrwick/SRST2-table-from-assemblies"/>
    <s v="2016-02-16T07:11:48Z"/>
    <n v="3"/>
    <n v="3"/>
    <x v="4"/>
    <b v="1"/>
    <b v="1"/>
    <s v="gpl-3.0"/>
    <x v="2286"/>
    <s v="07:11:48Z"/>
  </r>
  <r>
    <s v="rrwick"/>
    <s v="rrwick/taiyaki"/>
    <s v="2019-03-16T23:59:17Z"/>
    <n v="1"/>
    <n v="1"/>
    <x v="4"/>
    <b v="1"/>
    <b v="1"/>
    <s v="other"/>
    <x v="2298"/>
    <s v="23:59:17Z"/>
  </r>
  <r>
    <s v="rrwick"/>
    <s v="rrwick/TextDotPlot"/>
    <s v="2015-06-27T14:06:22Z"/>
    <n v="0"/>
    <n v="0"/>
    <x v="9"/>
    <b v="1"/>
    <b v="1"/>
    <m/>
    <x v="2281"/>
    <s v="14:06:22Z"/>
  </r>
  <r>
    <s v="rrwick"/>
    <s v="rrwick/Trycycler"/>
    <s v="2020-01-08T05:58:52Z"/>
    <n v="307"/>
    <n v="307"/>
    <x v="4"/>
    <b v="0"/>
    <b v="1"/>
    <s v="gpl-3.0"/>
    <x v="2299"/>
    <s v="05:58:52Z"/>
  </r>
  <r>
    <s v="rrwick"/>
    <s v="rrwick/Trycycler-paper"/>
    <s v="2021-03-12T05:48:16Z"/>
    <n v="3"/>
    <n v="3"/>
    <x v="4"/>
    <b v="1"/>
    <b v="1"/>
    <s v="gpl-3.0"/>
    <x v="463"/>
    <s v="05:48:16Z"/>
  </r>
  <r>
    <s v="rrwick"/>
    <s v="rrwick/Unicycler"/>
    <s v="2016-03-14T06:57:02Z"/>
    <n v="562"/>
    <n v="562"/>
    <x v="9"/>
    <b v="0"/>
    <b v="1"/>
    <s v="gpl-3.0"/>
    <x v="2300"/>
    <s v="06:57:02Z"/>
  </r>
  <r>
    <s v="rrwick"/>
    <s v="rrwick/Unicycler-assembly-tests"/>
    <s v="2017-01-04T04:36:56Z"/>
    <n v="1"/>
    <n v="1"/>
    <x v="15"/>
    <b v="1"/>
    <b v="1"/>
    <m/>
    <x v="263"/>
    <s v="04:36:56Z"/>
  </r>
  <r>
    <s v="rrwick"/>
    <s v="rrwick/Verticall"/>
    <s v="2022-01-30T03:26:52Z"/>
    <n v="56"/>
    <n v="56"/>
    <x v="4"/>
    <b v="1"/>
    <b v="1"/>
    <s v="gpl-3.0"/>
    <x v="2301"/>
    <s v="03:26:52Z"/>
  </r>
  <r>
    <s v="abruzzi"/>
    <s v="abruzzi/10-refactorings"/>
    <s v="2022-10-31T03:50:09Z"/>
    <n v="0"/>
    <n v="0"/>
    <x v="1"/>
    <b v="1"/>
    <b v="1"/>
    <m/>
    <x v="2302"/>
    <s v="03:50:09Z"/>
  </r>
  <r>
    <s v="abruzzi"/>
    <s v="abruzzi/3-pages-in-3-weeks"/>
    <s v="2014-11-17T12:10:42Z"/>
    <n v="62"/>
    <n v="62"/>
    <x v="5"/>
    <b v="1"/>
    <b v="1"/>
    <m/>
    <x v="1233"/>
    <s v="12:10:42Z"/>
  </r>
  <r>
    <s v="abruzzi"/>
    <s v="abruzzi/3-pages-in-3-weeks-2nd-ed"/>
    <s v="2022-08-15T04:01:14Z"/>
    <n v="0"/>
    <n v="0"/>
    <x v="2"/>
    <b v="1"/>
    <b v="1"/>
    <m/>
    <x v="2303"/>
    <s v="04:01:14Z"/>
  </r>
  <r>
    <s v="abruzzi"/>
    <s v="abruzzi/3-wed-designs-in-3-weeks-manuscript"/>
    <s v="2022-09-25T03:55:09Z"/>
    <n v="0"/>
    <n v="0"/>
    <x v="0"/>
    <b v="1"/>
    <b v="1"/>
    <m/>
    <x v="2304"/>
    <s v="03:55:09Z"/>
  </r>
  <r>
    <s v="abruzzi"/>
    <s v="abruzzi/3d-forest-map-ggplot2"/>
    <s v="2023-11-22T02:45:21Z"/>
    <n v="1"/>
    <n v="1"/>
    <x v="0"/>
    <b v="1"/>
    <b v="1"/>
    <m/>
    <x v="2305"/>
    <s v="02:45:21Z"/>
  </r>
  <r>
    <s v="abruzzi"/>
    <s v="abruzzi/3p3w-gallery"/>
    <s v="2014-12-08T13:48:19Z"/>
    <n v="0"/>
    <n v="0"/>
    <x v="5"/>
    <b v="1"/>
    <b v="1"/>
    <m/>
    <x v="129"/>
    <s v="13:48:19Z"/>
  </r>
  <r>
    <s v="abruzzi"/>
    <s v="abruzzi/abplotting"/>
    <s v="2015-10-16T08:36:08Z"/>
    <n v="0"/>
    <n v="0"/>
    <x v="11"/>
    <b v="1"/>
    <b v="1"/>
    <m/>
    <x v="835"/>
    <s v="08:36:08Z"/>
  </r>
  <r>
    <s v="abruzzi"/>
    <s v="abruzzi/abruzzi"/>
    <s v="2022-10-08T04:04:09Z"/>
    <n v="0"/>
    <n v="0"/>
    <x v="0"/>
    <b v="1"/>
    <b v="0"/>
    <m/>
    <x v="773"/>
    <s v="04:04:09Z"/>
  </r>
  <r>
    <s v="abruzzi"/>
    <s v="abruzzi/abruzzi.github.com"/>
    <s v="2012-10-07T14:43:04Z"/>
    <n v="3"/>
    <n v="3"/>
    <x v="2"/>
    <b v="1"/>
    <b v="1"/>
    <m/>
    <x v="2306"/>
    <s v="14:43:04Z"/>
  </r>
  <r>
    <s v="abruzzi"/>
    <s v="abruzzi/activity-chart"/>
    <s v="2024-10-12T00:34:07Z"/>
    <n v="0"/>
    <n v="0"/>
    <x v="1"/>
    <b v="1"/>
    <b v="1"/>
    <m/>
    <x v="2307"/>
    <s v="00:34:07Z"/>
  </r>
  <r>
    <s v="abruzzi"/>
    <s v="abruzzi/alarms-frontend"/>
    <s v="2015-03-01T09:00:06Z"/>
    <n v="0"/>
    <n v="0"/>
    <x v="3"/>
    <b v="1"/>
    <b v="1"/>
    <m/>
    <x v="2308"/>
    <s v="09:00:06Z"/>
  </r>
  <r>
    <s v="abruzzi"/>
    <s v="abruzzi/always-on-boards"/>
    <s v="2014-09-25T11:12:54Z"/>
    <n v="0"/>
    <n v="0"/>
    <x v="3"/>
    <b v="1"/>
    <b v="1"/>
    <m/>
    <x v="598"/>
    <s v="11:12:54Z"/>
  </r>
  <r>
    <s v="abruzzi"/>
    <s v="abruzzi/android-json-form-wizard"/>
    <s v="2017-09-23T07:51:46Z"/>
    <n v="0"/>
    <n v="0"/>
    <x v="8"/>
    <b v="1"/>
    <b v="1"/>
    <s v="mit"/>
    <x v="475"/>
    <s v="07:51:46Z"/>
  </r>
  <r>
    <s v="abruzzi"/>
    <s v="abruzzi/angular-upload-demo"/>
    <s v="2016-07-28T12:36:35Z"/>
    <n v="0"/>
    <n v="0"/>
    <x v="2"/>
    <b v="1"/>
    <b v="1"/>
    <m/>
    <x v="1820"/>
    <s v="12:36:35Z"/>
  </r>
  <r>
    <s v="abruzzi"/>
    <s v="abruzzi/angularjs-controller-demo"/>
    <s v="2013-12-28T08:28:45Z"/>
    <n v="0"/>
    <n v="0"/>
    <x v="3"/>
    <b v="1"/>
    <b v="1"/>
    <m/>
    <x v="2309"/>
    <s v="08:28:45Z"/>
  </r>
  <r>
    <s v="abruzzi"/>
    <s v="abruzzi/angularjs-directive-demo"/>
    <s v="2013-12-27T14:33:58Z"/>
    <n v="0"/>
    <n v="0"/>
    <x v="3"/>
    <b v="1"/>
    <b v="1"/>
    <m/>
    <x v="2310"/>
    <s v="14:33:58Z"/>
  </r>
  <r>
    <s v="abruzzi"/>
    <s v="abruzzi/animation-demo"/>
    <s v="2015-04-08T00:37:39Z"/>
    <n v="0"/>
    <n v="0"/>
    <x v="5"/>
    <b v="1"/>
    <b v="1"/>
    <m/>
    <x v="1858"/>
    <s v="00:37:39Z"/>
  </r>
  <r>
    <s v="abruzzi"/>
    <s v="abruzzi/ansible-graphite"/>
    <s v="2016-03-14T04:00:53Z"/>
    <n v="0"/>
    <n v="0"/>
    <x v="0"/>
    <b v="1"/>
    <b v="1"/>
    <m/>
    <x v="2300"/>
    <s v="04:00:53Z"/>
  </r>
  <r>
    <s v="abruzzi"/>
    <s v="abruzzi/ansible-playbooks"/>
    <s v="2016-03-17T06:41:40Z"/>
    <n v="0"/>
    <n v="0"/>
    <x v="0"/>
    <b v="1"/>
    <b v="1"/>
    <m/>
    <x v="2282"/>
    <s v="06:41:40Z"/>
  </r>
  <r>
    <s v="abruzzi"/>
    <s v="abruzzi/ansible-zabbix"/>
    <s v="2015-10-19T03:22:41Z"/>
    <n v="0"/>
    <n v="0"/>
    <x v="22"/>
    <b v="1"/>
    <b v="1"/>
    <s v="apache-2.0"/>
    <x v="837"/>
    <s v="03:22:41Z"/>
  </r>
  <r>
    <s v="abruzzi"/>
    <s v="abruzzi/antdesign-demo"/>
    <s v="2017-12-13T12:28:17Z"/>
    <n v="0"/>
    <n v="0"/>
    <x v="3"/>
    <b v="1"/>
    <b v="1"/>
    <m/>
    <x v="2311"/>
    <s v="12:28:17Z"/>
  </r>
  <r>
    <s v="abruzzi"/>
    <s v="abruzzi/assignments-service"/>
    <s v="2016-05-14T07:50:15Z"/>
    <n v="0"/>
    <n v="0"/>
    <x v="8"/>
    <b v="1"/>
    <b v="1"/>
    <m/>
    <x v="2312"/>
    <s v="07:50:15Z"/>
  </r>
  <r>
    <s v="abruzzi"/>
    <s v="abruzzi/async-await-demo"/>
    <s v="2017-02-07T09:02:02Z"/>
    <n v="0"/>
    <n v="0"/>
    <x v="2"/>
    <b v="1"/>
    <b v="1"/>
    <m/>
    <x v="2313"/>
    <s v="09:02:02Z"/>
  </r>
  <r>
    <s v="abruzzi"/>
    <s v="abruzzi/async-loading-parcel-demo"/>
    <s v="2023-12-09T10:52:59Z"/>
    <n v="0"/>
    <n v="0"/>
    <x v="3"/>
    <b v="1"/>
    <b v="1"/>
    <m/>
    <x v="2314"/>
    <s v="10:52:59Z"/>
  </r>
  <r>
    <s v="abruzzi"/>
    <s v="abruzzi/awesome-ruby"/>
    <s v="2016-05-15T03:37:37Z"/>
    <n v="0"/>
    <n v="0"/>
    <x v="0"/>
    <b v="1"/>
    <b v="1"/>
    <m/>
    <x v="2315"/>
    <s v="03:37:37Z"/>
  </r>
  <r>
    <s v="abruzzi"/>
    <s v="abruzzi/axon-cqrs-demo"/>
    <s v="2016-09-27T12:25:14Z"/>
    <n v="0"/>
    <n v="0"/>
    <x v="8"/>
    <b v="1"/>
    <b v="1"/>
    <m/>
    <x v="2316"/>
    <s v="12:25:14Z"/>
  </r>
  <r>
    <s v="abruzzi"/>
    <s v="abruzzi/babel-plugin-annotation-in-comments"/>
    <s v="2023-12-04T11:07:09Z"/>
    <n v="0"/>
    <n v="0"/>
    <x v="3"/>
    <b v="1"/>
    <b v="1"/>
    <m/>
    <x v="2317"/>
    <s v="11:07:09Z"/>
  </r>
  <r>
    <s v="abruzzi"/>
    <s v="abruzzi/backbone-app-demo"/>
    <s v="2016-03-16T13:17:07Z"/>
    <n v="0"/>
    <n v="0"/>
    <x v="3"/>
    <b v="1"/>
    <b v="1"/>
    <m/>
    <x v="504"/>
    <s v="13:17:07Z"/>
  </r>
  <r>
    <s v="abruzzi"/>
    <s v="abruzzi/backbone-demo"/>
    <s v="2015-08-24T07:32:23Z"/>
    <n v="0"/>
    <n v="0"/>
    <x v="3"/>
    <b v="1"/>
    <b v="1"/>
    <m/>
    <x v="2318"/>
    <s v="07:32:23Z"/>
  </r>
  <r>
    <s v="abruzzi"/>
    <s v="abruzzi/backbone-directory"/>
    <s v="2015-04-27T01:44:00Z"/>
    <n v="0"/>
    <n v="0"/>
    <x v="22"/>
    <b v="1"/>
    <b v="1"/>
    <m/>
    <x v="1122"/>
    <s v="01:44:00Z"/>
  </r>
  <r>
    <s v="abruzzi"/>
    <s v="abruzzi/backbone-jquerymobile"/>
    <s v="2015-04-25T02:16:45Z"/>
    <n v="0"/>
    <n v="0"/>
    <x v="2"/>
    <b v="1"/>
    <b v="1"/>
    <m/>
    <x v="527"/>
    <s v="02:16:45Z"/>
  </r>
  <r>
    <s v="abruzzi"/>
    <s v="abruzzi/backbone-tut"/>
    <s v="2012-10-15T15:20:17Z"/>
    <n v="0"/>
    <n v="0"/>
    <x v="3"/>
    <b v="1"/>
    <b v="1"/>
    <m/>
    <x v="2319"/>
    <s v="15:20:17Z"/>
  </r>
  <r>
    <s v="abruzzi"/>
    <s v="abruzzi/bbms"/>
    <s v="2015-03-19T03:23:59Z"/>
    <n v="0"/>
    <n v="0"/>
    <x v="8"/>
    <b v="1"/>
    <b v="0"/>
    <m/>
    <x v="1216"/>
    <s v="03:23:59Z"/>
  </r>
  <r>
    <s v="abruzzi"/>
    <s v="abruzzi/beautiful-tech"/>
    <s v="2023-10-10T21:36:13Z"/>
    <n v="0"/>
    <n v="0"/>
    <x v="0"/>
    <b v="1"/>
    <b v="1"/>
    <s v="mit"/>
    <x v="1416"/>
    <s v="21:36:13Z"/>
  </r>
  <r>
    <s v="abruzzi"/>
    <s v="abruzzi/blokus"/>
    <s v="2016-08-25T05:12:47Z"/>
    <n v="0"/>
    <n v="0"/>
    <x v="8"/>
    <b v="1"/>
    <b v="1"/>
    <m/>
    <x v="629"/>
    <s v="05:12:47Z"/>
  </r>
  <r>
    <s v="abruzzi"/>
    <s v="abruzzi/blokus_solver"/>
    <s v="2016-08-25T14:02:39Z"/>
    <n v="0"/>
    <n v="0"/>
    <x v="58"/>
    <b v="1"/>
    <b v="1"/>
    <m/>
    <x v="629"/>
    <s v="14:02:39Z"/>
  </r>
  <r>
    <s v="abruzzi"/>
    <s v="abruzzi/board-server-graphql"/>
    <s v="2024-07-17T03:38:56Z"/>
    <n v="0"/>
    <n v="0"/>
    <x v="1"/>
    <b v="1"/>
    <b v="1"/>
    <m/>
    <x v="1586"/>
    <s v="03:38:56Z"/>
  </r>
  <r>
    <s v="abruzzi"/>
    <s v="abruzzi/bookish"/>
    <s v="2016-06-18T03:26:41Z"/>
    <n v="0"/>
    <n v="0"/>
    <x v="8"/>
    <b v="1"/>
    <b v="1"/>
    <m/>
    <x v="462"/>
    <s v="03:26:41Z"/>
  </r>
  <r>
    <s v="abruzzi"/>
    <s v="abruzzi/bookish-react-2nd"/>
    <s v="2019-09-28T01:49:23Z"/>
    <n v="20"/>
    <n v="20"/>
    <x v="2"/>
    <b v="1"/>
    <b v="1"/>
    <m/>
    <x v="2012"/>
    <s v="01:49:23Z"/>
  </r>
  <r>
    <s v="abruzzi"/>
    <s v="abruzzi/bookish-react-code"/>
    <s v="2018-02-12T06:54:01Z"/>
    <n v="2"/>
    <n v="2"/>
    <x v="3"/>
    <b v="1"/>
    <b v="1"/>
    <m/>
    <x v="2320"/>
    <s v="06:54:01Z"/>
  </r>
  <r>
    <s v="abruzzi"/>
    <s v="abruzzi/bookish-react-cucumber"/>
    <s v="2018-06-27T16:28:34Z"/>
    <n v="1"/>
    <n v="1"/>
    <x v="3"/>
    <b v="1"/>
    <b v="1"/>
    <m/>
    <x v="2321"/>
    <s v="16:28:34Z"/>
  </r>
  <r>
    <s v="abruzzi"/>
    <s v="abruzzi/bookmarks-frontend"/>
    <s v="2015-06-20T02:28:54Z"/>
    <n v="59"/>
    <n v="59"/>
    <x v="3"/>
    <b v="1"/>
    <b v="1"/>
    <m/>
    <x v="528"/>
    <s v="02:28:54Z"/>
  </r>
  <r>
    <s v="abruzzi"/>
    <s v="abruzzi/bookmarks-server"/>
    <s v="2015-06-22T09:35:24Z"/>
    <n v="53"/>
    <n v="53"/>
    <x v="8"/>
    <b v="1"/>
    <b v="1"/>
    <m/>
    <x v="1743"/>
    <s v="09:35:24Z"/>
  </r>
  <r>
    <s v="abruzzi"/>
    <s v="abruzzi/bookmarks-viz"/>
    <s v="2015-11-01T07:07:32Z"/>
    <n v="12"/>
    <n v="12"/>
    <x v="2"/>
    <b v="1"/>
    <b v="1"/>
    <m/>
    <x v="599"/>
    <s v="07:07:32Z"/>
  </r>
  <r>
    <s v="abruzzi"/>
    <s v="abruzzi/build-script-demo"/>
    <s v="2023-06-18T23:19:23Z"/>
    <n v="0"/>
    <n v="0"/>
    <x v="3"/>
    <b v="1"/>
    <b v="1"/>
    <m/>
    <x v="2322"/>
    <s v="23:19:23Z"/>
  </r>
  <r>
    <s v="abruzzi"/>
    <s v="abruzzi/buy-some-milk"/>
    <s v="2022-09-15T03:51:31Z"/>
    <n v="3"/>
    <n v="3"/>
    <x v="1"/>
    <b v="1"/>
    <b v="1"/>
    <m/>
    <x v="921"/>
    <s v="03:51:31Z"/>
  </r>
  <r>
    <s v="abruzzi"/>
    <s v="abruzzi/cdc-demo"/>
    <s v="2016-08-29T14:10:01Z"/>
    <n v="0"/>
    <n v="0"/>
    <x v="8"/>
    <b v="1"/>
    <b v="1"/>
    <m/>
    <x v="424"/>
    <s v="14:10:01Z"/>
  </r>
  <r>
    <s v="abruzzi"/>
    <s v="abruzzi/chisha"/>
    <s v="2014-07-02T08:23:55Z"/>
    <n v="8"/>
    <n v="8"/>
    <x v="15"/>
    <b v="1"/>
    <b v="1"/>
    <m/>
    <x v="1680"/>
    <s v="08:23:55Z"/>
  </r>
  <r>
    <s v="abruzzi"/>
    <s v="abruzzi/code-beauty"/>
    <s v="2024-07-08T11:51:28Z"/>
    <n v="0"/>
    <n v="0"/>
    <x v="3"/>
    <b v="1"/>
    <b v="1"/>
    <m/>
    <x v="1514"/>
    <s v="11:51:28Z"/>
  </r>
  <r>
    <s v="abruzzi"/>
    <s v="abruzzi/code-case-generator"/>
    <s v="2017-05-04T07:48:22Z"/>
    <n v="0"/>
    <n v="0"/>
    <x v="11"/>
    <b v="1"/>
    <b v="1"/>
    <m/>
    <x v="2323"/>
    <s v="07:48:22Z"/>
  </r>
  <r>
    <s v="abruzzi"/>
    <s v="abruzzi/code-oven"/>
    <s v="2023-08-12T09:00:50Z"/>
    <n v="1"/>
    <n v="1"/>
    <x v="1"/>
    <b v="1"/>
    <b v="1"/>
    <m/>
    <x v="329"/>
    <s v="09:00:50Z"/>
  </r>
  <r>
    <s v="abruzzi"/>
    <s v="abruzzi/codemod-101"/>
    <s v="2024-07-06T06:43:46Z"/>
    <n v="0"/>
    <n v="0"/>
    <x v="3"/>
    <b v="1"/>
    <b v="1"/>
    <m/>
    <x v="2324"/>
    <s v="06:43:46Z"/>
  </r>
  <r>
    <s v="abruzzi"/>
    <s v="abruzzi/codemod-demo"/>
    <s v="2020-08-14T06:58:56Z"/>
    <n v="0"/>
    <n v="0"/>
    <x v="1"/>
    <b v="1"/>
    <b v="1"/>
    <m/>
    <x v="2325"/>
    <s v="06:58:56Z"/>
  </r>
  <r>
    <s v="abruzzi"/>
    <s v="abruzzi/codemod-target"/>
    <s v="2024-08-09T04:58:33Z"/>
    <n v="0"/>
    <n v="0"/>
    <x v="3"/>
    <b v="1"/>
    <b v="1"/>
    <m/>
    <x v="2326"/>
    <s v="04:58:33Z"/>
  </r>
  <r>
    <s v="abruzzi"/>
    <s v="abruzzi/consulting"/>
    <s v="2016-08-31T03:40:41Z"/>
    <n v="2"/>
    <n v="2"/>
    <x v="0"/>
    <b v="1"/>
    <b v="1"/>
    <m/>
    <x v="2327"/>
    <s v="03:40:41Z"/>
  </r>
  <r>
    <s v="abruzzi"/>
    <s v="abruzzi/controller-test-demo"/>
    <s v="2013-12-18T14:32:24Z"/>
    <n v="0"/>
    <n v="0"/>
    <x v="8"/>
    <b v="1"/>
    <b v="1"/>
    <m/>
    <x v="360"/>
    <s v="14:32:24Z"/>
  </r>
  <r>
    <s v="abruzzi"/>
    <s v="abruzzi/cra-template-atlaskit-simple"/>
    <s v="2021-03-24T12:34:02Z"/>
    <n v="1"/>
    <n v="1"/>
    <x v="1"/>
    <b v="1"/>
    <b v="1"/>
    <m/>
    <x v="2290"/>
    <s v="12:34:02Z"/>
  </r>
  <r>
    <s v="abruzzi"/>
    <s v="abruzzi/craft-web-page"/>
    <s v="2014-11-21T03:22:07Z"/>
    <n v="1"/>
    <n v="1"/>
    <x v="5"/>
    <b v="1"/>
    <b v="1"/>
    <m/>
    <x v="2328"/>
    <s v="03:22:07Z"/>
  </r>
  <r>
    <s v="abruzzi"/>
    <s v="abruzzi/crossfilter-demo"/>
    <s v="2017-02-27T08:58:02Z"/>
    <n v="0"/>
    <n v="0"/>
    <x v="3"/>
    <b v="1"/>
    <b v="1"/>
    <m/>
    <x v="2329"/>
    <s v="08:58:02Z"/>
  </r>
  <r>
    <s v="abruzzi"/>
    <s v="abruzzi/css-animation-demo"/>
    <s v="2015-06-11T12:17:36Z"/>
    <n v="0"/>
    <n v="0"/>
    <x v="5"/>
    <b v="1"/>
    <b v="1"/>
    <m/>
    <x v="957"/>
    <s v="12:17:36Z"/>
  </r>
  <r>
    <s v="abruzzi"/>
    <s v="abruzzi/css-blend-demo"/>
    <s v="2018-01-05T14:29:04Z"/>
    <n v="0"/>
    <n v="0"/>
    <x v="2"/>
    <b v="1"/>
    <b v="1"/>
    <m/>
    <x v="2330"/>
    <s v="14:29:04Z"/>
  </r>
  <r>
    <s v="abruzzi"/>
    <s v="abruzzi/css-demos"/>
    <s v="2022-09-01T00:09:37Z"/>
    <n v="0"/>
    <n v="0"/>
    <x v="5"/>
    <b v="1"/>
    <b v="1"/>
    <m/>
    <x v="2331"/>
    <s v="00:09:37Z"/>
  </r>
  <r>
    <s v="abruzzi"/>
    <s v="abruzzi/cucumber"/>
    <s v="2012-04-21T12:32:01Z"/>
    <n v="1"/>
    <n v="1"/>
    <x v="11"/>
    <b v="1"/>
    <b v="1"/>
    <s v="mit"/>
    <x v="2332"/>
    <s v="12:32:01Z"/>
  </r>
  <r>
    <s v="abruzzi"/>
    <s v="abruzzi/d3-3.x-api-reference"/>
    <s v="2017-03-06T07:19:16Z"/>
    <n v="0"/>
    <n v="0"/>
    <x v="0"/>
    <b v="1"/>
    <b v="0"/>
    <m/>
    <x v="1382"/>
    <s v="07:19:16Z"/>
  </r>
  <r>
    <s v="abruzzi"/>
    <s v="abruzzi/d3-tree-layout-demo"/>
    <s v="2017-04-09T13:38:02Z"/>
    <n v="3"/>
    <n v="3"/>
    <x v="3"/>
    <b v="1"/>
    <b v="1"/>
    <m/>
    <x v="2024"/>
    <s v="13:38:02Z"/>
  </r>
  <r>
    <s v="abruzzi"/>
    <s v="abruzzi/d3-visualisations"/>
    <s v="2023-10-11T10:19:51Z"/>
    <n v="0"/>
    <n v="0"/>
    <x v="3"/>
    <b v="1"/>
    <b v="1"/>
    <m/>
    <x v="2269"/>
    <s v="10:19:51Z"/>
  </r>
  <r>
    <s v="abruzzi"/>
    <s v="abruzzi/dag"/>
    <s v="2019-05-06T11:15:19Z"/>
    <n v="0"/>
    <n v="0"/>
    <x v="3"/>
    <b v="1"/>
    <b v="1"/>
    <m/>
    <x v="2333"/>
    <s v="11:15:19Z"/>
  </r>
  <r>
    <s v="abruzzi"/>
    <s v="abruzzi/data-fetching-patterns-in-react"/>
    <s v="2024-03-13T10:17:41Z"/>
    <n v="3"/>
    <n v="3"/>
    <x v="2"/>
    <b v="1"/>
    <b v="1"/>
    <m/>
    <x v="2334"/>
    <s v="10:17:41Z"/>
  </r>
  <r>
    <s v="abruzzi"/>
    <s v="abruzzi/ddd-demo"/>
    <s v="2016-10-06T12:38:02Z"/>
    <n v="48"/>
    <n v="48"/>
    <x v="8"/>
    <b v="1"/>
    <b v="1"/>
    <m/>
    <x v="831"/>
    <s v="12:38:02Z"/>
  </r>
  <r>
    <s v="abruzzi"/>
    <s v="abruzzi/dep-viz"/>
    <s v="2016-10-25T13:28:42Z"/>
    <n v="0"/>
    <n v="0"/>
    <x v="11"/>
    <b v="1"/>
    <b v="1"/>
    <m/>
    <x v="1487"/>
    <s v="13:28:42Z"/>
  </r>
  <r>
    <s v="abruzzi"/>
    <s v="abruzzi/design-boilerplate"/>
    <s v="2014-10-13T12:50:20Z"/>
    <n v="40"/>
    <n v="40"/>
    <x v="5"/>
    <b v="1"/>
    <b v="1"/>
    <m/>
    <x v="697"/>
    <s v="12:50:20Z"/>
  </r>
  <r>
    <s v="abruzzi"/>
    <s v="abruzzi/devtools-snippets"/>
    <s v="2015-11-07T03:54:57Z"/>
    <n v="0"/>
    <n v="0"/>
    <x v="2"/>
    <b v="1"/>
    <b v="1"/>
    <m/>
    <x v="2335"/>
    <s v="03:54:57Z"/>
  </r>
  <r>
    <s v="abruzzi"/>
    <s v="abruzzi/dex"/>
    <s v="2015-11-04T12:32:24Z"/>
    <n v="0"/>
    <n v="0"/>
    <x v="3"/>
    <b v="1"/>
    <b v="1"/>
    <s v="mit"/>
    <x v="1207"/>
    <s v="12:32:24Z"/>
  </r>
  <r>
    <s v="abruzzi"/>
    <s v="abruzzi/diagraph-prototype"/>
    <s v="2016-01-27T12:36:00Z"/>
    <n v="0"/>
    <n v="0"/>
    <x v="3"/>
    <b v="1"/>
    <b v="1"/>
    <m/>
    <x v="2336"/>
    <s v="12:36:00Z"/>
  </r>
  <r>
    <s v="abruzzi"/>
    <s v="abruzzi/digraph-server"/>
    <s v="2016-02-08T10:24:38Z"/>
    <n v="0"/>
    <n v="0"/>
    <x v="3"/>
    <b v="1"/>
    <b v="1"/>
    <m/>
    <x v="1774"/>
    <s v="10:24:38Z"/>
  </r>
  <r>
    <s v="abruzzi"/>
    <s v="abruzzi/direct-to-boot"/>
    <s v="2022-12-08T06:29:22Z"/>
    <n v="3"/>
    <n v="3"/>
    <x v="1"/>
    <b v="1"/>
    <b v="1"/>
    <m/>
    <x v="2337"/>
    <s v="06:29:22Z"/>
  </r>
  <r>
    <s v="abruzzi"/>
    <s v="abruzzi/docker.ubuntu"/>
    <s v="2015-10-22T04:35:37Z"/>
    <n v="0"/>
    <n v="0"/>
    <x v="0"/>
    <b v="1"/>
    <b v="1"/>
    <s v="apache-2.0"/>
    <x v="1121"/>
    <s v="04:35:37Z"/>
  </r>
  <r>
    <s v="abruzzi"/>
    <s v="abruzzi/dom-performance-testing"/>
    <s v="2017-01-23T06:44:23Z"/>
    <n v="0"/>
    <n v="0"/>
    <x v="3"/>
    <b v="1"/>
    <b v="1"/>
    <m/>
    <x v="932"/>
    <s v="06:44:23Z"/>
  </r>
  <r>
    <s v="abruzzi"/>
    <s v="abruzzi/dotvim"/>
    <s v="2013-04-07T06:38:08Z"/>
    <n v="0"/>
    <n v="0"/>
    <x v="18"/>
    <b v="1"/>
    <b v="1"/>
    <m/>
    <x v="63"/>
    <s v="06:38:08Z"/>
  </r>
  <r>
    <s v="abruzzi"/>
    <s v="abruzzi/DouBanSpider"/>
    <s v="2016-09-15T01:44:47Z"/>
    <n v="0"/>
    <n v="0"/>
    <x v="4"/>
    <b v="1"/>
    <b v="1"/>
    <m/>
    <x v="982"/>
    <s v="01:44:47Z"/>
  </r>
  <r>
    <s v="abruzzi"/>
    <s v="abruzzi/doxygen-gradle-plugin"/>
    <s v="2016-12-07T06:47:09Z"/>
    <n v="0"/>
    <n v="0"/>
    <x v="54"/>
    <b v="1"/>
    <b v="1"/>
    <s v="apache-2.0"/>
    <x v="2338"/>
    <s v="06:47:09Z"/>
  </r>
  <r>
    <s v="abruzzi"/>
    <s v="abruzzi/drafts"/>
    <s v="2018-01-08T08:37:20Z"/>
    <n v="0"/>
    <n v="0"/>
    <x v="0"/>
    <b v="1"/>
    <b v="1"/>
    <m/>
    <x v="2339"/>
    <s v="08:37:20Z"/>
  </r>
  <r>
    <s v="abruzzi"/>
    <s v="abruzzi/earthquake-viz"/>
    <s v="2014-04-15T13:11:22Z"/>
    <n v="12"/>
    <n v="12"/>
    <x v="3"/>
    <b v="1"/>
    <b v="1"/>
    <m/>
    <x v="2340"/>
    <s v="13:11:22Z"/>
  </r>
  <r>
    <s v="abruzzi"/>
    <s v="abruzzi/el-spatial-tutorial"/>
    <s v="2015-10-14T03:24:53Z"/>
    <n v="0"/>
    <n v="0"/>
    <x v="4"/>
    <b v="1"/>
    <b v="1"/>
    <m/>
    <x v="1222"/>
    <s v="03:24:53Z"/>
  </r>
  <r>
    <s v="abruzzi"/>
    <s v="abruzzi/elasticsearch-analysis-ik"/>
    <s v="2015-10-15T01:39:07Z"/>
    <n v="0"/>
    <n v="0"/>
    <x v="8"/>
    <b v="1"/>
    <b v="1"/>
    <m/>
    <x v="630"/>
    <s v="01:39:07Z"/>
  </r>
  <r>
    <s v="abruzzi"/>
    <s v="abruzzi/elasticsearch-geo-frontend"/>
    <s v="2015-10-15T02:29:55Z"/>
    <n v="1"/>
    <n v="1"/>
    <x v="3"/>
    <b v="1"/>
    <b v="1"/>
    <m/>
    <x v="630"/>
    <s v="02:29:55Z"/>
  </r>
  <r>
    <s v="abruzzi"/>
    <s v="abruzzi/elasticsearch-spatial"/>
    <s v="2015-10-15T00:45:09Z"/>
    <n v="0"/>
    <n v="0"/>
    <x v="4"/>
    <b v="1"/>
    <b v="1"/>
    <m/>
    <x v="630"/>
    <s v="00:45:09Z"/>
  </r>
  <r>
    <s v="abruzzi"/>
    <s v="abruzzi/ember-tutorial"/>
    <s v="2014-10-19T11:27:29Z"/>
    <n v="0"/>
    <n v="0"/>
    <x v="3"/>
    <b v="1"/>
    <b v="1"/>
    <m/>
    <x v="2341"/>
    <s v="11:27:29Z"/>
  </r>
  <r>
    <s v="abruzzi"/>
    <s v="abruzzi/eopl3"/>
    <s v="2015-10-07T12:07:21Z"/>
    <n v="0"/>
    <n v="0"/>
    <x v="59"/>
    <b v="1"/>
    <b v="1"/>
    <s v="other"/>
    <x v="1951"/>
    <s v="12:07:21Z"/>
  </r>
  <r>
    <s v="abruzzi"/>
    <s v="abruzzi/es-import-operator"/>
    <s v="2023-12-10T10:28:30Z"/>
    <n v="0"/>
    <n v="0"/>
    <x v="3"/>
    <b v="1"/>
    <b v="1"/>
    <m/>
    <x v="2342"/>
    <s v="10:28:30Z"/>
  </r>
  <r>
    <s v="abruzzi"/>
    <s v="abruzzi/es-kanban-board"/>
    <s v="2016-11-08T08:00:13Z"/>
    <n v="0"/>
    <n v="0"/>
    <x v="3"/>
    <b v="1"/>
    <b v="1"/>
    <s v="other"/>
    <x v="2343"/>
    <s v="08:00:13Z"/>
  </r>
  <r>
    <s v="abruzzi"/>
    <s v="abruzzi/fake-sso"/>
    <s v="2016-05-05T13:48:51Z"/>
    <n v="2"/>
    <n v="2"/>
    <x v="11"/>
    <b v="1"/>
    <b v="1"/>
    <m/>
    <x v="2344"/>
    <s v="13:48:51Z"/>
  </r>
  <r>
    <s v="abruzzi"/>
    <s v="abruzzi/fallback-demo"/>
    <s v="2016-08-23T14:30:00Z"/>
    <n v="0"/>
    <n v="0"/>
    <x v="8"/>
    <b v="1"/>
    <b v="1"/>
    <m/>
    <x v="1143"/>
    <s v="14:30:00Z"/>
  </r>
  <r>
    <s v="abruzzi"/>
    <s v="abruzzi/fancy-web-app"/>
    <s v="2018-12-14T11:43:43Z"/>
    <n v="0"/>
    <n v="0"/>
    <x v="3"/>
    <b v="1"/>
    <b v="1"/>
    <m/>
    <x v="2345"/>
    <s v="11:43:43Z"/>
  </r>
  <r>
    <s v="abruzzi"/>
    <s v="abruzzi/feather"/>
    <s v="2013-01-21T09:35:28Z"/>
    <n v="0"/>
    <n v="0"/>
    <x v="3"/>
    <b v="1"/>
    <b v="1"/>
    <m/>
    <x v="2346"/>
    <s v="09:35:28Z"/>
  </r>
  <r>
    <s v="abruzzi"/>
    <s v="abruzzi/features"/>
    <s v="2022-08-17T10:45:41Z"/>
    <n v="0"/>
    <n v="0"/>
    <x v="0"/>
    <b v="1"/>
    <b v="1"/>
    <m/>
    <x v="587"/>
    <s v="10:45:41Z"/>
  </r>
  <r>
    <s v="abruzzi"/>
    <s v="abruzzi/fellow"/>
    <s v="2024-07-17T12:21:25Z"/>
    <n v="0"/>
    <n v="0"/>
    <x v="1"/>
    <b v="1"/>
    <b v="1"/>
    <m/>
    <x v="1586"/>
    <s v="12:21:25Z"/>
  </r>
  <r>
    <s v="abruzzi"/>
    <s v="abruzzi/flex-explained"/>
    <s v="2022-09-13T03:56:32Z"/>
    <n v="1"/>
    <n v="1"/>
    <x v="2"/>
    <b v="1"/>
    <b v="1"/>
    <m/>
    <x v="2347"/>
    <s v="03:56:32Z"/>
  </r>
  <r>
    <s v="abruzzi"/>
    <s v="abruzzi/form-service"/>
    <s v="2017-09-23T07:54:43Z"/>
    <n v="0"/>
    <n v="0"/>
    <x v="3"/>
    <b v="1"/>
    <b v="1"/>
    <m/>
    <x v="475"/>
    <s v="07:54:43Z"/>
  </r>
  <r>
    <s v="abruzzi"/>
    <s v="abruzzi/formBuilder"/>
    <s v="2017-09-23T07:49:05Z"/>
    <n v="0"/>
    <n v="0"/>
    <x v="3"/>
    <b v="1"/>
    <b v="0"/>
    <s v="mit"/>
    <x v="475"/>
    <s v="07:49:05Z"/>
  </r>
  <r>
    <s v="abruzzi"/>
    <s v="abruzzi/formio"/>
    <s v="2017-09-22T16:09:48Z"/>
    <n v="0"/>
    <n v="0"/>
    <x v="3"/>
    <b v="1"/>
    <b v="1"/>
    <s v="other"/>
    <x v="2348"/>
    <s v="16:09:48Z"/>
  </r>
  <r>
    <s v="abruzzi"/>
    <s v="abruzzi/frontend-katas"/>
    <s v="2016-07-05T13:42:49Z"/>
    <n v="0"/>
    <n v="0"/>
    <x v="2"/>
    <b v="1"/>
    <b v="1"/>
    <m/>
    <x v="2349"/>
    <s v="13:42:49Z"/>
  </r>
  <r>
    <s v="abruzzi"/>
    <s v="abruzzi/frontend-nanodegree-mobile-portfolio"/>
    <s v="2017-02-07T03:26:23Z"/>
    <n v="0"/>
    <n v="0"/>
    <x v="3"/>
    <b v="1"/>
    <b v="1"/>
    <m/>
    <x v="2313"/>
    <s v="03:26:23Z"/>
  </r>
  <r>
    <s v="abruzzi"/>
    <s v="abruzzi/fruit"/>
    <s v="2015-03-25T02:55:01Z"/>
    <n v="0"/>
    <n v="0"/>
    <x v="3"/>
    <b v="1"/>
    <b v="1"/>
    <m/>
    <x v="642"/>
    <s v="02:55:01Z"/>
  </r>
  <r>
    <s v="abruzzi"/>
    <s v="abruzzi/gauge-demo"/>
    <s v="2016-10-18T12:00:28Z"/>
    <n v="0"/>
    <n v="0"/>
    <x v="8"/>
    <b v="1"/>
    <b v="1"/>
    <m/>
    <x v="1283"/>
    <s v="12:00:28Z"/>
  </r>
  <r>
    <s v="abruzzi"/>
    <s v="abruzzi/gdal-cheat-sheet"/>
    <s v="2015-09-18T02:02:12Z"/>
    <n v="0"/>
    <n v="0"/>
    <x v="0"/>
    <b v="1"/>
    <b v="1"/>
    <m/>
    <x v="2350"/>
    <s v="02:02:12Z"/>
  </r>
  <r>
    <s v="abruzzi"/>
    <s v="abruzzi/geoblender"/>
    <s v="2023-11-27T10:32:58Z"/>
    <n v="0"/>
    <n v="0"/>
    <x v="0"/>
    <b v="1"/>
    <b v="1"/>
    <m/>
    <x v="685"/>
    <s v="10:32:58Z"/>
  </r>
  <r>
    <s v="abruzzi"/>
    <s v="abruzzi/geocloud2"/>
    <s v="2015-10-14T01:55:53Z"/>
    <n v="0"/>
    <n v="0"/>
    <x v="3"/>
    <b v="1"/>
    <b v="1"/>
    <s v="mit"/>
    <x v="1222"/>
    <s v="01:55:53Z"/>
  </r>
  <r>
    <s v="abruzzi"/>
    <s v="abruzzi/Geopython"/>
    <s v="2015-09-17T13:46:50Z"/>
    <n v="0"/>
    <n v="0"/>
    <x v="2"/>
    <b v="1"/>
    <b v="1"/>
    <s v="other"/>
    <x v="585"/>
    <s v="13:46:50Z"/>
  </r>
  <r>
    <s v="abruzzi"/>
    <s v="abruzzi/gispresentation"/>
    <s v="2015-04-02T09:41:04Z"/>
    <n v="1"/>
    <n v="1"/>
    <x v="8"/>
    <b v="1"/>
    <b v="1"/>
    <m/>
    <x v="992"/>
    <s v="09:41:04Z"/>
  </r>
  <r>
    <s v="abruzzi"/>
    <s v="abruzzi/gisvalued"/>
    <s v="2015-04-02T09:41:18Z"/>
    <n v="0"/>
    <n v="0"/>
    <x v="0"/>
    <b v="1"/>
    <b v="1"/>
    <m/>
    <x v="992"/>
    <s v="09:41:18Z"/>
  </r>
  <r>
    <s v="abruzzi"/>
    <s v="abruzzi/graphql-demos"/>
    <s v="2018-10-15T08:11:42Z"/>
    <n v="0"/>
    <n v="0"/>
    <x v="3"/>
    <b v="1"/>
    <b v="1"/>
    <m/>
    <x v="1109"/>
    <s v="08:11:42Z"/>
  </r>
  <r>
    <s v="abruzzi"/>
    <s v="abruzzi/graphviz-scripts"/>
    <s v="2015-11-10T09:23:15Z"/>
    <n v="111"/>
    <n v="111"/>
    <x v="28"/>
    <b v="1"/>
    <b v="1"/>
    <m/>
    <x v="721"/>
    <s v="09:23:15Z"/>
  </r>
  <r>
    <s v="abruzzi"/>
    <s v="abruzzi/gregreda.com"/>
    <s v="2017-03-02T14:17:59Z"/>
    <n v="0"/>
    <n v="0"/>
    <x v="58"/>
    <b v="1"/>
    <b v="0"/>
    <m/>
    <x v="915"/>
    <s v="14:17:59Z"/>
  </r>
  <r>
    <s v="abruzzi"/>
    <s v="abruzzi/gulp-and-less-starter-kit"/>
    <s v="2016-06-29T13:11:34Z"/>
    <n v="0"/>
    <n v="0"/>
    <x v="3"/>
    <b v="1"/>
    <b v="1"/>
    <m/>
    <x v="2351"/>
    <s v="13:11:34Z"/>
  </r>
  <r>
    <s v="abruzzi"/>
    <s v="abruzzi/health-recording"/>
    <s v="2017-02-23T12:59:52Z"/>
    <n v="10"/>
    <n v="10"/>
    <x v="58"/>
    <b v="1"/>
    <b v="1"/>
    <m/>
    <x v="2352"/>
    <s v="12:59:52Z"/>
  </r>
  <r>
    <s v="abruzzi"/>
    <s v="abruzzi/hugo-PaperMod"/>
    <s v="2021-10-04T04:52:30Z"/>
    <n v="0"/>
    <n v="0"/>
    <x v="0"/>
    <b v="1"/>
    <b v="1"/>
    <s v="mit"/>
    <x v="2081"/>
    <s v="04:52:30Z"/>
  </r>
  <r>
    <s v="abruzzi"/>
    <s v="abruzzi/ice-peak"/>
    <s v="2016-07-25T07:51:07Z"/>
    <n v="0"/>
    <n v="0"/>
    <x v="3"/>
    <b v="1"/>
    <b v="1"/>
    <m/>
    <x v="2353"/>
    <s v="07:51:07Z"/>
  </r>
  <r>
    <s v="abruzzi"/>
    <s v="abruzzi/icodeit-hugo"/>
    <s v="2021-10-03T12:01:16Z"/>
    <n v="0"/>
    <n v="0"/>
    <x v="2"/>
    <b v="1"/>
    <b v="1"/>
    <m/>
    <x v="2354"/>
    <s v="12:01:16Z"/>
  </r>
  <r>
    <s v="abruzzi"/>
    <s v="abruzzi/icodeit-next"/>
    <s v="2023-12-19T09:12:57Z"/>
    <n v="0"/>
    <n v="0"/>
    <x v="36"/>
    <b v="1"/>
    <b v="1"/>
    <m/>
    <x v="1600"/>
    <s v="09:12:57Z"/>
  </r>
  <r>
    <s v="abruzzi"/>
    <s v="abruzzi/icodeit.com.au"/>
    <s v="2022-09-10T02:54:37Z"/>
    <n v="0"/>
    <n v="0"/>
    <x v="2"/>
    <b v="1"/>
    <b v="1"/>
    <m/>
    <x v="914"/>
    <s v="02:54:37Z"/>
  </r>
  <r>
    <s v="abruzzi"/>
    <s v="abruzzi/IDDD_Samples"/>
    <s v="2016-10-18T02:01:48Z"/>
    <n v="0"/>
    <n v="0"/>
    <x v="8"/>
    <b v="1"/>
    <b v="1"/>
    <s v="other"/>
    <x v="1283"/>
    <s v="02:01:48Z"/>
  </r>
  <r>
    <s v="abruzzi"/>
    <s v="abruzzi/ilearn"/>
    <s v="2015-04-03T09:56:01Z"/>
    <n v="0"/>
    <n v="0"/>
    <x v="5"/>
    <b v="1"/>
    <b v="1"/>
    <m/>
    <x v="2355"/>
    <s v="09:56:01Z"/>
  </r>
  <r>
    <s v="abruzzi"/>
    <s v="abruzzi/init"/>
    <s v="2015-05-16T03:58:21Z"/>
    <n v="0"/>
    <n v="0"/>
    <x v="2"/>
    <b v="1"/>
    <b v="1"/>
    <m/>
    <x v="2356"/>
    <s v="03:58:21Z"/>
  </r>
  <r>
    <s v="abruzzi"/>
    <s v="abruzzi/ioc-and-compose"/>
    <s v="2020-08-21T11:35:44Z"/>
    <n v="0"/>
    <n v="0"/>
    <x v="1"/>
    <b v="1"/>
    <b v="1"/>
    <m/>
    <x v="2158"/>
    <s v="11:35:44Z"/>
  </r>
  <r>
    <s v="abruzzi"/>
    <s v="abruzzi/ios-rss-reader"/>
    <s v="2015-12-18T12:32:51Z"/>
    <n v="0"/>
    <n v="0"/>
    <x v="39"/>
    <b v="1"/>
    <b v="1"/>
    <m/>
    <x v="2357"/>
    <s v="12:32:51Z"/>
  </r>
  <r>
    <s v="abruzzi"/>
    <s v="abruzzi/ivebeen"/>
    <s v="2014-05-06T02:42:28Z"/>
    <n v="0"/>
    <n v="0"/>
    <x v="11"/>
    <b v="1"/>
    <b v="1"/>
    <m/>
    <x v="2358"/>
    <s v="02:42:28Z"/>
  </r>
  <r>
    <s v="abruzzi"/>
    <s v="abruzzi/jasmine-jsonpath"/>
    <s v="2014-01-23T12:05:21Z"/>
    <n v="1"/>
    <n v="1"/>
    <x v="3"/>
    <b v="1"/>
    <b v="1"/>
    <m/>
    <x v="1113"/>
    <s v="12:05:21Z"/>
  </r>
  <r>
    <s v="abruzzi"/>
    <s v="abruzzi/javascript-core-concepts"/>
    <s v="2019-04-17T09:06:36Z"/>
    <n v="0"/>
    <n v="0"/>
    <x v="3"/>
    <b v="1"/>
    <b v="1"/>
    <m/>
    <x v="2359"/>
    <s v="09:06:36Z"/>
  </r>
  <r>
    <s v="abruzzi"/>
    <s v="abruzzi/Javascript-Undo-Manager"/>
    <s v="2016-02-04T06:55:33Z"/>
    <n v="0"/>
    <n v="0"/>
    <x v="3"/>
    <b v="1"/>
    <b v="0"/>
    <s v="other"/>
    <x v="1607"/>
    <s v="06:55:33Z"/>
  </r>
  <r>
    <s v="abruzzi"/>
    <s v="abruzzi/jigsaw-config-service"/>
    <s v="2016-06-10T12:39:59Z"/>
    <n v="0"/>
    <n v="0"/>
    <x v="8"/>
    <b v="1"/>
    <b v="1"/>
    <m/>
    <x v="518"/>
    <s v="12:39:59Z"/>
  </r>
  <r>
    <s v="abruzzi"/>
    <s v="abruzzi/jigsaw-ddd"/>
    <s v="2016-08-13T05:00:35Z"/>
    <n v="1"/>
    <n v="1"/>
    <x v="8"/>
    <b v="1"/>
    <b v="1"/>
    <m/>
    <x v="2360"/>
    <s v="05:00:35Z"/>
  </r>
  <r>
    <s v="abruzzi"/>
    <s v="abruzzi/jigsaw-frontend-service"/>
    <s v="2016-05-15T07:12:57Z"/>
    <n v="0"/>
    <n v="0"/>
    <x v="8"/>
    <b v="1"/>
    <b v="1"/>
    <m/>
    <x v="2315"/>
    <s v="07:12:57Z"/>
  </r>
  <r>
    <s v="abruzzi"/>
    <s v="abruzzi/jigsaw-gateway-service"/>
    <s v="2016-05-16T13:24:25Z"/>
    <n v="0"/>
    <n v="0"/>
    <x v="8"/>
    <b v="1"/>
    <b v="1"/>
    <m/>
    <x v="2361"/>
    <s v="13:24:25Z"/>
  </r>
  <r>
    <s v="abruzzi"/>
    <s v="abruzzi/jigsaw-in-microservice"/>
    <s v="2016-05-14T02:03:43Z"/>
    <n v="0"/>
    <n v="0"/>
    <x v="8"/>
    <b v="1"/>
    <b v="1"/>
    <m/>
    <x v="2312"/>
    <s v="02:03:43Z"/>
  </r>
  <r>
    <s v="abruzzi"/>
    <s v="abruzzi/jigsaw-service-registration"/>
    <s v="2016-05-15T04:02:32Z"/>
    <n v="0"/>
    <n v="0"/>
    <x v="8"/>
    <b v="1"/>
    <b v="1"/>
    <m/>
    <x v="2315"/>
    <s v="04:02:32Z"/>
  </r>
  <r>
    <s v="abruzzi"/>
    <s v="abruzzi/jison-demos"/>
    <s v="2015-10-05T03:13:32Z"/>
    <n v="6"/>
    <n v="6"/>
    <x v="3"/>
    <b v="1"/>
    <b v="1"/>
    <m/>
    <x v="974"/>
    <s v="03:13:32Z"/>
  </r>
  <r>
    <s v="abruzzi"/>
    <s v="abruzzi/jmeter-performance-testing"/>
    <s v="2016-03-06T12:52:33Z"/>
    <n v="0"/>
    <n v="0"/>
    <x v="15"/>
    <b v="1"/>
    <b v="1"/>
    <m/>
    <x v="2296"/>
    <s v="12:52:33Z"/>
  </r>
  <r>
    <s v="abruzzi"/>
    <s v="abruzzi/js-boilerplate"/>
    <s v="2015-01-11T07:56:06Z"/>
    <n v="0"/>
    <n v="0"/>
    <x v="3"/>
    <b v="1"/>
    <b v="1"/>
    <m/>
    <x v="1179"/>
    <s v="07:56:06Z"/>
  </r>
  <r>
    <s v="abruzzi"/>
    <s v="abruzzi/JSCity"/>
    <s v="2015-12-26T02:03:15Z"/>
    <n v="0"/>
    <n v="0"/>
    <x v="3"/>
    <b v="1"/>
    <b v="1"/>
    <s v="gpl-2.0"/>
    <x v="452"/>
    <s v="02:03:15Z"/>
  </r>
  <r>
    <s v="abruzzi"/>
    <s v="abruzzi/jscp-demos"/>
    <s v="2014-10-08T06:14:17Z"/>
    <n v="0"/>
    <n v="0"/>
    <x v="3"/>
    <b v="1"/>
    <b v="1"/>
    <m/>
    <x v="1290"/>
    <s v="06:14:17Z"/>
  </r>
  <r>
    <s v="abruzzi"/>
    <s v="abruzzi/jsevaluator"/>
    <s v="2013-01-21T05:49:17Z"/>
    <n v="9"/>
    <n v="9"/>
    <x v="8"/>
    <b v="1"/>
    <b v="1"/>
    <m/>
    <x v="2346"/>
    <s v="05:49:17Z"/>
  </r>
  <r>
    <s v="abruzzi"/>
    <s v="abruzzi/just-a-dev"/>
    <s v="2017-04-11T12:59:25Z"/>
    <n v="1"/>
    <n v="1"/>
    <x v="0"/>
    <b v="1"/>
    <b v="1"/>
    <m/>
    <x v="2362"/>
    <s v="12:59:25Z"/>
  </r>
  <r>
    <s v="abruzzi"/>
    <s v="abruzzi/karma-ng-html2js-preprocessor"/>
    <s v="2013-12-24T13:54:56Z"/>
    <n v="2"/>
    <n v="2"/>
    <x v="17"/>
    <b v="1"/>
    <b v="0"/>
    <s v="mit"/>
    <x v="1164"/>
    <s v="13:54:56Z"/>
  </r>
  <r>
    <s v="abruzzi"/>
    <s v="abruzzi/kontur_rayshader_tutorial"/>
    <s v="2023-11-20T10:27:41Z"/>
    <n v="0"/>
    <n v="0"/>
    <x v="0"/>
    <b v="1"/>
    <b v="1"/>
    <m/>
    <x v="2363"/>
    <s v="10:27:41Z"/>
  </r>
  <r>
    <s v="abruzzi"/>
    <s v="abruzzi/kpis"/>
    <s v="2014-05-27T14:06:08Z"/>
    <n v="0"/>
    <n v="0"/>
    <x v="3"/>
    <b v="1"/>
    <b v="1"/>
    <m/>
    <x v="2364"/>
    <s v="14:06:08Z"/>
  </r>
  <r>
    <s v="abruzzi"/>
    <s v="abruzzi/lab-springboot-rest-sample"/>
    <s v="2016-08-11T09:45:46Z"/>
    <n v="0"/>
    <n v="0"/>
    <x v="8"/>
    <b v="1"/>
    <b v="1"/>
    <m/>
    <x v="521"/>
    <s v="09:45:46Z"/>
  </r>
  <r>
    <s v="abruzzi"/>
    <s v="abruzzi/ladder"/>
    <s v="2016-05-31T13:45:06Z"/>
    <n v="0"/>
    <n v="0"/>
    <x v="3"/>
    <b v="1"/>
    <b v="1"/>
    <m/>
    <x v="2365"/>
    <s v="13:45:06Z"/>
  </r>
  <r>
    <s v="abruzzi"/>
    <s v="abruzzi/learn-grid-the-easy-way"/>
    <s v="2022-08-12T02:39:03Z"/>
    <n v="0"/>
    <n v="0"/>
    <x v="0"/>
    <b v="1"/>
    <b v="1"/>
    <m/>
    <x v="2366"/>
    <s v="02:39:03Z"/>
  </r>
  <r>
    <s v="abruzzi"/>
    <s v="abruzzi/learning-haskell"/>
    <s v="2018-07-16T14:52:52Z"/>
    <n v="0"/>
    <n v="0"/>
    <x v="13"/>
    <b v="1"/>
    <b v="1"/>
    <m/>
    <x v="2367"/>
    <s v="14:52:52Z"/>
  </r>
  <r>
    <s v="abruzzi"/>
    <s v="abruzzi/learning-scala"/>
    <s v="2018-07-08T07:34:09Z"/>
    <n v="0"/>
    <n v="0"/>
    <x v="49"/>
    <b v="1"/>
    <b v="1"/>
    <m/>
    <x v="2368"/>
    <s v="07:34:09Z"/>
  </r>
  <r>
    <s v="abruzzi"/>
    <s v="abruzzi/letusgo-server"/>
    <s v="2014-11-16T03:03:00Z"/>
    <n v="0"/>
    <n v="0"/>
    <x v="3"/>
    <b v="1"/>
    <b v="1"/>
    <m/>
    <x v="84"/>
    <s v="03:03:00Z"/>
  </r>
  <r>
    <s v="abruzzi"/>
    <s v="abruzzi/lightweight-web"/>
    <s v="2015-03-06T14:06:12Z"/>
    <n v="0"/>
    <n v="0"/>
    <x v="5"/>
    <b v="1"/>
    <b v="1"/>
    <m/>
    <x v="597"/>
    <s v="14:06:12Z"/>
  </r>
  <r>
    <s v="abruzzi"/>
    <s v="abruzzi/locations-backend"/>
    <s v="2015-07-21T09:21:13Z"/>
    <n v="1"/>
    <n v="1"/>
    <x v="3"/>
    <b v="1"/>
    <b v="1"/>
    <m/>
    <x v="2369"/>
    <s v="09:21:13Z"/>
  </r>
  <r>
    <s v="abruzzi"/>
    <s v="abruzzi/lwweb-demo"/>
    <s v="2015-08-28T02:49:55Z"/>
    <n v="21"/>
    <n v="21"/>
    <x v="3"/>
    <b v="1"/>
    <b v="1"/>
    <m/>
    <x v="1067"/>
    <s v="02:49:55Z"/>
  </r>
  <r>
    <s v="abruzzi"/>
    <s v="abruzzi/maintainable-react-course"/>
    <s v="2023-06-07T00:53:55Z"/>
    <n v="2"/>
    <n v="2"/>
    <x v="1"/>
    <b v="1"/>
    <b v="1"/>
    <m/>
    <x v="1747"/>
    <s v="00:53:55Z"/>
  </r>
  <r>
    <s v="abruzzi"/>
    <s v="abruzzi/maintainable-react-slides"/>
    <s v="2022-10-16T06:42:45Z"/>
    <n v="0"/>
    <n v="0"/>
    <x v="1"/>
    <b v="1"/>
    <b v="1"/>
    <m/>
    <x v="2370"/>
    <s v="06:42:45Z"/>
  </r>
  <r>
    <s v="abruzzi"/>
    <s v="abruzzi/maintainable-react-todos"/>
    <s v="2023-01-22T05:52:30Z"/>
    <n v="5"/>
    <n v="5"/>
    <x v="1"/>
    <b v="1"/>
    <b v="1"/>
    <m/>
    <x v="2371"/>
    <s v="05:52:30Z"/>
  </r>
  <r>
    <s v="abruzzi"/>
    <s v="abruzzi/mapserver-box"/>
    <s v="2015-09-18T06:08:40Z"/>
    <n v="0"/>
    <n v="0"/>
    <x v="0"/>
    <b v="1"/>
    <b v="1"/>
    <m/>
    <x v="2350"/>
    <s v="06:08:40Z"/>
  </r>
  <r>
    <s v="abruzzi"/>
    <s v="abruzzi/mediator-demo"/>
    <s v="2015-08-26T03:17:08Z"/>
    <n v="0"/>
    <n v="0"/>
    <x v="3"/>
    <b v="1"/>
    <b v="1"/>
    <m/>
    <x v="524"/>
    <s v="03:17:08Z"/>
  </r>
  <r>
    <s v="abruzzi"/>
    <s v="abruzzi/MerchantsGuideToTheGalaxy"/>
    <s v="2019-01-11T22:46:47Z"/>
    <n v="0"/>
    <n v="0"/>
    <x v="3"/>
    <b v="1"/>
    <b v="1"/>
    <m/>
    <x v="2372"/>
    <s v="22:46:47Z"/>
  </r>
  <r>
    <s v="abruzzi"/>
    <s v="abruzzi/microservice-demo"/>
    <s v="2016-03-19T05:22:28Z"/>
    <n v="0"/>
    <n v="0"/>
    <x v="8"/>
    <b v="1"/>
    <b v="1"/>
    <m/>
    <x v="2373"/>
    <s v="05:22:28Z"/>
  </r>
  <r>
    <s v="abruzzi"/>
    <s v="abruzzi/mirage-tutorial"/>
    <s v="2024-08-07T07:58:25Z"/>
    <n v="0"/>
    <n v="0"/>
    <x v="0"/>
    <b v="1"/>
    <b v="1"/>
    <s v="mit"/>
    <x v="1521"/>
    <s v="07:58:25Z"/>
  </r>
  <r>
    <s v="abruzzi"/>
    <s v="abruzzi/mock-server-network-react-tutorial"/>
    <s v="2024-01-08T06:58:36Z"/>
    <n v="2"/>
    <n v="2"/>
    <x v="3"/>
    <b v="1"/>
    <b v="1"/>
    <m/>
    <x v="2279"/>
    <s v="06:58:36Z"/>
  </r>
  <r>
    <s v="abruzzi"/>
    <s v="abruzzi/moco"/>
    <s v="2014-07-02T08:45:28Z"/>
    <n v="0"/>
    <n v="0"/>
    <x v="0"/>
    <b v="1"/>
    <b v="1"/>
    <s v="mit"/>
    <x v="1680"/>
    <s v="08:45:28Z"/>
  </r>
  <r>
    <s v="abruzzi"/>
    <s v="abruzzi/moco-service-designer"/>
    <s v="2014-09-19T09:47:53Z"/>
    <n v="5"/>
    <n v="5"/>
    <x v="3"/>
    <b v="1"/>
    <b v="1"/>
    <m/>
    <x v="291"/>
    <s v="09:47:53Z"/>
  </r>
  <r>
    <s v="abruzzi"/>
    <s v="abruzzi/modern-web-development"/>
    <s v="2014-03-25T13:36:12Z"/>
    <n v="0"/>
    <n v="0"/>
    <x v="5"/>
    <b v="1"/>
    <b v="1"/>
    <m/>
    <x v="2374"/>
    <s v="13:36:12Z"/>
  </r>
  <r>
    <s v="abruzzi"/>
    <s v="abruzzi/moko"/>
    <s v="2014-02-10T13:34:07Z"/>
    <n v="5"/>
    <n v="5"/>
    <x v="11"/>
    <b v="1"/>
    <b v="1"/>
    <m/>
    <x v="2375"/>
    <s v="13:34:07Z"/>
  </r>
  <r>
    <s v="abruzzi"/>
    <s v="abruzzi/mommifier"/>
    <s v="2014-11-09T04:02:46Z"/>
    <n v="5"/>
    <n v="5"/>
    <x v="3"/>
    <b v="1"/>
    <b v="1"/>
    <m/>
    <x v="2376"/>
    <s v="04:02:46Z"/>
  </r>
  <r>
    <s v="abruzzi"/>
    <s v="abruzzi/moscow"/>
    <s v="2016-04-19T07:50:55Z"/>
    <n v="0"/>
    <n v="0"/>
    <x v="8"/>
    <b v="1"/>
    <b v="1"/>
    <m/>
    <x v="584"/>
    <s v="07:50:55Z"/>
  </r>
  <r>
    <s v="abruzzi"/>
    <s v="abruzzi/Mr.-Ranedeer-AI-Tutor"/>
    <s v="2023-05-25T06:54:14Z"/>
    <n v="0"/>
    <n v="0"/>
    <x v="0"/>
    <b v="1"/>
    <b v="0"/>
    <m/>
    <x v="2377"/>
    <s v="06:54:14Z"/>
  </r>
  <r>
    <s v="abruzzi"/>
    <s v="abruzzi/mxgraph"/>
    <s v="2016-11-29T01:01:17Z"/>
    <n v="0"/>
    <n v="0"/>
    <x v="2"/>
    <b v="1"/>
    <b v="0"/>
    <s v="apache-2.0"/>
    <x v="2378"/>
    <s v="01:01:17Z"/>
  </r>
  <r>
    <s v="abruzzi"/>
    <s v="abruzzi/mxgraph-auto-layout"/>
    <s v="2016-12-01T02:58:13Z"/>
    <n v="0"/>
    <n v="0"/>
    <x v="3"/>
    <b v="1"/>
    <b v="1"/>
    <m/>
    <x v="1700"/>
    <s v="02:58:13Z"/>
  </r>
  <r>
    <s v="abruzzi"/>
    <s v="abruzzi/my-second-android-app"/>
    <s v="2016-01-11T08:03:07Z"/>
    <n v="0"/>
    <n v="0"/>
    <x v="8"/>
    <b v="1"/>
    <b v="1"/>
    <m/>
    <x v="557"/>
    <s v="08:03:07Z"/>
  </r>
  <r>
    <s v="abruzzi"/>
    <s v="abruzzi/newman"/>
    <s v="2015-07-07T10:48:14Z"/>
    <n v="0"/>
    <n v="0"/>
    <x v="3"/>
    <b v="1"/>
    <b v="1"/>
    <s v="apache-2.0"/>
    <x v="830"/>
    <s v="10:48:14Z"/>
  </r>
  <r>
    <s v="abruzzi"/>
    <s v="abruzzi/next-network-tutorial"/>
    <s v="2024-01-01T05:06:55Z"/>
    <n v="0"/>
    <n v="0"/>
    <x v="1"/>
    <b v="1"/>
    <b v="1"/>
    <m/>
    <x v="2379"/>
    <s v="05:06:55Z"/>
  </r>
  <r>
    <s v="abruzzi"/>
    <s v="abruzzi/next-saas-starter"/>
    <s v="2024-09-18T11:06:15Z"/>
    <n v="0"/>
    <n v="0"/>
    <x v="0"/>
    <b v="1"/>
    <b v="0"/>
    <m/>
    <x v="2380"/>
    <s v="11:06:15Z"/>
  </r>
  <r>
    <s v="abruzzi"/>
    <s v="abruzzi/nextjs-dashboard-demo"/>
    <s v="2023-12-17T01:02:43Z"/>
    <n v="0"/>
    <n v="0"/>
    <x v="1"/>
    <b v="1"/>
    <b v="1"/>
    <m/>
    <x v="2381"/>
    <s v="01:02:43Z"/>
  </r>
  <r>
    <s v="abruzzi"/>
    <s v="abruzzi/node-build-monitor"/>
    <s v="2015-12-11T01:35:46Z"/>
    <n v="8"/>
    <n v="8"/>
    <x v="3"/>
    <b v="1"/>
    <b v="0"/>
    <s v="mit"/>
    <x v="2382"/>
    <s v="01:35:46Z"/>
  </r>
  <r>
    <s v="abruzzi"/>
    <s v="abruzzi/node-moko"/>
    <s v="2014-02-22T11:15:11Z"/>
    <n v="0"/>
    <n v="0"/>
    <x v="3"/>
    <b v="1"/>
    <b v="1"/>
    <m/>
    <x v="2383"/>
    <s v="11:15:11Z"/>
  </r>
  <r>
    <s v="abruzzi"/>
    <s v="abruzzi/node-webkit-boilerplate"/>
    <s v="2014-09-22T13:29:23Z"/>
    <n v="2"/>
    <n v="2"/>
    <x v="3"/>
    <b v="1"/>
    <b v="1"/>
    <m/>
    <x v="1269"/>
    <s v="13:29:23Z"/>
  </r>
  <r>
    <s v="abruzzi"/>
    <s v="abruzzi/normalizr"/>
    <s v="2024-08-27T03:05:46Z"/>
    <n v="0"/>
    <n v="0"/>
    <x v="0"/>
    <b v="1"/>
    <b v="0"/>
    <s v="mit"/>
    <x v="2384"/>
    <s v="03:05:46Z"/>
  </r>
  <r>
    <s v="abruzzi"/>
    <s v="abruzzi/observer-demo"/>
    <s v="2015-08-25T06:54:30Z"/>
    <n v="0"/>
    <n v="0"/>
    <x v="3"/>
    <b v="1"/>
    <b v="1"/>
    <m/>
    <x v="1035"/>
    <s v="06:54:30Z"/>
  </r>
  <r>
    <s v="abruzzi"/>
    <s v="abruzzi/olo.dice"/>
    <s v="2021-09-06T12:43:43Z"/>
    <n v="0"/>
    <n v="0"/>
    <x v="1"/>
    <b v="1"/>
    <b v="1"/>
    <m/>
    <x v="2238"/>
    <s v="12:43:43Z"/>
  </r>
  <r>
    <s v="abruzzi"/>
    <s v="abruzzi/oo-in-javascript"/>
    <s v="2014-10-29T14:40:08Z"/>
    <n v="5"/>
    <n v="5"/>
    <x v="3"/>
    <b v="1"/>
    <b v="1"/>
    <s v="mit"/>
    <x v="1740"/>
    <s v="14:40:08Z"/>
  </r>
  <r>
    <s v="abruzzi"/>
    <s v="abruzzi/openai-chatty"/>
    <s v="2023-03-04T03:22:10Z"/>
    <n v="2"/>
    <n v="2"/>
    <x v="1"/>
    <b v="1"/>
    <b v="1"/>
    <m/>
    <x v="2094"/>
    <s v="03:22:10Z"/>
  </r>
  <r>
    <s v="abruzzi"/>
    <s v="abruzzi/openlayers-angular-demo"/>
    <s v="2014-01-12T11:04:28Z"/>
    <n v="0"/>
    <n v="0"/>
    <x v="3"/>
    <b v="1"/>
    <b v="1"/>
    <m/>
    <x v="1128"/>
    <s v="11:04:28Z"/>
  </r>
  <r>
    <s v="abruzzi"/>
    <s v="abruzzi/p2"/>
    <s v="2014-03-05T14:28:01Z"/>
    <n v="0"/>
    <n v="0"/>
    <x v="3"/>
    <b v="1"/>
    <b v="1"/>
    <m/>
    <x v="2385"/>
    <s v="14:28:01Z"/>
  </r>
  <r>
    <s v="abruzzi"/>
    <s v="abruzzi/patterns-for-state-management-in-react"/>
    <s v="2023-10-03T10:18:44Z"/>
    <n v="1"/>
    <n v="1"/>
    <x v="3"/>
    <b v="1"/>
    <b v="1"/>
    <m/>
    <x v="2386"/>
    <s v="10:18:44Z"/>
  </r>
  <r>
    <s v="abruzzi"/>
    <s v="abruzzi/payment-round-up-refactoring"/>
    <s v="2023-01-08T07:20:03Z"/>
    <n v="8"/>
    <n v="8"/>
    <x v="1"/>
    <b v="1"/>
    <b v="1"/>
    <m/>
    <x v="1341"/>
    <s v="07:20:03Z"/>
  </r>
  <r>
    <s v="abruzzi"/>
    <s v="abruzzi/pdnd-demo"/>
    <s v="2024-08-05T10:56:42Z"/>
    <n v="1"/>
    <n v="1"/>
    <x v="1"/>
    <b v="1"/>
    <b v="1"/>
    <m/>
    <x v="951"/>
    <s v="10:56:42Z"/>
  </r>
  <r>
    <s v="abruzzi"/>
    <s v="abruzzi/performance-test"/>
    <s v="2014-11-05T01:54:42Z"/>
    <n v="0"/>
    <n v="0"/>
    <x v="3"/>
    <b v="1"/>
    <b v="1"/>
    <m/>
    <x v="572"/>
    <s v="01:54:42Z"/>
  </r>
  <r>
    <s v="abruzzi"/>
    <s v="abruzzi/phantomjs-yslow"/>
    <s v="2016-02-14T07:34:28Z"/>
    <n v="5"/>
    <n v="5"/>
    <x v="0"/>
    <b v="1"/>
    <b v="1"/>
    <m/>
    <x v="2387"/>
    <s v="07:34:28Z"/>
  </r>
  <r>
    <s v="abruzzi"/>
    <s v="abruzzi/phoc"/>
    <s v="2011-01-21T06:14:13Z"/>
    <n v="1"/>
    <n v="1"/>
    <x v="8"/>
    <b v="1"/>
    <b v="1"/>
    <m/>
    <x v="2388"/>
    <s v="06:14:13Z"/>
  </r>
  <r>
    <s v="abruzzi"/>
    <s v="abruzzi/pipeline"/>
    <s v="2016-12-21T14:23:23Z"/>
    <n v="0"/>
    <n v="0"/>
    <x v="3"/>
    <b v="1"/>
    <b v="1"/>
    <m/>
    <x v="320"/>
    <s v="14:23:23Z"/>
  </r>
  <r>
    <s v="abruzzi"/>
    <s v="abruzzi/places-ive-been"/>
    <s v="2015-09-20T02:52:26Z"/>
    <n v="8"/>
    <n v="8"/>
    <x v="3"/>
    <b v="1"/>
    <b v="1"/>
    <m/>
    <x v="2389"/>
    <s v="02:52:26Z"/>
  </r>
  <r>
    <s v="abruzzi"/>
    <s v="abruzzi/placesihavebeen"/>
    <s v="2014-03-04T14:12:39Z"/>
    <n v="0"/>
    <n v="0"/>
    <x v="5"/>
    <b v="1"/>
    <b v="1"/>
    <m/>
    <x v="1848"/>
    <s v="14:12:39Z"/>
  </r>
  <r>
    <s v="abruzzi"/>
    <s v="abruzzi/poi-exporter"/>
    <s v="2016-03-02T14:06:21Z"/>
    <n v="0"/>
    <n v="0"/>
    <x v="8"/>
    <b v="1"/>
    <b v="1"/>
    <m/>
    <x v="2390"/>
    <s v="14:06:21Z"/>
  </r>
  <r>
    <s v="abruzzi"/>
    <s v="abruzzi/portfolio-timeline"/>
    <s v="2014-11-30T05:27:10Z"/>
    <n v="0"/>
    <n v="0"/>
    <x v="5"/>
    <b v="1"/>
    <b v="1"/>
    <m/>
    <x v="2391"/>
    <s v="05:27:10Z"/>
  </r>
  <r>
    <s v="abruzzi"/>
    <s v="abruzzi/pos-tdd"/>
    <s v="2014-11-09T03:50:14Z"/>
    <n v="0"/>
    <n v="0"/>
    <x v="3"/>
    <b v="1"/>
    <b v="1"/>
    <m/>
    <x v="2376"/>
    <s v="03:50:14Z"/>
  </r>
  <r>
    <s v="abruzzi"/>
    <s v="abruzzi/postgis-box"/>
    <s v="2015-09-14T05:42:40Z"/>
    <n v="0"/>
    <n v="0"/>
    <x v="0"/>
    <b v="1"/>
    <b v="1"/>
    <m/>
    <x v="2392"/>
    <s v="05:42:40Z"/>
  </r>
  <r>
    <s v="abruzzi"/>
    <s v="abruzzi/pre-iteration-zero"/>
    <s v="2016-01-22T06:05:16Z"/>
    <n v="8"/>
    <n v="8"/>
    <x v="60"/>
    <b v="1"/>
    <b v="1"/>
    <m/>
    <x v="468"/>
    <s v="06:05:16Z"/>
  </r>
  <r>
    <s v="abruzzi"/>
    <s v="abruzzi/printing-service"/>
    <s v="2018-12-16T10:28:28Z"/>
    <n v="0"/>
    <n v="0"/>
    <x v="3"/>
    <b v="1"/>
    <b v="1"/>
    <m/>
    <x v="2393"/>
    <s v="10:28:28Z"/>
  </r>
  <r>
    <s v="abruzzi"/>
    <s v="abruzzi/puppeteer"/>
    <s v="2018-02-01T06:56:58Z"/>
    <n v="0"/>
    <n v="0"/>
    <x v="3"/>
    <b v="1"/>
    <b v="0"/>
    <s v="apache-2.0"/>
    <x v="2214"/>
    <s v="06:56:58Z"/>
  </r>
  <r>
    <s v="abruzzi"/>
    <s v="abruzzi/python-tdd-demo"/>
    <s v="2015-10-08T08:19:59Z"/>
    <n v="0"/>
    <n v="0"/>
    <x v="4"/>
    <b v="1"/>
    <b v="1"/>
    <m/>
    <x v="2394"/>
    <s v="08:19:59Z"/>
  </r>
  <r>
    <s v="abruzzi"/>
    <s v="abruzzi/qipa"/>
    <s v="2014-07-26T12:55:52Z"/>
    <n v="3"/>
    <n v="3"/>
    <x v="11"/>
    <b v="1"/>
    <b v="1"/>
    <m/>
    <x v="702"/>
    <s v="12:55:52Z"/>
  </r>
  <r>
    <s v="abruzzi"/>
    <s v="abruzzi/qoolworths"/>
    <s v="2021-10-20T10:02:35Z"/>
    <n v="0"/>
    <n v="0"/>
    <x v="1"/>
    <b v="1"/>
    <b v="1"/>
    <m/>
    <x v="1386"/>
    <s v="10:02:35Z"/>
  </r>
  <r>
    <s v="abruzzi"/>
    <s v="abruzzi/rabbitmq-demo"/>
    <s v="2016-02-11T11:49:23Z"/>
    <n v="0"/>
    <n v="0"/>
    <x v="8"/>
    <b v="1"/>
    <b v="1"/>
    <m/>
    <x v="735"/>
    <s v="11:49:23Z"/>
  </r>
  <r>
    <s v="abruzzi"/>
    <s v="abruzzi/rayshader_portraits"/>
    <s v="2023-10-07T23:13:12Z"/>
    <n v="0"/>
    <n v="0"/>
    <x v="0"/>
    <b v="1"/>
    <b v="1"/>
    <s v="gpl-3.0"/>
    <x v="2395"/>
    <s v="23:13:12Z"/>
  </r>
  <r>
    <s v="abruzzi"/>
    <s v="abruzzi/react-anti-patterns-code"/>
    <s v="2023-06-02T01:16:08Z"/>
    <n v="0"/>
    <n v="0"/>
    <x v="1"/>
    <b v="1"/>
    <b v="1"/>
    <m/>
    <x v="2396"/>
    <s v="01:16:08Z"/>
  </r>
  <r>
    <s v="abruzzi"/>
    <s v="abruzzi/react-application-is-not-a-thing"/>
    <s v="2022-11-30T10:29:35Z"/>
    <n v="7"/>
    <n v="7"/>
    <x v="0"/>
    <b v="1"/>
    <b v="1"/>
    <m/>
    <x v="1420"/>
    <s v="10:29:35Z"/>
  </r>
  <r>
    <s v="abruzzi"/>
    <s v="abruzzi/react-application-patterns"/>
    <s v="2023-11-14T22:15:42Z"/>
    <n v="0"/>
    <n v="0"/>
    <x v="1"/>
    <b v="1"/>
    <b v="1"/>
    <m/>
    <x v="2397"/>
    <s v="22:15:42Z"/>
  </r>
  <r>
    <s v="abruzzi"/>
    <s v="abruzzi/react-bucket"/>
    <s v="2017-12-14T13:24:23Z"/>
    <n v="1"/>
    <n v="1"/>
    <x v="3"/>
    <b v="1"/>
    <b v="1"/>
    <m/>
    <x v="1432"/>
    <s v="13:24:23Z"/>
  </r>
  <r>
    <s v="abruzzi"/>
    <s v="abruzzi/react-clean-code-challenge"/>
    <s v="2022-12-21T06:59:20Z"/>
    <n v="0"/>
    <n v="0"/>
    <x v="1"/>
    <b v="1"/>
    <b v="1"/>
    <m/>
    <x v="2118"/>
    <s v="06:59:20Z"/>
  </r>
  <r>
    <s v="abruzzi"/>
    <s v="abruzzi/react-clean-code-demo"/>
    <s v="2021-09-11T11:54:28Z"/>
    <n v="0"/>
    <n v="0"/>
    <x v="30"/>
    <b v="1"/>
    <b v="1"/>
    <m/>
    <x v="606"/>
    <s v="11:54:28Z"/>
  </r>
  <r>
    <s v="abruzzi"/>
    <s v="abruzzi/react-dropdown"/>
    <s v="2023-10-03T10:16:12Z"/>
    <n v="1"/>
    <n v="1"/>
    <x v="1"/>
    <b v="1"/>
    <b v="1"/>
    <m/>
    <x v="2386"/>
    <s v="10:16:12Z"/>
  </r>
  <r>
    <s v="abruzzi"/>
    <s v="abruzzi/react-native-bookish"/>
    <s v="2016-07-22T10:16:18Z"/>
    <n v="0"/>
    <n v="0"/>
    <x v="3"/>
    <b v="1"/>
    <b v="1"/>
    <m/>
    <x v="2398"/>
    <s v="10:16:18Z"/>
  </r>
  <r>
    <s v="abruzzi"/>
    <s v="abruzzi/react-native-webview"/>
    <s v="2021-09-13T07:48:07Z"/>
    <n v="0"/>
    <n v="0"/>
    <x v="8"/>
    <b v="1"/>
    <b v="1"/>
    <m/>
    <x v="2196"/>
    <s v="07:48:07Z"/>
  </r>
  <r>
    <s v="abruzzi"/>
    <s v="abruzzi/react-network-advanced-client-side"/>
    <s v="2024-03-29T23:50:04Z"/>
    <n v="35"/>
    <n v="35"/>
    <x v="1"/>
    <b v="1"/>
    <b v="1"/>
    <m/>
    <x v="2399"/>
    <s v="23:50:04Z"/>
  </r>
  <r>
    <s v="abruzzi"/>
    <s v="abruzzi/react-network-advanced-next"/>
    <s v="2024-01-08T06:56:40Z"/>
    <n v="0"/>
    <n v="0"/>
    <x v="1"/>
    <b v="1"/>
    <b v="1"/>
    <m/>
    <x v="2279"/>
    <s v="06:56:40Z"/>
  </r>
  <r>
    <s v="abruzzi"/>
    <s v="abruzzi/react-news"/>
    <s v="2015-11-04T12:32:04Z"/>
    <n v="0"/>
    <n v="0"/>
    <x v="3"/>
    <b v="1"/>
    <b v="1"/>
    <s v="mit"/>
    <x v="1207"/>
    <s v="12:32:04Z"/>
  </r>
  <r>
    <s v="abruzzi"/>
    <s v="abruzzi/react-redux-blog"/>
    <s v="2017-08-01T02:37:25Z"/>
    <n v="0"/>
    <n v="0"/>
    <x v="3"/>
    <b v="1"/>
    <b v="1"/>
    <m/>
    <x v="1495"/>
    <s v="02:37:25Z"/>
  </r>
  <r>
    <s v="abruzzi"/>
    <s v="abruzzi/react-redux-demo"/>
    <s v="2017-12-28T12:35:19Z"/>
    <n v="0"/>
    <n v="0"/>
    <x v="3"/>
    <b v="1"/>
    <b v="1"/>
    <s v="mit"/>
    <x v="1682"/>
    <s v="12:35:19Z"/>
  </r>
  <r>
    <s v="abruzzi"/>
    <s v="abruzzi/react-reflux-demo"/>
    <s v="2015-11-01T05:28:10Z"/>
    <n v="19"/>
    <n v="19"/>
    <x v="3"/>
    <b v="1"/>
    <b v="1"/>
    <m/>
    <x v="599"/>
    <s v="05:28:10Z"/>
  </r>
  <r>
    <s v="abruzzi"/>
    <s v="abruzzi/react-resources"/>
    <s v="2017-12-13T12:06:15Z"/>
    <n v="0"/>
    <n v="0"/>
    <x v="0"/>
    <b v="1"/>
    <b v="1"/>
    <m/>
    <x v="2311"/>
    <s v="12:06:15Z"/>
  </r>
  <r>
    <s v="abruzzi"/>
    <s v="abruzzi/react-style-guide"/>
    <s v="2018-01-16T01:29:09Z"/>
    <n v="0"/>
    <n v="0"/>
    <x v="0"/>
    <b v="1"/>
    <b v="1"/>
    <m/>
    <x v="2400"/>
    <s v="01:29:09Z"/>
  </r>
  <r>
    <s v="abruzzi"/>
    <s v="abruzzi/react-tabs-tdd"/>
    <s v="2023-08-06T09:23:41Z"/>
    <n v="0"/>
    <n v="0"/>
    <x v="1"/>
    <b v="1"/>
    <b v="1"/>
    <m/>
    <x v="2401"/>
    <s v="09:23:41Z"/>
  </r>
  <r>
    <s v="abruzzi"/>
    <s v="abruzzi/react-tdd-demo"/>
    <s v="2018-01-28T11:51:21Z"/>
    <n v="0"/>
    <n v="0"/>
    <x v="3"/>
    <b v="1"/>
    <b v="1"/>
    <m/>
    <x v="2187"/>
    <s v="11:51:21Z"/>
  </r>
  <r>
    <s v="abruzzi"/>
    <s v="abruzzi/react-tdd-e2e-driven"/>
    <s v="2018-02-02T06:26:21Z"/>
    <n v="0"/>
    <n v="0"/>
    <x v="3"/>
    <b v="1"/>
    <b v="1"/>
    <m/>
    <x v="2171"/>
    <s v="06:26:21Z"/>
  </r>
  <r>
    <s v="abruzzi"/>
    <s v="abruzzi/react-tdd-mock-server"/>
    <s v="2018-02-05T06:16:36Z"/>
    <n v="2"/>
    <n v="2"/>
    <x v="3"/>
    <b v="1"/>
    <b v="1"/>
    <m/>
    <x v="1105"/>
    <s v="06:16:36Z"/>
  </r>
  <r>
    <s v="abruzzi"/>
    <s v="abruzzi/react-tutorial"/>
    <s v="2014-10-24T08:00:20Z"/>
    <n v="3"/>
    <n v="3"/>
    <x v="3"/>
    <b v="1"/>
    <b v="1"/>
    <m/>
    <x v="1172"/>
    <s v="08:00:20Z"/>
  </r>
  <r>
    <s v="abruzzi"/>
    <s v="abruzzi/real-estate-london-bridge"/>
    <s v="2022-09-24T23:38:20Z"/>
    <n v="0"/>
    <n v="0"/>
    <x v="2"/>
    <b v="1"/>
    <b v="1"/>
    <m/>
    <x v="2402"/>
    <s v="23:38:20Z"/>
  </r>
  <r>
    <s v="abruzzi"/>
    <s v="abruzzi/recompose"/>
    <s v="2019-07-25T05:59:17Z"/>
    <n v="0"/>
    <n v="0"/>
    <x v="3"/>
    <b v="1"/>
    <b v="1"/>
    <s v="mit"/>
    <x v="1279"/>
    <s v="05:59:17Z"/>
  </r>
  <r>
    <s v="abruzzi"/>
    <s v="abruzzi/refactoring-with-codemods"/>
    <s v="2024-09-14T11:14:06Z"/>
    <n v="1"/>
    <n v="1"/>
    <x v="0"/>
    <b v="1"/>
    <b v="1"/>
    <m/>
    <x v="2258"/>
    <s v="11:14:06Z"/>
  </r>
  <r>
    <s v="abruzzi"/>
    <s v="abruzzi/responsive-made-easy"/>
    <s v="2022-08-14T08:10:48Z"/>
    <n v="0"/>
    <n v="0"/>
    <x v="0"/>
    <b v="1"/>
    <b v="1"/>
    <m/>
    <x v="2403"/>
    <s v="08:10:48Z"/>
  </r>
  <r>
    <s v="abruzzi"/>
    <s v="abruzzi/resume-frontend"/>
    <s v="2018-09-13T02:49:03Z"/>
    <n v="1"/>
    <n v="1"/>
    <x v="3"/>
    <b v="1"/>
    <b v="1"/>
    <m/>
    <x v="2404"/>
    <s v="02:49:03Z"/>
  </r>
  <r>
    <s v="abruzzi"/>
    <s v="abruzzi/resume-generator"/>
    <s v="2018-09-13T05:11:09Z"/>
    <n v="0"/>
    <n v="0"/>
    <x v="3"/>
    <b v="1"/>
    <b v="1"/>
    <m/>
    <x v="2404"/>
    <s v="05:11:09Z"/>
  </r>
  <r>
    <s v="abruzzi"/>
    <s v="abruzzi/resume-pdf"/>
    <s v="2018-09-14T00:55:04Z"/>
    <n v="3"/>
    <n v="3"/>
    <x v="2"/>
    <b v="1"/>
    <b v="1"/>
    <m/>
    <x v="2405"/>
    <s v="00:55:04Z"/>
  </r>
  <r>
    <s v="abruzzi"/>
    <s v="abruzzi/reveal-tw-boilerplate"/>
    <s v="2015-01-22T05:28:45Z"/>
    <n v="15"/>
    <n v="15"/>
    <x v="3"/>
    <b v="1"/>
    <b v="1"/>
    <s v="mit"/>
    <x v="1660"/>
    <s v="05:28:45Z"/>
  </r>
  <r>
    <s v="abruzzi"/>
    <s v="abruzzi/rhizome"/>
    <s v="2015-10-23T06:48:29Z"/>
    <n v="0"/>
    <n v="0"/>
    <x v="4"/>
    <b v="1"/>
    <b v="1"/>
    <s v="agpl-3.0"/>
    <x v="2406"/>
    <s v="06:48:29Z"/>
  </r>
  <r>
    <s v="abruzzi"/>
    <s v="abruzzi/round-up-tdd"/>
    <s v="2022-10-08T11:18:23Z"/>
    <n v="3"/>
    <n v="3"/>
    <x v="1"/>
    <b v="1"/>
    <b v="1"/>
    <m/>
    <x v="773"/>
    <s v="11:18:23Z"/>
  </r>
  <r>
    <s v="abruzzi"/>
    <s v="abruzzi/rxjava-demo"/>
    <s v="2016-04-22T13:58:39Z"/>
    <n v="0"/>
    <n v="0"/>
    <x v="8"/>
    <b v="1"/>
    <b v="1"/>
    <m/>
    <x v="2407"/>
    <s v="13:58:39Z"/>
  </r>
  <r>
    <s v="abruzzi"/>
    <s v="abruzzi/shokunin-july"/>
    <s v="2019-07-17T13:35:32Z"/>
    <n v="0"/>
    <n v="0"/>
    <x v="58"/>
    <b v="1"/>
    <b v="1"/>
    <m/>
    <x v="1329"/>
    <s v="13:35:32Z"/>
  </r>
  <r>
    <s v="abruzzi"/>
    <s v="abruzzi/shokunin-may"/>
    <s v="2019-05-16T11:05:41Z"/>
    <n v="0"/>
    <n v="0"/>
    <x v="3"/>
    <b v="1"/>
    <b v="1"/>
    <m/>
    <x v="2408"/>
    <s v="11:05:41Z"/>
  </r>
  <r>
    <s v="abruzzi"/>
    <s v="abruzzi/shopping-cart-cf-app"/>
    <s v="2015-05-26T06:18:44Z"/>
    <n v="0"/>
    <n v="0"/>
    <x v="8"/>
    <b v="1"/>
    <b v="1"/>
    <m/>
    <x v="544"/>
    <s v="06:18:44Z"/>
  </r>
  <r>
    <s v="abruzzi"/>
    <s v="abruzzi/shrimp"/>
    <s v="2015-10-29T11:59:16Z"/>
    <n v="0"/>
    <n v="0"/>
    <x v="11"/>
    <b v="1"/>
    <b v="1"/>
    <s v="mit"/>
    <x v="2409"/>
    <s v="11:59:16Z"/>
  </r>
  <r>
    <s v="abruzzi"/>
    <s v="abruzzi/sicp"/>
    <s v="2015-10-06T02:53:53Z"/>
    <n v="0"/>
    <n v="0"/>
    <x v="2"/>
    <b v="1"/>
    <b v="1"/>
    <s v="other"/>
    <x v="826"/>
    <s v="02:53:53Z"/>
  </r>
  <r>
    <s v="abruzzi"/>
    <s v="abruzzi/sponsorship"/>
    <s v="2017-12-31T12:14:05Z"/>
    <n v="1"/>
    <n v="1"/>
    <x v="3"/>
    <b v="1"/>
    <b v="1"/>
    <m/>
    <x v="2410"/>
    <s v="12:14:05Z"/>
  </r>
  <r>
    <s v="abruzzi"/>
    <s v="abruzzi/spring-boot-mongo-demo"/>
    <s v="2016-02-24T12:26:41Z"/>
    <n v="0"/>
    <n v="0"/>
    <x v="8"/>
    <b v="1"/>
    <b v="1"/>
    <m/>
    <x v="2411"/>
    <s v="12:26:41Z"/>
  </r>
  <r>
    <s v="abruzzi"/>
    <s v="abruzzi/spring-boot-todos"/>
    <s v="2014-09-22T08:08:44Z"/>
    <n v="1"/>
    <n v="1"/>
    <x v="3"/>
    <b v="1"/>
    <b v="1"/>
    <m/>
    <x v="1269"/>
    <s v="08:08:44Z"/>
  </r>
  <r>
    <s v="abruzzi"/>
    <s v="abruzzi/spring-boot-with-metrics"/>
    <s v="2016-03-09T12:53:22Z"/>
    <n v="1"/>
    <n v="1"/>
    <x v="8"/>
    <b v="1"/>
    <b v="1"/>
    <m/>
    <x v="804"/>
    <s v="12:53:22Z"/>
  </r>
  <r>
    <s v="abruzzi"/>
    <s v="abruzzi/spring-cloud-event-sourcing-example"/>
    <s v="2016-09-28T10:14:37Z"/>
    <n v="0"/>
    <n v="0"/>
    <x v="8"/>
    <b v="1"/>
    <b v="1"/>
    <s v="apache-2.0"/>
    <x v="465"/>
    <s v="10:14:37Z"/>
  </r>
  <r>
    <s v="abruzzi"/>
    <s v="abruzzi/spring-data-many-to-many-demo"/>
    <s v="2017-09-28T14:04:58Z"/>
    <n v="0"/>
    <n v="0"/>
    <x v="15"/>
    <b v="1"/>
    <b v="1"/>
    <m/>
    <x v="2412"/>
    <s v="14:04:58Z"/>
  </r>
  <r>
    <s v="abruzzi"/>
    <s v="abruzzi/spring-data-mongo-demo"/>
    <s v="2016-02-24T14:25:30Z"/>
    <n v="0"/>
    <n v="0"/>
    <x v="8"/>
    <b v="1"/>
    <b v="1"/>
    <m/>
    <x v="2411"/>
    <s v="14:25:30Z"/>
  </r>
  <r>
    <s v="abruzzi"/>
    <s v="abruzzi/spring-security-demo"/>
    <s v="2016-05-03T12:23:19Z"/>
    <n v="10"/>
    <n v="10"/>
    <x v="8"/>
    <b v="1"/>
    <b v="1"/>
    <m/>
    <x v="2413"/>
    <s v="12:23:19Z"/>
  </r>
  <r>
    <s v="abruzzi"/>
    <s v="abruzzi/state-machine"/>
    <s v="2019-03-04T11:44:48Z"/>
    <n v="0"/>
    <n v="0"/>
    <x v="3"/>
    <b v="1"/>
    <b v="1"/>
    <m/>
    <x v="747"/>
    <s v="11:44:48Z"/>
  </r>
  <r>
    <s v="abruzzi"/>
    <s v="abruzzi/stodo"/>
    <s v="2013-01-21T05:47:58Z"/>
    <n v="4"/>
    <n v="4"/>
    <x v="8"/>
    <b v="1"/>
    <b v="1"/>
    <m/>
    <x v="2346"/>
    <s v="05:47:58Z"/>
  </r>
  <r>
    <s v="abruzzi"/>
    <s v="abruzzi/storybook-addon-performance"/>
    <s v="2021-03-11T00:55:15Z"/>
    <n v="0"/>
    <n v="0"/>
    <x v="0"/>
    <b v="1"/>
    <b v="1"/>
    <s v="other"/>
    <x v="2414"/>
    <s v="00:55:15Z"/>
  </r>
  <r>
    <s v="abruzzi"/>
    <s v="abruzzi/stub-server-for-bookish"/>
    <s v="2023-06-05T09:22:34Z"/>
    <n v="0"/>
    <n v="0"/>
    <x v="3"/>
    <b v="1"/>
    <b v="1"/>
    <m/>
    <x v="2415"/>
    <s v="09:22:34Z"/>
  </r>
  <r>
    <s v="abruzzi"/>
    <s v="abruzzi/style-guide-driven-dev-demo"/>
    <s v="2016-06-19T12:12:52Z"/>
    <n v="0"/>
    <n v="0"/>
    <x v="5"/>
    <b v="1"/>
    <b v="1"/>
    <m/>
    <x v="1785"/>
    <s v="12:12:52Z"/>
  </r>
  <r>
    <s v="abruzzi"/>
    <s v="abruzzi/survey"/>
    <s v="2019-03-22T10:08:27Z"/>
    <n v="0"/>
    <n v="0"/>
    <x v="3"/>
    <b v="1"/>
    <b v="1"/>
    <m/>
    <x v="566"/>
    <s v="10:08:27Z"/>
  </r>
  <r>
    <s v="abruzzi"/>
    <s v="abruzzi/synth-example-blurbs"/>
    <s v="2014-07-11T00:55:02Z"/>
    <n v="0"/>
    <n v="0"/>
    <x v="0"/>
    <b v="1"/>
    <b v="1"/>
    <s v="mit"/>
    <x v="2416"/>
    <s v="00:55:02Z"/>
  </r>
  <r>
    <s v="abruzzi"/>
    <s v="abruzzi/system-design-interview-fe"/>
    <s v="2023-12-12T09:14:27Z"/>
    <n v="18"/>
    <n v="18"/>
    <x v="0"/>
    <b v="1"/>
    <b v="1"/>
    <m/>
    <x v="2417"/>
    <s v="09:14:27Z"/>
  </r>
  <r>
    <s v="abruzzi"/>
    <s v="abruzzi/tdd-boilerplate"/>
    <s v="2014-11-07T05:22:07Z"/>
    <n v="2"/>
    <n v="2"/>
    <x v="3"/>
    <b v="1"/>
    <b v="1"/>
    <m/>
    <x v="1667"/>
    <s v="05:22:07Z"/>
  </r>
  <r>
    <s v="abruzzi"/>
    <s v="abruzzi/tdd-get-started"/>
    <s v="2018-07-23T12:17:56Z"/>
    <n v="2"/>
    <n v="2"/>
    <x v="3"/>
    <b v="1"/>
    <b v="1"/>
    <m/>
    <x v="2418"/>
    <s v="12:17:56Z"/>
  </r>
  <r>
    <s v="abruzzi"/>
    <s v="abruzzi/tdd-in-javascript"/>
    <s v="2015-01-11T07:09:04Z"/>
    <n v="0"/>
    <n v="0"/>
    <x v="5"/>
    <b v="1"/>
    <b v="1"/>
    <m/>
    <x v="1179"/>
    <s v="07:09:04Z"/>
  </r>
  <r>
    <s v="abruzzi"/>
    <s v="abruzzi/tdd-weather"/>
    <s v="2023-01-25T06:17:51Z"/>
    <n v="2"/>
    <n v="2"/>
    <x v="1"/>
    <b v="1"/>
    <b v="1"/>
    <m/>
    <x v="2076"/>
    <s v="06:17:51Z"/>
  </r>
  <r>
    <s v="abruzzi"/>
    <s v="abruzzi/tech-radar"/>
    <s v="2015-07-11T03:24:43Z"/>
    <n v="1"/>
    <n v="1"/>
    <x v="3"/>
    <b v="1"/>
    <b v="1"/>
    <m/>
    <x v="994"/>
    <s v="03:24:43Z"/>
  </r>
  <r>
    <s v="abruzzi"/>
    <s v="abruzzi/techradar"/>
    <s v="2016-02-17T12:47:41Z"/>
    <n v="0"/>
    <n v="0"/>
    <x v="2"/>
    <b v="1"/>
    <b v="1"/>
    <s v="apache-2.0"/>
    <x v="2419"/>
    <s v="12:47:41Z"/>
  </r>
  <r>
    <s v="abruzzi"/>
    <s v="abruzzi/telstra-hackday-i"/>
    <s v="2015-07-13T05:49:22Z"/>
    <n v="0"/>
    <n v="0"/>
    <x v="5"/>
    <b v="1"/>
    <b v="1"/>
    <m/>
    <x v="693"/>
    <s v="05:49:22Z"/>
  </r>
  <r>
    <s v="abruzzi"/>
    <s v="abruzzi/testable-js-listing"/>
    <s v="2014-06-12T01:55:39Z"/>
    <n v="0"/>
    <n v="0"/>
    <x v="3"/>
    <b v="1"/>
    <b v="1"/>
    <m/>
    <x v="225"/>
    <s v="01:55:39Z"/>
  </r>
  <r>
    <s v="abruzzi"/>
    <s v="abruzzi/the-big-lap"/>
    <s v="2022-10-21T02:42:27Z"/>
    <n v="0"/>
    <n v="0"/>
    <x v="0"/>
    <b v="1"/>
    <b v="1"/>
    <m/>
    <x v="2059"/>
    <s v="02:42:27Z"/>
  </r>
  <r>
    <s v="abruzzi"/>
    <s v="abruzzi/the-pragmatic-developer"/>
    <s v="2024-05-21T11:25:01Z"/>
    <n v="0"/>
    <n v="0"/>
    <x v="1"/>
    <b v="1"/>
    <b v="1"/>
    <m/>
    <x v="2420"/>
    <s v="11:25:01Z"/>
  </r>
  <r>
    <s v="abruzzi"/>
    <s v="abruzzi/thedaywefightback.js"/>
    <s v="2014-02-06T03:22:49Z"/>
    <n v="0"/>
    <n v="0"/>
    <x v="3"/>
    <b v="1"/>
    <b v="1"/>
    <s v="agpl-3.0"/>
    <x v="1168"/>
    <s v="03:22:49Z"/>
  </r>
  <r>
    <s v="abruzzi"/>
    <s v="abruzzi/thoughtworks-email-signature-generator"/>
    <s v="2014-06-12T02:29:55Z"/>
    <n v="0"/>
    <n v="0"/>
    <x v="3"/>
    <b v="1"/>
    <b v="1"/>
    <m/>
    <x v="225"/>
    <s v="02:29:55Z"/>
  </r>
  <r>
    <s v="abruzzi"/>
    <s v="abruzzi/tictactoe"/>
    <s v="2016-08-26T10:50:44Z"/>
    <n v="0"/>
    <n v="0"/>
    <x v="11"/>
    <b v="1"/>
    <b v="1"/>
    <s v="gpl-3.0"/>
    <x v="559"/>
    <s v="10:50:44Z"/>
  </r>
  <r>
    <s v="abruzzi"/>
    <s v="abruzzi/time-series-backend"/>
    <s v="2018-06-15T00:03:10Z"/>
    <n v="0"/>
    <n v="0"/>
    <x v="3"/>
    <b v="1"/>
    <b v="1"/>
    <m/>
    <x v="2421"/>
    <s v="00:03:10Z"/>
  </r>
  <r>
    <s v="abruzzi"/>
    <s v="abruzzi/time-series-frontend"/>
    <s v="2018-06-15T00:04:02Z"/>
    <n v="0"/>
    <n v="0"/>
    <x v="3"/>
    <b v="1"/>
    <b v="1"/>
    <m/>
    <x v="2421"/>
    <s v="00:04:02Z"/>
  </r>
  <r>
    <s v="abruzzi"/>
    <s v="abruzzi/to-buy"/>
    <s v="2020-09-04T11:40:09Z"/>
    <n v="0"/>
    <n v="0"/>
    <x v="39"/>
    <b v="1"/>
    <b v="1"/>
    <m/>
    <x v="2422"/>
    <s v="11:40:09Z"/>
  </r>
  <r>
    <s v="abruzzi"/>
    <s v="abruzzi/todo-system-design-in-action"/>
    <s v="2024-08-25T06:42:33Z"/>
    <n v="0"/>
    <n v="0"/>
    <x v="3"/>
    <b v="1"/>
    <b v="1"/>
    <m/>
    <x v="2423"/>
    <s v="06:42:33Z"/>
  </r>
  <r>
    <s v="abruzzi"/>
    <s v="abruzzi/todos"/>
    <s v="2013-07-18T13:50:39Z"/>
    <n v="0"/>
    <n v="0"/>
    <x v="3"/>
    <b v="1"/>
    <b v="1"/>
    <m/>
    <x v="2424"/>
    <s v="13:50:39Z"/>
  </r>
  <r>
    <s v="abruzzi"/>
    <s v="abruzzi/translations"/>
    <s v="2022-08-16T09:11:32Z"/>
    <n v="0"/>
    <n v="0"/>
    <x v="15"/>
    <b v="1"/>
    <b v="1"/>
    <m/>
    <x v="2425"/>
    <s v="09:11:32Z"/>
  </r>
  <r>
    <s v="abruzzi"/>
    <s v="abruzzi/trend-of-events"/>
    <s v="2013-12-22T07:50:19Z"/>
    <n v="0"/>
    <n v="0"/>
    <x v="3"/>
    <b v="1"/>
    <b v="1"/>
    <m/>
    <x v="1169"/>
    <s v="07:50:19Z"/>
  </r>
  <r>
    <s v="abruzzi"/>
    <s v="abruzzi/turbo"/>
    <s v="2013-08-05T13:28:41Z"/>
    <n v="4"/>
    <n v="4"/>
    <x v="11"/>
    <b v="1"/>
    <b v="1"/>
    <m/>
    <x v="446"/>
    <s v="13:28:41Z"/>
  </r>
  <r>
    <s v="abruzzi"/>
    <s v="abruzzi/tw-insights-viz"/>
    <s v="2017-03-12T14:45:36Z"/>
    <n v="5"/>
    <n v="5"/>
    <x v="3"/>
    <b v="1"/>
    <b v="1"/>
    <m/>
    <x v="684"/>
    <s v="14:45:36Z"/>
  </r>
  <r>
    <s v="abruzzi"/>
    <s v="abruzzi/tw-skeleton-tutorial"/>
    <s v="2024-01-18T09:00:13Z"/>
    <n v="0"/>
    <n v="0"/>
    <x v="1"/>
    <b v="1"/>
    <b v="1"/>
    <m/>
    <x v="319"/>
    <s v="09:00:13Z"/>
  </r>
  <r>
    <s v="abruzzi"/>
    <s v="abruzzi/tw-testable-javascript"/>
    <s v="2014-06-23T07:50:05Z"/>
    <n v="3"/>
    <n v="3"/>
    <x v="2"/>
    <b v="1"/>
    <b v="1"/>
    <m/>
    <x v="2426"/>
    <s v="07:50:05Z"/>
  </r>
  <r>
    <s v="abruzzi"/>
    <s v="abruzzi/twoocamp"/>
    <s v="2013-01-17T07:27:19Z"/>
    <n v="0"/>
    <n v="0"/>
    <x v="8"/>
    <b v="1"/>
    <b v="1"/>
    <m/>
    <x v="550"/>
    <s v="07:27:19Z"/>
  </r>
  <r>
    <s v="abruzzi"/>
    <s v="abruzzi/ubootstrap"/>
    <s v="2016-04-28T11:51:28Z"/>
    <n v="0"/>
    <n v="0"/>
    <x v="5"/>
    <b v="1"/>
    <b v="1"/>
    <m/>
    <x v="1305"/>
    <s v="11:51:28Z"/>
  </r>
  <r>
    <s v="abruzzi"/>
    <s v="abruzzi/ui-router-demo"/>
    <s v="2014-01-05T13:27:18Z"/>
    <n v="0"/>
    <n v="0"/>
    <x v="3"/>
    <b v="1"/>
    <b v="1"/>
    <m/>
    <x v="1637"/>
    <s v="13:27:18Z"/>
  </r>
  <r>
    <s v="abruzzi"/>
    <s v="abruzzi/user-service"/>
    <s v="2016-06-01T14:22:56Z"/>
    <n v="0"/>
    <n v="0"/>
    <x v="8"/>
    <b v="1"/>
    <b v="1"/>
    <m/>
    <x v="673"/>
    <s v="14:22:56Z"/>
  </r>
  <r>
    <s v="abruzzi"/>
    <s v="abruzzi/utouch"/>
    <s v="2011-12-06T02:36:39Z"/>
    <n v="2"/>
    <n v="2"/>
    <x v="4"/>
    <b v="1"/>
    <b v="1"/>
    <m/>
    <x v="2427"/>
    <s v="02:36:39Z"/>
  </r>
  <r>
    <s v="abruzzi"/>
    <s v="abruzzi/vimrc"/>
    <s v="2012-07-05T12:22:44Z"/>
    <n v="1"/>
    <n v="1"/>
    <x v="18"/>
    <b v="1"/>
    <b v="1"/>
    <m/>
    <x v="1620"/>
    <s v="12:22:44Z"/>
  </r>
  <r>
    <s v="abruzzi"/>
    <s v="abruzzi/visual-regression-tests-demo"/>
    <s v="2022-11-19T03:35:10Z"/>
    <n v="0"/>
    <n v="0"/>
    <x v="3"/>
    <b v="1"/>
    <b v="1"/>
    <m/>
    <x v="257"/>
    <s v="03:35:10Z"/>
  </r>
  <r>
    <s v="abruzzi"/>
    <s v="abruzzi/vue-demo"/>
    <s v="2017-06-07T13:05:08Z"/>
    <n v="0"/>
    <n v="0"/>
    <x v="3"/>
    <b v="1"/>
    <b v="1"/>
    <m/>
    <x v="636"/>
    <s v="13:05:08Z"/>
  </r>
  <r>
    <s v="abruzzi"/>
    <s v="abruzzi/Vue2Leaflet"/>
    <s v="2017-08-11T03:12:31Z"/>
    <n v="0"/>
    <n v="0"/>
    <x v="47"/>
    <b v="1"/>
    <b v="1"/>
    <s v="mit"/>
    <x v="2428"/>
    <s v="03:12:31Z"/>
  </r>
  <r>
    <s v="abruzzi"/>
    <s v="abruzzi/web-sequence"/>
    <s v="2022-10-03T21:56:19Z"/>
    <n v="0"/>
    <n v="0"/>
    <x v="3"/>
    <b v="1"/>
    <b v="1"/>
    <s v="mit"/>
    <x v="2429"/>
    <s v="21:56:19Z"/>
  </r>
  <r>
    <s v="abruzzi"/>
    <s v="abruzzi/websocket-demo"/>
    <s v="2017-01-16T08:58:51Z"/>
    <n v="0"/>
    <n v="0"/>
    <x v="8"/>
    <b v="1"/>
    <b v="1"/>
    <m/>
    <x v="331"/>
    <s v="08:58:51Z"/>
  </r>
  <r>
    <s v="abruzzi"/>
    <s v="abruzzi/wechat-rails"/>
    <s v="2015-04-04T11:37:09Z"/>
    <n v="0"/>
    <n v="0"/>
    <x v="11"/>
    <b v="1"/>
    <b v="1"/>
    <s v="mit"/>
    <x v="2430"/>
    <s v="11:37:09Z"/>
  </r>
  <r>
    <s v="abruzzi"/>
    <s v="abruzzi/wiremock"/>
    <s v="2014-01-07T01:08:19Z"/>
    <n v="0"/>
    <n v="0"/>
    <x v="8"/>
    <b v="1"/>
    <b v="1"/>
    <s v="apache-2.0"/>
    <x v="2431"/>
    <s v="01:08:19Z"/>
  </r>
  <r>
    <s v="abruzzi"/>
    <s v="abruzzi/wordcount"/>
    <s v="2015-03-19T13:04:31Z"/>
    <n v="0"/>
    <n v="0"/>
    <x v="3"/>
    <b v="1"/>
    <b v="1"/>
    <m/>
    <x v="1216"/>
    <s v="13:04:31Z"/>
  </r>
  <r>
    <s v="abruzzi"/>
    <s v="abruzzi/zap-security-check-demo"/>
    <s v="2016-12-07T02:55:47Z"/>
    <n v="0"/>
    <n v="0"/>
    <x v="15"/>
    <b v="1"/>
    <b v="1"/>
    <m/>
    <x v="2338"/>
    <s v="02:55:47Z"/>
  </r>
  <r>
    <s v="abruzzi"/>
    <s v="abruzzi/zenuml-css-overrides"/>
    <s v="2022-10-03T10:18:46Z"/>
    <n v="1"/>
    <n v="1"/>
    <x v="5"/>
    <b v="1"/>
    <b v="1"/>
    <s v="mit"/>
    <x v="2429"/>
    <s v="10:18:46Z"/>
  </r>
  <r>
    <s v="kitsonk"/>
    <s v="kitsonk/api-doc"/>
    <s v="2016-11-23T10:20:04Z"/>
    <n v="0"/>
    <n v="0"/>
    <x v="1"/>
    <b v="1"/>
    <b v="1"/>
    <s v="other"/>
    <x v="2432"/>
    <s v="10:20:04Z"/>
  </r>
  <r>
    <s v="kitsonk"/>
    <s v="kitsonk/api-viewer"/>
    <s v="2012-06-20T15:35:57Z"/>
    <n v="1"/>
    <n v="1"/>
    <x v="3"/>
    <b v="1"/>
    <b v="1"/>
    <m/>
    <x v="326"/>
    <s v="15:35:57Z"/>
  </r>
  <r>
    <s v="kitsonk"/>
    <s v="kitsonk/app-example"/>
    <s v="2016-03-18T08:35:44Z"/>
    <n v="8"/>
    <n v="8"/>
    <x v="1"/>
    <b v="1"/>
    <b v="1"/>
    <s v="other"/>
    <x v="2433"/>
    <s v="08:35:44Z"/>
  </r>
  <r>
    <s v="kitsonk"/>
    <s v="kitsonk/bbi"/>
    <s v="2013-05-10T06:43:08Z"/>
    <n v="0"/>
    <n v="0"/>
    <x v="3"/>
    <b v="1"/>
    <b v="1"/>
    <m/>
    <x v="2434"/>
    <s v="06:43:08Z"/>
  </r>
  <r>
    <s v="kitsonk"/>
    <s v="kitsonk/bskyb.github.io"/>
    <s v="2015-05-13T13:50:45Z"/>
    <n v="0"/>
    <n v="0"/>
    <x v="5"/>
    <b v="1"/>
    <b v="1"/>
    <s v="other"/>
    <x v="2435"/>
    <s v="13:50:45Z"/>
  </r>
  <r>
    <s v="kitsonk"/>
    <s v="kitsonk/bubba"/>
    <s v="2017-08-28T12:25:35Z"/>
    <n v="3"/>
    <n v="3"/>
    <x v="1"/>
    <b v="1"/>
    <b v="1"/>
    <s v="other"/>
    <x v="11"/>
    <s v="12:25:35Z"/>
  </r>
  <r>
    <s v="kitsonk"/>
    <s v="kitsonk/buildtest"/>
    <s v="2012-06-12T21:54:03Z"/>
    <n v="1"/>
    <n v="1"/>
    <x v="3"/>
    <b v="1"/>
    <b v="1"/>
    <m/>
    <x v="222"/>
    <s v="21:54:03Z"/>
  </r>
  <r>
    <s v="kitsonk"/>
    <s v="kitsonk/cal"/>
    <s v="2015-02-26T08:53:44Z"/>
    <n v="0"/>
    <n v="0"/>
    <x v="3"/>
    <b v="1"/>
    <b v="1"/>
    <s v="mit"/>
    <x v="1211"/>
    <s v="08:53:44Z"/>
  </r>
  <r>
    <s v="kitsonk"/>
    <s v="kitsonk/choak"/>
    <s v="2019-01-06T21:14:22Z"/>
    <n v="7"/>
    <n v="7"/>
    <x v="1"/>
    <b v="1"/>
    <b v="1"/>
    <s v="mit"/>
    <x v="512"/>
    <s v="21:14:22Z"/>
  </r>
  <r>
    <s v="kitsonk"/>
    <s v="kitsonk/cli"/>
    <s v="2017-07-04T09:20:30Z"/>
    <n v="0"/>
    <n v="0"/>
    <x v="1"/>
    <b v="1"/>
    <b v="1"/>
    <s v="other"/>
    <x v="2436"/>
    <s v="09:20:30Z"/>
  </r>
  <r>
    <s v="kitsonk"/>
    <s v="kitsonk/cli-build-app"/>
    <s v="2017-12-19T13:20:31Z"/>
    <n v="0"/>
    <n v="0"/>
    <x v="2"/>
    <b v="1"/>
    <b v="1"/>
    <s v="other"/>
    <x v="2437"/>
    <s v="13:20:31Z"/>
  </r>
  <r>
    <s v="kitsonk"/>
    <s v="kitsonk/cli-build-webpack"/>
    <s v="2017-05-17T20:22:38Z"/>
    <n v="0"/>
    <n v="0"/>
    <x v="1"/>
    <b v="1"/>
    <b v="0"/>
    <s v="other"/>
    <x v="2438"/>
    <s v="20:22:38Z"/>
  </r>
  <r>
    <s v="kitsonk"/>
    <s v="kitsonk/cli-create-app"/>
    <s v="2017-07-04T10:25:20Z"/>
    <n v="0"/>
    <n v="0"/>
    <x v="1"/>
    <b v="1"/>
    <b v="1"/>
    <s v="other"/>
    <x v="2436"/>
    <s v="10:25:20Z"/>
  </r>
  <r>
    <s v="kitsonk"/>
    <s v="kitsonk/cli-emit-editor"/>
    <s v="2017-04-11T18:03:02Z"/>
    <n v="0"/>
    <n v="0"/>
    <x v="1"/>
    <b v="1"/>
    <b v="1"/>
    <s v="other"/>
    <x v="2362"/>
    <s v="18:03:02Z"/>
  </r>
  <r>
    <s v="kitsonk"/>
    <s v="kitsonk/cli-export-project"/>
    <s v="2017-06-18T20:06:17Z"/>
    <n v="0"/>
    <n v="0"/>
    <x v="1"/>
    <b v="1"/>
    <b v="1"/>
    <s v="other"/>
    <x v="2439"/>
    <s v="20:06:17Z"/>
  </r>
  <r>
    <s v="kitsonk"/>
    <s v="kitsonk/cli-test-intern"/>
    <s v="2017-07-04T10:04:04Z"/>
    <n v="0"/>
    <n v="0"/>
    <x v="1"/>
    <b v="1"/>
    <b v="1"/>
    <s v="other"/>
    <x v="2436"/>
    <s v="10:04:04Z"/>
  </r>
  <r>
    <s v="kitsonk"/>
    <s v="kitsonk/colors"/>
    <s v="2018-12-09T10:10:09Z"/>
    <n v="39"/>
    <n v="39"/>
    <x v="1"/>
    <b v="1"/>
    <b v="1"/>
    <s v="mit"/>
    <x v="2440"/>
    <s v="10:10:09Z"/>
  </r>
  <r>
    <s v="kitsonk"/>
    <s v="kitsonk/cometd"/>
    <s v="2012-06-06T22:14:18Z"/>
    <n v="1"/>
    <n v="1"/>
    <x v="8"/>
    <b v="1"/>
    <b v="0"/>
    <m/>
    <x v="1768"/>
    <s v="22:14:18Z"/>
  </r>
  <r>
    <s v="kitsonk"/>
    <s v="kitsonk/cometd-dojo"/>
    <s v="2012-06-29T17:30:12Z"/>
    <n v="1"/>
    <n v="1"/>
    <x v="3"/>
    <b v="1"/>
    <b v="1"/>
    <m/>
    <x v="2441"/>
    <s v="17:30:12Z"/>
  </r>
  <r>
    <s v="kitsonk"/>
    <s v="kitsonk/compose"/>
    <s v="2015-07-15T20:16:21Z"/>
    <n v="0"/>
    <n v="0"/>
    <x v="3"/>
    <b v="1"/>
    <b v="1"/>
    <s v="other"/>
    <x v="387"/>
    <s v="20:16:21Z"/>
  </r>
  <r>
    <s v="kitsonk"/>
    <s v="kitsonk/composejs"/>
    <s v="2013-01-27T21:56:43Z"/>
    <n v="0"/>
    <n v="0"/>
    <x v="3"/>
    <b v="1"/>
    <b v="1"/>
    <m/>
    <x v="2442"/>
    <s v="21:56:43Z"/>
  </r>
  <r>
    <s v="kitsonk"/>
    <s v="kitsonk/controller"/>
    <s v="2012-03-04T12:41:37Z"/>
    <n v="7"/>
    <n v="7"/>
    <x v="3"/>
    <b v="1"/>
    <b v="1"/>
    <s v="other"/>
    <x v="713"/>
    <s v="12:41:37Z"/>
  </r>
  <r>
    <s v="kitsonk"/>
    <s v="kitsonk/core"/>
    <s v="2015-05-08T18:24:19Z"/>
    <n v="0"/>
    <n v="0"/>
    <x v="1"/>
    <b v="1"/>
    <b v="0"/>
    <s v="other"/>
    <x v="2443"/>
    <s v="18:24:19Z"/>
  </r>
  <r>
    <s v="kitsonk"/>
    <s v="kitsonk/core-js"/>
    <s v="2013-06-28T12:32:32Z"/>
    <n v="1"/>
    <n v="1"/>
    <x v="3"/>
    <b v="1"/>
    <b v="1"/>
    <s v="other"/>
    <x v="2444"/>
    <s v="12:32:32Z"/>
  </r>
  <r>
    <s v="kitsonk"/>
    <s v="kitsonk/core-ts"/>
    <s v="2014-07-07T11:20:58Z"/>
    <n v="0"/>
    <n v="0"/>
    <x v="0"/>
    <b v="1"/>
    <b v="1"/>
    <m/>
    <x v="1298"/>
    <s v="11:20:58Z"/>
  </r>
  <r>
    <s v="kitsonk"/>
    <s v="kitsonk/cpm"/>
    <s v="2012-01-29T18:57:19Z"/>
    <n v="1"/>
    <n v="1"/>
    <x v="3"/>
    <b v="1"/>
    <b v="1"/>
    <m/>
    <x v="1612"/>
    <s v="18:57:19Z"/>
  </r>
  <r>
    <s v="kitsonk"/>
    <s v="kitsonk/d2-proto"/>
    <s v="2013-01-16T10:53:51Z"/>
    <n v="4"/>
    <n v="4"/>
    <x v="3"/>
    <b v="1"/>
    <b v="1"/>
    <s v="other"/>
    <x v="2445"/>
    <s v="10:53:51Z"/>
  </r>
  <r>
    <s v="kitsonk"/>
    <s v="kitsonk/dart-play"/>
    <s v="2015-02-08T18:52:55Z"/>
    <n v="0"/>
    <n v="0"/>
    <x v="61"/>
    <b v="1"/>
    <b v="1"/>
    <s v="other"/>
    <x v="2446"/>
    <s v="18:52:55Z"/>
  </r>
  <r>
    <s v="kitsonk"/>
    <s v="kitsonk/dash.js"/>
    <s v="2014-02-15T09:39:04Z"/>
    <n v="0"/>
    <n v="0"/>
    <x v="3"/>
    <b v="1"/>
    <b v="1"/>
    <m/>
    <x v="247"/>
    <s v="09:39:04Z"/>
  </r>
  <r>
    <s v="kitsonk"/>
    <s v="kitsonk/data"/>
    <s v="2016-08-11T14:46:31Z"/>
    <n v="0"/>
    <n v="0"/>
    <x v="1"/>
    <b v="1"/>
    <b v="1"/>
    <s v="other"/>
    <x v="521"/>
    <s v="14:46:31Z"/>
  </r>
  <r>
    <s v="kitsonk"/>
    <s v="kitsonk/dectyl"/>
    <s v="2021-06-10T12:09:55Z"/>
    <n v="15"/>
    <n v="15"/>
    <x v="1"/>
    <b v="1"/>
    <b v="1"/>
    <m/>
    <x v="1135"/>
    <s v="12:09:55Z"/>
  </r>
  <r>
    <s v="kitsonk"/>
    <s v="kitsonk/delite"/>
    <s v="2015-09-08T16:00:04Z"/>
    <n v="0"/>
    <n v="0"/>
    <x v="3"/>
    <b v="1"/>
    <b v="1"/>
    <s v="other"/>
    <x v="1020"/>
    <s v="16:00:04Z"/>
  </r>
  <r>
    <s v="kitsonk"/>
    <s v="kitsonk/deliteful"/>
    <s v="2015-09-08T15:59:45Z"/>
    <n v="0"/>
    <n v="0"/>
    <x v="3"/>
    <b v="1"/>
    <b v="1"/>
    <s v="other"/>
    <x v="1020"/>
    <s v="15:59:45Z"/>
  </r>
  <r>
    <s v="kitsonk"/>
    <s v="kitsonk/demos"/>
    <s v="2013-05-20T09:43:40Z"/>
    <n v="0"/>
    <n v="0"/>
    <x v="3"/>
    <b v="1"/>
    <b v="0"/>
    <m/>
    <x v="1695"/>
    <s v="09:43:40Z"/>
  </r>
  <r>
    <s v="kitsonk"/>
    <s v="kitsonk/deno"/>
    <s v="2018-05-31T03:58:34Z"/>
    <n v="1"/>
    <n v="1"/>
    <x v="14"/>
    <b v="0"/>
    <b v="0"/>
    <s v="mit"/>
    <x v="1361"/>
    <s v="03:58:34Z"/>
  </r>
  <r>
    <s v="kitsonk"/>
    <s v="kitsonk/deno-experiments"/>
    <s v="2018-05-31T02:13:46Z"/>
    <n v="2"/>
    <n v="2"/>
    <x v="1"/>
    <b v="1"/>
    <b v="1"/>
    <s v="mit"/>
    <x v="1361"/>
    <s v="02:13:46Z"/>
  </r>
  <r>
    <s v="kitsonk"/>
    <s v="kitsonk/deno-gcp-admin"/>
    <s v="2022-05-12T03:28:01Z"/>
    <n v="1"/>
    <n v="1"/>
    <x v="1"/>
    <b v="1"/>
    <b v="1"/>
    <s v="mit"/>
    <x v="2447"/>
    <s v="03:28:01Z"/>
  </r>
  <r>
    <s v="kitsonk"/>
    <s v="kitsonk/deno-gfm"/>
    <s v="2023-02-01T02:12:27Z"/>
    <n v="0"/>
    <n v="0"/>
    <x v="1"/>
    <b v="1"/>
    <b v="1"/>
    <s v="mit"/>
    <x v="1458"/>
    <s v="02:12:27Z"/>
  </r>
  <r>
    <s v="kitsonk"/>
    <s v="kitsonk/deno-on-the-edge"/>
    <s v="2022-06-08T01:43:09Z"/>
    <n v="3"/>
    <n v="3"/>
    <x v="1"/>
    <b v="1"/>
    <b v="1"/>
    <s v="mit"/>
    <x v="933"/>
    <s v="01:43:09Z"/>
  </r>
  <r>
    <s v="kitsonk"/>
    <s v="kitsonk/deno_doc"/>
    <s v="2020-09-23T07:46:03Z"/>
    <n v="0"/>
    <n v="0"/>
    <x v="14"/>
    <b v="1"/>
    <b v="0"/>
    <s v="mit"/>
    <x v="2448"/>
    <s v="07:46:03Z"/>
  </r>
  <r>
    <s v="kitsonk"/>
    <s v="kitsonk/deno_docker"/>
    <s v="2021-09-22T02:02:41Z"/>
    <n v="1"/>
    <n v="1"/>
    <x v="45"/>
    <b v="1"/>
    <b v="0"/>
    <s v="mit"/>
    <x v="1532"/>
    <s v="02:02:41Z"/>
  </r>
  <r>
    <s v="kitsonk"/>
    <s v="kitsonk/deno_emit"/>
    <s v="2022-05-18T23:42:26Z"/>
    <n v="0"/>
    <n v="0"/>
    <x v="1"/>
    <b v="1"/>
    <b v="1"/>
    <s v="mit"/>
    <x v="944"/>
    <s v="23:42:26Z"/>
  </r>
  <r>
    <s v="kitsonk"/>
    <s v="kitsonk/deno_example"/>
    <s v="2018-09-11T16:26:58Z"/>
    <n v="15"/>
    <n v="15"/>
    <x v="1"/>
    <b v="1"/>
    <b v="1"/>
    <s v="mit"/>
    <x v="2449"/>
    <s v="16:26:58Z"/>
  </r>
  <r>
    <s v="kitsonk"/>
    <s v="kitsonk/deno_graph"/>
    <s v="2021-08-11T05:54:20Z"/>
    <n v="0"/>
    <n v="0"/>
    <x v="14"/>
    <b v="1"/>
    <b v="1"/>
    <s v="mit"/>
    <x v="436"/>
    <s v="05:54:20Z"/>
  </r>
  <r>
    <s v="kitsonk"/>
    <s v="kitsonk/deno_lint"/>
    <s v="2020-07-31T20:44:58Z"/>
    <n v="0"/>
    <n v="0"/>
    <x v="14"/>
    <b v="1"/>
    <b v="1"/>
    <s v="mit"/>
    <x v="2450"/>
    <s v="20:44:58Z"/>
  </r>
  <r>
    <s v="kitsonk"/>
    <s v="kitsonk/deno_ls_plugin"/>
    <s v="2019-01-04T05:41:43Z"/>
    <n v="30"/>
    <n v="30"/>
    <x v="1"/>
    <b v="1"/>
    <b v="1"/>
    <s v="mit"/>
    <x v="1371"/>
    <s v="05:41:43Z"/>
  </r>
  <r>
    <s v="kitsonk"/>
    <s v="kitsonk/deno_std"/>
    <s v="2021-02-04T01:20:07Z"/>
    <n v="0"/>
    <n v="0"/>
    <x v="1"/>
    <b v="1"/>
    <b v="0"/>
    <s v="mit"/>
    <x v="249"/>
    <s v="01:20:07Z"/>
  </r>
  <r>
    <s v="kitsonk"/>
    <s v="kitsonk/dgrid"/>
    <s v="2012-01-29T18:54:37Z"/>
    <n v="1"/>
    <n v="1"/>
    <x v="3"/>
    <b v="1"/>
    <b v="1"/>
    <s v="other"/>
    <x v="1612"/>
    <s v="18:54:37Z"/>
  </r>
  <r>
    <s v="kitsonk"/>
    <s v="kitsonk/dgrid-1"/>
    <s v="2017-05-19T06:02:56Z"/>
    <n v="0"/>
    <n v="0"/>
    <x v="1"/>
    <b v="1"/>
    <b v="1"/>
    <s v="other"/>
    <x v="2451"/>
    <s v="06:02:56Z"/>
  </r>
  <r>
    <s v="kitsonk"/>
    <s v="kitsonk/diagnostics"/>
    <s v="2018-01-02T09:00:58Z"/>
    <n v="0"/>
    <n v="0"/>
    <x v="1"/>
    <b v="1"/>
    <b v="1"/>
    <s v="other"/>
    <x v="1499"/>
    <s v="09:00:58Z"/>
  </r>
  <r>
    <s v="kitsonk"/>
    <s v="kitsonk/dijit"/>
    <s v="2013-05-20T09:36:02Z"/>
    <n v="0"/>
    <n v="0"/>
    <x v="3"/>
    <b v="1"/>
    <b v="0"/>
    <s v="other"/>
    <x v="1695"/>
    <s v="09:36:02Z"/>
  </r>
  <r>
    <s v="kitsonk"/>
    <s v="kitsonk/dillinger"/>
    <s v="2017-08-30T09:12:43Z"/>
    <n v="0"/>
    <n v="0"/>
    <x v="3"/>
    <b v="1"/>
    <b v="1"/>
    <s v="mit"/>
    <x v="2452"/>
    <s v="09:12:43Z"/>
  </r>
  <r>
    <s v="kitsonk"/>
    <s v="kitsonk/docland"/>
    <s v="2021-12-03T11:22:31Z"/>
    <n v="0"/>
    <n v="0"/>
    <x v="1"/>
    <b v="1"/>
    <b v="0"/>
    <s v="mit"/>
    <x v="2130"/>
    <s v="11:22:31Z"/>
  </r>
  <r>
    <s v="kitsonk"/>
    <s v="kitsonk/docs"/>
    <s v="2012-02-28T22:09:37Z"/>
    <n v="1"/>
    <n v="1"/>
    <x v="3"/>
    <b v="1"/>
    <b v="1"/>
    <m/>
    <x v="2453"/>
    <s v="22:09:37Z"/>
  </r>
  <r>
    <s v="kitsonk"/>
    <s v="kitsonk/dojo"/>
    <s v="2013-05-23T10:40:10Z"/>
    <n v="0"/>
    <n v="0"/>
    <x v="3"/>
    <b v="1"/>
    <b v="0"/>
    <s v="other"/>
    <x v="1086"/>
    <s v="10:40:10Z"/>
  </r>
  <r>
    <s v="kitsonk"/>
    <s v="kitsonk/dojo-2-hn"/>
    <s v="2017-10-31T11:09:24Z"/>
    <n v="0"/>
    <n v="0"/>
    <x v="1"/>
    <b v="1"/>
    <b v="1"/>
    <m/>
    <x v="2454"/>
    <s v="11:09:24Z"/>
  </r>
  <r>
    <s v="kitsonk"/>
    <s v="kitsonk/dojo-boilerplate"/>
    <s v="2012-08-12T07:12:24Z"/>
    <n v="0"/>
    <n v="0"/>
    <x v="3"/>
    <b v="1"/>
    <b v="1"/>
    <m/>
    <x v="1205"/>
    <s v="07:12:24Z"/>
  </r>
  <r>
    <s v="kitsonk"/>
    <s v="kitsonk/dojo-node-boilerplate"/>
    <s v="2013-01-14T07:32:58Z"/>
    <n v="16"/>
    <n v="16"/>
    <x v="3"/>
    <b v="1"/>
    <b v="1"/>
    <s v="other"/>
    <x v="2455"/>
    <s v="07:32:58Z"/>
  </r>
  <r>
    <s v="kitsonk"/>
    <s v="kitsonk/dojo.io"/>
    <s v="2017-04-06T06:49:22Z"/>
    <n v="0"/>
    <n v="0"/>
    <x v="5"/>
    <b v="1"/>
    <b v="1"/>
    <s v="other"/>
    <x v="2456"/>
    <s v="06:49:22Z"/>
  </r>
  <r>
    <s v="kitsonk"/>
    <s v="kitsonk/dojo2"/>
    <s v="2014-12-07T08:53:00Z"/>
    <n v="0"/>
    <n v="0"/>
    <x v="1"/>
    <b v="1"/>
    <b v="1"/>
    <m/>
    <x v="1849"/>
    <s v="08:53:00Z"/>
  </r>
  <r>
    <s v="kitsonk"/>
    <s v="kitsonk/dojo2-boilerplate-package"/>
    <s v="2013-03-16T11:10:49Z"/>
    <n v="3"/>
    <n v="3"/>
    <x v="3"/>
    <b v="1"/>
    <b v="1"/>
    <s v="other"/>
    <x v="305"/>
    <s v="11:10:49Z"/>
  </r>
  <r>
    <s v="kitsonk"/>
    <s v="kitsonk/dojo2-core"/>
    <s v="2013-02-16T21:01:11Z"/>
    <n v="0"/>
    <n v="0"/>
    <x v="3"/>
    <b v="1"/>
    <b v="1"/>
    <s v="bsd-3-clause"/>
    <x v="1654"/>
    <s v="21:01:11Z"/>
  </r>
  <r>
    <s v="kitsonk"/>
    <s v="kitsonk/dojo2-dijit"/>
    <s v="2017-09-11T13:25:09Z"/>
    <n v="0"/>
    <n v="0"/>
    <x v="2"/>
    <b v="1"/>
    <b v="1"/>
    <s v="other"/>
    <x v="1025"/>
    <s v="13:25:09Z"/>
  </r>
  <r>
    <s v="kitsonk"/>
    <s v="kitsonk/dojo2-dijit-externals"/>
    <s v="2017-09-11T15:00:40Z"/>
    <n v="1"/>
    <n v="1"/>
    <x v="1"/>
    <b v="1"/>
    <b v="1"/>
    <m/>
    <x v="1025"/>
    <s v="15:00:40Z"/>
  </r>
  <r>
    <s v="kitsonk"/>
    <s v="kitsonk/dojo2-package-template"/>
    <s v="2015-04-22T20:00:43Z"/>
    <n v="0"/>
    <n v="0"/>
    <x v="1"/>
    <b v="1"/>
    <b v="1"/>
    <s v="other"/>
    <x v="1079"/>
    <s v="20:00:43Z"/>
  </r>
  <r>
    <s v="kitsonk"/>
    <s v="kitsonk/dojo2-teststack"/>
    <s v="2013-01-15T18:47:26Z"/>
    <n v="0"/>
    <n v="0"/>
    <x v="3"/>
    <b v="1"/>
    <b v="1"/>
    <m/>
    <x v="1133"/>
    <s v="18:47:26Z"/>
  </r>
  <r>
    <s v="kitsonk"/>
    <s v="kitsonk/dojodocs"/>
    <s v="2013-06-23T20:50:13Z"/>
    <n v="0"/>
    <n v="0"/>
    <x v="3"/>
    <b v="1"/>
    <b v="1"/>
    <m/>
    <x v="2457"/>
    <s v="20:50:13Z"/>
  </r>
  <r>
    <s v="kitsonk"/>
    <s v="kitsonk/dojoment"/>
    <s v="2012-08-17T08:31:41Z"/>
    <n v="6"/>
    <n v="6"/>
    <x v="5"/>
    <b v="1"/>
    <b v="1"/>
    <s v="other"/>
    <x v="2458"/>
    <s v="08:31:41Z"/>
  </r>
  <r>
    <s v="kitsonk"/>
    <s v="kitsonk/dojox"/>
    <s v="2013-05-20T09:36:40Z"/>
    <n v="0"/>
    <n v="0"/>
    <x v="3"/>
    <b v="1"/>
    <b v="0"/>
    <s v="other"/>
    <x v="1695"/>
    <s v="09:36:40Z"/>
  </r>
  <r>
    <s v="kitsonk"/>
    <s v="kitsonk/dom-selector"/>
    <s v="2015-03-26T13:48:34Z"/>
    <n v="0"/>
    <n v="0"/>
    <x v="1"/>
    <b v="1"/>
    <b v="1"/>
    <s v="other"/>
    <x v="995"/>
    <s v="13:48:34Z"/>
  </r>
  <r>
    <s v="kitsonk"/>
    <s v="kitsonk/dom_examples"/>
    <s v="2022-03-30T07:51:32Z"/>
    <n v="8"/>
    <n v="8"/>
    <x v="2"/>
    <b v="1"/>
    <b v="1"/>
    <m/>
    <x v="2459"/>
    <s v="07:51:32Z"/>
  </r>
  <r>
    <s v="kitsonk"/>
    <s v="kitsonk/doscuss"/>
    <s v="2012-02-15T08:09:47Z"/>
    <n v="3"/>
    <n v="3"/>
    <x v="3"/>
    <b v="1"/>
    <b v="1"/>
    <m/>
    <x v="2460"/>
    <s v="08:09:47Z"/>
  </r>
  <r>
    <s v="kitsonk"/>
    <s v="kitsonk/dote"/>
    <s v="2012-10-17T18:57:42Z"/>
    <n v="0"/>
    <n v="0"/>
    <x v="3"/>
    <b v="1"/>
    <b v="1"/>
    <s v="other"/>
    <x v="1656"/>
    <s v="18:57:42Z"/>
  </r>
  <r>
    <s v="kitsonk"/>
    <s v="kitsonk/example-ng5"/>
    <s v="2018-03-22T02:03:27Z"/>
    <n v="0"/>
    <n v="0"/>
    <x v="1"/>
    <b v="1"/>
    <b v="1"/>
    <m/>
    <x v="2461"/>
    <s v="02:03:27Z"/>
  </r>
  <r>
    <s v="kitsonk"/>
    <s v="kitsonk/examples"/>
    <s v="2012-02-11T17:17:12Z"/>
    <n v="1"/>
    <n v="1"/>
    <x v="22"/>
    <b v="1"/>
    <b v="1"/>
    <m/>
    <x v="2462"/>
    <s v="17:17:12Z"/>
  </r>
  <r>
    <s v="kitsonk"/>
    <s v="kitsonk/examples-1"/>
    <s v="2017-09-19T11:50:50Z"/>
    <n v="0"/>
    <n v="0"/>
    <x v="1"/>
    <b v="1"/>
    <b v="1"/>
    <s v="other"/>
    <x v="1409"/>
    <s v="11:50:50Z"/>
  </r>
  <r>
    <s v="kitsonk"/>
    <s v="kitsonk/experiments"/>
    <s v="2012-03-31T07:16:46Z"/>
    <n v="1"/>
    <n v="1"/>
    <x v="3"/>
    <b v="1"/>
    <b v="1"/>
    <m/>
    <x v="2463"/>
    <s v="07:16:46Z"/>
  </r>
  <r>
    <s v="kitsonk"/>
    <s v="kitsonk/expo"/>
    <s v="2013-04-02T14:57:03Z"/>
    <n v="0"/>
    <n v="0"/>
    <x v="3"/>
    <b v="1"/>
    <b v="1"/>
    <s v="other"/>
    <x v="2464"/>
    <s v="14:57:03Z"/>
  </r>
  <r>
    <s v="kitsonk"/>
    <s v="kitsonk/fresh"/>
    <s v="2022-08-12T03:21:12Z"/>
    <n v="0"/>
    <n v="0"/>
    <x v="1"/>
    <b v="1"/>
    <b v="0"/>
    <s v="mit"/>
    <x v="2366"/>
    <s v="03:21:12Z"/>
  </r>
  <r>
    <s v="kitsonk"/>
    <s v="kitsonk/fresh_charts"/>
    <s v="2022-11-29T04:34:27Z"/>
    <n v="0"/>
    <n v="0"/>
    <x v="1"/>
    <b v="1"/>
    <b v="1"/>
    <s v="mit"/>
    <x v="2465"/>
    <s v="04:34:27Z"/>
  </r>
  <r>
    <s v="kitsonk"/>
    <s v="kitsonk/ga4"/>
    <s v="2024-05-19T05:02:05Z"/>
    <n v="0"/>
    <n v="0"/>
    <x v="1"/>
    <b v="1"/>
    <b v="1"/>
    <s v="mit"/>
    <x v="1603"/>
    <s v="05:02:05Z"/>
  </r>
  <r>
    <s v="kitsonk"/>
    <s v="kitsonk/google-datastore"/>
    <s v="2022-05-16T11:09:33Z"/>
    <n v="4"/>
    <n v="4"/>
    <x v="1"/>
    <b v="1"/>
    <b v="1"/>
    <s v="mit"/>
    <x v="955"/>
    <s v="11:09:33Z"/>
  </r>
  <r>
    <s v="kitsonk"/>
    <s v="kitsonk/grunt-typings"/>
    <s v="2016-05-18T08:10:02Z"/>
    <n v="0"/>
    <n v="0"/>
    <x v="3"/>
    <b v="1"/>
    <b v="1"/>
    <s v="mit"/>
    <x v="2466"/>
    <s v="08:10:02Z"/>
  </r>
  <r>
    <s v="kitsonk"/>
    <s v="kitsonk/has"/>
    <s v="2017-06-23T10:04:01Z"/>
    <n v="0"/>
    <n v="0"/>
    <x v="1"/>
    <b v="1"/>
    <b v="1"/>
    <s v="other"/>
    <x v="2467"/>
    <s v="10:04:01Z"/>
  </r>
  <r>
    <s v="kitsonk"/>
    <s v="kitsonk/highlight.js"/>
    <s v="2012-11-03T21:35:13Z"/>
    <n v="0"/>
    <n v="0"/>
    <x v="3"/>
    <b v="1"/>
    <b v="0"/>
    <s v="other"/>
    <x v="1628"/>
    <s v="21:35:13Z"/>
  </r>
  <r>
    <s v="kitsonk"/>
    <s v="kitsonk/hokan"/>
    <s v="2013-02-26T21:42:51Z"/>
    <n v="6"/>
    <n v="6"/>
    <x v="3"/>
    <b v="1"/>
    <b v="1"/>
    <s v="other"/>
    <x v="2468"/>
    <s v="21:42:51Z"/>
  </r>
  <r>
    <s v="kitsonk"/>
    <s v="kitsonk/homepage"/>
    <s v="2022-12-22T04:56:40Z"/>
    <n v="3"/>
    <n v="3"/>
    <x v="1"/>
    <b v="1"/>
    <b v="1"/>
    <m/>
    <x v="2469"/>
    <s v="04:56:40Z"/>
  </r>
  <r>
    <s v="kitsonk"/>
    <s v="kitsonk/icj"/>
    <s v="2018-04-05T01:52:58Z"/>
    <n v="1"/>
    <n v="1"/>
    <x v="1"/>
    <b v="1"/>
    <b v="1"/>
    <s v="mit"/>
    <x v="975"/>
    <s v="01:52:58Z"/>
  </r>
  <r>
    <s v="kitsonk"/>
    <s v="kitsonk/import_map"/>
    <s v="2021-09-25T21:43:03Z"/>
    <n v="0"/>
    <n v="0"/>
    <x v="14"/>
    <b v="1"/>
    <b v="1"/>
    <s v="mit"/>
    <x v="2070"/>
    <s v="21:43:03Z"/>
  </r>
  <r>
    <s v="kitsonk"/>
    <s v="kitsonk/interfaces"/>
    <s v="2016-10-05T18:45:46Z"/>
    <n v="0"/>
    <n v="0"/>
    <x v="1"/>
    <b v="1"/>
    <b v="1"/>
    <s v="other"/>
    <x v="667"/>
    <s v="18:45:46Z"/>
  </r>
  <r>
    <s v="kitsonk"/>
    <s v="kitsonk/intern"/>
    <s v="2013-05-01T06:03:02Z"/>
    <n v="0"/>
    <n v="0"/>
    <x v="3"/>
    <b v="1"/>
    <b v="1"/>
    <s v="other"/>
    <x v="2470"/>
    <s v="06:03:02Z"/>
  </r>
  <r>
    <s v="kitsonk"/>
    <s v="kitsonk/intern-bench"/>
    <s v="2014-03-02T09:49:55Z"/>
    <n v="0"/>
    <n v="0"/>
    <x v="0"/>
    <b v="1"/>
    <b v="1"/>
    <s v="other"/>
    <x v="2471"/>
    <s v="09:49:55Z"/>
  </r>
  <r>
    <s v="kitsonk"/>
    <s v="kitsonk/interop"/>
    <s v="2017-09-11T15:21:33Z"/>
    <n v="0"/>
    <n v="0"/>
    <x v="1"/>
    <b v="1"/>
    <b v="0"/>
    <s v="other"/>
    <x v="1025"/>
    <s v="15:21:33Z"/>
  </r>
  <r>
    <s v="kitsonk"/>
    <s v="kitsonk/istanbul"/>
    <s v="2015-07-14T10:12:28Z"/>
    <n v="0"/>
    <n v="0"/>
    <x v="3"/>
    <b v="1"/>
    <b v="1"/>
    <s v="other"/>
    <x v="1741"/>
    <s v="10:12:28Z"/>
  </r>
  <r>
    <s v="kitsonk"/>
    <s v="kitsonk/js-doc-parse"/>
    <s v="2012-04-23T16:41:52Z"/>
    <n v="1"/>
    <n v="1"/>
    <x v="3"/>
    <b v="1"/>
    <b v="0"/>
    <m/>
    <x v="203"/>
    <s v="16:41:52Z"/>
  </r>
  <r>
    <s v="kitsonk"/>
    <s v="kitsonk/jsconf_jp"/>
    <s v="2019-11-30T05:59:12Z"/>
    <n v="0"/>
    <n v="0"/>
    <x v="1"/>
    <b v="1"/>
    <b v="1"/>
    <m/>
    <x v="2472"/>
    <s v="05:59:12Z"/>
  </r>
  <r>
    <s v="kitsonk"/>
    <s v="kitsonk/jsdom"/>
    <s v="2017-05-10T08:41:39Z"/>
    <n v="0"/>
    <n v="0"/>
    <x v="3"/>
    <b v="1"/>
    <b v="1"/>
    <s v="mit"/>
    <x v="2473"/>
    <s v="08:41:39Z"/>
  </r>
  <r>
    <s v="kitsonk"/>
    <s v="kitsonk/kitsonk"/>
    <s v="2024-10-24T20:55:14Z"/>
    <n v="0"/>
    <n v="0"/>
    <x v="0"/>
    <b v="1"/>
    <b v="1"/>
    <m/>
    <x v="2062"/>
    <s v="20:55:14Z"/>
  </r>
  <r>
    <s v="kitsonk"/>
    <s v="kitsonk/kitsonkelly.com"/>
    <s v="2012-05-27T08:46:39Z"/>
    <n v="12"/>
    <n v="12"/>
    <x v="2"/>
    <b v="1"/>
    <b v="1"/>
    <m/>
    <x v="1753"/>
    <s v="08:46:39Z"/>
  </r>
  <r>
    <s v="kitsonk"/>
    <s v="kitsonk/kpk"/>
    <s v="2012-01-11T20:02:31Z"/>
    <n v="1"/>
    <n v="1"/>
    <x v="3"/>
    <b v="1"/>
    <b v="1"/>
    <m/>
    <x v="138"/>
    <s v="20:02:31Z"/>
  </r>
  <r>
    <s v="kitsonk"/>
    <s v="kitsonk/kv-toolbox"/>
    <s v="2023-05-09T09:44:38Z"/>
    <n v="66"/>
    <n v="66"/>
    <x v="1"/>
    <b v="1"/>
    <b v="1"/>
    <s v="mit"/>
    <x v="2474"/>
    <s v="09:44:38Z"/>
  </r>
  <r>
    <s v="kitsonk"/>
    <s v="kitsonk/kview"/>
    <s v="2023-09-10T09:26:49Z"/>
    <n v="70"/>
    <n v="70"/>
    <x v="1"/>
    <b v="0"/>
    <b v="1"/>
    <s v="mit"/>
    <x v="2475"/>
    <s v="09:26:49Z"/>
  </r>
  <r>
    <s v="kitsonk"/>
    <s v="kitsonk/kview-website"/>
    <s v="2024-03-19T21:37:10Z"/>
    <n v="1"/>
    <n v="1"/>
    <x v="1"/>
    <b v="1"/>
    <b v="1"/>
    <s v="mit"/>
    <x v="1583"/>
    <s v="21:37:10Z"/>
  </r>
  <r>
    <s v="kitsonk"/>
    <s v="kitsonk/loader"/>
    <s v="2015-06-18T07:01:39Z"/>
    <n v="0"/>
    <n v="0"/>
    <x v="1"/>
    <b v="1"/>
    <b v="1"/>
    <s v="other"/>
    <x v="2476"/>
    <s v="07:01:39Z"/>
  </r>
  <r>
    <s v="kitsonk"/>
    <s v="kitsonk/logtape"/>
    <s v="2024-07-01T08:52:47Z"/>
    <n v="1"/>
    <n v="1"/>
    <x v="0"/>
    <b v="1"/>
    <b v="0"/>
    <s v="mit"/>
    <x v="2477"/>
    <s v="08:52:47Z"/>
  </r>
  <r>
    <s v="kitsonk"/>
    <s v="kitsonk/maqetta"/>
    <s v="2012-03-04T12:03:28Z"/>
    <n v="1"/>
    <n v="1"/>
    <x v="3"/>
    <b v="1"/>
    <b v="1"/>
    <m/>
    <x v="713"/>
    <s v="12:03:28Z"/>
  </r>
  <r>
    <s v="kitsonk"/>
    <s v="kitsonk/maquette"/>
    <s v="2016-11-08T13:40:41Z"/>
    <n v="0"/>
    <n v="0"/>
    <x v="1"/>
    <b v="1"/>
    <b v="1"/>
    <s v="mit"/>
    <x v="2343"/>
    <s v="13:40:41Z"/>
  </r>
  <r>
    <s v="kitsonk"/>
    <s v="kitsonk/markdown_records"/>
    <s v="2022-08-29T01:59:46Z"/>
    <n v="1"/>
    <n v="1"/>
    <x v="14"/>
    <b v="1"/>
    <b v="1"/>
    <s v="mit"/>
    <x v="1094"/>
    <s v="01:59:46Z"/>
  </r>
  <r>
    <s v="kitsonk"/>
    <s v="kitsonk/marked"/>
    <s v="2013-02-03T12:57:46Z"/>
    <n v="1"/>
    <n v="1"/>
    <x v="2"/>
    <b v="1"/>
    <b v="1"/>
    <s v="mit"/>
    <x v="2478"/>
    <s v="12:57:46Z"/>
  </r>
  <r>
    <s v="kitsonk"/>
    <s v="kitsonk/mobile-toolkit"/>
    <s v="2017-07-19T14:42:32Z"/>
    <n v="0"/>
    <n v="0"/>
    <x v="3"/>
    <b v="1"/>
    <b v="1"/>
    <s v="mit"/>
    <x v="388"/>
    <s v="14:42:32Z"/>
  </r>
  <r>
    <s v="kitsonk"/>
    <s v="kitsonk/modern_dojo"/>
    <s v="2012-03-25T20:33:25Z"/>
    <n v="4"/>
    <n v="4"/>
    <x v="22"/>
    <b v="1"/>
    <b v="1"/>
    <m/>
    <x v="2479"/>
    <s v="20:33:25Z"/>
  </r>
  <r>
    <s v="kitsonk"/>
    <s v="kitsonk/moment"/>
    <s v="2012-10-17T18:42:57Z"/>
    <n v="0"/>
    <n v="0"/>
    <x v="3"/>
    <b v="1"/>
    <b v="0"/>
    <s v="mit"/>
    <x v="1656"/>
    <s v="18:42:57Z"/>
  </r>
  <r>
    <s v="kitsonk"/>
    <s v="kitsonk/monaco-css"/>
    <s v="2017-04-06T06:46:52Z"/>
    <n v="0"/>
    <n v="0"/>
    <x v="1"/>
    <b v="1"/>
    <b v="0"/>
    <s v="mit"/>
    <x v="2456"/>
    <s v="06:46:52Z"/>
  </r>
  <r>
    <s v="kitsonk"/>
    <s v="kitsonk/monaco-editor"/>
    <s v="2016-07-01T16:27:58Z"/>
    <n v="0"/>
    <n v="0"/>
    <x v="3"/>
    <b v="1"/>
    <b v="0"/>
    <s v="mit"/>
    <x v="2480"/>
    <s v="16:27:58Z"/>
  </r>
  <r>
    <s v="kitsonk"/>
    <s v="kitsonk/monaco-html"/>
    <s v="2017-04-06T06:46:25Z"/>
    <n v="0"/>
    <n v="0"/>
    <x v="1"/>
    <b v="1"/>
    <b v="1"/>
    <s v="mit"/>
    <x v="2456"/>
    <s v="06:46:25Z"/>
  </r>
  <r>
    <s v="kitsonk"/>
    <s v="kitsonk/monaco-languages"/>
    <s v="2017-04-06T06:41:38Z"/>
    <n v="0"/>
    <n v="0"/>
    <x v="1"/>
    <b v="1"/>
    <b v="0"/>
    <s v="mit"/>
    <x v="2456"/>
    <s v="06:41:38Z"/>
  </r>
  <r>
    <s v="kitsonk"/>
    <s v="kitsonk/monaco-typescript"/>
    <s v="2017-04-06T06:42:42Z"/>
    <n v="0"/>
    <n v="0"/>
    <x v="3"/>
    <b v="1"/>
    <b v="0"/>
    <s v="mit"/>
    <x v="2456"/>
    <s v="06:42:42Z"/>
  </r>
  <r>
    <s v="kitsonk"/>
    <s v="kitsonk/newapp"/>
    <s v="2012-09-30T11:54:50Z"/>
    <n v="0"/>
    <n v="0"/>
    <x v="3"/>
    <b v="1"/>
    <b v="1"/>
    <m/>
    <x v="2481"/>
    <s v="11:54:50Z"/>
  </r>
  <r>
    <s v="kitsonk"/>
    <s v="kitsonk/node-dhcpjs"/>
    <s v="2016-02-14T10:03:09Z"/>
    <n v="0"/>
    <n v="0"/>
    <x v="3"/>
    <b v="1"/>
    <b v="1"/>
    <s v="mit"/>
    <x v="2387"/>
    <s v="10:03:09Z"/>
  </r>
  <r>
    <s v="kitsonk"/>
    <s v="kitsonk/node-kpk"/>
    <s v="2012-02-04T21:13:34Z"/>
    <n v="1"/>
    <n v="1"/>
    <x v="3"/>
    <b v="1"/>
    <b v="1"/>
    <m/>
    <x v="2482"/>
    <s v="21:13:34Z"/>
  </r>
  <r>
    <s v="kitsonk"/>
    <s v="kitsonk/oak-website"/>
    <s v="2024-06-01T10:26:05Z"/>
    <n v="0"/>
    <n v="0"/>
    <x v="1"/>
    <b v="1"/>
    <b v="1"/>
    <m/>
    <x v="2483"/>
    <s v="10:26:05Z"/>
  </r>
  <r>
    <s v="kitsonk"/>
    <s v="kitsonk/oak_nano_deploy"/>
    <s v="2021-06-21T04:57:51Z"/>
    <n v="2"/>
    <n v="2"/>
    <x v="1"/>
    <b v="1"/>
    <b v="1"/>
    <m/>
    <x v="2025"/>
    <s v="04:57:51Z"/>
  </r>
  <r>
    <s v="kitsonk"/>
    <s v="kitsonk/oas2dts"/>
    <s v="2018-07-03T03:21:52Z"/>
    <n v="1"/>
    <n v="1"/>
    <x v="1"/>
    <b v="1"/>
    <b v="1"/>
    <s v="mit"/>
    <x v="403"/>
    <s v="03:21:52Z"/>
  </r>
  <r>
    <s v="kitsonk"/>
    <s v="kitsonk/parking"/>
    <s v="2013-03-07T11:56:38Z"/>
    <n v="0"/>
    <n v="0"/>
    <x v="15"/>
    <b v="1"/>
    <b v="1"/>
    <s v="other"/>
    <x v="1687"/>
    <s v="11:56:38Z"/>
  </r>
  <r>
    <s v="kitsonk"/>
    <s v="kitsonk/parser"/>
    <s v="2015-04-22T20:49:45Z"/>
    <n v="0"/>
    <n v="0"/>
    <x v="3"/>
    <b v="1"/>
    <b v="1"/>
    <s v="other"/>
    <x v="1079"/>
    <s v="20:49:45Z"/>
  </r>
  <r>
    <s v="kitsonk"/>
    <s v="kitsonk/perstore"/>
    <s v="2012-10-13T08:11:58Z"/>
    <n v="0"/>
    <n v="0"/>
    <x v="3"/>
    <b v="1"/>
    <b v="1"/>
    <m/>
    <x v="2484"/>
    <s v="08:11:58Z"/>
  </r>
  <r>
    <s v="kitsonk"/>
    <s v="kitsonk/php-kpk"/>
    <s v="2012-02-14T18:12:35Z"/>
    <n v="3"/>
    <n v="3"/>
    <x v="0"/>
    <b v="1"/>
    <b v="1"/>
    <m/>
    <x v="2485"/>
    <s v="18:12:35Z"/>
  </r>
  <r>
    <s v="kitsonk"/>
    <s v="kitsonk/pidgin"/>
    <s v="2013-06-19T21:04:38Z"/>
    <n v="4"/>
    <n v="4"/>
    <x v="3"/>
    <b v="1"/>
    <b v="1"/>
    <s v="other"/>
    <x v="1803"/>
    <s v="21:04:38Z"/>
  </r>
  <r>
    <s v="kitsonk"/>
    <s v="kitsonk/pkgsrv"/>
    <s v="2018-06-18T06:39:58Z"/>
    <n v="3"/>
    <n v="3"/>
    <x v="1"/>
    <b v="1"/>
    <b v="1"/>
    <s v="mit"/>
    <x v="1275"/>
    <s v="06:39:58Z"/>
  </r>
  <r>
    <s v="kitsonk"/>
    <s v="kitsonk/pkts"/>
    <s v="2017-09-19T11:26:52Z"/>
    <n v="0"/>
    <n v="0"/>
    <x v="5"/>
    <b v="1"/>
    <b v="1"/>
    <s v="mit"/>
    <x v="1409"/>
    <s v="11:26:52Z"/>
  </r>
  <r>
    <s v="kitsonk"/>
    <s v="kitsonk/platform"/>
    <s v="2013-06-19T06:15:40Z"/>
    <n v="0"/>
    <n v="0"/>
    <x v="3"/>
    <b v="1"/>
    <b v="1"/>
    <s v="bsd-3-clause"/>
    <x v="1803"/>
    <s v="06:15:40Z"/>
  </r>
  <r>
    <s v="kitsonk"/>
    <s v="kitsonk/put-selector"/>
    <s v="2012-01-29T18:56:14Z"/>
    <n v="1"/>
    <n v="1"/>
    <x v="3"/>
    <b v="1"/>
    <b v="1"/>
    <s v="other"/>
    <x v="1612"/>
    <s v="18:56:14Z"/>
  </r>
  <r>
    <s v="kitsonk"/>
    <s v="kitsonk/refdocs"/>
    <s v="2012-08-17T11:35:05Z"/>
    <n v="1"/>
    <n v="1"/>
    <x v="0"/>
    <b v="1"/>
    <b v="1"/>
    <m/>
    <x v="2458"/>
    <s v="11:35:05Z"/>
  </r>
  <r>
    <s v="kitsonk"/>
    <s v="kitsonk/reference-guide"/>
    <s v="2013-05-30T06:14:37Z"/>
    <n v="1"/>
    <n v="1"/>
    <x v="3"/>
    <b v="1"/>
    <b v="1"/>
    <m/>
    <x v="2486"/>
    <s v="06:14:37Z"/>
  </r>
  <r>
    <s v="kitsonk"/>
    <s v="kitsonk/resvg-wasm"/>
    <s v="2021-11-29T22:35:37Z"/>
    <n v="14"/>
    <n v="14"/>
    <x v="3"/>
    <b v="1"/>
    <b v="1"/>
    <s v="mit"/>
    <x v="2487"/>
    <s v="22:35:37Z"/>
  </r>
  <r>
    <s v="kitsonk"/>
    <s v="kitsonk/roku-client-public"/>
    <s v="2013-07-30T10:26:43Z"/>
    <n v="0"/>
    <n v="0"/>
    <x v="4"/>
    <b v="1"/>
    <b v="1"/>
    <s v="mit"/>
    <x v="269"/>
    <s v="10:26:43Z"/>
  </r>
  <r>
    <s v="kitsonk"/>
    <s v="kitsonk/routing"/>
    <s v="2017-12-13T10:47:41Z"/>
    <n v="0"/>
    <n v="0"/>
    <x v="1"/>
    <b v="1"/>
    <b v="1"/>
    <s v="other"/>
    <x v="2311"/>
    <s v="10:47:41Z"/>
  </r>
  <r>
    <s v="kitsonk"/>
    <s v="kitsonk/rst2mdown"/>
    <s v="2012-09-09T08:48:19Z"/>
    <n v="19"/>
    <n v="19"/>
    <x v="3"/>
    <b v="1"/>
    <b v="1"/>
    <s v="other"/>
    <x v="2488"/>
    <s v="08:48:19Z"/>
  </r>
  <r>
    <s v="kitsonk"/>
    <s v="kitsonk/rstwiki"/>
    <s v="2012-01-23T15:33:45Z"/>
    <n v="1"/>
    <n v="1"/>
    <x v="4"/>
    <b v="1"/>
    <b v="1"/>
    <m/>
    <x v="57"/>
    <s v="15:33:45Z"/>
  </r>
  <r>
    <s v="kitsonk"/>
    <s v="kitsonk/RxJS"/>
    <s v="2016-01-09T11:17:18Z"/>
    <n v="0"/>
    <n v="0"/>
    <x v="3"/>
    <b v="1"/>
    <b v="1"/>
    <s v="apache-2.0"/>
    <x v="442"/>
    <s v="11:17:18Z"/>
  </r>
  <r>
    <s v="kitsonk"/>
    <s v="kitsonk/setten"/>
    <s v="2012-09-30T19:55:52Z"/>
    <n v="3"/>
    <n v="3"/>
    <x v="3"/>
    <b v="1"/>
    <b v="1"/>
    <s v="other"/>
    <x v="2481"/>
    <s v="19:55:52Z"/>
  </r>
  <r>
    <s v="kitsonk"/>
    <s v="kitsonk/shim"/>
    <s v="2017-06-23T10:18:49Z"/>
    <n v="0"/>
    <n v="0"/>
    <x v="1"/>
    <b v="1"/>
    <b v="1"/>
    <s v="other"/>
    <x v="2467"/>
    <s v="10:18:49Z"/>
  </r>
  <r>
    <s v="kitsonk"/>
    <s v="kitsonk/sizzle"/>
    <s v="2015-05-28T19:32:00Z"/>
    <n v="0"/>
    <n v="0"/>
    <x v="3"/>
    <b v="1"/>
    <b v="1"/>
    <s v="other"/>
    <x v="609"/>
    <s v="19:32:00Z"/>
  </r>
  <r>
    <s v="kitsonk"/>
    <s v="kitsonk/stores"/>
    <s v="2017-11-24T13:34:25Z"/>
    <n v="0"/>
    <n v="0"/>
    <x v="1"/>
    <b v="1"/>
    <b v="0"/>
    <s v="other"/>
    <x v="2489"/>
    <s v="13:34:25Z"/>
  </r>
  <r>
    <s v="kitsonk"/>
    <s v="kitsonk/sutabu"/>
    <s v="2014-09-07T13:08:56Z"/>
    <n v="0"/>
    <n v="0"/>
    <x v="3"/>
    <b v="1"/>
    <b v="1"/>
    <s v="other"/>
    <x v="2490"/>
    <s v="13:08:56Z"/>
  </r>
  <r>
    <s v="kitsonk"/>
    <s v="kitsonk/svg-minify"/>
    <s v="2024-10-14T01:24:54Z"/>
    <n v="0"/>
    <n v="0"/>
    <x v="1"/>
    <b v="1"/>
    <b v="1"/>
    <s v="mit"/>
    <x v="1598"/>
    <s v="01:24:54Z"/>
  </r>
  <r>
    <s v="kitsonk"/>
    <s v="kitsonk/symbol-observable"/>
    <s v="2016-07-15T08:03:04Z"/>
    <n v="0"/>
    <n v="0"/>
    <x v="3"/>
    <b v="1"/>
    <b v="0"/>
    <s v="mit"/>
    <x v="2491"/>
    <s v="08:03:04Z"/>
  </r>
  <r>
    <s v="kitsonk"/>
    <s v="kitsonk/test-extras"/>
    <s v="2017-05-12T13:08:12Z"/>
    <n v="0"/>
    <n v="0"/>
    <x v="1"/>
    <b v="1"/>
    <b v="1"/>
    <s v="other"/>
    <x v="2492"/>
    <s v="13:08:12Z"/>
  </r>
  <r>
    <s v="kitsonk"/>
    <s v="kitsonk/testelectron"/>
    <s v="2016-01-14T17:11:49Z"/>
    <n v="0"/>
    <n v="0"/>
    <x v="1"/>
    <b v="1"/>
    <b v="1"/>
    <s v="other"/>
    <x v="506"/>
    <s v="17:11:49Z"/>
  </r>
  <r>
    <s v="kitsonk"/>
    <s v="kitsonk/testnwjs"/>
    <s v="2016-01-14T11:19:21Z"/>
    <n v="3"/>
    <n v="3"/>
    <x v="1"/>
    <b v="1"/>
    <b v="1"/>
    <s v="other"/>
    <x v="506"/>
    <s v="11:19:21Z"/>
  </r>
  <r>
    <s v="kitsonk"/>
    <s v="kitsonk/trusc"/>
    <s v="2021-05-31T06:19:17Z"/>
    <n v="13"/>
    <n v="13"/>
    <x v="14"/>
    <b v="1"/>
    <b v="1"/>
    <s v="other"/>
    <x v="2493"/>
    <s v="06:19:17Z"/>
  </r>
  <r>
    <s v="kitsonk"/>
    <s v="kitsonk/TypeScript-Handbook"/>
    <s v="2016-06-14T19:46:11Z"/>
    <n v="0"/>
    <n v="0"/>
    <x v="3"/>
    <b v="1"/>
    <b v="1"/>
    <s v="apache-2.0"/>
    <x v="2494"/>
    <s v="19:46:11Z"/>
  </r>
  <r>
    <s v="kitsonk"/>
    <s v="kitsonk/typescript-tldr"/>
    <s v="2017-03-28T13:04:30Z"/>
    <n v="4"/>
    <n v="4"/>
    <x v="1"/>
    <b v="1"/>
    <b v="1"/>
    <s v="other"/>
    <x v="802"/>
    <s v="13:04:30Z"/>
  </r>
  <r>
    <s v="kitsonk"/>
    <s v="kitsonk/util"/>
    <s v="2013-05-20T09:37:07Z"/>
    <n v="0"/>
    <n v="0"/>
    <x v="3"/>
    <b v="1"/>
    <b v="0"/>
    <s v="other"/>
    <x v="1695"/>
    <s v="09:37:07Z"/>
  </r>
  <r>
    <s v="kitsonk"/>
    <s v="kitsonk/uxijetto"/>
    <s v="2013-03-17T11:34:36Z"/>
    <n v="0"/>
    <n v="0"/>
    <x v="3"/>
    <b v="1"/>
    <b v="1"/>
    <s v="other"/>
    <x v="354"/>
    <s v="11:34:36Z"/>
  </r>
  <r>
    <s v="kitsonk"/>
    <s v="kitsonk/vscode_deno"/>
    <s v="2020-11-12T07:06:18Z"/>
    <n v="0"/>
    <n v="0"/>
    <x v="1"/>
    <b v="1"/>
    <b v="0"/>
    <s v="mit"/>
    <x v="2495"/>
    <s v="07:06:18Z"/>
  </r>
  <r>
    <s v="kitsonk"/>
    <s v="kitsonk/web-editor"/>
    <s v="2017-05-19T09:44:24Z"/>
    <n v="0"/>
    <n v="0"/>
    <x v="1"/>
    <b v="1"/>
    <b v="1"/>
    <s v="other"/>
    <x v="2451"/>
    <s v="09:44:24Z"/>
  </r>
  <r>
    <s v="kitsonk"/>
    <s v="kitsonk/webpack-contrib"/>
    <s v="2017-10-16T14:28:10Z"/>
    <n v="0"/>
    <n v="0"/>
    <x v="1"/>
    <b v="1"/>
    <b v="0"/>
    <s v="other"/>
    <x v="253"/>
    <s v="14:28:10Z"/>
  </r>
  <r>
    <s v="kitsonk"/>
    <s v="kitsonk/widget-core"/>
    <s v="2017-05-09T15:25:41Z"/>
    <n v="0"/>
    <n v="0"/>
    <x v="1"/>
    <b v="1"/>
    <b v="1"/>
    <s v="other"/>
    <x v="1365"/>
    <s v="15:25:41Z"/>
  </r>
  <r>
    <s v="kitsonk"/>
    <s v="kitsonk/widgets"/>
    <s v="2016-03-07T11:19:02Z"/>
    <n v="1"/>
    <n v="1"/>
    <x v="1"/>
    <b v="1"/>
    <b v="0"/>
    <s v="other"/>
    <x v="1006"/>
    <s v="11:19:02Z"/>
  </r>
  <r>
    <s v="kitsonk"/>
    <s v="kitsonk/widgets-1"/>
    <s v="2017-07-07T14:25:40Z"/>
    <n v="0"/>
    <n v="0"/>
    <x v="1"/>
    <b v="1"/>
    <b v="1"/>
    <s v="other"/>
    <x v="2496"/>
    <s v="14:25:40Z"/>
  </r>
  <r>
    <s v="kitsonk"/>
    <s v="kitsonk/xhr"/>
    <s v="2021-07-02T03:46:31Z"/>
    <n v="25"/>
    <n v="25"/>
    <x v="1"/>
    <b v="0"/>
    <b v="1"/>
    <s v="mit"/>
    <x v="1854"/>
    <s v="03:46:31Z"/>
  </r>
  <r>
    <s v="kitsonk"/>
    <s v="kitsonk/xstyle"/>
    <s v="2012-01-29T19:00:56Z"/>
    <n v="1"/>
    <n v="1"/>
    <x v="3"/>
    <b v="1"/>
    <b v="1"/>
    <s v="other"/>
    <x v="1612"/>
    <s v="19:00:56Z"/>
  </r>
  <r>
    <s v="mattgallagher"/>
    <s v="mattgallagher/AudioStreamer"/>
    <s v="2009-06-17T00:30:27Z"/>
    <n v="1938"/>
    <n v="1938"/>
    <x v="20"/>
    <b v="1"/>
    <b v="1"/>
    <m/>
    <x v="2497"/>
    <s v="00:30:27Z"/>
  </r>
  <r>
    <s v="mattgallagher"/>
    <s v="mattgallagher/Clocks"/>
    <s v="2017-08-28T00:17:01Z"/>
    <n v="103"/>
    <n v="103"/>
    <x v="39"/>
    <b v="1"/>
    <b v="1"/>
    <m/>
    <x v="11"/>
    <s v="00:17:01Z"/>
  </r>
  <r>
    <s v="mattgallagher"/>
    <s v="mattgallagher/CocoaWithLovePlaygrounds"/>
    <s v="2017-06-22T03:57:11Z"/>
    <n v="89"/>
    <n v="89"/>
    <x v="39"/>
    <b v="1"/>
    <b v="1"/>
    <s v="isc"/>
    <x v="2498"/>
    <s v="03:57:11Z"/>
  </r>
  <r>
    <s v="mattgallagher"/>
    <s v="mattgallagher/CombineExploration"/>
    <s v="2019-08-19T10:47:57Z"/>
    <n v="105"/>
    <n v="105"/>
    <x v="39"/>
    <b v="1"/>
    <b v="1"/>
    <s v="isc"/>
    <x v="1985"/>
    <s v="10:47:57Z"/>
  </r>
  <r>
    <s v="mattgallagher"/>
    <s v="mattgallagher/CwlCatchException"/>
    <s v="2016-01-13T08:56:47Z"/>
    <n v="19"/>
    <n v="19"/>
    <x v="39"/>
    <b v="1"/>
    <b v="1"/>
    <s v="isc"/>
    <x v="736"/>
    <s v="08:56:47Z"/>
  </r>
  <r>
    <s v="mattgallagher"/>
    <s v="mattgallagher/CwlDemangle"/>
    <s v="2016-05-01T01:58:31Z"/>
    <n v="121"/>
    <n v="121"/>
    <x v="39"/>
    <b v="1"/>
    <b v="1"/>
    <m/>
    <x v="2499"/>
    <s v="01:58:31Z"/>
  </r>
  <r>
    <s v="mattgallagher"/>
    <s v="mattgallagher/CwlFeedReader"/>
    <s v="2020-12-31T11:54:11Z"/>
    <n v="35"/>
    <n v="35"/>
    <x v="39"/>
    <b v="1"/>
    <b v="1"/>
    <m/>
    <x v="2132"/>
    <s v="11:54:11Z"/>
  </r>
  <r>
    <s v="mattgallagher"/>
    <s v="mattgallagher/CwlPreconditionTesting"/>
    <s v="2016-02-02T09:22:10Z"/>
    <n v="175"/>
    <n v="175"/>
    <x v="39"/>
    <b v="1"/>
    <b v="1"/>
    <s v="isc"/>
    <x v="237"/>
    <s v="09:22:10Z"/>
  </r>
  <r>
    <s v="mattgallagher"/>
    <s v="mattgallagher/CwlSignal"/>
    <s v="2016-12-02T14:02:22Z"/>
    <n v="304"/>
    <n v="304"/>
    <x v="39"/>
    <b v="1"/>
    <b v="1"/>
    <s v="isc"/>
    <x v="2500"/>
    <s v="14:02:22Z"/>
  </r>
  <r>
    <s v="mattgallagher"/>
    <s v="mattgallagher/CwlUtils"/>
    <s v="2016-02-29T02:31:52Z"/>
    <n v="617"/>
    <n v="617"/>
    <x v="39"/>
    <b v="1"/>
    <b v="1"/>
    <s v="other"/>
    <x v="1174"/>
    <s v="02:31:52Z"/>
  </r>
  <r>
    <s v="mattgallagher"/>
    <s v="mattgallagher/CwlViews"/>
    <s v="2019-04-28T00:14:49Z"/>
    <n v="168"/>
    <n v="168"/>
    <x v="39"/>
    <b v="1"/>
    <b v="1"/>
    <s v="isc"/>
    <x v="278"/>
    <s v="00:14:49Z"/>
  </r>
  <r>
    <s v="mattgallagher"/>
    <s v="mattgallagher/CwlWhitespace"/>
    <s v="2016-06-28T05:50:48Z"/>
    <n v="26"/>
    <n v="26"/>
    <x v="39"/>
    <b v="1"/>
    <b v="1"/>
    <m/>
    <x v="2501"/>
    <s v="05:50:48Z"/>
  </r>
  <r>
    <s v="mattgallagher"/>
    <s v="mattgallagher/CwlWorstPossibleApplication"/>
    <s v="2017-10-22T00:31:02Z"/>
    <n v="19"/>
    <n v="19"/>
    <x v="39"/>
    <b v="1"/>
    <b v="1"/>
    <m/>
    <x v="2502"/>
    <s v="00:31:02Z"/>
  </r>
  <r>
    <s v="mattgallagher"/>
    <s v="mattgallagher/Mines"/>
    <s v="2017-01-12T04:51:07Z"/>
    <n v="31"/>
    <n v="31"/>
    <x v="9"/>
    <b v="1"/>
    <b v="1"/>
    <s v="isc"/>
    <x v="2503"/>
    <s v="04:51:07Z"/>
  </r>
  <r>
    <s v="mattgallagher"/>
    <s v="mattgallagher/Playgrounds2017"/>
    <s v="2017-03-07T01:38:02Z"/>
    <n v="6"/>
    <n v="6"/>
    <x v="39"/>
    <b v="1"/>
    <b v="1"/>
    <s v="isc"/>
    <x v="2504"/>
    <s v="01:38:02Z"/>
  </r>
  <r>
    <s v="mattgallagher"/>
    <s v="mattgallagher/SignalR-Client-Swift"/>
    <s v="2022-06-09T03:22:39Z"/>
    <n v="0"/>
    <n v="0"/>
    <x v="39"/>
    <b v="1"/>
    <b v="1"/>
    <s v="mit"/>
    <x v="1376"/>
    <s v="03:22:39Z"/>
  </r>
  <r>
    <s v="sidorares"/>
    <s v="sidorares/abstractsocket"/>
    <s v="2012-08-16T02:44:51Z"/>
    <n v="1"/>
    <n v="1"/>
    <x v="3"/>
    <b v="1"/>
    <b v="1"/>
    <s v="other"/>
    <x v="2505"/>
    <s v="02:44:51Z"/>
  </r>
  <r>
    <s v="sidorares"/>
    <s v="sidorares/andreysidorov.com"/>
    <s v="2016-01-27T22:40:36Z"/>
    <n v="1"/>
    <n v="1"/>
    <x v="2"/>
    <b v="1"/>
    <b v="1"/>
    <m/>
    <x v="2336"/>
    <s v="22:40:36Z"/>
  </r>
  <r>
    <s v="sidorares"/>
    <s v="sidorares/android-xserver"/>
    <s v="2012-03-15T03:35:01Z"/>
    <n v="1"/>
    <n v="1"/>
    <x v="8"/>
    <b v="1"/>
    <b v="1"/>
    <m/>
    <x v="2506"/>
    <s v="03:35:01Z"/>
  </r>
  <r>
    <s v="sidorares"/>
    <s v="sidorares/ansi-vnc"/>
    <s v="2013-06-14T06:16:16Z"/>
    <n v="11"/>
    <n v="11"/>
    <x v="3"/>
    <b v="1"/>
    <b v="1"/>
    <m/>
    <x v="2507"/>
    <s v="06:16:16Z"/>
  </r>
  <r>
    <s v="sidorares"/>
    <s v="sidorares/app-tlsme"/>
    <s v="2011-05-01T05:48:04Z"/>
    <n v="1"/>
    <n v="1"/>
    <x v="16"/>
    <b v="1"/>
    <b v="1"/>
    <m/>
    <x v="2508"/>
    <s v="05:48:04Z"/>
  </r>
  <r>
    <s v="sidorares"/>
    <s v="sidorares/argnames"/>
    <s v="2014-03-27T05:26:13Z"/>
    <n v="1"/>
    <n v="1"/>
    <x v="3"/>
    <b v="1"/>
    <b v="1"/>
    <m/>
    <x v="94"/>
    <s v="05:26:13Z"/>
  </r>
  <r>
    <s v="sidorares"/>
    <s v="sidorares/atom-vnc"/>
    <s v="2014-07-02T06:28:39Z"/>
    <n v="9"/>
    <n v="9"/>
    <x v="17"/>
    <b v="1"/>
    <b v="1"/>
    <s v="mit"/>
    <x v="1680"/>
    <s v="06:28:39Z"/>
  </r>
  <r>
    <s v="sidorares"/>
    <s v="sidorares/australian-business-number"/>
    <s v="2016-02-12T00:13:11Z"/>
    <n v="2"/>
    <n v="2"/>
    <x v="3"/>
    <b v="1"/>
    <b v="1"/>
    <s v="mit"/>
    <x v="1950"/>
    <s v="00:13:11Z"/>
  </r>
  <r>
    <s v="sidorares"/>
    <s v="sidorares/australian-tax-rate"/>
    <s v="2016-01-25T05:31:35Z"/>
    <n v="1"/>
    <n v="1"/>
    <x v="3"/>
    <b v="1"/>
    <b v="1"/>
    <s v="mit"/>
    <x v="2509"/>
    <s v="05:31:35Z"/>
  </r>
  <r>
    <s v="sidorares"/>
    <s v="sidorares/awesome-chrome-devtools"/>
    <s v="2016-03-11T01:06:06Z"/>
    <n v="0"/>
    <n v="0"/>
    <x v="0"/>
    <b v="1"/>
    <b v="1"/>
    <s v="cc0-1.0"/>
    <x v="2510"/>
    <s v="01:06:06Z"/>
  </r>
  <r>
    <s v="sidorares"/>
    <s v="sidorares/awesome-js-drama"/>
    <s v="2016-02-01T22:36:02Z"/>
    <n v="0"/>
    <n v="0"/>
    <x v="0"/>
    <b v="1"/>
    <b v="1"/>
    <s v="mit"/>
    <x v="1064"/>
    <s v="22:36:02Z"/>
  </r>
  <r>
    <s v="sidorares"/>
    <s v="sidorares/browser-launcher"/>
    <s v="2013-11-17T23:59:47Z"/>
    <n v="0"/>
    <n v="0"/>
    <x v="3"/>
    <b v="1"/>
    <b v="1"/>
    <s v="other"/>
    <x v="2511"/>
    <s v="23:59:47Z"/>
  </r>
  <r>
    <s v="sidorares"/>
    <s v="sidorares/Browserless"/>
    <s v="2023-02-23T07:54:18Z"/>
    <n v="1"/>
    <n v="1"/>
    <x v="45"/>
    <b v="1"/>
    <b v="1"/>
    <m/>
    <x v="569"/>
    <s v="07:54:18Z"/>
  </r>
  <r>
    <s v="sidorares"/>
    <s v="sidorares/campjs-v"/>
    <s v="2015-05-12T02:19:40Z"/>
    <n v="0"/>
    <n v="0"/>
    <x v="2"/>
    <b v="1"/>
    <b v="1"/>
    <m/>
    <x v="1083"/>
    <s v="02:19:40Z"/>
  </r>
  <r>
    <s v="sidorares"/>
    <s v="sidorares/canvas-fontstyle"/>
    <s v="2016-01-07T01:19:02Z"/>
    <n v="1"/>
    <n v="1"/>
    <x v="3"/>
    <b v="1"/>
    <b v="1"/>
    <s v="isc"/>
    <x v="2512"/>
    <s v="01:19:02Z"/>
  </r>
  <r>
    <s v="sidorares"/>
    <s v="sidorares/canvas2svg"/>
    <s v="2018-08-15T06:24:04Z"/>
    <n v="0"/>
    <n v="0"/>
    <x v="3"/>
    <b v="1"/>
    <b v="1"/>
    <s v="mit"/>
    <x v="2513"/>
    <s v="06:24:04Z"/>
  </r>
  <r>
    <s v="sidorares"/>
    <s v="sidorares/chrome-remote-interface"/>
    <s v="2013-09-08T03:44:47Z"/>
    <n v="0"/>
    <n v="0"/>
    <x v="3"/>
    <b v="1"/>
    <b v="0"/>
    <s v="other"/>
    <x v="415"/>
    <s v="03:44:47Z"/>
  </r>
  <r>
    <s v="sidorares"/>
    <s v="sidorares/chrome-webcomponents-extension"/>
    <s v="2014-05-20T01:17:50Z"/>
    <n v="0"/>
    <n v="0"/>
    <x v="3"/>
    <b v="1"/>
    <b v="1"/>
    <m/>
    <x v="1238"/>
    <s v="01:17:50Z"/>
  </r>
  <r>
    <s v="sidorares"/>
    <s v="sidorares/co"/>
    <s v="2013-08-15T01:49:12Z"/>
    <n v="1"/>
    <n v="1"/>
    <x v="3"/>
    <b v="1"/>
    <b v="1"/>
    <s v="mit"/>
    <x v="1127"/>
    <s v="01:49:12Z"/>
  </r>
  <r>
    <s v="sidorares"/>
    <s v="sidorares/co-all"/>
    <s v="2016-02-29T04:33:50Z"/>
    <n v="0"/>
    <n v="0"/>
    <x v="0"/>
    <b v="1"/>
    <b v="1"/>
    <m/>
    <x v="1174"/>
    <s v="04:33:50Z"/>
  </r>
  <r>
    <s v="sidorares"/>
    <s v="sidorares/coffee-script"/>
    <s v="2013-11-20T00:57:43Z"/>
    <n v="0"/>
    <n v="0"/>
    <x v="17"/>
    <b v="1"/>
    <b v="1"/>
    <s v="mit"/>
    <x v="2514"/>
    <s v="00:57:43Z"/>
  </r>
  <r>
    <s v="sidorares"/>
    <s v="sidorares/compare-energy-rates"/>
    <s v="2022-07-16T01:44:34Z"/>
    <n v="1"/>
    <n v="1"/>
    <x v="0"/>
    <b v="1"/>
    <b v="1"/>
    <s v="mit"/>
    <x v="2136"/>
    <s v="01:44:34Z"/>
  </r>
  <r>
    <s v="sidorares"/>
    <s v="sidorares/crconsole"/>
    <s v="2013-09-23T05:23:51Z"/>
    <n v="262"/>
    <n v="262"/>
    <x v="3"/>
    <b v="1"/>
    <b v="1"/>
    <s v="mit"/>
    <x v="2515"/>
    <s v="05:23:51Z"/>
  </r>
  <r>
    <s v="sidorares"/>
    <s v="sidorares/crmux"/>
    <s v="2013-10-07T09:44:46Z"/>
    <n v="123"/>
    <n v="123"/>
    <x v="3"/>
    <b v="1"/>
    <b v="1"/>
    <s v="mit"/>
    <x v="2516"/>
    <s v="09:44:46Z"/>
  </r>
  <r>
    <s v="sidorares"/>
    <s v="sidorares/d3bench"/>
    <s v="2011-07-25T04:36:53Z"/>
    <n v="1"/>
    <n v="1"/>
    <x v="3"/>
    <b v="1"/>
    <b v="1"/>
    <m/>
    <x v="503"/>
    <s v="04:36:53Z"/>
  </r>
  <r>
    <s v="sidorares"/>
    <s v="sidorares/dbus-native"/>
    <s v="2012-08-16T05:37:06Z"/>
    <n v="259"/>
    <n v="259"/>
    <x v="3"/>
    <b v="1"/>
    <b v="1"/>
    <s v="other"/>
    <x v="2505"/>
    <s v="05:37:06Z"/>
  </r>
  <r>
    <s v="sidorares"/>
    <s v="sidorares/dbusfs"/>
    <s v="2012-09-26T10:26:42Z"/>
    <n v="12"/>
    <n v="12"/>
    <x v="3"/>
    <b v="1"/>
    <b v="1"/>
    <s v="other"/>
    <x v="2517"/>
    <s v="10:26:42Z"/>
  </r>
  <r>
    <s v="sidorares"/>
    <s v="sidorares/demos-html5-realtime"/>
    <s v="2011-09-19T00:59:05Z"/>
    <n v="1"/>
    <n v="1"/>
    <x v="3"/>
    <b v="1"/>
    <b v="1"/>
    <m/>
    <x v="2518"/>
    <s v="00:59:05Z"/>
  </r>
  <r>
    <s v="sidorares"/>
    <s v="sidorares/diamond"/>
    <s v="2013-03-18T06:16:33Z"/>
    <n v="3"/>
    <n v="3"/>
    <x v="3"/>
    <b v="1"/>
    <b v="1"/>
    <m/>
    <x v="2519"/>
    <s v="06:16:33Z"/>
  </r>
  <r>
    <s v="sidorares"/>
    <s v="sidorares/embed-source-map"/>
    <s v="2013-09-02T01:01:54Z"/>
    <n v="3"/>
    <n v="3"/>
    <x v="3"/>
    <b v="1"/>
    <b v="1"/>
    <m/>
    <x v="224"/>
    <s v="01:01:54Z"/>
  </r>
  <r>
    <s v="sidorares"/>
    <s v="sidorares/emotion"/>
    <s v="2017-07-15T16:28:52Z"/>
    <n v="0"/>
    <n v="0"/>
    <x v="3"/>
    <b v="1"/>
    <b v="0"/>
    <s v="mit"/>
    <x v="2520"/>
    <s v="16:28:52Z"/>
  </r>
  <r>
    <s v="sidorares"/>
    <s v="sidorares/event-target-shim"/>
    <s v="2018-08-06T00:39:51Z"/>
    <n v="0"/>
    <n v="0"/>
    <x v="3"/>
    <b v="1"/>
    <b v="1"/>
    <s v="mit"/>
    <x v="2521"/>
    <s v="00:39:51Z"/>
  </r>
  <r>
    <s v="sidorares"/>
    <s v="sidorares/exec-stream"/>
    <s v="2012-08-15T01:08:09Z"/>
    <n v="5"/>
    <n v="5"/>
    <x v="3"/>
    <b v="1"/>
    <b v="1"/>
    <s v="other"/>
    <x v="2522"/>
    <s v="01:08:09Z"/>
  </r>
  <r>
    <s v="sidorares"/>
    <s v="sidorares/extrude-polyline"/>
    <s v="2016-01-04T06:08:39Z"/>
    <n v="0"/>
    <n v="0"/>
    <x v="3"/>
    <b v="1"/>
    <b v="1"/>
    <s v="mit"/>
    <x v="731"/>
    <s v="06:08:39Z"/>
  </r>
  <r>
    <s v="sidorares"/>
    <s v="sidorares/Font-Awesome-SVG-PNG"/>
    <s v="2016-06-07T23:46:51Z"/>
    <n v="0"/>
    <n v="0"/>
    <x v="3"/>
    <b v="1"/>
    <b v="1"/>
    <s v="mit"/>
    <x v="2523"/>
    <s v="23:46:51Z"/>
  </r>
  <r>
    <s v="sidorares"/>
    <s v="sidorares/formik"/>
    <s v="2017-11-07T22:40:37Z"/>
    <n v="0"/>
    <n v="0"/>
    <x v="1"/>
    <b v="1"/>
    <b v="0"/>
    <s v="mit"/>
    <x v="2524"/>
    <s v="22:40:37Z"/>
  </r>
  <r>
    <s v="sidorares"/>
    <s v="sidorares/fuse4js"/>
    <s v="2012-09-16T10:19:11Z"/>
    <n v="1"/>
    <n v="1"/>
    <x v="3"/>
    <b v="1"/>
    <b v="1"/>
    <s v="other"/>
    <x v="1614"/>
    <s v="10:19:11Z"/>
  </r>
  <r>
    <s v="sidorares"/>
    <s v="sidorares/gaussian-convolution-kernel"/>
    <s v="2016-01-10T22:34:20Z"/>
    <n v="3"/>
    <n v="3"/>
    <x v="3"/>
    <b v="1"/>
    <b v="1"/>
    <s v="isc"/>
    <x v="405"/>
    <s v="22:34:20Z"/>
  </r>
  <r>
    <s v="sidorares"/>
    <s v="sidorares/generators-and-co"/>
    <s v="2014-07-17T01:55:52Z"/>
    <n v="1"/>
    <n v="1"/>
    <x v="3"/>
    <b v="1"/>
    <b v="1"/>
    <m/>
    <x v="1977"/>
    <s v="01:55:52Z"/>
  </r>
  <r>
    <s v="sidorares"/>
    <s v="sidorares/gitgit"/>
    <s v="2015-02-26T03:35:20Z"/>
    <n v="0"/>
    <n v="0"/>
    <x v="15"/>
    <b v="1"/>
    <b v="1"/>
    <m/>
    <x v="1211"/>
    <s v="03:35:20Z"/>
  </r>
  <r>
    <s v="sidorares"/>
    <s v="sidorares/gl-mat2"/>
    <s v="2015-10-24T11:37:48Z"/>
    <n v="0"/>
    <n v="0"/>
    <x v="3"/>
    <b v="1"/>
    <b v="1"/>
    <s v="zlib"/>
    <x v="1089"/>
    <s v="11:37:48Z"/>
  </r>
  <r>
    <s v="sidorares"/>
    <s v="sidorares/hackduino"/>
    <s v="2012-08-29T08:27:48Z"/>
    <n v="0"/>
    <n v="0"/>
    <x v="0"/>
    <b v="1"/>
    <b v="1"/>
    <m/>
    <x v="2525"/>
    <s v="08:27:48Z"/>
  </r>
  <r>
    <s v="sidorares"/>
    <s v="sidorares/hot-module-replacement"/>
    <s v="2017-06-20T00:09:47Z"/>
    <n v="56"/>
    <n v="56"/>
    <x v="3"/>
    <b v="1"/>
    <b v="1"/>
    <s v="mit"/>
    <x v="1761"/>
    <s v="00:09:47Z"/>
  </r>
  <r>
    <s v="sidorares"/>
    <s v="sidorares/hrserve"/>
    <s v="2024-09-06T10:05:52Z"/>
    <n v="0"/>
    <n v="0"/>
    <x v="3"/>
    <b v="1"/>
    <b v="0"/>
    <s v="mit"/>
    <x v="2526"/>
    <s v="10:05:52Z"/>
  </r>
  <r>
    <s v="sidorares"/>
    <s v="sidorares/http-nodejs"/>
    <s v="2023-02-23T08:04:00Z"/>
    <n v="1"/>
    <n v="1"/>
    <x v="3"/>
    <b v="1"/>
    <b v="1"/>
    <m/>
    <x v="569"/>
    <s v="08:04:00Z"/>
  </r>
  <r>
    <s v="sidorares"/>
    <s v="sidorares/ideas-backlog"/>
    <s v="2014-04-24T05:29:24Z"/>
    <n v="0"/>
    <n v="0"/>
    <x v="0"/>
    <b v="1"/>
    <b v="1"/>
    <s v="artistic-2.0"/>
    <x v="2527"/>
    <s v="05:29:24Z"/>
  </r>
  <r>
    <s v="sidorares"/>
    <s v="sidorares/intro-to-node"/>
    <s v="2014-11-26T04:36:12Z"/>
    <n v="0"/>
    <n v="0"/>
    <x v="3"/>
    <b v="1"/>
    <b v="1"/>
    <m/>
    <x v="1214"/>
    <s v="04:36:12Z"/>
  </r>
  <r>
    <s v="sidorares"/>
    <s v="sidorares/IntroToWebGLWithThreeJS"/>
    <s v="2014-05-19T00:40:32Z"/>
    <n v="0"/>
    <n v="0"/>
    <x v="3"/>
    <b v="1"/>
    <b v="1"/>
    <m/>
    <x v="1132"/>
    <s v="00:40:32Z"/>
  </r>
  <r>
    <s v="sidorares"/>
    <s v="sidorares/jade"/>
    <s v="2013-03-26T00:28:01Z"/>
    <n v="0"/>
    <n v="0"/>
    <x v="3"/>
    <b v="1"/>
    <b v="1"/>
    <s v="mit"/>
    <x v="439"/>
    <s v="00:28:01Z"/>
  </r>
  <r>
    <s v="sidorares"/>
    <s v="sidorares/json"/>
    <s v="2015-04-22T06:38:40Z"/>
    <n v="0"/>
    <n v="0"/>
    <x v="3"/>
    <b v="1"/>
    <b v="1"/>
    <s v="other"/>
    <x v="1079"/>
    <s v="06:38:40Z"/>
  </r>
  <r>
    <s v="sidorares"/>
    <s v="sidorares/json-bigint"/>
    <s v="2013-09-12T04:31:47Z"/>
    <n v="811"/>
    <n v="811"/>
    <x v="3"/>
    <b v="1"/>
    <b v="1"/>
    <s v="mit"/>
    <x v="1877"/>
    <s v="04:31:47Z"/>
  </r>
  <r>
    <s v="sidorares"/>
    <s v="sidorares/KaTeX"/>
    <s v="2016-09-21T10:32:40Z"/>
    <n v="0"/>
    <n v="0"/>
    <x v="3"/>
    <b v="1"/>
    <b v="0"/>
    <s v="other"/>
    <x v="822"/>
    <s v="10:32:40Z"/>
  </r>
  <r>
    <s v="sidorares"/>
    <s v="sidorares/kotja.design"/>
    <s v="2024-08-09T04:14:53Z"/>
    <n v="0"/>
    <n v="0"/>
    <x v="5"/>
    <b v="1"/>
    <b v="0"/>
    <m/>
    <x v="2326"/>
    <s v="04:14:53Z"/>
  </r>
  <r>
    <s v="sidorares"/>
    <s v="sidorares/linear-cli"/>
    <s v="2024-10-24T02:47:32Z"/>
    <n v="0"/>
    <n v="0"/>
    <x v="0"/>
    <b v="1"/>
    <b v="1"/>
    <m/>
    <x v="2062"/>
    <s v="02:47:32Z"/>
  </r>
  <r>
    <s v="sidorares"/>
    <s v="sidorares/logcomments"/>
    <s v="2012-05-28T01:20:09Z"/>
    <n v="1"/>
    <n v="1"/>
    <x v="3"/>
    <b v="1"/>
    <b v="1"/>
    <m/>
    <x v="2528"/>
    <s v="01:20:09Z"/>
  </r>
  <r>
    <s v="sidorares"/>
    <s v="sidorares/mad-science-modules"/>
    <s v="2015-03-15T02:11:48Z"/>
    <n v="0"/>
    <n v="0"/>
    <x v="0"/>
    <b v="1"/>
    <b v="1"/>
    <m/>
    <x v="956"/>
    <s v="02:11:48Z"/>
  </r>
  <r>
    <s v="sidorares"/>
    <s v="sidorares/make-grunt-gulp"/>
    <s v="2015-08-18T12:38:18Z"/>
    <n v="0"/>
    <n v="0"/>
    <x v="3"/>
    <b v="1"/>
    <b v="1"/>
    <m/>
    <x v="196"/>
    <s v="12:38:18Z"/>
  </r>
  <r>
    <s v="sidorares"/>
    <s v="sidorares/medium-sdk-nodejs"/>
    <s v="2016-07-11T13:02:57Z"/>
    <n v="0"/>
    <n v="0"/>
    <x v="3"/>
    <b v="1"/>
    <b v="1"/>
    <s v="apache-2.0"/>
    <x v="2529"/>
    <s v="13:02:57Z"/>
  </r>
  <r>
    <s v="sidorares"/>
    <s v="sidorares/melbnodejs"/>
    <s v="2013-08-01T02:18:33Z"/>
    <n v="2"/>
    <n v="2"/>
    <x v="0"/>
    <b v="1"/>
    <b v="1"/>
    <m/>
    <x v="2530"/>
    <s v="02:18:33Z"/>
  </r>
  <r>
    <s v="sidorares"/>
    <s v="sidorares/melbnodejs-jan2014"/>
    <s v="2014-01-30T00:39:29Z"/>
    <n v="0"/>
    <n v="0"/>
    <x v="0"/>
    <b v="1"/>
    <b v="1"/>
    <m/>
    <x v="114"/>
    <s v="00:39:29Z"/>
  </r>
  <r>
    <s v="sidorares"/>
    <s v="sidorares/mfe-version-resolver"/>
    <s v="2022-01-19T02:19:09Z"/>
    <n v="1"/>
    <n v="1"/>
    <x v="3"/>
    <b v="1"/>
    <b v="1"/>
    <m/>
    <x v="928"/>
    <s v="02:19:09Z"/>
  </r>
  <r>
    <s v="sidorares"/>
    <s v="sidorares/mocha.md"/>
    <s v="2014-08-22T05:37:52Z"/>
    <n v="0"/>
    <n v="0"/>
    <x v="3"/>
    <b v="1"/>
    <b v="1"/>
    <s v="mit"/>
    <x v="1267"/>
    <s v="05:37:52Z"/>
  </r>
  <r>
    <s v="sidorares"/>
    <s v="sidorares/myki"/>
    <s v="2017-05-04T14:06:30Z"/>
    <n v="0"/>
    <n v="0"/>
    <x v="3"/>
    <b v="1"/>
    <b v="1"/>
    <s v="mit"/>
    <x v="2323"/>
    <s v="14:06:30Z"/>
  </r>
  <r>
    <s v="sidorares"/>
    <s v="sidorares/mysql-client-benchmarks"/>
    <s v="2021-10-07T09:19:04Z"/>
    <n v="1"/>
    <n v="1"/>
    <x v="3"/>
    <b v="1"/>
    <b v="1"/>
    <m/>
    <x v="579"/>
    <s v="09:19:04Z"/>
  </r>
  <r>
    <s v="sidorares"/>
    <s v="sidorares/mysql-co"/>
    <s v="2013-08-05T04:32:37Z"/>
    <n v="15"/>
    <n v="15"/>
    <x v="3"/>
    <b v="1"/>
    <b v="1"/>
    <m/>
    <x v="446"/>
    <s v="04:32:37Z"/>
  </r>
  <r>
    <s v="sidorares"/>
    <s v="sidorares/mysql-osquery-proxy"/>
    <s v="2015-04-30T02:43:37Z"/>
    <n v="16"/>
    <n v="16"/>
    <x v="3"/>
    <b v="1"/>
    <b v="1"/>
    <m/>
    <x v="2531"/>
    <s v="02:43:37Z"/>
  </r>
  <r>
    <s v="sidorares"/>
    <s v="sidorares/mysql-pg-proxy"/>
    <s v="2013-05-28T01:28:34Z"/>
    <n v="36"/>
    <n v="36"/>
    <x v="3"/>
    <b v="1"/>
    <b v="1"/>
    <m/>
    <x v="2532"/>
    <s v="01:28:34Z"/>
  </r>
  <r>
    <s v="sidorares"/>
    <s v="sidorares/mysqlite.js"/>
    <s v="2013-06-02T03:51:56Z"/>
    <n v="33"/>
    <n v="33"/>
    <x v="3"/>
    <b v="1"/>
    <b v="1"/>
    <m/>
    <x v="1482"/>
    <s v="03:51:56Z"/>
  </r>
  <r>
    <s v="sidorares"/>
    <s v="sidorares/netlify-test"/>
    <s v="2019-11-09T12:51:09Z"/>
    <n v="1"/>
    <n v="1"/>
    <x v="2"/>
    <b v="1"/>
    <b v="1"/>
    <m/>
    <x v="2533"/>
    <s v="12:51:09Z"/>
  </r>
  <r>
    <s v="sidorares"/>
    <s v="sidorares/ni"/>
    <s v="2013-11-18T01:35:24Z"/>
    <n v="14"/>
    <n v="14"/>
    <x v="3"/>
    <b v="1"/>
    <b v="1"/>
    <s v="mit"/>
    <x v="523"/>
    <s v="01:35:24Z"/>
  </r>
  <r>
    <s v="sidorares"/>
    <s v="sidorares/nierika"/>
    <s v="2017-02-03T00:14:53Z"/>
    <n v="12"/>
    <n v="12"/>
    <x v="3"/>
    <b v="1"/>
    <b v="1"/>
    <s v="mit"/>
    <x v="1501"/>
    <s v="00:14:53Z"/>
  </r>
  <r>
    <s v="sidorares"/>
    <s v="sidorares/no.js"/>
    <s v="2015-06-08T23:17:51Z"/>
    <n v="0"/>
    <n v="0"/>
    <x v="0"/>
    <b v="1"/>
    <b v="1"/>
    <m/>
    <x v="2534"/>
    <s v="23:17:51Z"/>
  </r>
  <r>
    <s v="sidorares"/>
    <s v="sidorares/node"/>
    <s v="2016-02-08T05:29:00Z"/>
    <n v="0"/>
    <n v="0"/>
    <x v="3"/>
    <b v="1"/>
    <b v="1"/>
    <s v="other"/>
    <x v="1774"/>
    <s v="05:29:00Z"/>
  </r>
  <r>
    <s v="sidorares"/>
    <s v="sidorares/node-abstractsocket"/>
    <s v="2014-09-23T06:38:03Z"/>
    <n v="0"/>
    <n v="0"/>
    <x v="0"/>
    <b v="1"/>
    <b v="1"/>
    <s v="mit"/>
    <x v="663"/>
    <s v="06:38:03Z"/>
  </r>
  <r>
    <s v="sidorares"/>
    <s v="sidorares/node-adbhost"/>
    <s v="2013-10-16T00:33:04Z"/>
    <n v="41"/>
    <n v="41"/>
    <x v="3"/>
    <b v="1"/>
    <b v="1"/>
    <s v="mit"/>
    <x v="2535"/>
    <s v="00:33:04Z"/>
  </r>
  <r>
    <s v="sidorares"/>
    <s v="sidorares/node-auth0"/>
    <s v="2023-09-17T05:08:57Z"/>
    <n v="1"/>
    <n v="1"/>
    <x v="0"/>
    <b v="1"/>
    <b v="0"/>
    <s v="mit"/>
    <x v="2536"/>
    <s v="05:08:57Z"/>
  </r>
  <r>
    <s v="sidorares"/>
    <s v="sidorares/node-cli-debugger"/>
    <s v="2013-11-14T00:27:30Z"/>
    <n v="5"/>
    <n v="5"/>
    <x v="0"/>
    <b v="1"/>
    <b v="1"/>
    <s v="mit"/>
    <x v="1646"/>
    <s v="00:27:30Z"/>
  </r>
  <r>
    <s v="sidorares"/>
    <s v="sidorares/node-dbusmenu"/>
    <s v="2013-01-05T01:20:44Z"/>
    <n v="3"/>
    <n v="3"/>
    <x v="3"/>
    <b v="1"/>
    <b v="1"/>
    <m/>
    <x v="1137"/>
    <s v="01:20:44Z"/>
  </r>
  <r>
    <s v="sidorares"/>
    <s v="sidorares/node-editor"/>
    <s v="2013-10-10T05:10:34Z"/>
    <n v="0"/>
    <n v="0"/>
    <x v="3"/>
    <b v="1"/>
    <b v="1"/>
    <s v="other"/>
    <x v="116"/>
    <s v="05:10:34Z"/>
  </r>
  <r>
    <s v="sidorares"/>
    <s v="sidorares/node-freetype2"/>
    <s v="2014-03-24T05:39:12Z"/>
    <n v="0"/>
    <n v="0"/>
    <x v="4"/>
    <b v="1"/>
    <b v="1"/>
    <s v="mit"/>
    <x v="2537"/>
    <s v="05:39:12Z"/>
  </r>
  <r>
    <s v="sidorares"/>
    <s v="sidorares/node-gday"/>
    <s v="2013-02-12T05:51:35Z"/>
    <n v="6"/>
    <n v="6"/>
    <x v="3"/>
    <b v="1"/>
    <b v="1"/>
    <m/>
    <x v="2538"/>
    <s v="05:51:35Z"/>
  </r>
  <r>
    <s v="sidorares"/>
    <s v="sidorares/node-gif"/>
    <s v="2013-05-24T05:08:33Z"/>
    <n v="0"/>
    <n v="0"/>
    <x v="9"/>
    <b v="1"/>
    <b v="1"/>
    <m/>
    <x v="2539"/>
    <s v="05:08:33Z"/>
  </r>
  <r>
    <s v="sidorares"/>
    <s v="sidorares/node-harfbuzz"/>
    <s v="2015-10-04T22:15:34Z"/>
    <n v="3"/>
    <n v="3"/>
    <x v="9"/>
    <b v="1"/>
    <b v="1"/>
    <s v="mit"/>
    <x v="1010"/>
    <s v="22:15:34Z"/>
  </r>
  <r>
    <s v="sidorares"/>
    <s v="sidorares/node-i3"/>
    <s v="2013-10-10T13:16:46Z"/>
    <n v="32"/>
    <n v="32"/>
    <x v="3"/>
    <b v="1"/>
    <b v="1"/>
    <s v="mit"/>
    <x v="116"/>
    <s v="13:16:46Z"/>
  </r>
  <r>
    <s v="sidorares"/>
    <s v="sidorares/node-mssql"/>
    <s v="2011-09-16T00:02:55Z"/>
    <n v="1"/>
    <n v="1"/>
    <x v="3"/>
    <b v="1"/>
    <b v="1"/>
    <m/>
    <x v="1671"/>
    <s v="00:02:55Z"/>
  </r>
  <r>
    <s v="sidorares"/>
    <s v="sidorares/node-mysql2"/>
    <s v="2013-04-17T05:23:59Z"/>
    <n v="4060"/>
    <n v="4060"/>
    <x v="3"/>
    <b v="1"/>
    <b v="1"/>
    <s v="mit"/>
    <x v="2540"/>
    <s v="05:23:59Z"/>
  </r>
  <r>
    <s v="sidorares"/>
    <s v="sidorares/node-opencv"/>
    <s v="2017-09-15T02:07:19Z"/>
    <n v="0"/>
    <n v="0"/>
    <x v="9"/>
    <b v="1"/>
    <b v="1"/>
    <s v="mit"/>
    <x v="2541"/>
    <s v="02:07:19Z"/>
  </r>
  <r>
    <s v="sidorares"/>
    <s v="sidorares/node-orm2"/>
    <s v="2013-04-22T05:26:29Z"/>
    <n v="0"/>
    <n v="0"/>
    <x v="3"/>
    <b v="1"/>
    <b v="0"/>
    <m/>
    <x v="800"/>
    <s v="05:26:29Z"/>
  </r>
  <r>
    <s v="sidorares"/>
    <s v="sidorares/node-oscar"/>
    <s v="2011-05-25T07:09:19Z"/>
    <n v="1"/>
    <n v="1"/>
    <x v="3"/>
    <b v="1"/>
    <b v="1"/>
    <s v="mit"/>
    <x v="2542"/>
    <s v="07:09:19Z"/>
  </r>
  <r>
    <s v="sidorares"/>
    <s v="sidorares/node-pidgin"/>
    <s v="2013-06-04T05:09:55Z"/>
    <n v="7"/>
    <n v="7"/>
    <x v="3"/>
    <b v="1"/>
    <b v="1"/>
    <m/>
    <x v="1165"/>
    <s v="05:09:55Z"/>
  </r>
  <r>
    <s v="sidorares"/>
    <s v="sidorares/node-ptv"/>
    <s v="2014-07-07T05:41:19Z"/>
    <n v="12"/>
    <n v="12"/>
    <x v="3"/>
    <b v="1"/>
    <b v="1"/>
    <s v="mit"/>
    <x v="1298"/>
    <s v="05:41:19Z"/>
  </r>
  <r>
    <s v="sidorares"/>
    <s v="sidorares/node-resolve-cache"/>
    <s v="2014-06-13T02:50:41Z"/>
    <n v="3"/>
    <n v="3"/>
    <x v="3"/>
    <b v="1"/>
    <b v="1"/>
    <s v="mit"/>
    <x v="2543"/>
    <s v="02:50:41Z"/>
  </r>
  <r>
    <s v="sidorares"/>
    <s v="sidorares/node-rfb2"/>
    <s v="2013-02-06T02:15:47Z"/>
    <n v="139"/>
    <n v="139"/>
    <x v="3"/>
    <b v="1"/>
    <b v="1"/>
    <s v="mit"/>
    <x v="1701"/>
    <s v="02:15:47Z"/>
  </r>
  <r>
    <s v="sidorares"/>
    <s v="sidorares/node-shaper"/>
    <s v="2012-08-19T06:59:55Z"/>
    <n v="13"/>
    <n v="13"/>
    <x v="3"/>
    <b v="1"/>
    <b v="1"/>
    <s v="other"/>
    <x v="1641"/>
    <s v="06:59:55Z"/>
  </r>
  <r>
    <s v="sidorares"/>
    <s v="sidorares/node-skype"/>
    <s v="2013-09-20T16:12:53Z"/>
    <n v="4"/>
    <n v="4"/>
    <x v="0"/>
    <b v="1"/>
    <b v="1"/>
    <s v="mit"/>
    <x v="2544"/>
    <s v="16:12:53Z"/>
  </r>
  <r>
    <s v="sidorares"/>
    <s v="sidorares/node-skype-applescript"/>
    <s v="2013-09-20T16:10:02Z"/>
    <n v="1"/>
    <n v="1"/>
    <x v="0"/>
    <b v="1"/>
    <b v="1"/>
    <m/>
    <x v="2544"/>
    <s v="16:10:02Z"/>
  </r>
  <r>
    <s v="sidorares"/>
    <s v="sidorares/node-skype-dbus"/>
    <s v="2013-09-18T02:13:17Z"/>
    <n v="5"/>
    <n v="5"/>
    <x v="3"/>
    <b v="1"/>
    <b v="1"/>
    <s v="mit"/>
    <x v="2545"/>
    <s v="02:13:17Z"/>
  </r>
  <r>
    <s v="sidorares"/>
    <s v="sidorares/node-streamagent"/>
    <s v="2013-10-18T04:39:38Z"/>
    <n v="1"/>
    <n v="1"/>
    <x v="3"/>
    <b v="1"/>
    <b v="1"/>
    <s v="mit"/>
    <x v="2546"/>
    <s v="04:39:38Z"/>
  </r>
  <r>
    <s v="sidorares"/>
    <s v="sidorares/node-tick"/>
    <s v="2011-11-18T05:13:13Z"/>
    <n v="322"/>
    <n v="322"/>
    <x v="3"/>
    <b v="1"/>
    <b v="1"/>
    <s v="mit"/>
    <x v="2547"/>
    <s v="05:13:13Z"/>
  </r>
  <r>
    <s v="sidorares"/>
    <s v="sidorares/node-unpack"/>
    <s v="2012-09-06T05:28:18Z"/>
    <n v="2"/>
    <n v="2"/>
    <x v="3"/>
    <b v="1"/>
    <b v="1"/>
    <m/>
    <x v="1185"/>
    <s v="05:28:18Z"/>
  </r>
  <r>
    <s v="sidorares"/>
    <s v="sidorares/node-urun"/>
    <s v="2017-05-28T07:51:29Z"/>
    <n v="0"/>
    <n v="0"/>
    <x v="3"/>
    <b v="1"/>
    <b v="1"/>
    <m/>
    <x v="2548"/>
    <s v="07:51:29Z"/>
  </r>
  <r>
    <s v="sidorares"/>
    <s v="sidorares/node-vim-debugger"/>
    <s v="2013-07-13T23:33:21Z"/>
    <n v="561"/>
    <n v="561"/>
    <x v="3"/>
    <b v="1"/>
    <b v="1"/>
    <m/>
    <x v="2549"/>
    <s v="23:33:21Z"/>
  </r>
  <r>
    <s v="sidorares"/>
    <s v="sidorares/node-vnc"/>
    <s v="2013-02-06T04:36:37Z"/>
    <n v="18"/>
    <n v="18"/>
    <x v="3"/>
    <b v="1"/>
    <b v="1"/>
    <m/>
    <x v="1701"/>
    <s v="04:36:37Z"/>
  </r>
  <r>
    <s v="sidorares"/>
    <s v="sidorares/node-wrk"/>
    <s v="2014-01-08T05:00:18Z"/>
    <n v="82"/>
    <n v="82"/>
    <x v="3"/>
    <b v="1"/>
    <b v="1"/>
    <s v="mit"/>
    <x v="2550"/>
    <s v="05:00:18Z"/>
  </r>
  <r>
    <s v="sidorares"/>
    <s v="sidorares/node-x11"/>
    <s v="2011-06-07T04:03:20Z"/>
    <n v="518"/>
    <n v="518"/>
    <x v="3"/>
    <b v="1"/>
    <b v="1"/>
    <s v="mit"/>
    <x v="2551"/>
    <s v="04:03:20Z"/>
  </r>
  <r>
    <s v="sidorares"/>
    <s v="sidorares/nodebotsau.github.io"/>
    <s v="2016-07-21T08:20:44Z"/>
    <n v="0"/>
    <n v="0"/>
    <x v="3"/>
    <b v="1"/>
    <b v="1"/>
    <m/>
    <x v="1867"/>
    <s v="08:20:44Z"/>
  </r>
  <r>
    <s v="sidorares"/>
    <s v="sidorares/nodejs-memcached-native"/>
    <s v="2010-02-15T14:43:25Z"/>
    <n v="5"/>
    <n v="5"/>
    <x v="0"/>
    <b v="1"/>
    <b v="1"/>
    <m/>
    <x v="2552"/>
    <s v="14:43:25Z"/>
  </r>
  <r>
    <s v="sidorares"/>
    <s v="sidorares/nodejs-mysql-native"/>
    <s v="2010-02-15T14:44:45Z"/>
    <n v="244"/>
    <n v="244"/>
    <x v="3"/>
    <b v="1"/>
    <b v="1"/>
    <s v="mit"/>
    <x v="2552"/>
    <s v="14:44:45Z"/>
  </r>
  <r>
    <s v="sidorares"/>
    <s v="sidorares/npdf"/>
    <s v="2014-07-22T04:01:22Z"/>
    <n v="13"/>
    <n v="13"/>
    <x v="3"/>
    <b v="1"/>
    <b v="1"/>
    <m/>
    <x v="2045"/>
    <s v="04:01:22Z"/>
  </r>
  <r>
    <s v="sidorares"/>
    <s v="sidorares/ntk"/>
    <s v="2012-12-19T14:02:59Z"/>
    <n v="91"/>
    <n v="91"/>
    <x v="3"/>
    <b v="1"/>
    <b v="1"/>
    <m/>
    <x v="2553"/>
    <s v="14:02:59Z"/>
  </r>
  <r>
    <s v="sidorares"/>
    <s v="sidorares/osquery-node"/>
    <s v="2015-04-30T10:52:56Z"/>
    <n v="31"/>
    <n v="31"/>
    <x v="3"/>
    <b v="1"/>
    <b v="1"/>
    <m/>
    <x v="2531"/>
    <s v="10:52:56Z"/>
  </r>
  <r>
    <s v="sidorares"/>
    <s v="sidorares/overreacted.io"/>
    <s v="2019-02-03T09:03:31Z"/>
    <n v="1"/>
    <n v="1"/>
    <x v="3"/>
    <b v="1"/>
    <b v="1"/>
    <s v="mit"/>
    <x v="2554"/>
    <s v="09:03:31Z"/>
  </r>
  <r>
    <s v="sidorares"/>
    <s v="sidorares/PeopleList"/>
    <s v="2016-09-27T23:29:09Z"/>
    <n v="0"/>
    <n v="0"/>
    <x v="3"/>
    <b v="1"/>
    <b v="1"/>
    <m/>
    <x v="2316"/>
    <s v="23:29:09Z"/>
  </r>
  <r>
    <s v="sidorares"/>
    <s v="sidorares/pixelgen.co"/>
    <s v="2016-04-23T13:35:56Z"/>
    <n v="0"/>
    <n v="0"/>
    <x v="2"/>
    <b v="1"/>
    <b v="1"/>
    <m/>
    <x v="2555"/>
    <s v="13:35:56Z"/>
  </r>
  <r>
    <s v="sidorares"/>
    <s v="sidorares/png.js"/>
    <s v="2011-12-14T23:00:12Z"/>
    <n v="1"/>
    <n v="1"/>
    <x v="3"/>
    <b v="1"/>
    <b v="1"/>
    <m/>
    <x v="2556"/>
    <s v="23:00:12Z"/>
  </r>
  <r>
    <s v="sidorares"/>
    <s v="sidorares/pr-linecommits"/>
    <s v="2015-02-10T08:52:59Z"/>
    <n v="2"/>
    <n v="2"/>
    <x v="3"/>
    <b v="1"/>
    <b v="1"/>
    <s v="mit"/>
    <x v="990"/>
    <s v="08:52:59Z"/>
  </r>
  <r>
    <s v="sidorares"/>
    <s v="sidorares/proxy"/>
    <s v="2015-04-02T04:41:21Z"/>
    <n v="0"/>
    <n v="0"/>
    <x v="3"/>
    <b v="1"/>
    <b v="1"/>
    <m/>
    <x v="992"/>
    <s v="04:41:21Z"/>
  </r>
  <r>
    <s v="sidorares"/>
    <s v="sidorares/ptvpy"/>
    <s v="2014-07-07T05:43:48Z"/>
    <n v="1"/>
    <n v="1"/>
    <x v="0"/>
    <b v="1"/>
    <b v="1"/>
    <m/>
    <x v="1298"/>
    <s v="05:43:48Z"/>
  </r>
  <r>
    <s v="sidorares"/>
    <s v="sidorares/pugify"/>
    <s v="2013-08-28T06:47:04Z"/>
    <n v="41"/>
    <n v="41"/>
    <x v="3"/>
    <b v="1"/>
    <b v="1"/>
    <s v="mit"/>
    <x v="2557"/>
    <s v="06:47:04Z"/>
  </r>
  <r>
    <s v="sidorares"/>
    <s v="sidorares/puppeteer"/>
    <s v="2017-11-17T12:09:57Z"/>
    <n v="1"/>
    <n v="1"/>
    <x v="3"/>
    <b v="1"/>
    <b v="0"/>
    <s v="apache-2.0"/>
    <x v="2558"/>
    <s v="12:09:57Z"/>
  </r>
  <r>
    <s v="sidorares"/>
    <s v="sidorares/python-xlib-branch"/>
    <s v="2011-12-23T13:00:24Z"/>
    <n v="1"/>
    <n v="1"/>
    <x v="4"/>
    <b v="1"/>
    <b v="1"/>
    <s v="gpl-2.0"/>
    <x v="2559"/>
    <s v="13:00:24Z"/>
  </r>
  <r>
    <s v="sidorares"/>
    <s v="sidorares/railroad-diagrams"/>
    <s v="2016-07-17T12:05:23Z"/>
    <n v="0"/>
    <n v="0"/>
    <x v="4"/>
    <b v="1"/>
    <b v="1"/>
    <m/>
    <x v="1101"/>
    <s v="12:05:23Z"/>
  </r>
  <r>
    <s v="sidorares"/>
    <s v="sidorares/react-joyride"/>
    <s v="2016-07-27T04:17:04Z"/>
    <n v="0"/>
    <n v="0"/>
    <x v="3"/>
    <b v="1"/>
    <b v="1"/>
    <s v="mit"/>
    <x v="454"/>
    <s v="04:17:04Z"/>
  </r>
  <r>
    <s v="sidorares"/>
    <s v="sidorares/react-melbourne-feb-2017"/>
    <s v="2017-02-21T05:29:04Z"/>
    <n v="0"/>
    <n v="0"/>
    <x v="3"/>
    <b v="1"/>
    <b v="1"/>
    <s v="mit"/>
    <x v="1998"/>
    <s v="05:29:04Z"/>
  </r>
  <r>
    <s v="sidorares"/>
    <s v="sidorares/react-select"/>
    <s v="2015-07-02T05:44:00Z"/>
    <n v="0"/>
    <n v="0"/>
    <x v="3"/>
    <b v="1"/>
    <b v="1"/>
    <s v="mit"/>
    <x v="1218"/>
    <s v="05:44:00Z"/>
  </r>
  <r>
    <s v="sidorares"/>
    <s v="sidorares/react-show-in-atom"/>
    <s v="2017-02-23T01:46:43Z"/>
    <n v="6"/>
    <n v="6"/>
    <x v="3"/>
    <b v="1"/>
    <b v="1"/>
    <s v="mit"/>
    <x v="2352"/>
    <s v="01:46:43Z"/>
  </r>
  <r>
    <s v="sidorares"/>
    <s v="sidorares/react-to-html-webpack-plugin"/>
    <s v="2015-09-23T01:12:47Z"/>
    <n v="0"/>
    <n v="0"/>
    <x v="3"/>
    <b v="1"/>
    <b v="1"/>
    <s v="mit"/>
    <x v="197"/>
    <s v="01:12:47Z"/>
  </r>
  <r>
    <s v="sidorares"/>
    <s v="sidorares/react-up"/>
    <s v="2015-07-28T01:12:33Z"/>
    <n v="0"/>
    <n v="0"/>
    <x v="3"/>
    <b v="1"/>
    <b v="1"/>
    <s v="mit"/>
    <x v="2560"/>
    <s v="01:12:33Z"/>
  </r>
  <r>
    <s v="sidorares"/>
    <s v="sidorares/react-x11"/>
    <s v="2015-11-11T02:49:01Z"/>
    <n v="240"/>
    <n v="240"/>
    <x v="3"/>
    <b v="1"/>
    <b v="1"/>
    <s v="mit"/>
    <x v="1033"/>
    <s v="02:49:01Z"/>
  </r>
  <r>
    <s v="sidorares"/>
    <s v="sidorares/redis-server-gem"/>
    <s v="2012-04-02T07:22:31Z"/>
    <n v="1"/>
    <n v="1"/>
    <x v="7"/>
    <b v="1"/>
    <b v="1"/>
    <s v="other"/>
    <x v="2561"/>
    <s v="07:22:31Z"/>
  </r>
  <r>
    <s v="sidorares"/>
    <s v="sidorares/repl-co"/>
    <s v="2013-09-18T02:21:07Z"/>
    <n v="5"/>
    <n v="5"/>
    <x v="3"/>
    <b v="1"/>
    <b v="1"/>
    <s v="mit"/>
    <x v="2545"/>
    <s v="02:21:07Z"/>
  </r>
  <r>
    <s v="sidorares"/>
    <s v="sidorares/rfbrecord"/>
    <s v="2013-09-19T12:10:19Z"/>
    <n v="13"/>
    <n v="13"/>
    <x v="3"/>
    <b v="1"/>
    <b v="1"/>
    <s v="mit"/>
    <x v="1289"/>
    <s v="12:10:19Z"/>
  </r>
  <r>
    <s v="sidorares"/>
    <s v="sidorares/rosalind.js"/>
    <s v="2013-10-30T05:01:25Z"/>
    <n v="0"/>
    <n v="0"/>
    <x v="3"/>
    <b v="1"/>
    <b v="1"/>
    <m/>
    <x v="2562"/>
    <s v="05:01:25Z"/>
  </r>
  <r>
    <s v="sidorares"/>
    <s v="sidorares/russianplaygroup.org.au"/>
    <s v="2016-04-03T07:23:43Z"/>
    <n v="0"/>
    <n v="0"/>
    <x v="2"/>
    <b v="1"/>
    <b v="1"/>
    <m/>
    <x v="833"/>
    <s v="07:23:43Z"/>
  </r>
  <r>
    <s v="sidorares"/>
    <s v="sidorares/rvagg.github.com"/>
    <s v="2013-08-18T14:32:11Z"/>
    <n v="0"/>
    <n v="0"/>
    <x v="3"/>
    <b v="1"/>
    <b v="1"/>
    <m/>
    <x v="2563"/>
    <s v="14:32:11Z"/>
  </r>
  <r>
    <s v="sidorares"/>
    <s v="sidorares/sails-mysql"/>
    <s v="2014-01-06T02:35:20Z"/>
    <n v="0"/>
    <n v="0"/>
    <x v="3"/>
    <b v="1"/>
    <b v="1"/>
    <m/>
    <x v="1249"/>
    <s v="02:35:20Z"/>
  </r>
  <r>
    <s v="sidorares"/>
    <s v="sidorares/scroll-animator"/>
    <s v="2016-10-26T05:33:53Z"/>
    <n v="0"/>
    <n v="0"/>
    <x v="3"/>
    <b v="1"/>
    <b v="1"/>
    <m/>
    <x v="2564"/>
    <s v="05:33:53Z"/>
  </r>
  <r>
    <s v="sidorares"/>
    <s v="sidorares/shaky"/>
    <s v="2016-05-23T12:41:18Z"/>
    <n v="1"/>
    <n v="1"/>
    <x v="3"/>
    <b v="1"/>
    <b v="1"/>
    <s v="other"/>
    <x v="2565"/>
    <s v="12:41:18Z"/>
  </r>
  <r>
    <s v="sidorares"/>
    <s v="sidorares/showdown"/>
    <s v="2014-06-25T04:53:18Z"/>
    <n v="0"/>
    <n v="0"/>
    <x v="16"/>
    <b v="1"/>
    <b v="1"/>
    <s v="other"/>
    <x v="558"/>
    <s v="04:53:18Z"/>
  </r>
  <r>
    <s v="sidorares"/>
    <s v="sidorares/sidorares.github.io"/>
    <s v="2015-02-25T00:17:43Z"/>
    <n v="0"/>
    <n v="0"/>
    <x v="3"/>
    <b v="1"/>
    <b v="1"/>
    <s v="mit"/>
    <x v="469"/>
    <s v="00:17:43Z"/>
  </r>
  <r>
    <s v="sidorares"/>
    <s v="sidorares/socksjs"/>
    <s v="2014-12-09T06:43:29Z"/>
    <n v="1"/>
    <n v="1"/>
    <x v="3"/>
    <b v="1"/>
    <b v="0"/>
    <s v="mit"/>
    <x v="135"/>
    <s v="06:43:29Z"/>
  </r>
  <r>
    <s v="sidorares"/>
    <s v="sidorares/spa-github-pages"/>
    <s v="2022-01-13T12:24:09Z"/>
    <n v="1"/>
    <n v="1"/>
    <x v="0"/>
    <b v="1"/>
    <b v="0"/>
    <s v="mit"/>
    <x v="2566"/>
    <s v="12:24:09Z"/>
  </r>
  <r>
    <s v="sidorares"/>
    <s v="sidorares/spine"/>
    <s v="2013-09-05T02:05:04Z"/>
    <n v="0"/>
    <n v="0"/>
    <x v="3"/>
    <b v="1"/>
    <b v="1"/>
    <s v="mit"/>
    <x v="2567"/>
    <s v="02:05:04Z"/>
  </r>
  <r>
    <s v="sidorares"/>
    <s v="sidorares/spine-inline-sm"/>
    <s v="2013-09-02T02:24:51Z"/>
    <n v="0"/>
    <n v="0"/>
    <x v="3"/>
    <b v="1"/>
    <b v="1"/>
    <s v="mit"/>
    <x v="224"/>
    <s v="02:24:51Z"/>
  </r>
  <r>
    <s v="sidorares"/>
    <s v="sidorares/styled-jsx"/>
    <s v="2016-12-10T06:03:22Z"/>
    <n v="0"/>
    <n v="0"/>
    <x v="3"/>
    <b v="1"/>
    <b v="1"/>
    <s v="mit"/>
    <x v="2568"/>
    <s v="06:03:22Z"/>
  </r>
  <r>
    <s v="sidorares"/>
    <s v="sidorares/stylus"/>
    <s v="2013-08-29T05:19:49Z"/>
    <n v="0"/>
    <n v="0"/>
    <x v="3"/>
    <b v="1"/>
    <b v="1"/>
    <s v="mit"/>
    <x v="2569"/>
    <s v="05:19:49Z"/>
  </r>
  <r>
    <s v="sidorares"/>
    <s v="sidorares/technology-lecture-1-javascript"/>
    <s v="2013-09-04T02:42:33Z"/>
    <n v="0"/>
    <n v="0"/>
    <x v="0"/>
    <b v="1"/>
    <b v="1"/>
    <m/>
    <x v="1057"/>
    <s v="02:42:33Z"/>
  </r>
  <r>
    <s v="sidorares"/>
    <s v="sidorares/tfn"/>
    <s v="2016-02-11T23:12:20Z"/>
    <n v="3"/>
    <n v="3"/>
    <x v="3"/>
    <b v="1"/>
    <b v="1"/>
    <s v="mit"/>
    <x v="735"/>
    <s v="23:12:20Z"/>
  </r>
  <r>
    <s v="sidorares"/>
    <s v="sidorares/tiles"/>
    <s v="2013-11-04T02:36:54Z"/>
    <n v="0"/>
    <n v="0"/>
    <x v="3"/>
    <b v="1"/>
    <b v="1"/>
    <s v="mit"/>
    <x v="2570"/>
    <s v="02:36:54Z"/>
  </r>
  <r>
    <s v="sidorares"/>
    <s v="sidorares/tinacms.org"/>
    <s v="2020-08-19T05:12:03Z"/>
    <n v="1"/>
    <n v="1"/>
    <x v="0"/>
    <b v="1"/>
    <b v="0"/>
    <m/>
    <x v="2571"/>
    <s v="05:12:03Z"/>
  </r>
  <r>
    <s v="sidorares"/>
    <s v="sidorares/tiny-react-renderer"/>
    <s v="2017-03-24T06:40:32Z"/>
    <n v="0"/>
    <n v="0"/>
    <x v="3"/>
    <b v="1"/>
    <b v="1"/>
    <m/>
    <x v="859"/>
    <s v="06:40:32Z"/>
  </r>
  <r>
    <s v="sidorares"/>
    <s v="sidorares/txdbus"/>
    <s v="2012-07-26T04:44:36Z"/>
    <n v="1"/>
    <n v="1"/>
    <x v="4"/>
    <b v="1"/>
    <b v="1"/>
    <m/>
    <x v="1709"/>
    <s v="04:44:36Z"/>
  </r>
  <r>
    <s v="sidorares"/>
    <s v="sidorares/uki"/>
    <s v="2012-12-15T21:50:04Z"/>
    <n v="0"/>
    <n v="0"/>
    <x v="3"/>
    <b v="1"/>
    <b v="1"/>
    <s v="mit"/>
    <x v="1167"/>
    <s v="21:50:04Z"/>
  </r>
  <r>
    <s v="sidorares"/>
    <s v="sidorares/v8-debugger-protocol"/>
    <s v="2013-07-13T14:33:08Z"/>
    <n v="5"/>
    <n v="5"/>
    <x v="3"/>
    <b v="1"/>
    <b v="1"/>
    <s v="other"/>
    <x v="2549"/>
    <s v="14:33:08Z"/>
  </r>
  <r>
    <s v="sidorares"/>
    <s v="sidorares/vim-debug"/>
    <s v="2013-06-21T05:09:36Z"/>
    <n v="0"/>
    <n v="0"/>
    <x v="4"/>
    <b v="1"/>
    <b v="1"/>
    <m/>
    <x v="2572"/>
    <s v="05:09:36Z"/>
  </r>
  <r>
    <s v="sidorares"/>
    <s v="sidorares/vnc-over-gif"/>
    <s v="2013-05-24T05:10:33Z"/>
    <n v="514"/>
    <n v="514"/>
    <x v="3"/>
    <b v="1"/>
    <b v="1"/>
    <m/>
    <x v="2539"/>
    <s v="05:10:33Z"/>
  </r>
  <r>
    <s v="sidorares"/>
    <s v="sidorares/webpubsub-local"/>
    <s v="2022-11-22T07:09:02Z"/>
    <n v="1"/>
    <n v="1"/>
    <x v="3"/>
    <b v="1"/>
    <b v="1"/>
    <s v="mit"/>
    <x v="2573"/>
    <s v="07:09:02Z"/>
  </r>
  <r>
    <s v="sidorares"/>
    <s v="sidorares/website-main"/>
    <s v="2012-08-10T00:30:11Z"/>
    <n v="0"/>
    <n v="0"/>
    <x v="0"/>
    <b v="1"/>
    <b v="1"/>
    <m/>
    <x v="348"/>
    <s v="00:30:11Z"/>
  </r>
  <r>
    <s v="sidorares"/>
    <s v="sidorares/WSim"/>
    <s v="2012-08-29T23:24:04Z"/>
    <n v="0"/>
    <n v="0"/>
    <x v="7"/>
    <b v="1"/>
    <b v="1"/>
    <s v="other"/>
    <x v="2525"/>
    <s v="23:24:04Z"/>
  </r>
  <r>
    <s v="sidorares"/>
    <s v="sidorares/x11-icon-transform"/>
    <s v="2016-04-02T03:08:14Z"/>
    <n v="0"/>
    <n v="0"/>
    <x v="3"/>
    <b v="1"/>
    <b v="1"/>
    <m/>
    <x v="1731"/>
    <s v="03:08:14Z"/>
  </r>
  <r>
    <s v="sidorares"/>
    <s v="sidorares/x11-xsettings"/>
    <s v="2014-06-24T04:51:05Z"/>
    <n v="3"/>
    <n v="3"/>
    <x v="3"/>
    <b v="1"/>
    <b v="1"/>
    <m/>
    <x v="353"/>
    <s v="04:51:05Z"/>
  </r>
  <r>
    <s v="sidorares"/>
    <s v="sidorares/XCBJS"/>
    <s v="2011-08-31T03:50:56Z"/>
    <n v="1"/>
    <n v="1"/>
    <x v="7"/>
    <b v="1"/>
    <b v="1"/>
    <m/>
    <x v="2574"/>
    <s v="03:50:56Z"/>
  </r>
  <r>
    <s v="sidorares"/>
    <s v="sidorares/xclimsg"/>
    <s v="2015-03-02T21:54:57Z"/>
    <n v="3"/>
    <n v="3"/>
    <x v="3"/>
    <b v="1"/>
    <b v="1"/>
    <m/>
    <x v="816"/>
    <s v="21:54:57Z"/>
  </r>
  <r>
    <s v="sidorares"/>
    <s v="sidorares/XdotoolBlocks"/>
    <s v="2023-06-05T14:17:49Z"/>
    <n v="0"/>
    <n v="0"/>
    <x v="0"/>
    <b v="1"/>
    <b v="1"/>
    <s v="apache-2.0"/>
    <x v="2415"/>
    <s v="14:17:49Z"/>
  </r>
  <r>
    <s v="sidorares"/>
    <s v="sidorares/xml2jade"/>
    <s v="2013-03-19T00:20:04Z"/>
    <n v="2"/>
    <n v="2"/>
    <x v="3"/>
    <b v="1"/>
    <b v="1"/>
    <m/>
    <x v="2575"/>
    <s v="00:20:04Z"/>
  </r>
  <r>
    <s v="sidorares"/>
    <s v="sidorares/XProto2JSON"/>
    <s v="2011-08-31T05:45:49Z"/>
    <n v="2"/>
    <n v="2"/>
    <x v="3"/>
    <b v="1"/>
    <b v="1"/>
    <m/>
    <x v="2574"/>
    <s v="05:45:49Z"/>
  </r>
  <r>
    <s v="sidorares"/>
    <s v="sidorares/xrandr-parse"/>
    <s v="2014-01-08T04:42:21Z"/>
    <n v="0"/>
    <n v="0"/>
    <x v="3"/>
    <b v="1"/>
    <b v="1"/>
    <s v="other"/>
    <x v="2550"/>
    <s v="04:42:21Z"/>
  </r>
  <r>
    <s v="sidorares"/>
    <s v="sidorares/xsel"/>
    <s v="2012-12-20T01:02:05Z"/>
    <n v="0"/>
    <n v="0"/>
    <x v="7"/>
    <b v="1"/>
    <b v="1"/>
    <s v="other"/>
    <x v="188"/>
    <s v="01:02:05Z"/>
  </r>
  <r>
    <s v="sidorares"/>
    <s v="sidorares/yandex-translate"/>
    <s v="2013-03-20T00:58:30Z"/>
    <n v="30"/>
    <n v="30"/>
    <x v="3"/>
    <b v="1"/>
    <b v="1"/>
    <m/>
    <x v="2576"/>
    <s v="00:58:30Z"/>
  </r>
  <r>
    <s v="sidorares"/>
    <s v="sidorares/yapople"/>
    <s v="2016-02-28T22:03:54Z"/>
    <n v="0"/>
    <n v="0"/>
    <x v="3"/>
    <b v="1"/>
    <b v="1"/>
    <s v="mit"/>
    <x v="2577"/>
    <s v="22:03:54Z"/>
  </r>
  <r>
    <s v="sidorares"/>
    <s v="sidorares/_sidorares.github.com"/>
    <s v="2010-08-03T11:20:40Z"/>
    <n v="2"/>
    <n v="2"/>
    <x v="5"/>
    <b v="1"/>
    <b v="1"/>
    <m/>
    <x v="2578"/>
    <s v="11:20:40Z"/>
  </r>
  <r>
    <s v="benschwarz"/>
    <s v="benschwarz/2014.cascadiajs.com"/>
    <s v="2014-04-15T06:49:32Z"/>
    <n v="0"/>
    <n v="0"/>
    <x v="5"/>
    <b v="1"/>
    <b v="1"/>
    <s v="mit"/>
    <x v="2340"/>
    <s v="06:49:32Z"/>
  </r>
  <r>
    <s v="benschwarz"/>
    <s v="benschwarz/ae"/>
    <s v="2009-11-05T15:39:44Z"/>
    <n v="4"/>
    <n v="4"/>
    <x v="0"/>
    <b v="1"/>
    <b v="1"/>
    <m/>
    <x v="2579"/>
    <s v="15:39:44Z"/>
  </r>
  <r>
    <s v="benschwarz"/>
    <s v="benschwarz/am-arrange"/>
    <s v="2014-09-08T16:15:34Z"/>
    <n v="0"/>
    <n v="0"/>
    <x v="0"/>
    <b v="1"/>
    <b v="1"/>
    <m/>
    <x v="2580"/>
    <s v="16:15:34Z"/>
  </r>
  <r>
    <s v="benschwarz"/>
    <s v="benschwarz/am-grid"/>
    <s v="2014-07-08T03:38:35Z"/>
    <n v="80"/>
    <n v="80"/>
    <x v="5"/>
    <b v="1"/>
    <b v="1"/>
    <s v="mit"/>
    <x v="2581"/>
    <s v="03:38:35Z"/>
  </r>
  <r>
    <s v="benschwarz"/>
    <s v="benschwarz/amnesia"/>
    <s v="2009-02-07T15:01:59Z"/>
    <n v="177"/>
    <n v="177"/>
    <x v="11"/>
    <b v="1"/>
    <b v="1"/>
    <s v="mit"/>
    <x v="2582"/>
    <s v="15:01:59Z"/>
  </r>
  <r>
    <s v="benschwarz"/>
    <s v="benschwarz/amphtml"/>
    <s v="2016-06-30T06:38:33Z"/>
    <n v="0"/>
    <n v="0"/>
    <x v="3"/>
    <b v="1"/>
    <b v="0"/>
    <s v="apache-2.0"/>
    <x v="2583"/>
    <s v="06:38:33Z"/>
  </r>
  <r>
    <s v="benschwarz"/>
    <s v="benschwarz/another_enum"/>
    <s v="2016-09-22T01:04:08Z"/>
    <n v="0"/>
    <n v="0"/>
    <x v="11"/>
    <b v="1"/>
    <b v="1"/>
    <s v="mit"/>
    <x v="152"/>
    <s v="01:04:08Z"/>
  </r>
  <r>
    <s v="benschwarz"/>
    <s v="benschwarz/attr-chain"/>
    <s v="2009-06-05T13:11:01Z"/>
    <n v="2"/>
    <n v="2"/>
    <x v="11"/>
    <b v="1"/>
    <b v="1"/>
    <s v="mit"/>
    <x v="2584"/>
    <s v="13:11:01Z"/>
  </r>
  <r>
    <s v="benschwarz"/>
    <s v="benschwarz/backup"/>
    <s v="2012-01-31T00:01:35Z"/>
    <n v="1"/>
    <n v="1"/>
    <x v="11"/>
    <b v="1"/>
    <b v="1"/>
    <s v="other"/>
    <x v="2585"/>
    <s v="00:01:35Z"/>
  </r>
  <r>
    <s v="benschwarz"/>
    <s v="benschwarz/benschwarz"/>
    <s v="2021-03-06T03:27:13Z"/>
    <n v="2"/>
    <n v="2"/>
    <x v="0"/>
    <b v="1"/>
    <b v="1"/>
    <m/>
    <x v="2586"/>
    <s v="03:27:13Z"/>
  </r>
  <r>
    <s v="benschwarz"/>
    <s v="benschwarz/benschwarz-site-v2"/>
    <s v="2010-07-21T01:12:10Z"/>
    <n v="3"/>
    <n v="3"/>
    <x v="11"/>
    <b v="1"/>
    <b v="0"/>
    <m/>
    <x v="2587"/>
    <s v="01:12:10Z"/>
  </r>
  <r>
    <s v="benschwarz"/>
    <s v="benschwarz/bom-weather"/>
    <s v="2008-04-01T22:47:25Z"/>
    <n v="24"/>
    <n v="24"/>
    <x v="11"/>
    <b v="1"/>
    <b v="1"/>
    <m/>
    <x v="2588"/>
    <s v="22:47:25Z"/>
  </r>
  <r>
    <s v="benschwarz"/>
    <s v="benschwarz/bonsai"/>
    <s v="2009-12-02T06:41:11Z"/>
    <n v="297"/>
    <n v="297"/>
    <x v="11"/>
    <b v="1"/>
    <b v="0"/>
    <s v="mit"/>
    <x v="2589"/>
    <s v="06:41:11Z"/>
  </r>
  <r>
    <s v="benschwarz"/>
    <s v="benschwarz/bonsai-site"/>
    <s v="2009-12-24T10:51:13Z"/>
    <n v="29"/>
    <n v="29"/>
    <x v="3"/>
    <b v="1"/>
    <b v="1"/>
    <m/>
    <x v="2590"/>
    <s v="10:51:13Z"/>
  </r>
  <r>
    <s v="benschwarz"/>
    <s v="benschwarz/bouncer"/>
    <s v="2009-07-03T02:06:42Z"/>
    <n v="4"/>
    <n v="4"/>
    <x v="11"/>
    <b v="1"/>
    <b v="1"/>
    <s v="mit"/>
    <x v="2591"/>
    <s v="02:06:42Z"/>
  </r>
  <r>
    <s v="benschwarz"/>
    <s v="benschwarz/bower"/>
    <s v="2014-04-06T05:00:31Z"/>
    <n v="0"/>
    <n v="0"/>
    <x v="3"/>
    <b v="1"/>
    <b v="1"/>
    <s v="mit"/>
    <x v="2592"/>
    <s v="05:00:31Z"/>
  </r>
  <r>
    <s v="benschwarz"/>
    <s v="benschwarz/bower-badges"/>
    <s v="2013-09-15T11:06:00Z"/>
    <n v="11"/>
    <n v="11"/>
    <x v="3"/>
    <b v="1"/>
    <b v="0"/>
    <s v="mit"/>
    <x v="2593"/>
    <s v="11:06:00Z"/>
  </r>
  <r>
    <s v="benschwarz"/>
    <s v="benschwarz/bower.json-spec"/>
    <s v="2013-11-11T08:28:34Z"/>
    <n v="0"/>
    <n v="0"/>
    <x v="0"/>
    <b v="1"/>
    <b v="0"/>
    <m/>
    <x v="2594"/>
    <s v="08:28:34Z"/>
  </r>
  <r>
    <s v="benschwarz"/>
    <s v="benschwarz/brandfont"/>
    <s v="2014-11-10T23:27:34Z"/>
    <n v="0"/>
    <n v="0"/>
    <x v="0"/>
    <b v="1"/>
    <b v="1"/>
    <s v="mit"/>
    <x v="958"/>
    <s v="23:27:34Z"/>
  </r>
  <r>
    <s v="benschwarz"/>
    <s v="benschwarz/cache.js"/>
    <s v="2010-11-29T12:52:23Z"/>
    <n v="55"/>
    <n v="55"/>
    <x v="3"/>
    <b v="1"/>
    <b v="1"/>
    <m/>
    <x v="2595"/>
    <s v="12:52:23Z"/>
  </r>
  <r>
    <s v="benschwarz"/>
    <s v="benschwarz/campjs-v"/>
    <s v="2015-05-19T02:24:59Z"/>
    <n v="0"/>
    <n v="0"/>
    <x v="2"/>
    <b v="1"/>
    <b v="1"/>
    <m/>
    <x v="485"/>
    <s v="02:24:59Z"/>
  </r>
  <r>
    <s v="benschwarz"/>
    <s v="benschwarz/capybara"/>
    <s v="2016-09-06T06:01:45Z"/>
    <n v="0"/>
    <n v="0"/>
    <x v="11"/>
    <b v="1"/>
    <b v="0"/>
    <s v="mit"/>
    <x v="2"/>
    <s v="06:01:45Z"/>
  </r>
  <r>
    <s v="benschwarz"/>
    <s v="benschwarz/choones"/>
    <s v="2008-09-18T12:04:22Z"/>
    <n v="11"/>
    <n v="11"/>
    <x v="3"/>
    <b v="1"/>
    <b v="1"/>
    <s v="mit"/>
    <x v="2596"/>
    <s v="12:04:22Z"/>
  </r>
  <r>
    <s v="benschwarz"/>
    <s v="benschwarz/chrome-har"/>
    <s v="2024-07-04T01:39:38Z"/>
    <n v="0"/>
    <n v="0"/>
    <x v="0"/>
    <b v="1"/>
    <b v="1"/>
    <s v="mit"/>
    <x v="2597"/>
    <s v="01:39:38Z"/>
  </r>
  <r>
    <s v="benschwarz"/>
    <s v="benschwarz/chrome-request-interception"/>
    <s v="2017-07-03T05:10:35Z"/>
    <n v="9"/>
    <n v="9"/>
    <x v="3"/>
    <b v="1"/>
    <b v="1"/>
    <m/>
    <x v="2598"/>
    <s v="05:10:35Z"/>
  </r>
  <r>
    <s v="benschwarz"/>
    <s v="benschwarz/createsend-ruby"/>
    <s v="2016-02-29T22:32:53Z"/>
    <n v="0"/>
    <n v="0"/>
    <x v="11"/>
    <b v="1"/>
    <b v="0"/>
    <s v="mit"/>
    <x v="1174"/>
    <s v="22:32:53Z"/>
  </r>
  <r>
    <s v="benschwarz"/>
    <s v="benschwarz/css-modal"/>
    <s v="2014-12-20T02:44:01Z"/>
    <n v="1"/>
    <n v="1"/>
    <x v="3"/>
    <b v="1"/>
    <b v="1"/>
    <s v="mit"/>
    <x v="1778"/>
    <s v="02:44:01Z"/>
  </r>
  <r>
    <s v="benschwarz"/>
    <s v="benschwarz/currency.io"/>
    <s v="2010-08-01T14:05:53Z"/>
    <n v="294"/>
    <n v="294"/>
    <x v="3"/>
    <b v="1"/>
    <b v="0"/>
    <m/>
    <x v="2599"/>
    <s v="14:05:53Z"/>
  </r>
  <r>
    <s v="benschwarz"/>
    <s v="benschwarz/developers.whatwg.org"/>
    <s v="2011-01-06T06:54:59Z"/>
    <n v="198"/>
    <n v="198"/>
    <x v="0"/>
    <b v="1"/>
    <b v="1"/>
    <m/>
    <x v="2600"/>
    <s v="06:54:59Z"/>
  </r>
  <r>
    <s v="benschwarz"/>
    <s v="benschwarz/devise"/>
    <s v="2010-08-14T15:29:29Z"/>
    <n v="1"/>
    <n v="1"/>
    <x v="11"/>
    <b v="1"/>
    <b v="1"/>
    <s v="mit"/>
    <x v="2601"/>
    <s v="15:29:29Z"/>
  </r>
  <r>
    <s v="benschwarz"/>
    <s v="benschwarz/devtools-device-data"/>
    <s v="2016-02-24T05:43:39Z"/>
    <n v="0"/>
    <n v="0"/>
    <x v="0"/>
    <b v="1"/>
    <b v="0"/>
    <s v="other"/>
    <x v="2411"/>
    <s v="05:43:39Z"/>
  </r>
  <r>
    <s v="benschwarz"/>
    <s v="benschwarz/dnt-polyfill"/>
    <s v="2016-04-07T10:37:48Z"/>
    <n v="0"/>
    <n v="0"/>
    <x v="3"/>
    <b v="1"/>
    <b v="1"/>
    <s v="mit"/>
    <x v="2602"/>
    <s v="10:37:48Z"/>
  </r>
  <r>
    <s v="benschwarz"/>
    <s v="benschwarz/docker-selenium"/>
    <s v="2015-06-11T07:02:53Z"/>
    <n v="0"/>
    <n v="0"/>
    <x v="15"/>
    <b v="1"/>
    <b v="1"/>
    <s v="other"/>
    <x v="957"/>
    <s v="07:02:53Z"/>
  </r>
  <r>
    <s v="benschwarz"/>
    <s v="benschwarz/docs"/>
    <s v="2018-11-22T04:01:29Z"/>
    <n v="0"/>
    <n v="0"/>
    <x v="2"/>
    <b v="1"/>
    <b v="0"/>
    <s v="mit"/>
    <x v="230"/>
    <s v="04:01:29Z"/>
  </r>
  <r>
    <s v="benschwarz"/>
    <s v="benschwarz/dotfiles-1"/>
    <s v="2018-08-06T03:49:59Z"/>
    <n v="0"/>
    <n v="0"/>
    <x v="15"/>
    <b v="1"/>
    <b v="1"/>
    <m/>
    <x v="2521"/>
    <s v="03:49:59Z"/>
  </r>
  <r>
    <s v="benschwarz"/>
    <s v="benschwarz/dotjs"/>
    <s v="2011-12-27T01:36:56Z"/>
    <n v="1"/>
    <n v="1"/>
    <x v="3"/>
    <b v="1"/>
    <b v="1"/>
    <m/>
    <x v="2603"/>
    <s v="01:36:56Z"/>
  </r>
  <r>
    <s v="benschwarz"/>
    <s v="benschwarz/Effeckt.css"/>
    <s v="2013-07-03T04:04:11Z"/>
    <n v="0"/>
    <n v="0"/>
    <x v="11"/>
    <b v="1"/>
    <b v="1"/>
    <m/>
    <x v="808"/>
    <s v="04:04:11Z"/>
  </r>
  <r>
    <s v="benschwarz"/>
    <s v="benschwarz/EventListener"/>
    <s v="2014-08-07T03:57:44Z"/>
    <n v="0"/>
    <n v="0"/>
    <x v="0"/>
    <b v="1"/>
    <b v="1"/>
    <m/>
    <x v="1124"/>
    <s v="03:57:44Z"/>
  </r>
  <r>
    <s v="benschwarz"/>
    <s v="benschwarz/faraday-stack"/>
    <s v="2011-06-10T03:53:05Z"/>
    <n v="1"/>
    <n v="1"/>
    <x v="11"/>
    <b v="1"/>
    <b v="1"/>
    <m/>
    <x v="2604"/>
    <s v="03:53:05Z"/>
  </r>
  <r>
    <s v="benschwarz"/>
    <s v="benschwarz/faraday_middleware"/>
    <s v="2011-03-05T11:30:52Z"/>
    <n v="2"/>
    <n v="2"/>
    <x v="11"/>
    <b v="1"/>
    <b v="1"/>
    <s v="mit"/>
    <x v="2605"/>
    <s v="11:30:52Z"/>
  </r>
  <r>
    <s v="benschwarz"/>
    <s v="benschwarz/ffaker"/>
    <s v="2016-07-13T01:46:30Z"/>
    <n v="0"/>
    <n v="0"/>
    <x v="11"/>
    <b v="1"/>
    <b v="1"/>
    <s v="mit"/>
    <x v="638"/>
    <s v="01:46:30Z"/>
  </r>
  <r>
    <s v="benschwarz"/>
    <s v="benschwarz/flexboxgrid"/>
    <s v="2014-03-29T10:14:45Z"/>
    <n v="0"/>
    <n v="0"/>
    <x v="5"/>
    <b v="1"/>
    <b v="1"/>
    <s v="other"/>
    <x v="201"/>
    <s v="10:14:45Z"/>
  </r>
  <r>
    <s v="benschwarz"/>
    <s v="benschwarz/flickr-rest"/>
    <s v="2008-03-11T06:42:42Z"/>
    <n v="7"/>
    <n v="7"/>
    <x v="11"/>
    <b v="1"/>
    <b v="1"/>
    <m/>
    <x v="1471"/>
    <s v="06:42:42Z"/>
  </r>
  <r>
    <s v="benschwarz"/>
    <s v="benschwarz/flickr-wrapper"/>
    <s v="2008-03-13T15:11:35Z"/>
    <n v="6"/>
    <n v="6"/>
    <x v="11"/>
    <b v="1"/>
    <b v="1"/>
    <m/>
    <x v="2606"/>
    <s v="15:11:35Z"/>
  </r>
  <r>
    <s v="benschwarz"/>
    <s v="benschwarz/flickraw"/>
    <s v="2009-01-07T15:00:10Z"/>
    <n v="5"/>
    <n v="5"/>
    <x v="11"/>
    <b v="1"/>
    <b v="1"/>
    <s v="mit"/>
    <x v="2607"/>
    <s v="15:00:10Z"/>
  </r>
  <r>
    <s v="benschwarz"/>
    <s v="benschwarz/fluent-plugin-influxdb"/>
    <s v="2016-04-20T01:58:14Z"/>
    <n v="0"/>
    <n v="0"/>
    <x v="11"/>
    <b v="1"/>
    <b v="1"/>
    <s v="mit"/>
    <x v="2608"/>
    <s v="01:58:14Z"/>
  </r>
  <r>
    <s v="benschwarz"/>
    <s v="benschwarz/font-display-demo"/>
    <s v="2019-05-13T03:56:33Z"/>
    <n v="0"/>
    <n v="0"/>
    <x v="2"/>
    <b v="1"/>
    <b v="1"/>
    <m/>
    <x v="1892"/>
    <s v="03:56:33Z"/>
  </r>
  <r>
    <s v="benschwarz"/>
    <s v="benschwarz/force"/>
    <s v="2019-10-25T06:43:09Z"/>
    <n v="0"/>
    <n v="0"/>
    <x v="0"/>
    <b v="1"/>
    <b v="1"/>
    <s v="mit"/>
    <x v="2609"/>
    <s v="06:43:09Z"/>
  </r>
  <r>
    <s v="benschwarz"/>
    <s v="benschwarz/Front-End-Performance-Checklist"/>
    <s v="2018-07-24T04:40:03Z"/>
    <n v="0"/>
    <n v="0"/>
    <x v="0"/>
    <b v="1"/>
    <b v="1"/>
    <s v="mit"/>
    <x v="2610"/>
    <s v="04:40:03Z"/>
  </r>
  <r>
    <s v="benschwarz"/>
    <s v="benschwarz/gallery-css"/>
    <s v="2013-03-14T11:47:02Z"/>
    <n v="1135"/>
    <n v="1135"/>
    <x v="5"/>
    <b v="1"/>
    <b v="0"/>
    <s v="mit"/>
    <x v="612"/>
    <s v="11:47:02Z"/>
  </r>
  <r>
    <s v="benschwarz"/>
    <s v="benschwarz/gifcity"/>
    <s v="2012-12-07T04:29:56Z"/>
    <n v="9"/>
    <n v="9"/>
    <x v="3"/>
    <b v="1"/>
    <b v="1"/>
    <m/>
    <x v="1237"/>
    <s v="04:29:56Z"/>
  </r>
  <r>
    <s v="benschwarz"/>
    <s v="benschwarz/gitjour"/>
    <s v="2008-11-11T05:55:48Z"/>
    <n v="3"/>
    <n v="3"/>
    <x v="11"/>
    <b v="1"/>
    <b v="1"/>
    <m/>
    <x v="2611"/>
    <s v="05:55:48Z"/>
  </r>
  <r>
    <s v="benschwarz"/>
    <s v="benschwarz/gitnotify"/>
    <s v="2008-07-30T03:31:03Z"/>
    <n v="4"/>
    <n v="4"/>
    <x v="11"/>
    <b v="1"/>
    <b v="1"/>
    <m/>
    <x v="2612"/>
    <s v="03:31:03Z"/>
  </r>
  <r>
    <s v="benschwarz"/>
    <s v="benschwarz/grape"/>
    <s v="2013-05-30T06:16:10Z"/>
    <n v="0"/>
    <n v="0"/>
    <x v="11"/>
    <b v="1"/>
    <b v="1"/>
    <s v="mit"/>
    <x v="2486"/>
    <s v="06:16:10Z"/>
  </r>
  <r>
    <s v="benschwarz"/>
    <s v="benschwarz/grid"/>
    <s v="2012-08-14T11:34:13Z"/>
    <n v="9"/>
    <n v="9"/>
    <x v="11"/>
    <b v="1"/>
    <b v="1"/>
    <s v="mit"/>
    <x v="2613"/>
    <s v="11:34:13Z"/>
  </r>
  <r>
    <s v="benschwarz"/>
    <s v="benschwarz/helpscout-export"/>
    <s v="2020-02-27T06:06:39Z"/>
    <n v="0"/>
    <n v="0"/>
    <x v="0"/>
    <b v="1"/>
    <b v="1"/>
    <m/>
    <x v="2614"/>
    <s v="06:06:39Z"/>
  </r>
  <r>
    <s v="benschwarz"/>
    <s v="benschwarz/heroku-electron-buildpack"/>
    <s v="2016-04-15T23:06:41Z"/>
    <n v="20"/>
    <n v="20"/>
    <x v="15"/>
    <b v="1"/>
    <b v="1"/>
    <m/>
    <x v="215"/>
    <s v="23:06:41Z"/>
  </r>
  <r>
    <s v="benschwarz"/>
    <s v="benschwarz/Hillegass-Macruby"/>
    <s v="2009-09-08T11:04:59Z"/>
    <n v="5"/>
    <n v="5"/>
    <x v="11"/>
    <b v="1"/>
    <b v="1"/>
    <m/>
    <x v="2615"/>
    <s v="11:04:59Z"/>
  </r>
  <r>
    <s v="benschwarz"/>
    <s v="benschwarz/homebrew-sassc"/>
    <s v="2013-07-14T11:06:22Z"/>
    <n v="6"/>
    <n v="6"/>
    <x v="11"/>
    <b v="1"/>
    <b v="1"/>
    <m/>
    <x v="1054"/>
    <s v="11:06:22Z"/>
  </r>
  <r>
    <s v="benschwarz"/>
    <s v="benschwarz/html5-workshop-site"/>
    <s v="2010-03-26T13:59:30Z"/>
    <n v="1"/>
    <n v="1"/>
    <x v="3"/>
    <b v="1"/>
    <b v="1"/>
    <m/>
    <x v="2616"/>
    <s v="13:59:30Z"/>
  </r>
  <r>
    <s v="benschwarz"/>
    <s v="benschwarz/HTML5.tmbundle"/>
    <s v="2010-03-21T11:15:41Z"/>
    <n v="7"/>
    <n v="7"/>
    <x v="11"/>
    <b v="1"/>
    <b v="1"/>
    <m/>
    <x v="2617"/>
    <s v="11:15:41Z"/>
  </r>
  <r>
    <s v="benschwarz"/>
    <s v="benschwarz/html5forAuthors"/>
    <s v="2010-09-30T04:41:22Z"/>
    <n v="8"/>
    <n v="8"/>
    <x v="3"/>
    <b v="1"/>
    <b v="0"/>
    <m/>
    <x v="2618"/>
    <s v="04:41:22Z"/>
  </r>
  <r>
    <s v="benschwarz"/>
    <s v="benschwarz/JQuery-Extended-Selectors"/>
    <s v="2013-04-11T02:43:42Z"/>
    <n v="0"/>
    <n v="0"/>
    <x v="0"/>
    <b v="1"/>
    <b v="1"/>
    <m/>
    <x v="2619"/>
    <s v="02:43:42Z"/>
  </r>
  <r>
    <s v="benschwarz"/>
    <s v="benschwarz/jquery-placeholder"/>
    <s v="2013-06-27T12:29:05Z"/>
    <n v="0"/>
    <n v="0"/>
    <x v="3"/>
    <b v="1"/>
    <b v="0"/>
    <s v="gpl-2.0"/>
    <x v="96"/>
    <s v="12:29:05Z"/>
  </r>
  <r>
    <s v="benschwarz"/>
    <s v="benschwarz/kss"/>
    <s v="2013-06-13T08:40:13Z"/>
    <n v="0"/>
    <n v="0"/>
    <x v="11"/>
    <b v="1"/>
    <b v="0"/>
    <s v="mit"/>
    <x v="92"/>
    <s v="08:40:13Z"/>
  </r>
  <r>
    <s v="benschwarz"/>
    <s v="benschwarz/leonardo"/>
    <s v="2008-10-04T11:19:47Z"/>
    <n v="9"/>
    <n v="9"/>
    <x v="3"/>
    <b v="1"/>
    <b v="1"/>
    <m/>
    <x v="2620"/>
    <s v="11:19:47Z"/>
  </r>
  <r>
    <s v="benschwarz"/>
    <s v="benschwarz/lighthouse"/>
    <s v="2017-05-01T13:04:22Z"/>
    <n v="0"/>
    <n v="0"/>
    <x v="3"/>
    <b v="1"/>
    <b v="0"/>
    <s v="apache-2.0"/>
    <x v="2621"/>
    <s v="13:04:22Z"/>
  </r>
  <r>
    <s v="benschwarz"/>
    <s v="benschwarz/lstoll.exposed"/>
    <s v="2014-05-30T23:02:16Z"/>
    <n v="0"/>
    <n v="0"/>
    <x v="0"/>
    <b v="1"/>
    <b v="0"/>
    <m/>
    <x v="2622"/>
    <s v="23:02:16Z"/>
  </r>
  <r>
    <s v="benschwarz"/>
    <s v="benschwarz/mailcatcher"/>
    <s v="2011-08-23T12:11:05Z"/>
    <n v="1"/>
    <n v="1"/>
    <x v="11"/>
    <b v="1"/>
    <b v="0"/>
    <s v="mit"/>
    <x v="1844"/>
    <s v="12:11:05Z"/>
  </r>
  <r>
    <s v="benschwarz"/>
    <s v="benschwarz/marked-terminal"/>
    <s v="2023-09-13T00:37:57Z"/>
    <n v="1"/>
    <n v="1"/>
    <x v="0"/>
    <b v="1"/>
    <b v="1"/>
    <s v="mit"/>
    <x v="77"/>
    <s v="00:37:57Z"/>
  </r>
  <r>
    <s v="benschwarz"/>
    <s v="benschwarz/matchMedia.js"/>
    <s v="2012-07-22T10:16:30Z"/>
    <n v="25"/>
    <n v="25"/>
    <x v="3"/>
    <b v="1"/>
    <b v="1"/>
    <m/>
    <x v="1248"/>
    <s v="10:16:30Z"/>
  </r>
  <r>
    <s v="benschwarz"/>
    <s v="benschwarz/mdx-docs"/>
    <s v="2018-11-17T07:26:36Z"/>
    <n v="0"/>
    <n v="0"/>
    <x v="3"/>
    <b v="1"/>
    <b v="0"/>
    <s v="mit"/>
    <x v="2623"/>
    <s v="07:26:36Z"/>
  </r>
  <r>
    <s v="benschwarz"/>
    <s v="benschwarz/merb-cache"/>
    <s v="2008-11-04T08:21:37Z"/>
    <n v="11"/>
    <n v="11"/>
    <x v="11"/>
    <b v="1"/>
    <b v="1"/>
    <s v="mit"/>
    <x v="2624"/>
    <s v="08:21:37Z"/>
  </r>
  <r>
    <s v="benschwarz"/>
    <s v="benschwarz/metaquery"/>
    <s v="2012-07-13T23:42:55Z"/>
    <n v="324"/>
    <n v="324"/>
    <x v="3"/>
    <b v="1"/>
    <b v="0"/>
    <s v="mit"/>
    <x v="2625"/>
    <s v="23:42:55Z"/>
  </r>
  <r>
    <s v="benschwarz"/>
    <s v="benschwarz/Modernizr"/>
    <s v="2011-07-17T13:08:31Z"/>
    <n v="1"/>
    <n v="1"/>
    <x v="3"/>
    <b v="1"/>
    <b v="1"/>
    <m/>
    <x v="2626"/>
    <s v="13:08:31Z"/>
  </r>
  <r>
    <s v="benschwarz"/>
    <s v="benschwarz/munch"/>
    <s v="2009-03-17T05:56:51Z"/>
    <n v="9"/>
    <n v="9"/>
    <x v="11"/>
    <b v="1"/>
    <b v="1"/>
    <m/>
    <x v="2627"/>
    <s v="05:56:51Z"/>
  </r>
  <r>
    <s v="benschwarz"/>
    <s v="benschwarz/muxtape-rb"/>
    <s v="2008-04-25T09:39:41Z"/>
    <n v="9"/>
    <n v="9"/>
    <x v="11"/>
    <b v="1"/>
    <b v="1"/>
    <m/>
    <x v="2628"/>
    <s v="09:39:41Z"/>
  </r>
  <r>
    <s v="benschwarz"/>
    <s v="benschwarz/mxstbr.com"/>
    <s v="2019-09-22T03:51:57Z"/>
    <n v="0"/>
    <n v="0"/>
    <x v="0"/>
    <b v="1"/>
    <b v="0"/>
    <m/>
    <x v="2629"/>
    <s v="03:51:57Z"/>
  </r>
  <r>
    <s v="benschwarz"/>
    <s v="benschwarz/next.js"/>
    <s v="2019-09-22T03:38:10Z"/>
    <n v="0"/>
    <n v="0"/>
    <x v="0"/>
    <b v="1"/>
    <b v="1"/>
    <s v="mit"/>
    <x v="2629"/>
    <s v="03:38:10Z"/>
  </r>
  <r>
    <s v="benschwarz"/>
    <s v="benschwarz/ng-AustralianBusinessNumber"/>
    <s v="2014-10-29T04:40:56Z"/>
    <n v="1"/>
    <n v="1"/>
    <x v="0"/>
    <b v="1"/>
    <b v="1"/>
    <s v="mit"/>
    <x v="1740"/>
    <s v="04:40:56Z"/>
  </r>
  <r>
    <s v="benschwarz"/>
    <s v="benschwarz/ngFx"/>
    <s v="2014-09-11T00:28:32Z"/>
    <n v="5"/>
    <n v="5"/>
    <x v="0"/>
    <b v="1"/>
    <b v="1"/>
    <s v="mit"/>
    <x v="26"/>
    <s v="00:28:32Z"/>
  </r>
  <r>
    <s v="benschwarz"/>
    <s v="benschwarz/omniauth"/>
    <s v="2011-01-16T10:00:45Z"/>
    <n v="3"/>
    <n v="3"/>
    <x v="11"/>
    <b v="1"/>
    <b v="1"/>
    <s v="mit"/>
    <x v="2630"/>
    <s v="10:00:45Z"/>
  </r>
  <r>
    <s v="benschwarz"/>
    <s v="benschwarz/open-uri-memcached"/>
    <s v="2008-03-12T13:45:09Z"/>
    <n v="24"/>
    <n v="24"/>
    <x v="11"/>
    <b v="1"/>
    <b v="1"/>
    <s v="mit"/>
    <x v="2631"/>
    <s v="13:45:09Z"/>
  </r>
  <r>
    <s v="benschwarz"/>
    <s v="benschwarz/openuri_recorder"/>
    <s v="2009-04-29T07:36:20Z"/>
    <n v="2"/>
    <n v="2"/>
    <x v="11"/>
    <b v="1"/>
    <b v="1"/>
    <s v="mit"/>
    <x v="2632"/>
    <s v="07:36:20Z"/>
  </r>
  <r>
    <s v="benschwarz"/>
    <s v="benschwarz/package_control_channel"/>
    <s v="2013-03-30T12:22:13Z"/>
    <n v="0"/>
    <n v="0"/>
    <x v="4"/>
    <b v="1"/>
    <b v="0"/>
    <m/>
    <x v="2633"/>
    <s v="12:22:13Z"/>
  </r>
  <r>
    <s v="benschwarz"/>
    <s v="benschwarz/passenger-stack"/>
    <s v="2008-12-23T06:15:43Z"/>
    <n v="314"/>
    <n v="314"/>
    <x v="11"/>
    <b v="1"/>
    <b v="1"/>
    <m/>
    <x v="1879"/>
    <s v="06:15:43Z"/>
  </r>
  <r>
    <s v="benschwarz"/>
    <s v="benschwarz/perf-tooling"/>
    <s v="2015-01-01T23:09:49Z"/>
    <n v="1"/>
    <n v="1"/>
    <x v="3"/>
    <b v="1"/>
    <b v="1"/>
    <m/>
    <x v="2634"/>
    <s v="23:09:49Z"/>
  </r>
  <r>
    <s v="benschwarz"/>
    <s v="benschwarz/performance-psi-tracker"/>
    <s v="2023-09-20T22:25:27Z"/>
    <n v="0"/>
    <n v="0"/>
    <x v="0"/>
    <b v="1"/>
    <b v="0"/>
    <s v="apache-2.0"/>
    <x v="132"/>
    <s v="22:25:27Z"/>
  </r>
  <r>
    <s v="benschwarz"/>
    <s v="benschwarz/postie"/>
    <s v="2009-05-21T01:12:18Z"/>
    <n v="18"/>
    <n v="18"/>
    <x v="11"/>
    <b v="1"/>
    <b v="0"/>
    <s v="mit"/>
    <x v="2635"/>
    <s v="01:12:18Z"/>
  </r>
  <r>
    <s v="benschwarz"/>
    <s v="benschwarz/puppeteer"/>
    <s v="2017-12-09T06:11:00Z"/>
    <n v="0"/>
    <n v="0"/>
    <x v="3"/>
    <b v="1"/>
    <b v="0"/>
    <s v="apache-2.0"/>
    <x v="2636"/>
    <s v="06:11:00Z"/>
  </r>
  <r>
    <s v="benschwarz"/>
    <s v="benschwarz/rack-client"/>
    <s v="2010-12-20T12:36:31Z"/>
    <n v="1"/>
    <n v="1"/>
    <x v="11"/>
    <b v="1"/>
    <b v="1"/>
    <s v="mit"/>
    <x v="2637"/>
    <s v="12:36:31Z"/>
  </r>
  <r>
    <s v="benschwarz"/>
    <s v="benschwarz/rack-smoke"/>
    <s v="2009-09-28T09:06:48Z"/>
    <n v="7"/>
    <n v="7"/>
    <x v="11"/>
    <b v="1"/>
    <b v="1"/>
    <s v="mit"/>
    <x v="2638"/>
    <s v="09:06:48Z"/>
  </r>
  <r>
    <s v="benschwarz"/>
    <s v="benschwarz/railscamp-13"/>
    <s v="2013-05-03T10:38:29Z"/>
    <n v="3"/>
    <n v="3"/>
    <x v="3"/>
    <b v="1"/>
    <b v="1"/>
    <m/>
    <x v="2639"/>
    <s v="10:38:29Z"/>
  </r>
  <r>
    <s v="benschwarz"/>
    <s v="benschwarz/railscamps.com"/>
    <s v="2013-05-14T04:00:22Z"/>
    <n v="0"/>
    <n v="0"/>
    <x v="11"/>
    <b v="1"/>
    <b v="1"/>
    <m/>
    <x v="2640"/>
    <s v="04:00:22Z"/>
  </r>
  <r>
    <s v="benschwarz"/>
    <s v="benschwarz/railscamp_attendees"/>
    <s v="2012-01-05T09:29:28Z"/>
    <n v="2"/>
    <n v="2"/>
    <x v="11"/>
    <b v="1"/>
    <b v="1"/>
    <m/>
    <x v="1611"/>
    <s v="09:29:28Z"/>
  </r>
  <r>
    <s v="benschwarz"/>
    <s v="benschwarz/ratchet"/>
    <s v="2012-12-23T22:57:42Z"/>
    <n v="1"/>
    <n v="1"/>
    <x v="3"/>
    <b v="1"/>
    <b v="1"/>
    <s v="mit"/>
    <x v="2641"/>
    <s v="22:57:42Z"/>
  </r>
  <r>
    <s v="benschwarz"/>
    <s v="benschwarz/react-router"/>
    <s v="2016-07-27T05:12:15Z"/>
    <n v="0"/>
    <n v="0"/>
    <x v="3"/>
    <b v="1"/>
    <b v="0"/>
    <s v="mit"/>
    <x v="454"/>
    <s v="05:12:15Z"/>
  </r>
  <r>
    <s v="benschwarz"/>
    <s v="benschwarz/reactjs.org"/>
    <s v="2018-06-25T23:14:14Z"/>
    <n v="0"/>
    <n v="0"/>
    <x v="3"/>
    <b v="1"/>
    <b v="1"/>
    <s v="cc-by-4.0"/>
    <x v="2642"/>
    <s v="23:14:14Z"/>
  </r>
  <r>
    <s v="benschwarz"/>
    <s v="benschwarz/recharts.org"/>
    <s v="2024-04-12T00:56:08Z"/>
    <n v="0"/>
    <n v="0"/>
    <x v="0"/>
    <b v="1"/>
    <b v="1"/>
    <s v="mit"/>
    <x v="2643"/>
    <s v="00:56:08Z"/>
  </r>
  <r>
    <s v="benschwarz"/>
    <s v="benschwarz/registry"/>
    <s v="2009-11-30T12:33:23Z"/>
    <n v="11"/>
    <n v="11"/>
    <x v="11"/>
    <b v="1"/>
    <b v="1"/>
    <s v="mit"/>
    <x v="2644"/>
    <s v="12:33:23Z"/>
  </r>
  <r>
    <s v="benschwarz"/>
    <s v="benschwarz/responsive-nav.js"/>
    <s v="2013-04-09T21:32:52Z"/>
    <n v="1"/>
    <n v="1"/>
    <x v="3"/>
    <b v="1"/>
    <b v="0"/>
    <m/>
    <x v="2645"/>
    <s v="21:32:52Z"/>
  </r>
  <r>
    <s v="benschwarz"/>
    <s v="benschwarz/responsive-sass"/>
    <s v="2011-11-24T23:00:49Z"/>
    <n v="12"/>
    <n v="12"/>
    <x v="11"/>
    <b v="1"/>
    <b v="1"/>
    <m/>
    <x v="2646"/>
    <s v="23:00:49Z"/>
  </r>
  <r>
    <s v="benschwarz"/>
    <s v="benschwarz/Ruby-Retreat-2024"/>
    <s v="2024-06-04T00:50:17Z"/>
    <n v="0"/>
    <n v="0"/>
    <x v="0"/>
    <b v="1"/>
    <b v="1"/>
    <m/>
    <x v="2647"/>
    <s v="00:50:17Z"/>
  </r>
  <r>
    <s v="benschwarz"/>
    <s v="benschwarz/sassc"/>
    <s v="2013-03-23T03:24:40Z"/>
    <n v="0"/>
    <n v="0"/>
    <x v="7"/>
    <b v="1"/>
    <b v="0"/>
    <s v="other"/>
    <x v="2648"/>
    <s v="03:24:40Z"/>
  </r>
  <r>
    <s v="benschwarz"/>
    <s v="benschwarz/selectivizr"/>
    <s v="2013-07-04T00:02:58Z"/>
    <n v="0"/>
    <n v="0"/>
    <x v="3"/>
    <b v="1"/>
    <b v="1"/>
    <m/>
    <x v="1837"/>
    <s v="00:02:58Z"/>
  </r>
  <r>
    <s v="benschwarz"/>
    <s v="benschwarz/shopify_theme"/>
    <s v="2011-08-24T00:01:36Z"/>
    <n v="1"/>
    <n v="1"/>
    <x v="11"/>
    <b v="1"/>
    <b v="1"/>
    <s v="mit"/>
    <x v="2649"/>
    <s v="00:01:36Z"/>
  </r>
  <r>
    <s v="benschwarz"/>
    <s v="benschwarz/sinatra-assetpack"/>
    <s v="2011-09-30T04:17:18Z"/>
    <n v="1"/>
    <n v="1"/>
    <x v="11"/>
    <b v="1"/>
    <b v="1"/>
    <m/>
    <x v="2650"/>
    <s v="04:17:18Z"/>
  </r>
  <r>
    <s v="benschwarz"/>
    <s v="benschwarz/sinatra.github.com"/>
    <s v="2009-11-10T00:12:57Z"/>
    <n v="2"/>
    <n v="2"/>
    <x v="0"/>
    <b v="1"/>
    <b v="1"/>
    <m/>
    <x v="2651"/>
    <s v="00:12:57Z"/>
  </r>
  <r>
    <s v="benschwarz"/>
    <s v="benschwarz/skeet"/>
    <s v="2011-06-07T12:54:50Z"/>
    <n v="11"/>
    <n v="11"/>
    <x v="11"/>
    <b v="1"/>
    <b v="1"/>
    <m/>
    <x v="2551"/>
    <s v="12:54:50Z"/>
  </r>
  <r>
    <s v="benschwarz"/>
    <s v="benschwarz/smoke"/>
    <s v="2009-03-30T14:27:44Z"/>
    <n v="47"/>
    <n v="47"/>
    <x v="11"/>
    <b v="1"/>
    <b v="1"/>
    <s v="mit"/>
    <x v="2652"/>
    <s v="14:27:44Z"/>
  </r>
  <r>
    <s v="benschwarz"/>
    <s v="benschwarz/smoke-manual"/>
    <s v="2009-09-12T12:51:18Z"/>
    <n v="2"/>
    <n v="2"/>
    <x v="11"/>
    <b v="1"/>
    <b v="1"/>
    <m/>
    <x v="2653"/>
    <s v="12:51:18Z"/>
  </r>
  <r>
    <s v="benschwarz"/>
    <s v="benschwarz/sprinkle"/>
    <s v="2009-03-03T13:19:19Z"/>
    <n v="2"/>
    <n v="2"/>
    <x v="11"/>
    <b v="1"/>
    <b v="1"/>
    <s v="mit"/>
    <x v="2654"/>
    <s v="13:19:19Z"/>
  </r>
  <r>
    <s v="benschwarz"/>
    <s v="benschwarz/stencil-site"/>
    <s v="2018-11-16T08:23:17Z"/>
    <n v="0"/>
    <n v="0"/>
    <x v="1"/>
    <b v="1"/>
    <b v="1"/>
    <s v="mit"/>
    <x v="2655"/>
    <s v="08:23:17Z"/>
  </r>
  <r>
    <s v="benschwarz"/>
    <s v="benschwarz/sublime-bower"/>
    <s v="2013-03-29T13:45:06Z"/>
    <n v="226"/>
    <n v="226"/>
    <x v="4"/>
    <b v="1"/>
    <b v="1"/>
    <s v="mit"/>
    <x v="2656"/>
    <s v="13:45:06Z"/>
  </r>
  <r>
    <s v="benschwarz"/>
    <s v="benschwarz/Swipe"/>
    <s v="2012-06-14T01:36:30Z"/>
    <n v="1"/>
    <n v="1"/>
    <x v="3"/>
    <b v="1"/>
    <b v="0"/>
    <m/>
    <x v="2657"/>
    <s v="01:36:30Z"/>
  </r>
  <r>
    <s v="benschwarz"/>
    <s v="benschwarz/third-party-web"/>
    <s v="2019-08-12T02:31:53Z"/>
    <n v="0"/>
    <n v="0"/>
    <x v="3"/>
    <b v="1"/>
    <b v="1"/>
    <s v="mit"/>
    <x v="2658"/>
    <s v="02:31:53Z"/>
  </r>
  <r>
    <s v="benschwarz"/>
    <s v="benschwarz/throne"/>
    <s v="2010-01-11T01:25:32Z"/>
    <n v="4"/>
    <n v="4"/>
    <x v="11"/>
    <b v="1"/>
    <b v="1"/>
    <s v="mit"/>
    <x v="2659"/>
    <s v="01:25:32Z"/>
  </r>
  <r>
    <s v="benschwarz"/>
    <s v="benschwarz/transcoder"/>
    <s v="2010-03-07T06:05:30Z"/>
    <n v="9"/>
    <n v="9"/>
    <x v="11"/>
    <b v="1"/>
    <b v="1"/>
    <s v="mit"/>
    <x v="2660"/>
    <s v="06:05:30Z"/>
  </r>
  <r>
    <s v="benschwarz"/>
    <s v="benschwarz/unveil"/>
    <s v="2013-06-27T08:09:49Z"/>
    <n v="0"/>
    <n v="0"/>
    <x v="3"/>
    <b v="1"/>
    <b v="1"/>
    <m/>
    <x v="96"/>
    <s v="08:09:49Z"/>
  </r>
  <r>
    <s v="benschwarz"/>
    <s v="benschwarz/w3c-spec-styles"/>
    <s v="2010-04-17T13:14:06Z"/>
    <n v="23"/>
    <n v="23"/>
    <x v="3"/>
    <b v="1"/>
    <b v="1"/>
    <m/>
    <x v="2661"/>
    <s v="13:14:06Z"/>
  </r>
  <r>
    <s v="benschwarz"/>
    <s v="benschwarz/watch"/>
    <s v="2010-01-01T07:31:14Z"/>
    <n v="4"/>
    <n v="4"/>
    <x v="11"/>
    <b v="1"/>
    <b v="1"/>
    <s v="mit"/>
    <x v="2662"/>
    <s v="07:31:14Z"/>
  </r>
  <r>
    <s v="benschwarz"/>
    <s v="benschwarz/web.dev"/>
    <s v="2021-02-06T07:27:04Z"/>
    <n v="0"/>
    <n v="0"/>
    <x v="0"/>
    <b v="1"/>
    <b v="1"/>
    <s v="other"/>
    <x v="2663"/>
    <s v="07:27:04Z"/>
  </r>
  <r>
    <s v="benschwarz"/>
    <s v="benschwarz/webtask-all-you-need-is-code"/>
    <s v="2015-05-28T11:47:35Z"/>
    <n v="0"/>
    <n v="0"/>
    <x v="0"/>
    <b v="1"/>
    <b v="1"/>
    <m/>
    <x v="609"/>
    <s v="11:47:35Z"/>
  </r>
  <r>
    <s v="benschwarz"/>
    <s v="benschwarz/whoisjohnbarton.com"/>
    <s v="2012-10-30T22:01:49Z"/>
    <n v="0"/>
    <n v="0"/>
    <x v="11"/>
    <b v="1"/>
    <b v="1"/>
    <m/>
    <x v="1651"/>
    <s v="22:01:49Z"/>
  </r>
  <r>
    <s v="benschwarz"/>
    <s v="benschwarz/yahoo-stock"/>
    <s v="2008-04-01T00:53:38Z"/>
    <n v="9"/>
    <n v="9"/>
    <x v="11"/>
    <b v="1"/>
    <b v="1"/>
    <s v="wtfpl"/>
    <x v="2588"/>
    <s v="00:53:38Z"/>
  </r>
  <r>
    <s v="philnash"/>
    <s v="philnash/.github"/>
    <s v="2022-10-17T05:54:10Z"/>
    <n v="0"/>
    <n v="0"/>
    <x v="0"/>
    <b v="1"/>
    <b v="1"/>
    <m/>
    <x v="2072"/>
    <s v="05:54:10Z"/>
  </r>
  <r>
    <s v="philnash"/>
    <s v="philnash/account-security-quickstart-rails"/>
    <s v="2018-01-12T04:52:13Z"/>
    <n v="0"/>
    <n v="0"/>
    <x v="11"/>
    <b v="1"/>
    <b v="0"/>
    <s v="mit"/>
    <x v="1477"/>
    <s v="04:52:13Z"/>
  </r>
  <r>
    <s v="philnash"/>
    <s v="philnash/action_smser"/>
    <s v="2015-01-26T23:42:58Z"/>
    <n v="0"/>
    <n v="0"/>
    <x v="11"/>
    <b v="1"/>
    <b v="1"/>
    <s v="mit"/>
    <x v="385"/>
    <s v="23:42:58Z"/>
  </r>
  <r>
    <s v="philnash"/>
    <s v="philnash/advanced-twilio-video"/>
    <s v="2022-09-01T03:13:52Z"/>
    <n v="2"/>
    <n v="2"/>
    <x v="3"/>
    <b v="1"/>
    <b v="1"/>
    <s v="mit"/>
    <x v="2331"/>
    <s v="03:13:52Z"/>
  </r>
  <r>
    <s v="philnash"/>
    <s v="philnash/advent-of-code"/>
    <s v="2017-12-01T21:50:08Z"/>
    <n v="4"/>
    <n v="4"/>
    <x v="62"/>
    <b v="0"/>
    <b v="0"/>
    <s v="mit"/>
    <x v="2664"/>
    <s v="21:50:08Z"/>
  </r>
  <r>
    <s v="philnash"/>
    <s v="philnash/arc-functions"/>
    <s v="2017-11-30T00:03:53Z"/>
    <n v="0"/>
    <n v="0"/>
    <x v="3"/>
    <b v="1"/>
    <b v="0"/>
    <s v="apache-2.0"/>
    <x v="1171"/>
    <s v="00:03:53Z"/>
  </r>
  <r>
    <s v="philnash"/>
    <s v="philnash/arc-parser"/>
    <s v="2017-11-30T04:33:50Z"/>
    <n v="0"/>
    <n v="0"/>
    <x v="3"/>
    <b v="1"/>
    <b v="0"/>
    <s v="apache-2.0"/>
    <x v="1171"/>
    <s v="04:33:50Z"/>
  </r>
  <r>
    <s v="philnash"/>
    <s v="philnash/arc-workflows"/>
    <s v="2017-11-30T02:16:31Z"/>
    <n v="0"/>
    <n v="0"/>
    <x v="3"/>
    <b v="1"/>
    <b v="0"/>
    <s v="apache-2.0"/>
    <x v="1171"/>
    <s v="02:16:31Z"/>
  </r>
  <r>
    <s v="philnash"/>
    <s v="philnash/asst"/>
    <s v="2023-03-12T03:59:20Z"/>
    <n v="10"/>
    <n v="10"/>
    <x v="3"/>
    <b v="1"/>
    <b v="1"/>
    <s v="mit"/>
    <x v="2665"/>
    <s v="03:59:20Z"/>
  </r>
  <r>
    <s v="philnash"/>
    <s v="philnash/astra-db-ts"/>
    <s v="2024-08-12T06:34:03Z"/>
    <n v="0"/>
    <n v="0"/>
    <x v="0"/>
    <b v="1"/>
    <b v="1"/>
    <s v="apache-2.0"/>
    <x v="1601"/>
    <s v="06:34:03Z"/>
  </r>
  <r>
    <s v="philnash"/>
    <s v="philnash/astro"/>
    <s v="2023-03-29T02:21:49Z"/>
    <n v="0"/>
    <n v="0"/>
    <x v="1"/>
    <b v="1"/>
    <b v="0"/>
    <s v="other"/>
    <x v="2120"/>
    <s v="02:21:49Z"/>
  </r>
  <r>
    <s v="philnash"/>
    <s v="philnash/astro-components"/>
    <s v="2023-04-27T12:48:10Z"/>
    <n v="22"/>
    <n v="22"/>
    <x v="38"/>
    <b v="0"/>
    <b v="0"/>
    <s v="mit"/>
    <x v="2666"/>
    <s v="12:48:10Z"/>
  </r>
  <r>
    <s v="philnash"/>
    <s v="philnash/astro-pagination"/>
    <s v="2023-04-10T05:01:01Z"/>
    <n v="7"/>
    <n v="7"/>
    <x v="1"/>
    <b v="1"/>
    <b v="1"/>
    <s v="mit"/>
    <x v="1574"/>
    <s v="05:01:01Z"/>
  </r>
  <r>
    <s v="philnash"/>
    <s v="philnash/authy-devise"/>
    <s v="2016-01-26T10:31:06Z"/>
    <n v="2"/>
    <n v="2"/>
    <x v="11"/>
    <b v="1"/>
    <b v="1"/>
    <s v="mit"/>
    <x v="1189"/>
    <s v="10:31:06Z"/>
  </r>
  <r>
    <s v="philnash"/>
    <s v="philnash/authy-ruby"/>
    <s v="2019-01-09T23:43:42Z"/>
    <n v="0"/>
    <n v="0"/>
    <x v="11"/>
    <b v="1"/>
    <b v="0"/>
    <s v="mit"/>
    <x v="2667"/>
    <s v="23:43:42Z"/>
  </r>
  <r>
    <s v="philnash"/>
    <s v="philnash/authy2fa-rails"/>
    <s v="2015-02-24T13:34:53Z"/>
    <n v="1"/>
    <n v="1"/>
    <x v="2"/>
    <b v="1"/>
    <b v="1"/>
    <m/>
    <x v="286"/>
    <s v="13:34:53Z"/>
  </r>
  <r>
    <s v="philnash"/>
    <s v="philnash/awesome-atproto"/>
    <s v="2023-05-02T13:59:04Z"/>
    <n v="0"/>
    <n v="0"/>
    <x v="0"/>
    <b v="1"/>
    <b v="1"/>
    <m/>
    <x v="2668"/>
    <s v="13:59:04Z"/>
  </r>
  <r>
    <s v="philnash"/>
    <s v="philnash/awesome-crystal"/>
    <s v="2018-09-04T23:53:08Z"/>
    <n v="0"/>
    <n v="0"/>
    <x v="62"/>
    <b v="1"/>
    <b v="0"/>
    <s v="mit"/>
    <x v="2669"/>
    <s v="23:53:08Z"/>
  </r>
  <r>
    <s v="philnash"/>
    <s v="philnash/awesome-developer-streams"/>
    <s v="2020-03-18T13:25:12Z"/>
    <n v="1"/>
    <n v="1"/>
    <x v="0"/>
    <b v="1"/>
    <b v="1"/>
    <s v="cc0-1.0"/>
    <x v="2670"/>
    <s v="13:25:12Z"/>
  </r>
  <r>
    <s v="philnash"/>
    <s v="philnash/awesome-ruby"/>
    <s v="2016-10-18T14:36:07Z"/>
    <n v="0"/>
    <n v="0"/>
    <x v="0"/>
    <b v="1"/>
    <b v="1"/>
    <m/>
    <x v="1283"/>
    <s v="14:36:07Z"/>
  </r>
  <r>
    <s v="philnash"/>
    <s v="philnash/awesome-vscode"/>
    <s v="2020-04-28T05:05:52Z"/>
    <n v="2"/>
    <n v="2"/>
    <x v="0"/>
    <b v="1"/>
    <b v="1"/>
    <s v="cc0-1.0"/>
    <x v="675"/>
    <s v="05:05:52Z"/>
  </r>
  <r>
    <s v="philnash"/>
    <s v="philnash/awesome-web-monetization"/>
    <s v="2020-05-25T05:34:40Z"/>
    <n v="0"/>
    <n v="0"/>
    <x v="0"/>
    <b v="1"/>
    <b v="0"/>
    <s v="cc0-1.0"/>
    <x v="2671"/>
    <s v="05:34:40Z"/>
  </r>
  <r>
    <s v="philnash"/>
    <s v="philnash/background-fetch"/>
    <s v="2017-04-03T10:10:08Z"/>
    <n v="0"/>
    <n v="0"/>
    <x v="2"/>
    <b v="1"/>
    <b v="1"/>
    <s v="apache-2.0"/>
    <x v="1703"/>
    <s v="10:10:08Z"/>
  </r>
  <r>
    <s v="philnash"/>
    <s v="philnash/base32"/>
    <s v="2018-05-27T12:37:58Z"/>
    <n v="0"/>
    <n v="0"/>
    <x v="62"/>
    <b v="1"/>
    <b v="1"/>
    <s v="mit"/>
    <x v="631"/>
    <s v="12:37:58Z"/>
  </r>
  <r>
    <s v="philnash"/>
    <s v="philnash/beer-hear"/>
    <s v="2013-12-08T14:56:08Z"/>
    <n v="0"/>
    <n v="0"/>
    <x v="3"/>
    <b v="1"/>
    <b v="1"/>
    <m/>
    <x v="2672"/>
    <s v="14:56:08Z"/>
  </r>
  <r>
    <s v="philnash"/>
    <s v="philnash/bitly"/>
    <s v="2009-01-20T23:40:41Z"/>
    <n v="451"/>
    <n v="451"/>
    <x v="11"/>
    <b v="0"/>
    <b v="0"/>
    <s v="mit"/>
    <x v="2673"/>
    <s v="23:40:41Z"/>
  </r>
  <r>
    <s v="philnash"/>
    <s v="philnash/bluemix-twilio-alchemy"/>
    <s v="2015-07-29T09:50:08Z"/>
    <n v="1"/>
    <n v="1"/>
    <x v="2"/>
    <b v="1"/>
    <b v="1"/>
    <m/>
    <x v="2674"/>
    <s v="09:50:08Z"/>
  </r>
  <r>
    <s v="philnash"/>
    <s v="philnash/bot_or_not"/>
    <s v="2018-08-30T02:26:38Z"/>
    <n v="0"/>
    <n v="0"/>
    <x v="11"/>
    <b v="1"/>
    <b v="1"/>
    <m/>
    <x v="2675"/>
    <s v="02:26:38Z"/>
  </r>
  <r>
    <s v="philnash"/>
    <s v="philnash/browser-compat-data"/>
    <s v="2023-04-21T04:18:21Z"/>
    <n v="0"/>
    <n v="0"/>
    <x v="0"/>
    <b v="1"/>
    <b v="1"/>
    <s v="cc0-1.0"/>
    <x v="2259"/>
    <s v="04:18:21Z"/>
  </r>
  <r>
    <s v="philnash"/>
    <s v="philnash/bsky-bot"/>
    <s v="2023-04-30T02:55:05Z"/>
    <n v="62"/>
    <n v="62"/>
    <x v="1"/>
    <b v="0"/>
    <b v="0"/>
    <s v="mit"/>
    <x v="2676"/>
    <s v="02:55:05Z"/>
  </r>
  <r>
    <s v="philnash"/>
    <s v="philnash/bsky-social-app"/>
    <s v="2023-05-16T01:20:46Z"/>
    <n v="0"/>
    <n v="0"/>
    <x v="0"/>
    <b v="1"/>
    <b v="1"/>
    <s v="mit"/>
    <x v="938"/>
    <s v="01:20:46Z"/>
  </r>
  <r>
    <s v="philnash"/>
    <s v="philnash/bulk-sms-alerts"/>
    <s v="2017-12-18T03:53:51Z"/>
    <n v="32"/>
    <n v="32"/>
    <x v="3"/>
    <b v="1"/>
    <b v="0"/>
    <s v="mit"/>
    <x v="1497"/>
    <s v="03:53:51Z"/>
  </r>
  <r>
    <s v="philnash"/>
    <s v="philnash/bundler"/>
    <s v="2015-09-26T13:37:05Z"/>
    <n v="0"/>
    <n v="0"/>
    <x v="11"/>
    <b v="1"/>
    <b v="0"/>
    <s v="mit"/>
    <x v="1210"/>
    <s v="13:37:05Z"/>
  </r>
  <r>
    <s v="philnash"/>
    <s v="philnash/cambio"/>
    <s v="2012-08-17T01:09:42Z"/>
    <n v="1"/>
    <n v="1"/>
    <x v="11"/>
    <b v="1"/>
    <b v="1"/>
    <s v="mit"/>
    <x v="2458"/>
    <s v="01:09:42Z"/>
  </r>
  <r>
    <s v="philnash"/>
    <s v="philnash/caniuse"/>
    <s v="2019-09-16T10:44:38Z"/>
    <n v="0"/>
    <n v="0"/>
    <x v="0"/>
    <b v="1"/>
    <b v="1"/>
    <s v="cc-by-4.0"/>
    <x v="2677"/>
    <s v="10:44:38Z"/>
  </r>
  <r>
    <s v="philnash"/>
    <s v="philnash/capo.js"/>
    <s v="2023-07-07T22:10:48Z"/>
    <n v="0"/>
    <n v="0"/>
    <x v="0"/>
    <b v="1"/>
    <b v="1"/>
    <s v="apache-2.0"/>
    <x v="2678"/>
    <s v="22:10:48Z"/>
  </r>
  <r>
    <s v="philnash"/>
    <s v="philnash/catalog"/>
    <s v="2018-02-07T20:47:56Z"/>
    <n v="0"/>
    <n v="0"/>
    <x v="11"/>
    <b v="1"/>
    <b v="0"/>
    <s v="mit"/>
    <x v="312"/>
    <s v="20:47:56Z"/>
  </r>
  <r>
    <s v="philnash"/>
    <s v="philnash/caturday-post"/>
    <s v="2016-02-01T22:31:06Z"/>
    <n v="0"/>
    <n v="0"/>
    <x v="2"/>
    <b v="1"/>
    <b v="1"/>
    <s v="mit"/>
    <x v="1064"/>
    <s v="22:31:06Z"/>
  </r>
  <r>
    <s v="philnash"/>
    <s v="philnash/celebrity-spotting"/>
    <s v="2019-04-01T04:24:48Z"/>
    <n v="4"/>
    <n v="4"/>
    <x v="11"/>
    <b v="1"/>
    <b v="1"/>
    <s v="mit"/>
    <x v="2679"/>
    <s v="04:24:48Z"/>
  </r>
  <r>
    <s v="philnash"/>
    <s v="philnash/chunkers"/>
    <s v="2024-08-19T23:43:28Z"/>
    <n v="1"/>
    <n v="1"/>
    <x v="1"/>
    <b v="0"/>
    <b v="0"/>
    <s v="mit"/>
    <x v="2680"/>
    <s v="23:43:28Z"/>
  </r>
  <r>
    <s v="philnash"/>
    <s v="philnash/claudia-bot-builder"/>
    <s v="2016-11-07T17:44:40Z"/>
    <n v="2"/>
    <n v="2"/>
    <x v="3"/>
    <b v="1"/>
    <b v="1"/>
    <s v="mit"/>
    <x v="1140"/>
    <s v="17:44:40Z"/>
  </r>
  <r>
    <s v="philnash"/>
    <s v="philnash/clicktocall-rails"/>
    <s v="2015-09-09T15:00:36Z"/>
    <n v="2"/>
    <n v="2"/>
    <x v="2"/>
    <b v="1"/>
    <b v="1"/>
    <m/>
    <x v="318"/>
    <s v="15:00:36Z"/>
  </r>
  <r>
    <s v="philnash"/>
    <s v="philnash/client-quickstart-ruby"/>
    <s v="2016-12-21T17:01:20Z"/>
    <n v="0"/>
    <n v="0"/>
    <x v="3"/>
    <b v="1"/>
    <b v="1"/>
    <s v="mit"/>
    <x v="320"/>
    <s v="17:01:20Z"/>
  </r>
  <r>
    <s v="philnash"/>
    <s v="philnash/code100"/>
    <s v="2023-09-01T02:09:05Z"/>
    <n v="0"/>
    <n v="0"/>
    <x v="3"/>
    <b v="1"/>
    <b v="1"/>
    <m/>
    <x v="2681"/>
    <s v="02:09:05Z"/>
  </r>
  <r>
    <s v="philnash"/>
    <s v="philnash/colbert-demo"/>
    <s v="2024-06-25T22:01:59Z"/>
    <n v="1"/>
    <n v="1"/>
    <x v="4"/>
    <b v="1"/>
    <b v="1"/>
    <s v="mit"/>
    <x v="2682"/>
    <s v="22:01:59Z"/>
  </r>
  <r>
    <s v="philnash"/>
    <s v="philnash/collabify"/>
    <s v="2012-05-04T15:10:28Z"/>
    <n v="4"/>
    <n v="4"/>
    <x v="5"/>
    <b v="1"/>
    <b v="1"/>
    <m/>
    <x v="2683"/>
    <s v="15:10:28Z"/>
  </r>
  <r>
    <s v="philnash"/>
    <s v="philnash/community-sms-broadcast"/>
    <s v="2020-03-20T07:52:42Z"/>
    <n v="8"/>
    <n v="8"/>
    <x v="3"/>
    <b v="1"/>
    <b v="1"/>
    <s v="mit"/>
    <x v="1107"/>
    <s v="07:52:42Z"/>
  </r>
  <r>
    <s v="philnash"/>
    <s v="philnash/CommunityWriterPrograms"/>
    <s v="2019-10-23T04:02:09Z"/>
    <n v="0"/>
    <n v="0"/>
    <x v="0"/>
    <b v="1"/>
    <b v="1"/>
    <m/>
    <x v="2684"/>
    <s v="04:02:09Z"/>
  </r>
  <r>
    <s v="philnash"/>
    <s v="philnash/confcitizens"/>
    <s v="2019-01-27T02:07:33Z"/>
    <n v="0"/>
    <n v="0"/>
    <x v="1"/>
    <b v="1"/>
    <b v="1"/>
    <s v="mit"/>
    <x v="2685"/>
    <s v="02:07:33Z"/>
  </r>
  <r>
    <s v="philnash"/>
    <s v="philnash/conference-calls-on-rails"/>
    <s v="2020-04-02T05:17:22Z"/>
    <n v="0"/>
    <n v="0"/>
    <x v="11"/>
    <b v="1"/>
    <b v="1"/>
    <s v="mit"/>
    <x v="1729"/>
    <s v="05:17:22Z"/>
  </r>
  <r>
    <s v="philnash"/>
    <s v="philnash/conference-data"/>
    <s v="2018-09-03T00:26:13Z"/>
    <n v="0"/>
    <n v="0"/>
    <x v="3"/>
    <b v="1"/>
    <b v="1"/>
    <s v="mit"/>
    <x v="2686"/>
    <s v="00:26:13Z"/>
  </r>
  <r>
    <s v="philnash"/>
    <s v="philnash/confs.tech"/>
    <s v="2017-10-29T22:38:27Z"/>
    <n v="0"/>
    <n v="0"/>
    <x v="3"/>
    <b v="1"/>
    <b v="1"/>
    <s v="mit"/>
    <x v="2687"/>
    <s v="22:38:27Z"/>
  </r>
  <r>
    <s v="philnash"/>
    <s v="philnash/contact-picker-twilio-client"/>
    <s v="2020-03-26T00:05:26Z"/>
    <n v="3"/>
    <n v="3"/>
    <x v="3"/>
    <b v="1"/>
    <b v="1"/>
    <s v="mit"/>
    <x v="2688"/>
    <s v="00:05:26Z"/>
  </r>
  <r>
    <s v="philnash"/>
    <s v="philnash/crotp"/>
    <s v="2017-01-07T18:32:57Z"/>
    <n v="63"/>
    <n v="63"/>
    <x v="62"/>
    <b v="1"/>
    <b v="0"/>
    <s v="mit"/>
    <x v="997"/>
    <s v="18:32:57Z"/>
  </r>
  <r>
    <s v="philnash"/>
    <s v="philnash/crutches"/>
    <s v="2015-07-18T15:21:45Z"/>
    <n v="0"/>
    <n v="0"/>
    <x v="29"/>
    <b v="1"/>
    <b v="1"/>
    <m/>
    <x v="2689"/>
    <s v="15:21:45Z"/>
  </r>
  <r>
    <s v="philnash"/>
    <s v="philnash/crystal"/>
    <s v="2016-11-02T12:03:33Z"/>
    <n v="0"/>
    <n v="0"/>
    <x v="62"/>
    <b v="1"/>
    <b v="1"/>
    <s v="other"/>
    <x v="618"/>
    <s v="12:03:33Z"/>
  </r>
  <r>
    <s v="philnash"/>
    <s v="philnash/crystal-experiments"/>
    <s v="2016-11-02T11:37:43Z"/>
    <n v="1"/>
    <n v="1"/>
    <x v="62"/>
    <b v="1"/>
    <b v="1"/>
    <m/>
    <x v="618"/>
    <s v="11:37:43Z"/>
  </r>
  <r>
    <s v="philnash"/>
    <s v="philnash/crystal-website"/>
    <s v="2017-01-04T09:43:44Z"/>
    <n v="0"/>
    <n v="0"/>
    <x v="5"/>
    <b v="1"/>
    <b v="1"/>
    <m/>
    <x v="263"/>
    <s v="09:43:44Z"/>
  </r>
  <r>
    <s v="philnash"/>
    <s v="philnash/css-laid-out"/>
    <s v="2013-01-23T14:41:05Z"/>
    <n v="0"/>
    <n v="0"/>
    <x v="0"/>
    <b v="1"/>
    <b v="1"/>
    <m/>
    <x v="2690"/>
    <s v="14:41:05Z"/>
  </r>
  <r>
    <s v="philnash"/>
    <s v="philnash/dad-jokes-cli"/>
    <s v="2023-07-26T10:23:12Z"/>
    <n v="1"/>
    <n v="1"/>
    <x v="3"/>
    <b v="1"/>
    <b v="1"/>
    <s v="mit"/>
    <x v="2691"/>
    <s v="10:23:12Z"/>
  </r>
  <r>
    <s v="philnash"/>
    <s v="philnash/dad-jokes-jets"/>
    <s v="2019-05-03T07:10:22Z"/>
    <n v="0"/>
    <n v="0"/>
    <x v="2"/>
    <b v="1"/>
    <b v="0"/>
    <m/>
    <x v="2218"/>
    <s v="07:10:22Z"/>
  </r>
  <r>
    <s v="philnash"/>
    <s v="philnash/dad_jokes"/>
    <s v="2019-03-27T06:33:41Z"/>
    <n v="0"/>
    <n v="0"/>
    <x v="11"/>
    <b v="1"/>
    <b v="1"/>
    <s v="mit"/>
    <x v="677"/>
    <s v="06:33:41Z"/>
  </r>
  <r>
    <s v="philnash"/>
    <s v="philnash/days-to-christmas"/>
    <s v="2015-12-18T19:36:27Z"/>
    <n v="0"/>
    <n v="0"/>
    <x v="3"/>
    <b v="1"/>
    <b v="1"/>
    <m/>
    <x v="2357"/>
    <s v="19:36:27Z"/>
  </r>
  <r>
    <s v="philnash"/>
    <s v="philnash/deeper-sast-javascript"/>
    <s v="2023-08-09T01:39:49Z"/>
    <n v="0"/>
    <n v="0"/>
    <x v="3"/>
    <b v="0"/>
    <b v="0"/>
    <s v="mit"/>
    <x v="2692"/>
    <s v="01:39:49Z"/>
  </r>
  <r>
    <s v="philnash"/>
    <s v="philnash/DefinitelyTyped"/>
    <s v="2023-01-06T10:40:28Z"/>
    <n v="0"/>
    <n v="0"/>
    <x v="1"/>
    <b v="1"/>
    <b v="0"/>
    <s v="other"/>
    <x v="1856"/>
    <s v="10:40:28Z"/>
  </r>
  <r>
    <s v="philnash"/>
    <s v="philnash/dev.to"/>
    <s v="2018-08-29T05:32:23Z"/>
    <n v="0"/>
    <n v="0"/>
    <x v="11"/>
    <b v="1"/>
    <b v="1"/>
    <s v="agpl-3.0"/>
    <x v="2693"/>
    <s v="05:32:23Z"/>
  </r>
  <r>
    <s v="philnash"/>
    <s v="philnash/DevEvents"/>
    <s v="2017-12-19T03:06:04Z"/>
    <n v="0"/>
    <n v="0"/>
    <x v="0"/>
    <b v="1"/>
    <b v="1"/>
    <s v="cc0-1.0"/>
    <x v="2437"/>
    <s v="03:06:04Z"/>
  </r>
  <r>
    <s v="philnash"/>
    <s v="philnash/devise"/>
    <s v="2018-07-03T01:20:29Z"/>
    <n v="0"/>
    <n v="0"/>
    <x v="11"/>
    <b v="1"/>
    <b v="1"/>
    <s v="mit"/>
    <x v="403"/>
    <s v="01:20:29Z"/>
  </r>
  <r>
    <s v="philnash"/>
    <s v="philnash/devise-pwned_password"/>
    <s v="2018-03-18T06:44:20Z"/>
    <n v="0"/>
    <n v="0"/>
    <x v="11"/>
    <b v="1"/>
    <b v="1"/>
    <s v="mit"/>
    <x v="2694"/>
    <s v="06:44:20Z"/>
  </r>
  <r>
    <s v="philnash"/>
    <s v="philnash/discogs-scanner"/>
    <s v="2021-02-07T04:52:49Z"/>
    <n v="3"/>
    <n v="3"/>
    <x v="63"/>
    <b v="0"/>
    <b v="0"/>
    <s v="mit"/>
    <x v="2695"/>
    <s v="04:52:49Z"/>
  </r>
  <r>
    <s v="philnash"/>
    <s v="philnash/docs"/>
    <s v="2017-10-05T10:34:07Z"/>
    <n v="0"/>
    <n v="0"/>
    <x v="3"/>
    <b v="1"/>
    <b v="1"/>
    <m/>
    <x v="2204"/>
    <s v="10:34:07Z"/>
  </r>
  <r>
    <s v="philnash"/>
    <s v="philnash/dotpather"/>
    <s v="2023-02-04T04:05:55Z"/>
    <n v="0"/>
    <n v="0"/>
    <x v="0"/>
    <b v="1"/>
    <b v="1"/>
    <s v="mit"/>
    <x v="2696"/>
    <s v="04:05:55Z"/>
  </r>
  <r>
    <s v="philnash"/>
    <s v="philnash/dzslides"/>
    <s v="2012-05-12T13:11:44Z"/>
    <n v="1"/>
    <n v="1"/>
    <x v="0"/>
    <b v="1"/>
    <b v="1"/>
    <m/>
    <x v="2697"/>
    <s v="13:11:44Z"/>
  </r>
  <r>
    <s v="philnash"/>
    <s v="philnash/ecdsa-ruby"/>
    <s v="2020-06-17T00:57:12Z"/>
    <n v="0"/>
    <n v="0"/>
    <x v="11"/>
    <b v="1"/>
    <b v="1"/>
    <s v="mit"/>
    <x v="2698"/>
    <s v="00:57:12Z"/>
  </r>
  <r>
    <s v="philnash"/>
    <s v="philnash/elixir-examples"/>
    <s v="2015-07-07T21:26:29Z"/>
    <n v="3"/>
    <n v="3"/>
    <x v="29"/>
    <b v="1"/>
    <b v="1"/>
    <m/>
    <x v="830"/>
    <s v="21:26:29Z"/>
  </r>
  <r>
    <s v="philnash"/>
    <s v="philnash/elixirstatus-web"/>
    <s v="2015-07-08T22:45:29Z"/>
    <n v="0"/>
    <n v="0"/>
    <x v="29"/>
    <b v="1"/>
    <b v="1"/>
    <s v="mit"/>
    <x v="2699"/>
    <s v="22:45:29Z"/>
  </r>
  <r>
    <s v="philnash"/>
    <s v="philnash/embedJs"/>
    <s v="2024-04-30T04:25:23Z"/>
    <n v="0"/>
    <n v="0"/>
    <x v="1"/>
    <b v="1"/>
    <b v="0"/>
    <s v="apache-2.0"/>
    <x v="2700"/>
    <s v="04:25:23Z"/>
  </r>
  <r>
    <s v="philnash"/>
    <s v="philnash/envyable"/>
    <s v="2014-01-06T00:05:25Z"/>
    <n v="78"/>
    <n v="78"/>
    <x v="11"/>
    <b v="1"/>
    <b v="0"/>
    <s v="mit"/>
    <x v="1249"/>
    <s v="00:05:25Z"/>
  </r>
  <r>
    <s v="philnash"/>
    <s v="philnash/envyable-secrets"/>
    <s v="2014-01-06T22:48:04Z"/>
    <n v="0"/>
    <n v="0"/>
    <x v="11"/>
    <b v="1"/>
    <b v="1"/>
    <m/>
    <x v="1249"/>
    <s v="22:48:04Z"/>
  </r>
  <r>
    <s v="philnash"/>
    <s v="philnash/envyable.cr"/>
    <s v="2016-10-17T23:38:16Z"/>
    <n v="6"/>
    <n v="6"/>
    <x v="62"/>
    <b v="0"/>
    <b v="0"/>
    <s v="mit"/>
    <x v="1996"/>
    <s v="23:38:16Z"/>
  </r>
  <r>
    <s v="philnash"/>
    <s v="philnash/eta-notifications-node"/>
    <s v="2021-01-20T05:10:46Z"/>
    <n v="0"/>
    <n v="0"/>
    <x v="3"/>
    <b v="1"/>
    <b v="1"/>
    <s v="mit"/>
    <x v="123"/>
    <s v="05:10:46Z"/>
  </r>
  <r>
    <s v="philnash"/>
    <s v="philnash/exploring-amp-email"/>
    <s v="2020-11-04T06:34:31Z"/>
    <n v="3"/>
    <n v="3"/>
    <x v="3"/>
    <b v="1"/>
    <b v="1"/>
    <s v="mit"/>
    <x v="2701"/>
    <s v="06:34:31Z"/>
  </r>
  <r>
    <s v="philnash"/>
    <s v="philnash/faye-websocket-ruby"/>
    <s v="2014-11-06T09:49:40Z"/>
    <n v="0"/>
    <n v="0"/>
    <x v="0"/>
    <b v="1"/>
    <b v="1"/>
    <m/>
    <x v="1182"/>
    <s v="09:49:40Z"/>
  </r>
  <r>
    <s v="philnash"/>
    <s v="philnash/feedback"/>
    <s v="2015-08-31T08:59:08Z"/>
    <n v="0"/>
    <n v="0"/>
    <x v="0"/>
    <b v="1"/>
    <b v="1"/>
    <m/>
    <x v="1144"/>
    <s v="08:59:08Z"/>
  </r>
  <r>
    <s v="philnash"/>
    <s v="philnash/fetch-streaming"/>
    <s v="2024-07-31T04:51:08Z"/>
    <n v="0"/>
    <n v="0"/>
    <x v="3"/>
    <b v="1"/>
    <b v="1"/>
    <s v="mit"/>
    <x v="2702"/>
    <s v="04:51:08Z"/>
  </r>
  <r>
    <s v="philnash"/>
    <s v="philnash/firebase-tools"/>
    <s v="2021-11-15T02:54:15Z"/>
    <n v="0"/>
    <n v="0"/>
    <x v="1"/>
    <b v="1"/>
    <b v="1"/>
    <s v="mit"/>
    <x v="913"/>
    <s v="02:54:15Z"/>
  </r>
  <r>
    <s v="philnash"/>
    <s v="philnash/first-twilio-video-application"/>
    <s v="2020-05-11T08:32:19Z"/>
    <n v="18"/>
    <n v="18"/>
    <x v="3"/>
    <b v="1"/>
    <b v="1"/>
    <s v="mit"/>
    <x v="2256"/>
    <s v="08:32:19Z"/>
  </r>
  <r>
    <s v="philnash"/>
    <s v="philnash/four-steps-from-javascript-to-typescript"/>
    <s v="2020-09-29T06:24:45Z"/>
    <n v="2"/>
    <n v="2"/>
    <x v="3"/>
    <b v="1"/>
    <b v="1"/>
    <s v="mit"/>
    <x v="2294"/>
    <s v="06:24:45Z"/>
  </r>
  <r>
    <s v="philnash"/>
    <s v="philnash/free-for-dev"/>
    <s v="2015-03-30T16:03:38Z"/>
    <n v="1"/>
    <n v="1"/>
    <x v="0"/>
    <b v="1"/>
    <b v="1"/>
    <m/>
    <x v="2703"/>
    <s v="16:03:38Z"/>
  </r>
  <r>
    <s v="philnash"/>
    <s v="philnash/friendly-adventure"/>
    <s v="2016-05-03T13:19:04Z"/>
    <n v="0"/>
    <n v="0"/>
    <x v="11"/>
    <b v="1"/>
    <b v="1"/>
    <m/>
    <x v="2413"/>
    <s v="13:19:04Z"/>
  </r>
  <r>
    <s v="philnash"/>
    <s v="philnash/fullstackfest-twilio-ruby"/>
    <s v="2015-09-02T07:14:48Z"/>
    <n v="0"/>
    <n v="0"/>
    <x v="11"/>
    <b v="1"/>
    <b v="1"/>
    <m/>
    <x v="435"/>
    <s v="07:14:48Z"/>
  </r>
  <r>
    <s v="philnash"/>
    <s v="philnash/fun-with-getusermedia"/>
    <s v="2012-06-30T13:48:34Z"/>
    <n v="2"/>
    <n v="2"/>
    <x v="3"/>
    <b v="1"/>
    <b v="1"/>
    <m/>
    <x v="2704"/>
    <s v="13:48:34Z"/>
  </r>
  <r>
    <s v="philnash"/>
    <s v="philnash/function-templates"/>
    <s v="2020-03-29T23:46:28Z"/>
    <n v="0"/>
    <n v="0"/>
    <x v="3"/>
    <b v="0"/>
    <b v="0"/>
    <s v="mit"/>
    <x v="2705"/>
    <s v="23:46:28Z"/>
  </r>
  <r>
    <s v="philnash"/>
    <s v="philnash/fxrates-ios"/>
    <s v="2016-08-02T11:11:39Z"/>
    <n v="4"/>
    <n v="4"/>
    <x v="39"/>
    <b v="1"/>
    <b v="1"/>
    <m/>
    <x v="2706"/>
    <s v="11:11:39Z"/>
  </r>
  <r>
    <s v="philnash"/>
    <s v="philnash/genkit"/>
    <s v="2024-09-04T09:52:30Z"/>
    <n v="0"/>
    <n v="0"/>
    <x v="1"/>
    <b v="1"/>
    <b v="0"/>
    <s v="apache-2.0"/>
    <x v="1618"/>
    <s v="09:52:30Z"/>
  </r>
  <r>
    <s v="philnash"/>
    <s v="philnash/getUserMedia"/>
    <s v="2012-04-26T23:20:20Z"/>
    <n v="4"/>
    <n v="4"/>
    <x v="3"/>
    <b v="1"/>
    <b v="1"/>
    <m/>
    <x v="1734"/>
    <s v="23:20:20Z"/>
  </r>
  <r>
    <s v="philnash"/>
    <s v="philnash/gif.js"/>
    <s v="2019-05-23T04:48:21Z"/>
    <n v="0"/>
    <n v="0"/>
    <x v="3"/>
    <b v="1"/>
    <b v="1"/>
    <s v="mit"/>
    <x v="1901"/>
    <s v="04:48:21Z"/>
  </r>
  <r>
    <s v="philnash"/>
    <s v="philnash/git-powered-collaborative-blogging"/>
    <s v="2015-03-04T09:21:04Z"/>
    <n v="0"/>
    <n v="0"/>
    <x v="0"/>
    <b v="1"/>
    <b v="1"/>
    <m/>
    <x v="2707"/>
    <s v="09:21:04Z"/>
  </r>
  <r>
    <s v="philnash"/>
    <s v="philnash/github-weekends"/>
    <s v="2020-06-01T14:32:07Z"/>
    <n v="5"/>
    <n v="5"/>
    <x v="3"/>
    <b v="1"/>
    <b v="1"/>
    <s v="mit"/>
    <x v="1439"/>
    <s v="14:32:07Z"/>
  </r>
  <r>
    <s v="philnash"/>
    <s v="philnash/github_fax_pr"/>
    <s v="2020-04-30T01:09:17Z"/>
    <n v="0"/>
    <n v="0"/>
    <x v="0"/>
    <b v="1"/>
    <b v="1"/>
    <s v="other"/>
    <x v="1881"/>
    <s v="01:09:17Z"/>
  </r>
  <r>
    <s v="philnash"/>
    <s v="philnash/gitignore"/>
    <s v="2021-07-19T06:04:03Z"/>
    <n v="0"/>
    <n v="0"/>
    <x v="0"/>
    <b v="1"/>
    <b v="1"/>
    <m/>
    <x v="2708"/>
    <s v="06:04:03Z"/>
  </r>
  <r>
    <s v="philnash"/>
    <s v="philnash/gocardless-ruby"/>
    <s v="2014-10-26T13:40:04Z"/>
    <n v="0"/>
    <n v="0"/>
    <x v="11"/>
    <b v="1"/>
    <b v="0"/>
    <s v="mit"/>
    <x v="2709"/>
    <s v="13:40:04Z"/>
  </r>
  <r>
    <s v="philnash"/>
    <s v="philnash/growler_alerts"/>
    <s v="2015-03-04T17:58:19Z"/>
    <n v="0"/>
    <n v="0"/>
    <x v="2"/>
    <b v="1"/>
    <b v="1"/>
    <m/>
    <x v="2707"/>
    <s v="17:58:19Z"/>
  </r>
  <r>
    <s v="philnash"/>
    <s v="philnash/growler_alerts_starter"/>
    <s v="2015-03-03T18:36:34Z"/>
    <n v="1"/>
    <n v="1"/>
    <x v="2"/>
    <b v="1"/>
    <b v="1"/>
    <m/>
    <x v="2710"/>
    <s v="18:36:34Z"/>
  </r>
  <r>
    <s v="philnash"/>
    <s v="philnash/guybot"/>
    <s v="2012-03-06T10:58:16Z"/>
    <n v="12"/>
    <n v="12"/>
    <x v="11"/>
    <b v="1"/>
    <b v="1"/>
    <m/>
    <x v="2711"/>
    <s v="10:58:16Z"/>
  </r>
  <r>
    <s v="philnash"/>
    <s v="philnash/hackclub"/>
    <s v="2017-01-18T22:15:51Z"/>
    <n v="1"/>
    <n v="1"/>
    <x v="3"/>
    <b v="1"/>
    <b v="0"/>
    <s v="other"/>
    <x v="339"/>
    <s v="22:15:51Z"/>
  </r>
  <r>
    <s v="philnash"/>
    <s v="philnash/hackclub-twilio-template"/>
    <s v="2017-01-18T23:35:43Z"/>
    <n v="0"/>
    <n v="0"/>
    <x v="3"/>
    <b v="1"/>
    <b v="1"/>
    <s v="mit"/>
    <x v="339"/>
    <s v="23:35:43Z"/>
  </r>
  <r>
    <s v="philnash"/>
    <s v="philnash/hanami"/>
    <s v="2017-11-17T06:22:41Z"/>
    <n v="0"/>
    <n v="0"/>
    <x v="11"/>
    <b v="1"/>
    <b v="1"/>
    <s v="mit"/>
    <x v="2558"/>
    <s v="06:22:41Z"/>
  </r>
  <r>
    <s v="philnash"/>
    <s v="philnash/hanami.github.io"/>
    <s v="2017-10-23T01:29:15Z"/>
    <n v="0"/>
    <n v="0"/>
    <x v="2"/>
    <b v="1"/>
    <b v="0"/>
    <m/>
    <x v="433"/>
    <s v="01:29:15Z"/>
  </r>
  <r>
    <s v="philnash"/>
    <s v="philnash/highlight-line"/>
    <s v="2014-03-27T10:40:17Z"/>
    <n v="0"/>
    <n v="0"/>
    <x v="17"/>
    <b v="1"/>
    <b v="1"/>
    <s v="mit"/>
    <x v="94"/>
    <s v="10:40:17Z"/>
  </r>
  <r>
    <s v="philnash"/>
    <s v="philnash/how-to-genai"/>
    <s v="2024-07-13T01:16:09Z"/>
    <n v="0"/>
    <n v="0"/>
    <x v="3"/>
    <b v="1"/>
    <b v="1"/>
    <s v="mit"/>
    <x v="2712"/>
    <s v="01:16:09Z"/>
  </r>
  <r>
    <s v="philnash"/>
    <s v="philnash/HTMHell"/>
    <s v="2023-11-05T22:46:18Z"/>
    <n v="0"/>
    <n v="0"/>
    <x v="0"/>
    <b v="1"/>
    <b v="1"/>
    <s v="mit"/>
    <x v="2713"/>
    <s v="22:46:18Z"/>
  </r>
  <r>
    <s v="philnash"/>
    <s v="philnash/HTML5-History"/>
    <s v="2011-06-17T09:03:22Z"/>
    <n v="1"/>
    <n v="1"/>
    <x v="22"/>
    <b v="1"/>
    <b v="1"/>
    <m/>
    <x v="2714"/>
    <s v="09:03:22Z"/>
  </r>
  <r>
    <s v="philnash"/>
    <s v="philnash/hubot"/>
    <s v="2015-12-17T13:21:45Z"/>
    <n v="0"/>
    <n v="0"/>
    <x v="17"/>
    <b v="1"/>
    <b v="1"/>
    <s v="mit"/>
    <x v="444"/>
    <s v="13:21:45Z"/>
  </r>
  <r>
    <s v="philnash"/>
    <s v="philnash/hubot-scripts"/>
    <s v="2012-11-15T18:25:22Z"/>
    <n v="1"/>
    <n v="1"/>
    <x v="17"/>
    <b v="1"/>
    <b v="1"/>
    <s v="mit"/>
    <x v="233"/>
    <s v="18:25:22Z"/>
  </r>
  <r>
    <s v="philnash"/>
    <s v="philnash/hubot-twilio-ip-messaging"/>
    <s v="2015-12-16T21:49:09Z"/>
    <n v="2"/>
    <n v="2"/>
    <x v="17"/>
    <b v="1"/>
    <b v="1"/>
    <s v="isc"/>
    <x v="163"/>
    <s v="21:49:09Z"/>
  </r>
  <r>
    <s v="philnash"/>
    <s v="philnash/inboks"/>
    <s v="2015-12-15T10:08:30Z"/>
    <n v="2"/>
    <n v="2"/>
    <x v="3"/>
    <b v="1"/>
    <b v="1"/>
    <m/>
    <x v="2715"/>
    <s v="10:08:30Z"/>
  </r>
  <r>
    <s v="philnash"/>
    <s v="philnash/instagram-ruby-gem"/>
    <s v="2013-05-03T10:25:58Z"/>
    <n v="0"/>
    <n v="0"/>
    <x v="11"/>
    <b v="1"/>
    <b v="1"/>
    <s v="mit"/>
    <x v="2639"/>
    <s v="10:25:58Z"/>
  </r>
  <r>
    <s v="philnash"/>
    <s v="philnash/install-service-worker"/>
    <s v="2016-08-17T08:56:05Z"/>
    <n v="1"/>
    <n v="1"/>
    <x v="2"/>
    <b v="1"/>
    <b v="1"/>
    <m/>
    <x v="2716"/>
    <s v="08:56:05Z"/>
  </r>
  <r>
    <s v="philnash"/>
    <s v="philnash/javascript-conferences"/>
    <s v="2016-02-16T15:38:23Z"/>
    <n v="0"/>
    <n v="0"/>
    <x v="0"/>
    <b v="1"/>
    <b v="1"/>
    <m/>
    <x v="2286"/>
    <s v="15:38:23Z"/>
  </r>
  <r>
    <s v="philnash"/>
    <s v="philnash/javascript-tetris"/>
    <s v="2022-04-08T03:56:30Z"/>
    <n v="0"/>
    <n v="0"/>
    <x v="0"/>
    <b v="1"/>
    <b v="1"/>
    <s v="mit"/>
    <x v="2717"/>
    <s v="03:56:30Z"/>
  </r>
  <r>
    <s v="philnash"/>
    <s v="philnash/jekyll"/>
    <s v="2017-02-17T00:20:08Z"/>
    <n v="0"/>
    <n v="0"/>
    <x v="11"/>
    <b v="1"/>
    <b v="1"/>
    <s v="mit"/>
    <x v="2718"/>
    <s v="00:20:08Z"/>
  </r>
  <r>
    <s v="philnash"/>
    <s v="philnash/jekyll-assets"/>
    <s v="2016-06-24T01:48:32Z"/>
    <n v="0"/>
    <n v="0"/>
    <x v="11"/>
    <b v="1"/>
    <b v="1"/>
    <s v="mit"/>
    <x v="2719"/>
    <s v="01:48:32Z"/>
  </r>
  <r>
    <s v="philnash"/>
    <s v="philnash/jekyll-brotli"/>
    <s v="2018-01-03T08:39:33Z"/>
    <n v="18"/>
    <n v="18"/>
    <x v="11"/>
    <b v="1"/>
    <b v="1"/>
    <s v="mit"/>
    <x v="2280"/>
    <s v="08:39:33Z"/>
  </r>
  <r>
    <s v="philnash"/>
    <s v="philnash/jekyll-gzip"/>
    <s v="2018-01-01T06:49:16Z"/>
    <n v="37"/>
    <n v="37"/>
    <x v="11"/>
    <b v="1"/>
    <b v="1"/>
    <s v="mit"/>
    <x v="2720"/>
    <s v="06:49:16Z"/>
  </r>
  <r>
    <s v="philnash"/>
    <s v="philnash/jekyll-mastodon_webfinger"/>
    <s v="2022-11-19T04:20:05Z"/>
    <n v="15"/>
    <n v="15"/>
    <x v="11"/>
    <b v="0"/>
    <b v="1"/>
    <s v="mit"/>
    <x v="257"/>
    <s v="04:20:05Z"/>
  </r>
  <r>
    <s v="philnash"/>
    <s v="philnash/jekyll-web_monetization"/>
    <s v="2020-06-02T15:52:34Z"/>
    <n v="13"/>
    <n v="13"/>
    <x v="11"/>
    <b v="1"/>
    <b v="1"/>
    <s v="mit"/>
    <x v="2721"/>
    <s v="15:52:34Z"/>
  </r>
  <r>
    <s v="philnash"/>
    <s v="philnash/jekyll-zopfli"/>
    <s v="2018-01-02T00:30:01Z"/>
    <n v="12"/>
    <n v="12"/>
    <x v="11"/>
    <b v="1"/>
    <b v="1"/>
    <s v="mit"/>
    <x v="1499"/>
    <s v="00:30:01Z"/>
  </r>
  <r>
    <s v="philnash"/>
    <s v="philnash/jets"/>
    <s v="2019-04-16T04:20:58Z"/>
    <n v="0"/>
    <n v="0"/>
    <x v="11"/>
    <b v="1"/>
    <b v="1"/>
    <s v="mit"/>
    <x v="853"/>
    <s v="04:20:58Z"/>
  </r>
  <r>
    <s v="philnash"/>
    <s v="philnash/jira-twilio-plugins"/>
    <s v="2020-05-22T06:26:59Z"/>
    <n v="2"/>
    <n v="2"/>
    <x v="2"/>
    <b v="1"/>
    <b v="1"/>
    <s v="mit"/>
    <x v="2033"/>
    <s v="06:26:59Z"/>
  </r>
  <r>
    <s v="philnash"/>
    <s v="philnash/jsconf-schedule"/>
    <s v="2014-09-10T09:17:45Z"/>
    <n v="8"/>
    <n v="8"/>
    <x v="5"/>
    <b v="1"/>
    <b v="1"/>
    <m/>
    <x v="1801"/>
    <s v="09:17:45Z"/>
  </r>
  <r>
    <s v="philnash"/>
    <s v="philnash/jsconf2017-special"/>
    <s v="2017-04-27T13:08:35Z"/>
    <n v="0"/>
    <n v="0"/>
    <x v="3"/>
    <b v="1"/>
    <b v="1"/>
    <s v="mit"/>
    <x v="2722"/>
    <s v="13:08:35Z"/>
  </r>
  <r>
    <s v="philnash"/>
    <s v="philnash/langflow"/>
    <s v="2024-09-23T09:22:02Z"/>
    <n v="0"/>
    <n v="0"/>
    <x v="0"/>
    <b v="1"/>
    <b v="1"/>
    <s v="mit"/>
    <x v="2723"/>
    <s v="09:22:02Z"/>
  </r>
  <r>
    <s v="philnash"/>
    <s v="philnash/langflow_chat_api"/>
    <s v="2024-09-24T16:35:28Z"/>
    <n v="0"/>
    <n v="0"/>
    <x v="1"/>
    <b v="1"/>
    <b v="1"/>
    <m/>
    <x v="2724"/>
    <s v="16:35:28Z"/>
  </r>
  <r>
    <s v="philnash"/>
    <s v="philnash/laravel-twilio"/>
    <s v="2015-08-10T15:51:06Z"/>
    <n v="0"/>
    <n v="0"/>
    <x v="22"/>
    <b v="1"/>
    <b v="1"/>
    <s v="mit"/>
    <x v="205"/>
    <s v="15:51:06Z"/>
  </r>
  <r>
    <s v="philnash"/>
    <s v="philnash/lead-alerts-rails"/>
    <s v="2016-09-05T15:46:13Z"/>
    <n v="0"/>
    <n v="0"/>
    <x v="11"/>
    <b v="1"/>
    <b v="1"/>
    <m/>
    <x v="1819"/>
    <s v="15:46:13Z"/>
  </r>
  <r>
    <s v="philnash"/>
    <s v="philnash/leap-motion-experiments"/>
    <s v="2013-07-05T01:54:41Z"/>
    <n v="9"/>
    <n v="9"/>
    <x v="3"/>
    <b v="1"/>
    <b v="1"/>
    <m/>
    <x v="1817"/>
    <s v="01:54:41Z"/>
  </r>
  <r>
    <s v="philnash"/>
    <s v="philnash/learningelixir.com"/>
    <s v="2015-07-02T19:34:03Z"/>
    <n v="1"/>
    <n v="1"/>
    <x v="0"/>
    <b v="1"/>
    <b v="1"/>
    <s v="mit"/>
    <x v="1218"/>
    <s v="19:34:03Z"/>
  </r>
  <r>
    <s v="philnash"/>
    <s v="philnash/LlamaIndexTS"/>
    <s v="2024-08-23T01:31:59Z"/>
    <n v="0"/>
    <n v="0"/>
    <x v="1"/>
    <b v="1"/>
    <b v="0"/>
    <s v="mit"/>
    <x v="847"/>
    <s v="01:31:59Z"/>
  </r>
  <r>
    <s v="philnash"/>
    <s v="philnash/materialize"/>
    <s v="2016-10-18T14:53:43Z"/>
    <n v="0"/>
    <n v="0"/>
    <x v="3"/>
    <b v="1"/>
    <b v="1"/>
    <s v="mit"/>
    <x v="1283"/>
    <s v="14:53:43Z"/>
  </r>
  <r>
    <s v="philnash"/>
    <s v="philnash/mediadevices-camera-selection"/>
    <s v="2018-04-05T07:34:50Z"/>
    <n v="167"/>
    <n v="167"/>
    <x v="3"/>
    <b v="1"/>
    <b v="0"/>
    <s v="mit"/>
    <x v="975"/>
    <s v="07:34:50Z"/>
  </r>
  <r>
    <s v="philnash"/>
    <s v="philnash/meta-spotify"/>
    <s v="2009-10-28T21:10:06Z"/>
    <n v="84"/>
    <n v="84"/>
    <x v="11"/>
    <b v="1"/>
    <b v="1"/>
    <s v="mit"/>
    <x v="2725"/>
    <s v="21:10:06Z"/>
  </r>
  <r>
    <s v="philnash"/>
    <s v="philnash/movies_plus_plus"/>
    <s v="2024-06-29T17:03:53Z"/>
    <n v="0"/>
    <n v="0"/>
    <x v="0"/>
    <b v="1"/>
    <b v="1"/>
    <m/>
    <x v="2726"/>
    <s v="17:03:53Z"/>
  </r>
  <r>
    <s v="philnash"/>
    <s v="philnash/ng-sms-messages"/>
    <s v="2018-06-22T06:16:06Z"/>
    <n v="3"/>
    <n v="3"/>
    <x v="1"/>
    <b v="1"/>
    <b v="1"/>
    <s v="mit"/>
    <x v="2727"/>
    <s v="06:16:06Z"/>
  </r>
  <r>
    <s v="philnash"/>
    <s v="philnash/ngrok"/>
    <s v="2020-04-23T12:21:17Z"/>
    <n v="1"/>
    <n v="1"/>
    <x v="3"/>
    <b v="1"/>
    <b v="0"/>
    <m/>
    <x v="1526"/>
    <s v="12:21:17Z"/>
  </r>
  <r>
    <s v="philnash"/>
    <s v="philnash/ngrok-for-vscode"/>
    <s v="2020-04-11T07:19:52Z"/>
    <n v="116"/>
    <n v="116"/>
    <x v="1"/>
    <b v="0"/>
    <b v="0"/>
    <s v="mit"/>
    <x v="147"/>
    <s v="07:19:52Z"/>
  </r>
  <r>
    <s v="philnash"/>
    <s v="philnash/node"/>
    <s v="2023-05-08T07:11:26Z"/>
    <n v="0"/>
    <n v="0"/>
    <x v="3"/>
    <b v="1"/>
    <b v="0"/>
    <s v="other"/>
    <x v="2153"/>
    <s v="07:11:26Z"/>
  </r>
  <r>
    <s v="philnash"/>
    <s v="philnash/node-env-run"/>
    <s v="2020-07-27T04:58:38Z"/>
    <n v="0"/>
    <n v="0"/>
    <x v="0"/>
    <b v="1"/>
    <b v="1"/>
    <s v="mit"/>
    <x v="2728"/>
    <s v="04:58:38Z"/>
  </r>
  <r>
    <s v="philnash"/>
    <s v="philnash/npm"/>
    <s v="2017-10-05T13:11:59Z"/>
    <n v="0"/>
    <n v="0"/>
    <x v="3"/>
    <b v="1"/>
    <b v="1"/>
    <s v="other"/>
    <x v="2204"/>
    <s v="13:11:59Z"/>
  </r>
  <r>
    <s v="philnash"/>
    <s v="philnash/nyc"/>
    <s v="2018-02-26T02:29:53Z"/>
    <n v="0"/>
    <n v="0"/>
    <x v="3"/>
    <b v="1"/>
    <b v="0"/>
    <s v="isc"/>
    <x v="967"/>
    <s v="02:29:53Z"/>
  </r>
  <r>
    <s v="philnash"/>
    <s v="philnash/omg"/>
    <s v="2010-10-11T11:44:40Z"/>
    <n v="4"/>
    <n v="4"/>
    <x v="11"/>
    <b v="1"/>
    <b v="1"/>
    <s v="mit"/>
    <x v="2729"/>
    <s v="11:44:40Z"/>
  </r>
  <r>
    <s v="philnash"/>
    <s v="philnash/omniauth"/>
    <s v="2011-01-03T17:10:20Z"/>
    <n v="1"/>
    <n v="1"/>
    <x v="11"/>
    <b v="1"/>
    <b v="1"/>
    <s v="mit"/>
    <x v="2730"/>
    <s v="17:10:20Z"/>
  </r>
  <r>
    <s v="philnash"/>
    <s v="philnash/open-data-notifications"/>
    <s v="2017-06-06T00:10:34Z"/>
    <n v="0"/>
    <n v="0"/>
    <x v="3"/>
    <b v="1"/>
    <b v="1"/>
    <s v="mit"/>
    <x v="2731"/>
    <s v="00:10:34Z"/>
  </r>
  <r>
    <s v="philnash"/>
    <s v="philnash/open-pixel-art"/>
    <s v="2019-10-02T03:09:54Z"/>
    <n v="0"/>
    <n v="0"/>
    <x v="3"/>
    <b v="1"/>
    <b v="1"/>
    <s v="mit"/>
    <x v="2732"/>
    <s v="03:09:54Z"/>
  </r>
  <r>
    <s v="philnash"/>
    <s v="philnash/opening-doors-twilio"/>
    <s v="2020-03-02T23:44:10Z"/>
    <n v="0"/>
    <n v="0"/>
    <x v="3"/>
    <b v="0"/>
    <b v="0"/>
    <s v="mit"/>
    <x v="1991"/>
    <s v="23:44:10Z"/>
  </r>
  <r>
    <s v="philnash"/>
    <s v="philnash/philna.sh"/>
    <s v="2016-05-10T09:26:04Z"/>
    <n v="36"/>
    <n v="36"/>
    <x v="38"/>
    <b v="1"/>
    <b v="0"/>
    <s v="other"/>
    <x v="2733"/>
    <s v="09:26:04Z"/>
  </r>
  <r>
    <s v="philnash"/>
    <s v="philnash/philnash"/>
    <s v="2020-07-09T03:37:41Z"/>
    <n v="2"/>
    <n v="2"/>
    <x v="3"/>
    <b v="0"/>
    <b v="0"/>
    <s v="mit"/>
    <x v="1559"/>
    <s v="03:37:41Z"/>
  </r>
  <r>
    <s v="philnash"/>
    <s v="philnash/phils-bsky-bots"/>
    <s v="2023-05-16T11:13:27Z"/>
    <n v="1"/>
    <n v="1"/>
    <x v="1"/>
    <b v="0"/>
    <b v="0"/>
    <s v="mit"/>
    <x v="938"/>
    <s v="11:13:27Z"/>
  </r>
  <r>
    <s v="philnash"/>
    <s v="philnash/phism"/>
    <s v="2020-07-10T01:34:30Z"/>
    <n v="5"/>
    <n v="5"/>
    <x v="3"/>
    <b v="1"/>
    <b v="0"/>
    <s v="mit"/>
    <x v="2149"/>
    <s v="01:34:30Z"/>
  </r>
  <r>
    <s v="philnash"/>
    <s v="philnash/pirate-api"/>
    <s v="2022-09-05T11:56:50Z"/>
    <n v="2"/>
    <n v="2"/>
    <x v="1"/>
    <b v="0"/>
    <b v="0"/>
    <s v="mit"/>
    <x v="2734"/>
    <s v="11:56:50Z"/>
  </r>
  <r>
    <s v="philnash"/>
    <s v="philnash/planning-permismsion"/>
    <s v="2014-11-20T11:49:48Z"/>
    <n v="0"/>
    <n v="0"/>
    <x v="11"/>
    <b v="1"/>
    <b v="1"/>
    <m/>
    <x v="2735"/>
    <s v="11:49:48Z"/>
  </r>
  <r>
    <s v="philnash"/>
    <s v="philnash/plugin-flex-webinar"/>
    <s v="2021-05-25T08:49:09Z"/>
    <n v="1"/>
    <n v="1"/>
    <x v="3"/>
    <b v="1"/>
    <b v="1"/>
    <s v="mit"/>
    <x v="2736"/>
    <s v="08:49:09Z"/>
  </r>
  <r>
    <s v="philnash"/>
    <s v="philnash/plugin-serverless"/>
    <s v="2019-07-11T01:59:05Z"/>
    <n v="0"/>
    <n v="0"/>
    <x v="3"/>
    <b v="1"/>
    <b v="1"/>
    <s v="mit"/>
    <x v="2737"/>
    <s v="01:59:05Z"/>
  </r>
  <r>
    <s v="philnash"/>
    <s v="philnash/plugin-token"/>
    <s v="2022-01-19T06:28:48Z"/>
    <n v="0"/>
    <n v="0"/>
    <x v="0"/>
    <b v="1"/>
    <b v="1"/>
    <s v="mit"/>
    <x v="928"/>
    <s v="06:28:48Z"/>
  </r>
  <r>
    <s v="philnash"/>
    <s v="philnash/pokespotter"/>
    <s v="2016-07-29T10:12:14Z"/>
    <n v="0"/>
    <n v="0"/>
    <x v="3"/>
    <b v="1"/>
    <b v="1"/>
    <s v="mit"/>
    <x v="31"/>
    <s v="10:12:14Z"/>
  </r>
  <r>
    <s v="philnash"/>
    <s v="philnash/practical-git-students"/>
    <s v="2020-06-08T04:47:23Z"/>
    <n v="0"/>
    <n v="0"/>
    <x v="0"/>
    <b v="1"/>
    <b v="1"/>
    <m/>
    <x v="1019"/>
    <s v="04:47:23Z"/>
  </r>
  <r>
    <s v="philnash"/>
    <s v="philnash/punkapi"/>
    <s v="2016-03-04T11:32:03Z"/>
    <n v="0"/>
    <n v="0"/>
    <x v="0"/>
    <b v="1"/>
    <b v="1"/>
    <s v="other"/>
    <x v="2738"/>
    <s v="11:32:03Z"/>
  </r>
  <r>
    <s v="philnash"/>
    <s v="philnash/push-ios-demo"/>
    <s v="2020-12-14T02:30:50Z"/>
    <n v="0"/>
    <n v="0"/>
    <x v="0"/>
    <b v="1"/>
    <b v="1"/>
    <m/>
    <x v="2739"/>
    <s v="02:30:50Z"/>
  </r>
  <r>
    <s v="philnash"/>
    <s v="philnash/pwa"/>
    <s v="2017-08-30T23:03:29Z"/>
    <n v="0"/>
    <n v="0"/>
    <x v="3"/>
    <b v="1"/>
    <b v="1"/>
    <m/>
    <x v="2452"/>
    <s v="23:03:29Z"/>
  </r>
  <r>
    <s v="philnash"/>
    <s v="philnash/pwned"/>
    <s v="2018-03-05T12:43:36Z"/>
    <n v="424"/>
    <n v="424"/>
    <x v="11"/>
    <b v="0"/>
    <b v="0"/>
    <s v="mit"/>
    <x v="1504"/>
    <s v="12:43:36Z"/>
  </r>
  <r>
    <s v="philnash"/>
    <s v="philnash/pwned.js"/>
    <s v="2019-06-04T06:54:40Z"/>
    <n v="9"/>
    <n v="9"/>
    <x v="1"/>
    <b v="1"/>
    <b v="1"/>
    <s v="mit"/>
    <x v="2740"/>
    <s v="06:54:40Z"/>
  </r>
  <r>
    <s v="philnash"/>
    <s v="philnash/quokka-on-demand"/>
    <s v="2019-12-09T06:29:48Z"/>
    <n v="0"/>
    <n v="0"/>
    <x v="0"/>
    <b v="1"/>
    <b v="1"/>
    <m/>
    <x v="2139"/>
    <s v="06:29:48Z"/>
  </r>
  <r>
    <s v="philnash"/>
    <s v="philnash/quokka_or_not"/>
    <s v="2019-12-09T06:06:24Z"/>
    <n v="0"/>
    <n v="0"/>
    <x v="0"/>
    <b v="1"/>
    <b v="1"/>
    <m/>
    <x v="2139"/>
    <s v="06:06:24Z"/>
  </r>
  <r>
    <s v="philnash"/>
    <s v="philnash/quote-bot"/>
    <s v="2016-11-09T14:23:04Z"/>
    <n v="15"/>
    <n v="15"/>
    <x v="3"/>
    <b v="1"/>
    <b v="1"/>
    <m/>
    <x v="2741"/>
    <s v="14:23:04Z"/>
  </r>
  <r>
    <s v="philnash"/>
    <s v="philnash/rag-with-gemini"/>
    <s v="2024-09-30T06:13:54Z"/>
    <n v="0"/>
    <n v="0"/>
    <x v="3"/>
    <b v="0"/>
    <b v="0"/>
    <s v="mit"/>
    <x v="2742"/>
    <s v="06:13:54Z"/>
  </r>
  <r>
    <s v="philnash"/>
    <s v="philnash/rails"/>
    <s v="2013-02-15T10:55:54Z"/>
    <n v="0"/>
    <n v="0"/>
    <x v="11"/>
    <b v="1"/>
    <b v="0"/>
    <s v="mit"/>
    <x v="199"/>
    <s v="10:55:54Z"/>
  </r>
  <r>
    <s v="philnash"/>
    <s v="philnash/rails-phone-number-verification"/>
    <s v="2017-08-14T18:14:44Z"/>
    <n v="8"/>
    <n v="8"/>
    <x v="11"/>
    <b v="1"/>
    <b v="1"/>
    <m/>
    <x v="2743"/>
    <s v="18:14:44Z"/>
  </r>
  <r>
    <s v="philnash"/>
    <s v="philnash/rainbow"/>
    <s v="2012-05-16T14:41:28Z"/>
    <n v="1"/>
    <n v="1"/>
    <x v="0"/>
    <b v="1"/>
    <b v="1"/>
    <m/>
    <x v="2744"/>
    <s v="14:41:28Z"/>
  </r>
  <r>
    <s v="philnash"/>
    <s v="philnash/react-express-starter"/>
    <s v="2018-09-27T06:09:50Z"/>
    <n v="192"/>
    <n v="192"/>
    <x v="3"/>
    <b v="1"/>
    <b v="0"/>
    <s v="mit"/>
    <x v="2039"/>
    <s v="06:09:50Z"/>
  </r>
  <r>
    <s v="philnash"/>
    <s v="philnash/react-js-to-ts"/>
    <s v="2022-06-09T00:16:32Z"/>
    <n v="1"/>
    <n v="1"/>
    <x v="3"/>
    <b v="1"/>
    <b v="1"/>
    <s v="mit"/>
    <x v="1376"/>
    <s v="00:16:32Z"/>
  </r>
  <r>
    <s v="philnash"/>
    <s v="philnash/react-programmable-chat"/>
    <s v="2017-03-13T17:12:45Z"/>
    <n v="29"/>
    <n v="29"/>
    <x v="3"/>
    <b v="1"/>
    <b v="1"/>
    <m/>
    <x v="486"/>
    <s v="17:12:45Z"/>
  </r>
  <r>
    <s v="philnash"/>
    <s v="philnash/react-twilio-phone"/>
    <s v="2020-03-23T05:27:29Z"/>
    <n v="49"/>
    <n v="49"/>
    <x v="3"/>
    <b v="1"/>
    <b v="1"/>
    <s v="mit"/>
    <x v="2745"/>
    <s v="05:27:29Z"/>
  </r>
  <r>
    <s v="philnash"/>
    <s v="philnash/react-web-audio"/>
    <s v="2018-09-07T05:57:16Z"/>
    <n v="184"/>
    <n v="184"/>
    <x v="3"/>
    <b v="1"/>
    <b v="0"/>
    <s v="mit"/>
    <x v="2746"/>
    <s v="05:57:16Z"/>
  </r>
  <r>
    <s v="philnash"/>
    <s v="philnash/regexp-timer"/>
    <s v="2023-09-19T05:11:38Z"/>
    <n v="0"/>
    <n v="0"/>
    <x v="2"/>
    <b v="0"/>
    <b v="0"/>
    <s v="mit"/>
    <x v="2747"/>
    <s v="05:11:38Z"/>
  </r>
  <r>
    <s v="philnash"/>
    <s v="philnash/resend-js"/>
    <s v="2023-07-15T09:16:22Z"/>
    <n v="1"/>
    <n v="1"/>
    <x v="1"/>
    <b v="1"/>
    <b v="1"/>
    <s v="mit"/>
    <x v="2748"/>
    <s v="09:16:22Z"/>
  </r>
  <r>
    <s v="philnash"/>
    <s v="philnash/responsive-sites"/>
    <s v="2014-06-10T09:32:13Z"/>
    <n v="0"/>
    <n v="0"/>
    <x v="0"/>
    <b v="1"/>
    <b v="1"/>
    <s v="mit"/>
    <x v="650"/>
    <s v="09:32:13Z"/>
  </r>
  <r>
    <s v="philnash"/>
    <s v="philnash/reveal-confetti"/>
    <s v="2023-04-13T08:36:00Z"/>
    <n v="1"/>
    <n v="1"/>
    <x v="3"/>
    <b v="1"/>
    <b v="1"/>
    <s v="mit"/>
    <x v="2193"/>
    <s v="08:36:00Z"/>
  </r>
  <r>
    <s v="philnash"/>
    <s v="philnash/rspec"/>
    <s v="2023-04-27T05:53:24Z"/>
    <n v="0"/>
    <n v="0"/>
    <x v="3"/>
    <b v="1"/>
    <b v="0"/>
    <s v="lgpl-3.0"/>
    <x v="2666"/>
    <s v="05:53:24Z"/>
  </r>
  <r>
    <s v="philnash"/>
    <s v="philnash/rspotify"/>
    <s v="2018-08-29T05:10:42Z"/>
    <n v="0"/>
    <n v="0"/>
    <x v="11"/>
    <b v="1"/>
    <b v="1"/>
    <s v="mit"/>
    <x v="2693"/>
    <s v="05:10:42Z"/>
  </r>
  <r>
    <s v="philnash"/>
    <s v="philnash/ruby-conf-au"/>
    <s v="2018-11-20T02:40:34Z"/>
    <n v="0"/>
    <n v="0"/>
    <x v="5"/>
    <b v="1"/>
    <b v="1"/>
    <m/>
    <x v="1493"/>
    <s v="02:40:34Z"/>
  </r>
  <r>
    <s v="philnash"/>
    <s v="philnash/ruby-conferences.github.io"/>
    <s v="2018-09-03T00:08:43Z"/>
    <n v="0"/>
    <n v="0"/>
    <x v="5"/>
    <b v="1"/>
    <b v="0"/>
    <s v="other"/>
    <x v="2686"/>
    <s v="00:08:43Z"/>
  </r>
  <r>
    <s v="philnash"/>
    <s v="philnash/ruby-google-sheets-sinatra"/>
    <s v="2017-03-20T17:16:56Z"/>
    <n v="18"/>
    <n v="18"/>
    <x v="2"/>
    <b v="1"/>
    <b v="1"/>
    <m/>
    <x v="2220"/>
    <s v="17:16:56Z"/>
  </r>
  <r>
    <s v="philnash"/>
    <s v="philnash/ruby-quick-test"/>
    <s v="2014-03-11T00:26:26Z"/>
    <n v="12"/>
    <n v="12"/>
    <x v="17"/>
    <b v="1"/>
    <b v="1"/>
    <s v="mit"/>
    <x v="883"/>
    <s v="00:26:26Z"/>
  </r>
  <r>
    <s v="philnash"/>
    <s v="philnash/ruby-whatsapp-bots"/>
    <s v="2020-02-17T00:35:07Z"/>
    <n v="24"/>
    <n v="24"/>
    <x v="11"/>
    <b v="1"/>
    <b v="1"/>
    <s v="mit"/>
    <x v="2749"/>
    <s v="00:35:07Z"/>
  </r>
  <r>
    <s v="philnash"/>
    <s v="philnash/runtime-helpers"/>
    <s v="2022-03-05T03:32:17Z"/>
    <n v="0"/>
    <n v="0"/>
    <x v="0"/>
    <b v="1"/>
    <b v="1"/>
    <s v="mit"/>
    <x v="2750"/>
    <s v="03:32:17Z"/>
  </r>
  <r>
    <s v="philnash"/>
    <s v="philnash/sapper-twilio-chat"/>
    <s v="2020-09-24T05:30:46Z"/>
    <n v="0"/>
    <n v="0"/>
    <x v="3"/>
    <b v="1"/>
    <b v="1"/>
    <m/>
    <x v="2751"/>
    <s v="05:30:46Z"/>
  </r>
  <r>
    <s v="philnash"/>
    <s v="philnash/sarahs-babytime-megamix"/>
    <s v="2014-03-22T12:09:45Z"/>
    <n v="0"/>
    <n v="0"/>
    <x v="0"/>
    <b v="1"/>
    <b v="1"/>
    <m/>
    <x v="245"/>
    <s v="12:09:45Z"/>
  </r>
  <r>
    <s v="philnash"/>
    <s v="philnash/screen-capture"/>
    <s v="2017-10-04T15:32:10Z"/>
    <n v="107"/>
    <n v="107"/>
    <x v="3"/>
    <b v="1"/>
    <b v="0"/>
    <s v="mit"/>
    <x v="1895"/>
    <s v="15:32:10Z"/>
  </r>
  <r>
    <s v="philnash"/>
    <s v="philnash/scrivener"/>
    <s v="2015-07-10T13:15:27Z"/>
    <n v="0"/>
    <n v="0"/>
    <x v="29"/>
    <b v="1"/>
    <b v="1"/>
    <m/>
    <x v="983"/>
    <s v="13:15:27Z"/>
  </r>
  <r>
    <s v="philnash"/>
    <s v="philnash/send-sms-react-twilio"/>
    <s v="2018-10-23T08:09:45Z"/>
    <n v="40"/>
    <n v="40"/>
    <x v="3"/>
    <b v="1"/>
    <b v="1"/>
    <s v="mit"/>
    <x v="536"/>
    <s v="08:09:45Z"/>
  </r>
  <r>
    <s v="philnash"/>
    <s v="philnash/send-sms-with-twilio-alphanumeric-sender-ruby"/>
    <s v="2022-03-25T00:49:38Z"/>
    <n v="1"/>
    <n v="1"/>
    <x v="11"/>
    <b v="1"/>
    <b v="1"/>
    <s v="mit"/>
    <x v="554"/>
    <s v="00:49:38Z"/>
  </r>
  <r>
    <s v="philnash"/>
    <s v="philnash/sendgrid-email-status"/>
    <s v="2019-11-15T04:42:48Z"/>
    <n v="4"/>
    <n v="4"/>
    <x v="11"/>
    <b v="1"/>
    <b v="1"/>
    <s v="mit"/>
    <x v="2752"/>
    <s v="04:42:48Z"/>
  </r>
  <r>
    <s v="philnash"/>
    <s v="philnash/sendgrid-nodejs"/>
    <s v="2022-08-02T00:57:16Z"/>
    <n v="0"/>
    <n v="0"/>
    <x v="0"/>
    <b v="1"/>
    <b v="0"/>
    <s v="mit"/>
    <x v="505"/>
    <s v="00:57:16Z"/>
  </r>
  <r>
    <s v="philnash"/>
    <s v="philnash/sendgrid-ruby"/>
    <s v="2020-06-22T00:29:13Z"/>
    <n v="0"/>
    <n v="0"/>
    <x v="11"/>
    <b v="1"/>
    <b v="1"/>
    <s v="mit"/>
    <x v="456"/>
    <s v="00:29:13Z"/>
  </r>
  <r>
    <s v="philnash"/>
    <s v="philnash/serverless-api"/>
    <s v="2019-04-17T06:24:40Z"/>
    <n v="2"/>
    <n v="2"/>
    <x v="1"/>
    <b v="1"/>
    <b v="1"/>
    <s v="mit"/>
    <x v="2359"/>
    <s v="06:24:40Z"/>
  </r>
  <r>
    <s v="philnash"/>
    <s v="philnash/serverless-push-backend"/>
    <s v="2020-12-14T03:02:11Z"/>
    <n v="0"/>
    <n v="0"/>
    <x v="0"/>
    <b v="1"/>
    <b v="1"/>
    <m/>
    <x v="2739"/>
    <s v="03:02:11Z"/>
  </r>
  <r>
    <s v="philnash"/>
    <s v="philnash/service-worker-background-fetch"/>
    <s v="2017-07-03T21:39:58Z"/>
    <n v="13"/>
    <n v="13"/>
    <x v="2"/>
    <b v="1"/>
    <b v="1"/>
    <s v="mit"/>
    <x v="2598"/>
    <s v="21:39:58Z"/>
  </r>
  <r>
    <s v="philnash"/>
    <s v="philnash/shazilio"/>
    <s v="2014-12-13T12:58:43Z"/>
    <n v="0"/>
    <n v="0"/>
    <x v="11"/>
    <b v="1"/>
    <b v="1"/>
    <m/>
    <x v="358"/>
    <s v="12:58:43Z"/>
  </r>
  <r>
    <s v="philnash"/>
    <s v="philnash/Sheenboard"/>
    <s v="2011-03-03T14:12:54Z"/>
    <n v="1"/>
    <n v="1"/>
    <x v="0"/>
    <b v="1"/>
    <b v="1"/>
    <m/>
    <x v="2753"/>
    <s v="14:12:54Z"/>
  </r>
  <r>
    <s v="philnash"/>
    <s v="philnash/ship-it"/>
    <s v="2013-10-31T01:23:49Z"/>
    <n v="5"/>
    <n v="5"/>
    <x v="3"/>
    <b v="1"/>
    <b v="1"/>
    <m/>
    <x v="2754"/>
    <s v="01:23:49Z"/>
  </r>
  <r>
    <s v="philnash"/>
    <s v="philnash/shoulda-context"/>
    <s v="2014-02-17T23:10:28Z"/>
    <n v="0"/>
    <n v="0"/>
    <x v="11"/>
    <b v="1"/>
    <b v="0"/>
    <s v="mit"/>
    <x v="2755"/>
    <s v="23:10:28Z"/>
  </r>
  <r>
    <s v="philnash"/>
    <s v="philnash/signal-twilio-video-webrtc-go-demo"/>
    <s v="2021-08-19T23:52:26Z"/>
    <n v="0"/>
    <n v="0"/>
    <x v="3"/>
    <b v="0"/>
    <b v="0"/>
    <s v="mit"/>
    <x v="248"/>
    <s v="23:52:26Z"/>
  </r>
  <r>
    <s v="philnash"/>
    <s v="philnash/simulring-control"/>
    <s v="2022-05-30T07:46:52Z"/>
    <n v="1"/>
    <n v="1"/>
    <x v="3"/>
    <b v="1"/>
    <b v="1"/>
    <s v="mit"/>
    <x v="929"/>
    <s v="07:46:52Z"/>
  </r>
  <r>
    <s v="philnash"/>
    <s v="philnash/slide-design"/>
    <s v="2023-05-30T11:53:51Z"/>
    <n v="0"/>
    <n v="0"/>
    <x v="3"/>
    <b v="1"/>
    <b v="1"/>
    <s v="mit"/>
    <x v="2756"/>
    <s v="11:53:51Z"/>
  </r>
  <r>
    <s v="philnash"/>
    <s v="philnash/sms-bulb"/>
    <s v="2016-09-27T17:30:38Z"/>
    <n v="4"/>
    <n v="4"/>
    <x v="2"/>
    <b v="1"/>
    <b v="1"/>
    <m/>
    <x v="2316"/>
    <s v="17:30:38Z"/>
  </r>
  <r>
    <s v="philnash"/>
    <s v="philnash/sms-messages-app"/>
    <s v="2016-02-15T16:21:26Z"/>
    <n v="72"/>
    <n v="72"/>
    <x v="5"/>
    <b v="1"/>
    <b v="0"/>
    <m/>
    <x v="1"/>
    <s v="16:21:26Z"/>
  </r>
  <r>
    <s v="philnash"/>
    <s v="philnash/sms-messages-hanami"/>
    <s v="2017-11-17T06:10:43Z"/>
    <n v="2"/>
    <n v="2"/>
    <x v="11"/>
    <b v="1"/>
    <b v="1"/>
    <m/>
    <x v="2558"/>
    <s v="06:10:43Z"/>
  </r>
  <r>
    <s v="philnash"/>
    <s v="philnash/SMSCoffeeShop"/>
    <s v="2015-02-16T11:29:50Z"/>
    <n v="0"/>
    <n v="0"/>
    <x v="11"/>
    <b v="1"/>
    <b v="1"/>
    <m/>
    <x v="2757"/>
    <s v="11:29:50Z"/>
  </r>
  <r>
    <s v="philnash"/>
    <s v="philnash/SonarJS"/>
    <s v="2023-02-21T03:43:49Z"/>
    <n v="0"/>
    <n v="0"/>
    <x v="1"/>
    <b v="1"/>
    <b v="0"/>
    <s v="lgpl-3.0"/>
    <x v="1388"/>
    <s v="03:43:49Z"/>
  </r>
  <r>
    <s v="philnash"/>
    <s v="philnash/sonarlint-vscode"/>
    <s v="2023-03-16T03:24:16Z"/>
    <n v="0"/>
    <n v="0"/>
    <x v="0"/>
    <b v="1"/>
    <b v="1"/>
    <s v="lgpl-3.0"/>
    <x v="795"/>
    <s v="03:24:16Z"/>
  </r>
  <r>
    <s v="philnash"/>
    <s v="philnash/speedtracker"/>
    <s v="2017-03-22T09:44:35Z"/>
    <n v="0"/>
    <n v="0"/>
    <x v="3"/>
    <b v="1"/>
    <b v="1"/>
    <m/>
    <x v="18"/>
    <s v="09:44:35Z"/>
  </r>
  <r>
    <s v="philnash"/>
    <s v="philnash/spotify-web-api-node"/>
    <s v="2017-04-22T14:05:15Z"/>
    <n v="0"/>
    <n v="0"/>
    <x v="3"/>
    <b v="1"/>
    <b v="1"/>
    <s v="mit"/>
    <x v="2758"/>
    <s v="14:05:15Z"/>
  </r>
  <r>
    <s v="philnash"/>
    <s v="philnash/super-secret-puppies"/>
    <s v="2016-01-25T17:32:08Z"/>
    <n v="6"/>
    <n v="6"/>
    <x v="11"/>
    <b v="1"/>
    <b v="1"/>
    <m/>
    <x v="2509"/>
    <s v="17:32:08Z"/>
  </r>
  <r>
    <s v="philnash"/>
    <s v="philnash/superclass-twilio-video-demo"/>
    <s v="2019-07-31T08:01:04Z"/>
    <n v="2"/>
    <n v="2"/>
    <x v="3"/>
    <b v="1"/>
    <b v="1"/>
    <s v="mit"/>
    <x v="770"/>
    <s v="08:01:04Z"/>
  </r>
  <r>
    <s v="philnash"/>
    <s v="philnash/support-act"/>
    <s v="2021-01-07T09:12:48Z"/>
    <n v="0"/>
    <n v="0"/>
    <x v="0"/>
    <b v="1"/>
    <b v="1"/>
    <s v="mit"/>
    <x v="2759"/>
    <s v="09:12:48Z"/>
  </r>
  <r>
    <s v="philnash"/>
    <s v="philnash/swapi"/>
    <s v="2015-02-13T00:30:27Z"/>
    <n v="0"/>
    <n v="0"/>
    <x v="4"/>
    <b v="1"/>
    <b v="0"/>
    <s v="bsd-3-clause"/>
    <x v="1213"/>
    <s v="00:30:27Z"/>
  </r>
  <r>
    <s v="philnash"/>
    <s v="philnash/SwiftieGPT"/>
    <s v="2023-12-22T16:17:58Z"/>
    <n v="1"/>
    <n v="1"/>
    <x v="0"/>
    <b v="1"/>
    <b v="1"/>
    <m/>
    <x v="2760"/>
    <s v="16:17:58Z"/>
  </r>
  <r>
    <s v="philnash"/>
    <s v="philnash/talks"/>
    <s v="2023-06-08T05:30:34Z"/>
    <n v="0"/>
    <n v="0"/>
    <x v="2"/>
    <b v="1"/>
    <b v="1"/>
    <m/>
    <x v="1953"/>
    <s v="05:30:34Z"/>
  </r>
  <r>
    <s v="philnash"/>
    <s v="philnash/talon"/>
    <s v="2021-10-20T22:40:00Z"/>
    <n v="0"/>
    <n v="0"/>
    <x v="0"/>
    <b v="1"/>
    <b v="1"/>
    <s v="mit"/>
    <x v="1386"/>
    <s v="22:40:00Z"/>
  </r>
  <r>
    <s v="philnash"/>
    <s v="philnash/taskrouter_priority"/>
    <s v="2015-02-19T14:44:32Z"/>
    <n v="1"/>
    <n v="1"/>
    <x v="11"/>
    <b v="1"/>
    <b v="1"/>
    <m/>
    <x v="2761"/>
    <s v="14:44:32Z"/>
  </r>
  <r>
    <s v="philnash"/>
    <s v="philnash/tatooine"/>
    <s v="2015-02-17T01:09:23Z"/>
    <n v="6"/>
    <n v="6"/>
    <x v="11"/>
    <b v="1"/>
    <b v="1"/>
    <s v="mit"/>
    <x v="376"/>
    <s v="01:09:23Z"/>
  </r>
  <r>
    <s v="philnash"/>
    <s v="philnash/tech-community-slacks"/>
    <s v="2017-09-04T15:36:25Z"/>
    <n v="0"/>
    <n v="0"/>
    <x v="0"/>
    <b v="1"/>
    <b v="1"/>
    <m/>
    <x v="1909"/>
    <s v="15:36:25Z"/>
  </r>
  <r>
    <s v="philnash"/>
    <s v="philnash/tech-conferences-uk"/>
    <s v="2018-02-14T00:24:17Z"/>
    <n v="0"/>
    <n v="0"/>
    <x v="0"/>
    <b v="1"/>
    <b v="1"/>
    <m/>
    <x v="756"/>
    <s v="00:24:17Z"/>
  </r>
  <r>
    <s v="philnash"/>
    <s v="philnash/technically-speaking"/>
    <s v="2017-07-15T15:58:54Z"/>
    <n v="0"/>
    <n v="0"/>
    <x v="4"/>
    <b v="1"/>
    <b v="1"/>
    <s v="other"/>
    <x v="2520"/>
    <s v="15:58:54Z"/>
  </r>
  <r>
    <s v="philnash"/>
    <s v="philnash/TextEverything"/>
    <s v="2018-01-31T01:08:47Z"/>
    <n v="0"/>
    <n v="0"/>
    <x v="3"/>
    <b v="1"/>
    <b v="1"/>
    <s v="mit"/>
    <x v="1478"/>
    <s v="01:08:47Z"/>
  </r>
  <r>
    <s v="philnash"/>
    <s v="philnash/textris"/>
    <s v="2016-08-14T20:41:32Z"/>
    <n v="0"/>
    <n v="0"/>
    <x v="11"/>
    <b v="1"/>
    <b v="1"/>
    <s v="mit"/>
    <x v="737"/>
    <s v="20:41:32Z"/>
  </r>
  <r>
    <s v="philnash"/>
    <s v="philnash/the-ultimate-guide-to-ruby-timeouts"/>
    <s v="2022-11-18T02:51:29Z"/>
    <n v="0"/>
    <n v="0"/>
    <x v="0"/>
    <b v="1"/>
    <b v="0"/>
    <s v="mit"/>
    <x v="1766"/>
    <s v="02:51:29Z"/>
  </r>
  <r>
    <s v="philnash"/>
    <s v="philnash/the-web-is-getting-pushy"/>
    <s v="2015-06-04T09:48:59Z"/>
    <n v="9"/>
    <n v="9"/>
    <x v="3"/>
    <b v="1"/>
    <b v="1"/>
    <m/>
    <x v="2762"/>
    <s v="09:48:59Z"/>
  </r>
  <r>
    <s v="philnash"/>
    <s v="philnash/thereminjs"/>
    <s v="2012-11-17T14:09:16Z"/>
    <n v="2"/>
    <n v="2"/>
    <x v="3"/>
    <b v="1"/>
    <b v="1"/>
    <m/>
    <x v="1688"/>
    <s v="14:09:16Z"/>
  </r>
  <r>
    <s v="philnash"/>
    <s v="philnash/TilePuzzle"/>
    <s v="2018-09-24T06:03:22Z"/>
    <n v="0"/>
    <n v="0"/>
    <x v="5"/>
    <b v="1"/>
    <b v="1"/>
    <m/>
    <x v="1983"/>
    <s v="06:03:22Z"/>
  </r>
  <r>
    <s v="philnash"/>
    <s v="philnash/time-formatter"/>
    <s v="2020-09-16T14:01:37Z"/>
    <n v="7"/>
    <n v="7"/>
    <x v="2"/>
    <b v="1"/>
    <b v="1"/>
    <s v="mit"/>
    <x v="1315"/>
    <s v="14:01:37Z"/>
  </r>
  <r>
    <s v="philnash"/>
    <s v="philnash/tiny-helpers"/>
    <s v="2020-01-13T23:28:34Z"/>
    <n v="0"/>
    <n v="0"/>
    <x v="2"/>
    <b v="1"/>
    <b v="1"/>
    <s v="mit"/>
    <x v="47"/>
    <s v="23:28:34Z"/>
  </r>
  <r>
    <s v="philnash"/>
    <s v="philnash/todomvc"/>
    <s v="2017-01-07T16:08:13Z"/>
    <n v="0"/>
    <n v="0"/>
    <x v="3"/>
    <b v="1"/>
    <b v="1"/>
    <s v="other"/>
    <x v="997"/>
    <s v="16:08:13Z"/>
  </r>
  <r>
    <s v="philnash"/>
    <s v="philnash/todomvc-indexeddb"/>
    <s v="2017-03-05T21:54:21Z"/>
    <n v="1"/>
    <n v="1"/>
    <x v="3"/>
    <b v="1"/>
    <b v="1"/>
    <s v="other"/>
    <x v="2763"/>
    <s v="21:54:21Z"/>
  </r>
  <r>
    <s v="philnash"/>
    <s v="philnash/todomvc-twilio-sync"/>
    <s v="2017-09-27T10:54:33Z"/>
    <n v="0"/>
    <n v="0"/>
    <x v="3"/>
    <b v="1"/>
    <b v="1"/>
    <s v="mit"/>
    <x v="1673"/>
    <s v="10:54:33Z"/>
  </r>
  <r>
    <s v="philnash"/>
    <s v="philnash/twilimoji"/>
    <s v="2016-11-10T12:30:22Z"/>
    <n v="0"/>
    <n v="0"/>
    <x v="3"/>
    <b v="1"/>
    <b v="1"/>
    <m/>
    <x v="565"/>
    <s v="12:30:22Z"/>
  </r>
  <r>
    <s v="philnash"/>
    <s v="philnash/twilio-autopilot-competition-entry-bot"/>
    <s v="2021-06-15T06:12:41Z"/>
    <n v="1"/>
    <n v="1"/>
    <x v="3"/>
    <b v="1"/>
    <b v="1"/>
    <s v="mit"/>
    <x v="2764"/>
    <s v="06:12:41Z"/>
  </r>
  <r>
    <s v="philnash"/>
    <s v="philnash/twilio-barista"/>
    <s v="2017-07-24T14:51:05Z"/>
    <n v="0"/>
    <n v="0"/>
    <x v="3"/>
    <b v="1"/>
    <b v="1"/>
    <s v="mit"/>
    <x v="2765"/>
    <s v="14:51:05Z"/>
  </r>
  <r>
    <s v="philnash"/>
    <s v="philnash/twilio-chat-demo-js"/>
    <s v="2016-11-26T18:33:52Z"/>
    <n v="0"/>
    <n v="0"/>
    <x v="3"/>
    <b v="1"/>
    <b v="1"/>
    <s v="bsd-3-clause"/>
    <x v="2766"/>
    <s v="18:33:52Z"/>
  </r>
  <r>
    <s v="philnash"/>
    <s v="philnash/twilio-chat-kendo-react"/>
    <s v="2019-01-09T04:57:00Z"/>
    <n v="14"/>
    <n v="14"/>
    <x v="3"/>
    <b v="1"/>
    <b v="0"/>
    <s v="mit"/>
    <x v="2667"/>
    <s v="04:57:00Z"/>
  </r>
  <r>
    <s v="philnash"/>
    <s v="philnash/twilio-cli"/>
    <s v="2020-09-09T04:24:54Z"/>
    <n v="0"/>
    <n v="0"/>
    <x v="3"/>
    <b v="1"/>
    <b v="0"/>
    <s v="mit"/>
    <x v="2767"/>
    <s v="04:24:54Z"/>
  </r>
  <r>
    <s v="philnash"/>
    <s v="philnash/twilio-cli-core"/>
    <s v="2021-03-19T06:03:34Z"/>
    <n v="0"/>
    <n v="0"/>
    <x v="3"/>
    <b v="1"/>
    <b v="0"/>
    <s v="mit"/>
    <x v="2768"/>
    <s v="06:03:34Z"/>
  </r>
  <r>
    <s v="philnash"/>
    <s v="philnash/twilio-client-and-accessibility"/>
    <s v="2015-01-21T15:44:46Z"/>
    <n v="2"/>
    <n v="2"/>
    <x v="11"/>
    <b v="1"/>
    <b v="1"/>
    <m/>
    <x v="1183"/>
    <s v="15:44:46Z"/>
  </r>
  <r>
    <s v="philnash"/>
    <s v="philnash/twilio-fax-ruby-sinatra"/>
    <s v="2019-12-17T06:27:14Z"/>
    <n v="7"/>
    <n v="7"/>
    <x v="11"/>
    <b v="1"/>
    <b v="1"/>
    <s v="mit"/>
    <x v="2769"/>
    <s v="06:27:14Z"/>
  </r>
  <r>
    <s v="philnash"/>
    <s v="philnash/twilio-liftoff"/>
    <s v="2021-03-16T06:04:09Z"/>
    <n v="3"/>
    <n v="3"/>
    <x v="3"/>
    <b v="1"/>
    <b v="1"/>
    <s v="mit"/>
    <x v="1479"/>
    <s v="06:04:09Z"/>
  </r>
  <r>
    <s v="philnash"/>
    <s v="philnash/twilio-node"/>
    <s v="2017-07-10T09:35:27Z"/>
    <n v="0"/>
    <n v="0"/>
    <x v="3"/>
    <b v="1"/>
    <b v="1"/>
    <s v="mit"/>
    <x v="2182"/>
    <s v="09:35:27Z"/>
  </r>
  <r>
    <s v="philnash"/>
    <s v="philnash/twilio-php"/>
    <s v="2014-10-21T23:20:27Z"/>
    <n v="0"/>
    <n v="0"/>
    <x v="0"/>
    <b v="1"/>
    <b v="1"/>
    <s v="mit"/>
    <x v="2770"/>
    <s v="23:20:27Z"/>
  </r>
  <r>
    <s v="philnash"/>
    <s v="philnash/twilio-quest-qr"/>
    <s v="2019-06-11T23:10:07Z"/>
    <n v="0"/>
    <n v="0"/>
    <x v="2"/>
    <b v="1"/>
    <b v="1"/>
    <m/>
    <x v="1436"/>
    <s v="23:10:07Z"/>
  </r>
  <r>
    <s v="philnash"/>
    <s v="philnash/twilio-reactions-ipm"/>
    <s v="2016-11-20T20:47:21Z"/>
    <n v="1"/>
    <n v="1"/>
    <x v="1"/>
    <b v="1"/>
    <b v="1"/>
    <s v="mit"/>
    <x v="2771"/>
    <s v="20:47:21Z"/>
  </r>
  <r>
    <s v="philnash"/>
    <s v="philnash/twilio-ruby"/>
    <s v="2014-07-21T13:29:35Z"/>
    <n v="0"/>
    <n v="0"/>
    <x v="11"/>
    <b v="1"/>
    <b v="1"/>
    <s v="mit"/>
    <x v="525"/>
    <s v="13:29:35Z"/>
  </r>
  <r>
    <s v="philnash"/>
    <s v="philnash/twilio-run"/>
    <s v="2019-04-17T06:26:04Z"/>
    <n v="1"/>
    <n v="1"/>
    <x v="1"/>
    <b v="1"/>
    <b v="1"/>
    <s v="mit"/>
    <x v="2359"/>
    <s v="06:26:04Z"/>
  </r>
  <r>
    <s v="philnash"/>
    <s v="philnash/twilio-runtime-github-actions"/>
    <s v="2021-09-29T01:35:41Z"/>
    <n v="0"/>
    <n v="0"/>
    <x v="3"/>
    <b v="1"/>
    <b v="1"/>
    <m/>
    <x v="2091"/>
    <s v="01:35:41Z"/>
  </r>
  <r>
    <s v="philnash"/>
    <s v="philnash/twilio-style"/>
    <s v="2021-02-24T22:09:37Z"/>
    <n v="0"/>
    <n v="0"/>
    <x v="0"/>
    <b v="1"/>
    <b v="1"/>
    <s v="mit"/>
    <x v="2772"/>
    <s v="22:09:37Z"/>
  </r>
  <r>
    <s v="philnash"/>
    <s v="philnash/twilio-typescript-examples"/>
    <s v="2021-02-25T04:32:40Z"/>
    <n v="8"/>
    <n v="8"/>
    <x v="1"/>
    <b v="1"/>
    <b v="1"/>
    <s v="mit"/>
    <x v="1410"/>
    <s v="04:32:40Z"/>
  </r>
  <r>
    <s v="philnash"/>
    <s v="philnash/twilio-video-chat-web-component"/>
    <s v="2016-03-31T17:11:23Z"/>
    <n v="4"/>
    <n v="4"/>
    <x v="2"/>
    <b v="1"/>
    <b v="1"/>
    <m/>
    <x v="20"/>
    <s v="17:11:23Z"/>
  </r>
  <r>
    <s v="philnash"/>
    <s v="philnash/twilio-video-react-hooks"/>
    <s v="2019-10-07T08:15:55Z"/>
    <n v="110"/>
    <n v="110"/>
    <x v="3"/>
    <b v="1"/>
    <b v="0"/>
    <s v="mit"/>
    <x v="2773"/>
    <s v="08:15:55Z"/>
  </r>
  <r>
    <s v="philnash"/>
    <s v="philnash/twilio-video-screen-sharing"/>
    <s v="2017-09-07T17:03:04Z"/>
    <n v="8"/>
    <n v="8"/>
    <x v="3"/>
    <b v="1"/>
    <b v="1"/>
    <s v="mit"/>
    <x v="431"/>
    <s v="17:03:04Z"/>
  </r>
  <r>
    <s v="philnash"/>
    <s v="philnash/twilio-video-svelte"/>
    <s v="2019-12-01T06:00:47Z"/>
    <n v="21"/>
    <n v="21"/>
    <x v="63"/>
    <b v="1"/>
    <b v="1"/>
    <s v="mit"/>
    <x v="2774"/>
    <s v="06:00:47Z"/>
  </r>
  <r>
    <s v="philnash"/>
    <s v="philnash/twiliohoho"/>
    <s v="2017-09-05T11:36:39Z"/>
    <n v="0"/>
    <n v="0"/>
    <x v="3"/>
    <b v="1"/>
    <b v="1"/>
    <s v="mit"/>
    <x v="819"/>
    <s v="11:36:39Z"/>
  </r>
  <r>
    <s v="philnash"/>
    <s v="philnash/twilioquest-open-source"/>
    <s v="2022-03-10T06:25:54Z"/>
    <n v="0"/>
    <n v="0"/>
    <x v="0"/>
    <b v="1"/>
    <b v="1"/>
    <s v="mit"/>
    <x v="909"/>
    <s v="06:25:54Z"/>
  </r>
  <r>
    <s v="philnash"/>
    <s v="philnash/twilito"/>
    <s v="2019-10-01T11:52:30Z"/>
    <n v="0"/>
    <n v="0"/>
    <x v="0"/>
    <b v="1"/>
    <b v="1"/>
    <s v="mit"/>
    <x v="2292"/>
    <s v="11:52:30Z"/>
  </r>
  <r>
    <s v="philnash"/>
    <s v="philnash/twiml_template"/>
    <s v="2014-11-03T18:07:12Z"/>
    <n v="17"/>
    <n v="17"/>
    <x v="11"/>
    <b v="1"/>
    <b v="1"/>
    <s v="mit"/>
    <x v="1120"/>
    <s v="18:07:12Z"/>
  </r>
  <r>
    <s v="philnash"/>
    <s v="philnash/twiml_template_example"/>
    <s v="2014-11-04T11:16:48Z"/>
    <n v="3"/>
    <n v="3"/>
    <x v="11"/>
    <b v="1"/>
    <b v="1"/>
    <m/>
    <x v="2775"/>
    <s v="11:16:48Z"/>
  </r>
  <r>
    <s v="philnash"/>
    <s v="philnash/twitter-sms"/>
    <s v="2015-02-02T19:17:02Z"/>
    <n v="7"/>
    <n v="7"/>
    <x v="11"/>
    <b v="1"/>
    <b v="1"/>
    <m/>
    <x v="2776"/>
    <s v="19:17:02Z"/>
  </r>
  <r>
    <s v="philnash"/>
    <s v="philnash/twog"/>
    <s v="2020-03-12T11:25:11Z"/>
    <n v="0"/>
    <n v="0"/>
    <x v="0"/>
    <b v="1"/>
    <b v="1"/>
    <s v="mit"/>
    <x v="1936"/>
    <s v="11:25:11Z"/>
  </r>
  <r>
    <s v="philnash"/>
    <s v="philnash/TypeScript"/>
    <s v="2023-05-12T04:04:49Z"/>
    <n v="0"/>
    <n v="0"/>
    <x v="0"/>
    <b v="1"/>
    <b v="1"/>
    <s v="apache-2.0"/>
    <x v="2777"/>
    <s v="04:04:49Z"/>
  </r>
  <r>
    <s v="philnash"/>
    <s v="philnash/typescript-express-demo"/>
    <s v="2023-06-29T09:48:49Z"/>
    <n v="0"/>
    <n v="0"/>
    <x v="1"/>
    <b v="1"/>
    <b v="1"/>
    <m/>
    <x v="2778"/>
    <s v="09:48:49Z"/>
  </r>
  <r>
    <s v="philnash"/>
    <s v="philnash/unintentionallyblank.co.uk"/>
    <s v="2021-05-29T05:18:18Z"/>
    <n v="1"/>
    <n v="1"/>
    <x v="2"/>
    <b v="1"/>
    <b v="1"/>
    <m/>
    <x v="2779"/>
    <s v="05:18:18Z"/>
  </r>
  <r>
    <s v="philnash"/>
    <s v="philnash/unnecessary-view-transitions"/>
    <s v="2023-11-15T15:10:53Z"/>
    <n v="2"/>
    <n v="2"/>
    <x v="32"/>
    <b v="1"/>
    <b v="1"/>
    <s v="mit"/>
    <x v="2780"/>
    <s v="15:10:53Z"/>
  </r>
  <r>
    <s v="philnash"/>
    <s v="philnash/untappd"/>
    <s v="2014-04-15T18:22:28Z"/>
    <n v="0"/>
    <n v="0"/>
    <x v="11"/>
    <b v="1"/>
    <b v="1"/>
    <m/>
    <x v="2340"/>
    <s v="18:22:28Z"/>
  </r>
  <r>
    <s v="philnash"/>
    <s v="philnash/upmon-sms"/>
    <s v="2015-03-26T12:59:06Z"/>
    <n v="0"/>
    <n v="0"/>
    <x v="3"/>
    <b v="1"/>
    <b v="1"/>
    <s v="isc"/>
    <x v="995"/>
    <s v="12:59:06Z"/>
  </r>
  <r>
    <s v="philnash"/>
    <s v="philnash/useful-twilio-functions"/>
    <s v="2017-07-05T10:01:20Z"/>
    <n v="54"/>
    <n v="54"/>
    <x v="3"/>
    <b v="1"/>
    <b v="1"/>
    <s v="mit"/>
    <x v="2230"/>
    <s v="10:01:20Z"/>
  </r>
  <r>
    <s v="philnash"/>
    <s v="philnash/video-chat"/>
    <s v="2014-11-24T16:41:35Z"/>
    <n v="37"/>
    <n v="37"/>
    <x v="3"/>
    <b v="1"/>
    <b v="0"/>
    <m/>
    <x v="2781"/>
    <s v="16:41:35Z"/>
  </r>
  <r>
    <s v="philnash"/>
    <s v="philnash/video-collaboration"/>
    <s v="2020-09-01T23:09:14Z"/>
    <n v="2"/>
    <n v="2"/>
    <x v="3"/>
    <b v="1"/>
    <b v="1"/>
    <s v="mit"/>
    <x v="1077"/>
    <s v="23:09:14Z"/>
  </r>
  <r>
    <s v="philnash"/>
    <s v="philnash/video-quickstart-js"/>
    <s v="2017-09-04T15:27:52Z"/>
    <n v="0"/>
    <n v="0"/>
    <x v="3"/>
    <b v="1"/>
    <b v="1"/>
    <s v="mit"/>
    <x v="1909"/>
    <s v="15:27:52Z"/>
  </r>
  <r>
    <s v="philnash"/>
    <s v="philnash/web-assistant"/>
    <s v="2019-05-31T06:25:11Z"/>
    <n v="76"/>
    <n v="76"/>
    <x v="2"/>
    <b v="1"/>
    <b v="0"/>
    <s v="mit"/>
    <x v="2782"/>
    <s v="06:25:11Z"/>
  </r>
  <r>
    <s v="philnash"/>
    <s v="philnash/web-monetization-components"/>
    <s v="2020-05-17T04:51:21Z"/>
    <n v="8"/>
    <n v="8"/>
    <x v="2"/>
    <b v="1"/>
    <b v="1"/>
    <s v="mit"/>
    <x v="2783"/>
    <s v="04:51:21Z"/>
  </r>
  <r>
    <s v="philnash"/>
    <s v="philnash/web-otp-input"/>
    <s v="2022-10-24T05:48:13Z"/>
    <n v="9"/>
    <n v="9"/>
    <x v="3"/>
    <b v="1"/>
    <b v="1"/>
    <s v="mit"/>
    <x v="2784"/>
    <s v="05:48:13Z"/>
  </r>
  <r>
    <s v="philnash"/>
    <s v="philnash/web-push-book"/>
    <s v="2018-05-02T05:22:31Z"/>
    <n v="0"/>
    <n v="0"/>
    <x v="3"/>
    <b v="1"/>
    <b v="1"/>
    <s v="other"/>
    <x v="2785"/>
    <s v="05:22:31Z"/>
  </r>
  <r>
    <s v="philnash"/>
    <s v="philnash/web-share-wrapper"/>
    <s v="2018-02-19T23:38:00Z"/>
    <n v="24"/>
    <n v="24"/>
    <x v="3"/>
    <b v="1"/>
    <b v="1"/>
    <s v="mit"/>
    <x v="461"/>
    <s v="23:38:00Z"/>
  </r>
  <r>
    <s v="philnash"/>
    <s v="philnash/WebFundamentals"/>
    <s v="2017-03-20T10:47:31Z"/>
    <n v="0"/>
    <n v="0"/>
    <x v="2"/>
    <b v="1"/>
    <b v="0"/>
    <s v="apache-2.0"/>
    <x v="2220"/>
    <s v="10:47:31Z"/>
  </r>
  <r>
    <s v="philnash"/>
    <s v="philnash/webgde-deck"/>
    <s v="2017-12-20T21:28:10Z"/>
    <n v="0"/>
    <n v="0"/>
    <x v="3"/>
    <b v="1"/>
    <b v="1"/>
    <m/>
    <x v="1385"/>
    <s v="21:28:10Z"/>
  </r>
  <r>
    <s v="philnash"/>
    <s v="philnash/webhooks.fyi"/>
    <s v="2022-08-25T23:06:08Z"/>
    <n v="0"/>
    <n v="0"/>
    <x v="0"/>
    <b v="1"/>
    <b v="1"/>
    <s v="other"/>
    <x v="1577"/>
    <s v="23:06:08Z"/>
  </r>
  <r>
    <s v="philnash"/>
    <s v="philnash/webmonetization"/>
    <s v="2020-06-03T05:00:20Z"/>
    <n v="1"/>
    <n v="1"/>
    <x v="0"/>
    <b v="1"/>
    <b v="1"/>
    <s v="apache-2.0"/>
    <x v="1048"/>
    <s v="05:00:20Z"/>
  </r>
  <r>
    <s v="philnash"/>
    <s v="philnash/website"/>
    <s v="2020-09-08T05:34:28Z"/>
    <n v="0"/>
    <n v="0"/>
    <x v="0"/>
    <b v="1"/>
    <b v="1"/>
    <s v="mit"/>
    <x v="2786"/>
    <s v="05:34:28Z"/>
  </r>
  <r>
    <s v="philnash"/>
    <s v="philnash/web_push_ruby"/>
    <s v="2016-02-16T20:16:40Z"/>
    <n v="0"/>
    <n v="0"/>
    <x v="11"/>
    <b v="1"/>
    <b v="1"/>
    <s v="mit"/>
    <x v="2286"/>
    <s v="20:16:40Z"/>
  </r>
  <r>
    <s v="philnash"/>
    <s v="philnash/whatrtc"/>
    <s v="2014-11-27T17:39:04Z"/>
    <n v="5"/>
    <n v="5"/>
    <x v="5"/>
    <b v="1"/>
    <b v="1"/>
    <m/>
    <x v="1271"/>
    <s v="17:39:04Z"/>
  </r>
  <r>
    <s v="philnash"/>
    <s v="philnash/whatsapp-bot-capabilities"/>
    <s v="2020-05-27T07:55:59Z"/>
    <n v="21"/>
    <n v="21"/>
    <x v="3"/>
    <b v="1"/>
    <b v="1"/>
    <s v="mit"/>
    <x v="1355"/>
    <s v="07:55:59Z"/>
  </r>
  <r>
    <s v="philnash"/>
    <s v="philnash/whatspeakersneed"/>
    <s v="2017-07-15T15:56:43Z"/>
    <n v="0"/>
    <n v="0"/>
    <x v="0"/>
    <b v="1"/>
    <b v="1"/>
    <m/>
    <x v="2520"/>
    <s v="15:56:43Z"/>
  </r>
  <r>
    <s v="philnash"/>
    <s v="philnash/whats_playing"/>
    <s v="2018-08-24T06:39:26Z"/>
    <n v="22"/>
    <n v="22"/>
    <x v="11"/>
    <b v="1"/>
    <b v="1"/>
    <s v="mit"/>
    <x v="2787"/>
    <s v="06:39:26Z"/>
  </r>
  <r>
    <s v="philnash"/>
    <s v="philnash/WindowSize"/>
    <s v="2012-07-06T16:36:13Z"/>
    <n v="1"/>
    <n v="1"/>
    <x v="3"/>
    <b v="1"/>
    <b v="1"/>
    <m/>
    <x v="2788"/>
    <s v="16:36:13Z"/>
  </r>
  <r>
    <s v="philnash"/>
    <s v="philnash/workflow-automation-rails"/>
    <s v="2015-06-30T21:55:10Z"/>
    <n v="0"/>
    <n v="0"/>
    <x v="2"/>
    <b v="1"/>
    <b v="1"/>
    <m/>
    <x v="658"/>
    <s v="21:55:10Z"/>
  </r>
  <r>
    <s v="philnash"/>
    <s v="philnash/worlds-worst-synth"/>
    <s v="2012-06-22T11:31:12Z"/>
    <n v="2"/>
    <n v="2"/>
    <x v="3"/>
    <b v="1"/>
    <b v="1"/>
    <m/>
    <x v="1193"/>
    <s v="11:31:12Z"/>
  </r>
  <r>
    <s v="philnash"/>
    <s v="philnash/www.hammervsthesnake.co.uk"/>
    <s v="2012-08-08T01:15:19Z"/>
    <n v="0"/>
    <n v="0"/>
    <x v="2"/>
    <b v="1"/>
    <b v="1"/>
    <m/>
    <x v="2789"/>
    <s v="01:15:19Z"/>
  </r>
  <r>
    <s v="philnash"/>
    <s v="philnash/ynfb"/>
    <s v="2008-12-06T15:28:38Z"/>
    <n v="3"/>
    <n v="3"/>
    <x v="11"/>
    <b v="1"/>
    <b v="1"/>
    <m/>
    <x v="2790"/>
    <s v="15:28:38Z"/>
  </r>
  <r>
    <s v="Viralmaniar"/>
    <s v="Viralmaniar/AndroidRAT"/>
    <s v="2015-09-05T15:42:48Z"/>
    <n v="5"/>
    <n v="5"/>
    <x v="8"/>
    <b v="1"/>
    <b v="1"/>
    <m/>
    <x v="2791"/>
    <s v="15:42:48Z"/>
  </r>
  <r>
    <s v="Viralmaniar"/>
    <s v="Viralmaniar/awesome-sec-talks"/>
    <s v="2016-01-20T12:45:06Z"/>
    <n v="2"/>
    <n v="2"/>
    <x v="0"/>
    <b v="1"/>
    <b v="1"/>
    <m/>
    <x v="2792"/>
    <s v="12:45:06Z"/>
  </r>
  <r>
    <s v="Viralmaniar"/>
    <s v="Viralmaniar/BigBountyRecon"/>
    <s v="2021-01-10T03:35:59Z"/>
    <n v="1226"/>
    <n v="1226"/>
    <x v="6"/>
    <b v="1"/>
    <b v="1"/>
    <s v="mit"/>
    <x v="2793"/>
    <s v="03:35:59Z"/>
  </r>
  <r>
    <s v="Viralmaniar"/>
    <s v="Viralmaniar/cmd.jsp"/>
    <s v="2019-07-24T06:50:03Z"/>
    <n v="2"/>
    <n v="2"/>
    <x v="8"/>
    <b v="1"/>
    <b v="1"/>
    <s v="gpl-3.0"/>
    <x v="1527"/>
    <s v="06:50:03Z"/>
  </r>
  <r>
    <s v="Viralmaniar"/>
    <s v="Viralmaniar/DarkAgent"/>
    <s v="2015-09-05T15:53:38Z"/>
    <n v="6"/>
    <n v="6"/>
    <x v="6"/>
    <b v="1"/>
    <b v="1"/>
    <m/>
    <x v="2791"/>
    <s v="15:53:38Z"/>
  </r>
  <r>
    <s v="Viralmaniar"/>
    <s v="Viralmaniar/DDWPasteRecon"/>
    <s v="2022-01-18T12:07:02Z"/>
    <n v="37"/>
    <n v="37"/>
    <x v="6"/>
    <b v="1"/>
    <b v="1"/>
    <m/>
    <x v="1767"/>
    <s v="12:07:02Z"/>
  </r>
  <r>
    <s v="Viralmaniar"/>
    <s v="Viralmaniar/DevGuide"/>
    <s v="2014-06-24T08:15:16Z"/>
    <n v="1"/>
    <n v="1"/>
    <x v="15"/>
    <b v="1"/>
    <b v="1"/>
    <s v="other"/>
    <x v="353"/>
    <s v="08:15:16Z"/>
  </r>
  <r>
    <s v="Viralmaniar"/>
    <s v="Viralmaniar/exploit-database"/>
    <s v="2014-06-30T11:38:39Z"/>
    <n v="3"/>
    <n v="3"/>
    <x v="7"/>
    <b v="1"/>
    <b v="1"/>
    <m/>
    <x v="2794"/>
    <s v="11:38:39Z"/>
  </r>
  <r>
    <s v="Viralmaniar"/>
    <s v="Viralmaniar/Flubber-Ducky"/>
    <s v="2018-02-19T03:35:09Z"/>
    <n v="2"/>
    <n v="2"/>
    <x v="0"/>
    <b v="1"/>
    <b v="1"/>
    <m/>
    <x v="461"/>
    <s v="03:35:09Z"/>
  </r>
  <r>
    <s v="Viralmaniar"/>
    <s v="Viralmaniar/Guided-Access-Mode-Bypass"/>
    <s v="2018-04-13T14:58:18Z"/>
    <n v="19"/>
    <n v="19"/>
    <x v="0"/>
    <b v="1"/>
    <b v="1"/>
    <m/>
    <x v="2295"/>
    <s v="14:58:18Z"/>
  </r>
  <r>
    <s v="Viralmaniar"/>
    <s v="Viralmaniar/HandyScripts"/>
    <s v="2024-05-23T08:06:19Z"/>
    <n v="0"/>
    <n v="0"/>
    <x v="33"/>
    <b v="1"/>
    <b v="1"/>
    <m/>
    <x v="2795"/>
    <s v="08:06:19Z"/>
  </r>
  <r>
    <s v="Viralmaniar"/>
    <s v="Viralmaniar/HiveJack"/>
    <s v="2020-04-19T08:59:00Z"/>
    <n v="109"/>
    <n v="109"/>
    <x v="6"/>
    <b v="1"/>
    <b v="1"/>
    <s v="mit"/>
    <x v="244"/>
    <s v="08:59:00Z"/>
  </r>
  <r>
    <s v="Viralmaniar"/>
    <s v="Viralmaniar/I-See-You"/>
    <s v="2019-03-30T04:04:24Z"/>
    <n v="815"/>
    <n v="815"/>
    <x v="15"/>
    <b v="1"/>
    <b v="1"/>
    <m/>
    <x v="2796"/>
    <s v="04:04:24Z"/>
  </r>
  <r>
    <s v="Viralmaniar"/>
    <s v="Viralmaniar/IIS-ShortName-Scanner"/>
    <s v="2015-09-09T14:47:10Z"/>
    <n v="2"/>
    <n v="2"/>
    <x v="8"/>
    <b v="1"/>
    <b v="1"/>
    <m/>
    <x v="318"/>
    <s v="14:47:10Z"/>
  </r>
  <r>
    <s v="Viralmaniar"/>
    <s v="Viralmaniar/In-Spectre-Meltdown"/>
    <s v="2018-01-05T09:43:04Z"/>
    <n v="93"/>
    <n v="93"/>
    <x v="4"/>
    <b v="1"/>
    <b v="1"/>
    <s v="gpl-3.0"/>
    <x v="2330"/>
    <s v="09:43:04Z"/>
  </r>
  <r>
    <s v="Viralmaniar"/>
    <s v="Viralmaniar/Information-Security-Links"/>
    <s v="2015-01-17T14:42:33Z"/>
    <n v="1"/>
    <n v="1"/>
    <x v="0"/>
    <b v="1"/>
    <b v="1"/>
    <m/>
    <x v="58"/>
    <s v="14:42:33Z"/>
  </r>
  <r>
    <s v="Viralmaniar"/>
    <s v="Viralmaniar/Javascript"/>
    <s v="2014-09-15T13:10:51Z"/>
    <n v="1"/>
    <n v="1"/>
    <x v="0"/>
    <b v="1"/>
    <b v="1"/>
    <m/>
    <x v="2797"/>
    <s v="13:10:51Z"/>
  </r>
  <r>
    <s v="Viralmaniar"/>
    <s v="Viralmaniar/JavaScript_Code_Snippets"/>
    <s v="2014-09-16T13:58:04Z"/>
    <n v="1"/>
    <n v="1"/>
    <x v="0"/>
    <b v="1"/>
    <b v="1"/>
    <m/>
    <x v="1737"/>
    <s v="13:58:04Z"/>
  </r>
  <r>
    <s v="Viralmaniar"/>
    <s v="Viralmaniar/movfuscator"/>
    <s v="2016-01-20T09:59:07Z"/>
    <n v="3"/>
    <n v="3"/>
    <x v="7"/>
    <b v="1"/>
    <b v="1"/>
    <s v="other"/>
    <x v="2792"/>
    <s v="09:59:07Z"/>
  </r>
  <r>
    <s v="Viralmaniar"/>
    <s v="Viralmaniar/MurMurHash"/>
    <s v="2021-04-27T11:33:29Z"/>
    <n v="115"/>
    <n v="115"/>
    <x v="4"/>
    <b v="1"/>
    <b v="1"/>
    <s v="mit"/>
    <x v="2798"/>
    <s v="11:33:29Z"/>
  </r>
  <r>
    <s v="Viralmaniar"/>
    <s v="Viralmaniar/n00bRAT"/>
    <s v="2015-09-05T15:50:30Z"/>
    <n v="4"/>
    <n v="4"/>
    <x v="7"/>
    <b v="1"/>
    <b v="1"/>
    <m/>
    <x v="2791"/>
    <s v="15:50:30Z"/>
  </r>
  <r>
    <s v="Viralmaniar"/>
    <s v="Viralmaniar/OmenRAT"/>
    <s v="2015-09-05T15:50:20Z"/>
    <n v="8"/>
    <n v="8"/>
    <x v="4"/>
    <b v="1"/>
    <b v="1"/>
    <m/>
    <x v="2791"/>
    <s v="15:50:20Z"/>
  </r>
  <r>
    <s v="Viralmaniar"/>
    <s v="Viralmaniar/OSCE_learning"/>
    <s v="2015-12-29T14:02:15Z"/>
    <n v="1"/>
    <n v="1"/>
    <x v="0"/>
    <b v="1"/>
    <b v="1"/>
    <m/>
    <x v="2799"/>
    <s v="14:02:15Z"/>
  </r>
  <r>
    <s v="Viralmaniar"/>
    <s v="Viralmaniar/Passhunt"/>
    <s v="2018-01-14T04:59:23Z"/>
    <n v="1187"/>
    <n v="1187"/>
    <x v="4"/>
    <b v="1"/>
    <b v="1"/>
    <s v="gpl-3.0"/>
    <x v="2800"/>
    <s v="04:59:23Z"/>
  </r>
  <r>
    <s v="Viralmaniar"/>
    <s v="Viralmaniar/PeekABoo"/>
    <s v="2019-04-22T11:21:38Z"/>
    <n v="131"/>
    <n v="131"/>
    <x v="4"/>
    <b v="1"/>
    <b v="1"/>
    <m/>
    <x v="2801"/>
    <s v="11:21:38Z"/>
  </r>
  <r>
    <s v="Viralmaniar"/>
    <s v="Viralmaniar/Pentest-Payloads"/>
    <s v="2020-09-20T12:36:37Z"/>
    <n v="2"/>
    <n v="2"/>
    <x v="0"/>
    <b v="1"/>
    <b v="1"/>
    <m/>
    <x v="124"/>
    <s v="12:36:37Z"/>
  </r>
  <r>
    <s v="Viralmaniar"/>
    <s v="Viralmaniar/Pentest-Stuff"/>
    <s v="2015-03-12T10:25:38Z"/>
    <n v="11"/>
    <n v="11"/>
    <x v="64"/>
    <b v="1"/>
    <b v="1"/>
    <s v="apache-2.0"/>
    <x v="2802"/>
    <s v="10:25:38Z"/>
  </r>
  <r>
    <s v="Viralmaniar"/>
    <s v="Viralmaniar/Phirautee"/>
    <s v="2020-04-11T05:59:10Z"/>
    <n v="117"/>
    <n v="117"/>
    <x v="33"/>
    <b v="1"/>
    <b v="1"/>
    <s v="mit"/>
    <x v="147"/>
    <s v="05:59:10Z"/>
  </r>
  <r>
    <s v="Viralmaniar"/>
    <s v="Viralmaniar/poisontap"/>
    <s v="2016-11-22T23:26:51Z"/>
    <n v="5"/>
    <n v="5"/>
    <x v="3"/>
    <b v="1"/>
    <b v="1"/>
    <m/>
    <x v="1302"/>
    <s v="23:26:51Z"/>
  </r>
  <r>
    <s v="Viralmaniar"/>
    <s v="Viralmaniar/Powershell-RAT"/>
    <s v="2018-03-15T01:51:08Z"/>
    <n v="1056"/>
    <n v="1056"/>
    <x v="4"/>
    <b v="1"/>
    <b v="1"/>
    <m/>
    <x v="2803"/>
    <s v="01:51:08Z"/>
  </r>
  <r>
    <s v="Viralmaniar"/>
    <s v="Viralmaniar/PwnageGuardian"/>
    <s v="2024-05-14T02:22:57Z"/>
    <n v="0"/>
    <n v="0"/>
    <x v="0"/>
    <b v="1"/>
    <b v="1"/>
    <m/>
    <x v="2804"/>
    <s v="02:22:57Z"/>
  </r>
  <r>
    <s v="Viralmaniar"/>
    <s v="Viralmaniar/QuasarRAT"/>
    <s v="2015-09-05T15:42:27Z"/>
    <n v="17"/>
    <n v="17"/>
    <x v="6"/>
    <b v="1"/>
    <b v="1"/>
    <s v="other"/>
    <x v="2791"/>
    <s v="15:42:27Z"/>
  </r>
  <r>
    <s v="Viralmaniar"/>
    <s v="Viralmaniar/Rainforest"/>
    <s v="2014-08-15T10:47:55Z"/>
    <n v="1"/>
    <n v="1"/>
    <x v="0"/>
    <b v="1"/>
    <b v="1"/>
    <s v="gpl-3.0"/>
    <x v="2805"/>
    <s v="10:47:55Z"/>
  </r>
  <r>
    <s v="Viralmaniar"/>
    <s v="Viralmaniar/RATDecoders"/>
    <s v="2015-09-05T15:49:33Z"/>
    <n v="4"/>
    <n v="4"/>
    <x v="4"/>
    <b v="1"/>
    <b v="1"/>
    <s v="gpl-3.0"/>
    <x v="2791"/>
    <s v="15:49:33Z"/>
  </r>
  <r>
    <s v="Viralmaniar"/>
    <s v="Viralmaniar/Reg-Hives"/>
    <s v="2017-04-06T13:21:34Z"/>
    <n v="15"/>
    <n v="15"/>
    <x v="4"/>
    <b v="1"/>
    <b v="1"/>
    <m/>
    <x v="2456"/>
    <s v="13:21:34Z"/>
  </r>
  <r>
    <s v="Viralmaniar"/>
    <s v="Viralmaniar/Remote-Desktop-Caching-"/>
    <s v="2018-07-29T12:40:18Z"/>
    <n v="208"/>
    <n v="208"/>
    <x v="4"/>
    <b v="1"/>
    <b v="1"/>
    <m/>
    <x v="2806"/>
    <s v="12:40:18Z"/>
  </r>
  <r>
    <s v="Viralmaniar"/>
    <s v="Viralmaniar/REpsych"/>
    <s v="2016-01-20T09:59:24Z"/>
    <n v="2"/>
    <n v="2"/>
    <x v="12"/>
    <b v="1"/>
    <b v="1"/>
    <m/>
    <x v="2792"/>
    <s v="09:59:24Z"/>
  </r>
  <r>
    <s v="Viralmaniar"/>
    <s v="Viralmaniar/ReverseShell"/>
    <s v="2023-06-12T11:59:39Z"/>
    <n v="0"/>
    <n v="0"/>
    <x v="0"/>
    <b v="1"/>
    <b v="1"/>
    <m/>
    <x v="2807"/>
    <s v="11:59:39Z"/>
  </r>
  <r>
    <s v="Viralmaniar"/>
    <s v="Viralmaniar/securedorg.github.io"/>
    <s v="2017-08-28T05:23:42Z"/>
    <n v="1"/>
    <n v="1"/>
    <x v="2"/>
    <b v="1"/>
    <b v="1"/>
    <m/>
    <x v="11"/>
    <s v="05:23:42Z"/>
  </r>
  <r>
    <s v="Viralmaniar"/>
    <s v="Viralmaniar/security-onion"/>
    <s v="2017-03-07T05:40:18Z"/>
    <n v="1"/>
    <n v="1"/>
    <x v="0"/>
    <b v="1"/>
    <b v="1"/>
    <m/>
    <x v="2504"/>
    <s v="05:40:18Z"/>
  </r>
  <r>
    <s v="Viralmaniar"/>
    <s v="Viralmaniar/SMWYG-Show-Me-What-You-Got"/>
    <s v="2018-11-07T12:44:54Z"/>
    <n v="436"/>
    <n v="436"/>
    <x v="4"/>
    <b v="1"/>
    <b v="1"/>
    <s v="gpl-3.0"/>
    <x v="676"/>
    <s v="12:44:54Z"/>
  </r>
  <r>
    <s v="Viralmaniar"/>
    <s v="Viralmaniar/sploitctl"/>
    <s v="2014-07-07T16:11:06Z"/>
    <n v="2"/>
    <n v="2"/>
    <x v="15"/>
    <b v="1"/>
    <b v="1"/>
    <m/>
    <x v="1298"/>
    <s v="16:11:06Z"/>
  </r>
  <r>
    <s v="Viralmaniar"/>
    <s v="Viralmaniar/sqlmap"/>
    <s v="2016-11-23T00:03:07Z"/>
    <n v="3"/>
    <n v="3"/>
    <x v="4"/>
    <b v="1"/>
    <b v="1"/>
    <m/>
    <x v="2432"/>
    <s v="00:03:07Z"/>
  </r>
  <r>
    <s v="Viralmaniar"/>
    <s v="Viralmaniar/tbhm"/>
    <s v="2017-04-22T12:02:47Z"/>
    <n v="4"/>
    <n v="4"/>
    <x v="0"/>
    <b v="1"/>
    <b v="1"/>
    <m/>
    <x v="2758"/>
    <s v="12:02:47Z"/>
  </r>
  <r>
    <s v="Viralmaniar"/>
    <s v="Viralmaniar/ThreatHuntSamples"/>
    <s v="2024-08-15T00:13:05Z"/>
    <n v="2"/>
    <n v="2"/>
    <x v="58"/>
    <b v="1"/>
    <b v="1"/>
    <m/>
    <x v="2808"/>
    <s v="00:13:05Z"/>
  </r>
  <r>
    <s v="Viralmaniar"/>
    <s v="Viralmaniar/ThreatPatrol"/>
    <s v="2023-04-17T09:09:18Z"/>
    <n v="0"/>
    <n v="0"/>
    <x v="0"/>
    <b v="1"/>
    <b v="1"/>
    <s v="mit"/>
    <x v="5"/>
    <s v="09:09:18Z"/>
  </r>
  <r>
    <s v="Viralmaniar"/>
    <s v="Viralmaniar/uRAT"/>
    <s v="2015-10-17T01:37:42Z"/>
    <n v="5"/>
    <n v="5"/>
    <x v="6"/>
    <b v="1"/>
    <b v="1"/>
    <s v="mit"/>
    <x v="2809"/>
    <s v="01:37:42Z"/>
  </r>
  <r>
    <s v="Viralmaniar"/>
    <s v="Viralmaniar/Viralmaniar"/>
    <s v="2020-08-21T04:26:57Z"/>
    <n v="6"/>
    <n v="6"/>
    <x v="0"/>
    <b v="1"/>
    <b v="1"/>
    <m/>
    <x v="2158"/>
    <s v="04:26:57Z"/>
  </r>
  <r>
    <s v="Viralmaniar"/>
    <s v="Viralmaniar/viralmaniar.github.io"/>
    <s v="2019-06-22T12:47:53Z"/>
    <n v="2"/>
    <n v="2"/>
    <x v="3"/>
    <b v="1"/>
    <b v="1"/>
    <s v="mit"/>
    <x v="2810"/>
    <s v="12:47:53Z"/>
  </r>
  <r>
    <s v="Viralmaniar"/>
    <s v="Viralmaniar/Wifi-Dumper"/>
    <s v="2016-12-18T00:33:29Z"/>
    <n v="272"/>
    <n v="272"/>
    <x v="4"/>
    <b v="1"/>
    <b v="1"/>
    <m/>
    <x v="962"/>
    <s v="00:33:29Z"/>
  </r>
  <r>
    <s v="Viralmaniar"/>
    <s v="Viralmaniar/XposedOrNot"/>
    <s v="2020-01-05T07:47:18Z"/>
    <n v="139"/>
    <n v="139"/>
    <x v="4"/>
    <b v="1"/>
    <b v="1"/>
    <m/>
    <x v="783"/>
    <s v="07:47:18Z"/>
  </r>
  <r>
    <s v="iancoleman"/>
    <s v="iancoleman/absurdly-simple-benchmark"/>
    <s v="2013-02-15T01:16:50Z"/>
    <n v="0"/>
    <n v="0"/>
    <x v="7"/>
    <b v="1"/>
    <b v="1"/>
    <m/>
    <x v="199"/>
    <s v="01:16:50Z"/>
  </r>
  <r>
    <s v="iancoleman"/>
    <s v="iancoleman/ADBKeyBoard"/>
    <s v="2015-09-29T05:26:13Z"/>
    <n v="0"/>
    <n v="0"/>
    <x v="8"/>
    <b v="1"/>
    <b v="1"/>
    <s v="gpl-2.0"/>
    <x v="2811"/>
    <s v="05:26:13Z"/>
  </r>
  <r>
    <s v="iancoleman"/>
    <s v="iancoleman/aes_vs_bls_encryption_benchmarks"/>
    <s v="2024-01-26T04:42:53Z"/>
    <n v="0"/>
    <n v="0"/>
    <x v="14"/>
    <b v="1"/>
    <b v="1"/>
    <m/>
    <x v="2812"/>
    <s v="04:42:53Z"/>
  </r>
  <r>
    <s v="iancoleman"/>
    <s v="iancoleman/ageing_sim"/>
    <s v="2017-12-04T01:08:46Z"/>
    <n v="0"/>
    <n v="0"/>
    <x v="14"/>
    <b v="1"/>
    <b v="1"/>
    <m/>
    <x v="1358"/>
    <s v="01:08:46Z"/>
  </r>
  <r>
    <s v="iancoleman"/>
    <s v="iancoleman/bip32JP.github.io"/>
    <s v="2014-09-27T15:21:16Z"/>
    <n v="0"/>
    <n v="0"/>
    <x v="0"/>
    <b v="1"/>
    <b v="1"/>
    <s v="other"/>
    <x v="246"/>
    <s v="15:21:16Z"/>
  </r>
  <r>
    <s v="iancoleman"/>
    <s v="iancoleman/bip39"/>
    <s v="2014-09-18T02:40:25Z"/>
    <n v="3560"/>
    <n v="3560"/>
    <x v="3"/>
    <b v="1"/>
    <b v="1"/>
    <s v="mit"/>
    <x v="2813"/>
    <s v="02:40:25Z"/>
  </r>
  <r>
    <s v="iancoleman"/>
    <s v="iancoleman/bips"/>
    <s v="2016-10-18T04:46:36Z"/>
    <n v="0"/>
    <n v="0"/>
    <x v="4"/>
    <b v="1"/>
    <b v="0"/>
    <m/>
    <x v="1283"/>
    <s v="04:46:36Z"/>
  </r>
  <r>
    <s v="iancoleman"/>
    <s v="iancoleman/bitcoin-qr-popup"/>
    <s v="2012-06-28T08:10:59Z"/>
    <n v="4"/>
    <n v="4"/>
    <x v="6"/>
    <b v="1"/>
    <b v="1"/>
    <m/>
    <x v="2814"/>
    <s v="08:10:59Z"/>
  </r>
  <r>
    <s v="iancoleman"/>
    <s v="iancoleman/bitcoinalafuture"/>
    <s v="2013-05-26T00:15:10Z"/>
    <n v="1"/>
    <n v="1"/>
    <x v="3"/>
    <b v="1"/>
    <b v="1"/>
    <m/>
    <x v="313"/>
    <s v="00:15:10Z"/>
  </r>
  <r>
    <s v="iancoleman"/>
    <s v="iancoleman/BitcoinArmory"/>
    <s v="2013-08-18T10:30:18Z"/>
    <n v="0"/>
    <n v="0"/>
    <x v="9"/>
    <b v="1"/>
    <b v="1"/>
    <s v="other"/>
    <x v="2563"/>
    <s v="10:30:18Z"/>
  </r>
  <r>
    <s v="iancoleman"/>
    <s v="iancoleman/BitcoinArmory-Daemon"/>
    <s v="2012-09-17T04:11:17Z"/>
    <n v="4"/>
    <n v="4"/>
    <x v="4"/>
    <b v="1"/>
    <b v="1"/>
    <m/>
    <x v="2815"/>
    <s v="04:11:17Z"/>
  </r>
  <r>
    <s v="iancoleman"/>
    <s v="iancoleman/bitcoinjs-lib"/>
    <s v="2017-08-05T22:01:01Z"/>
    <n v="1"/>
    <n v="1"/>
    <x v="1"/>
    <b v="1"/>
    <b v="0"/>
    <s v="mit"/>
    <x v="2816"/>
    <s v="22:01:01Z"/>
  </r>
  <r>
    <s v="iancoleman"/>
    <s v="iancoleman/blocksize_calculator"/>
    <s v="2016-07-01T00:45:01Z"/>
    <n v="5"/>
    <n v="5"/>
    <x v="3"/>
    <b v="1"/>
    <b v="1"/>
    <m/>
    <x v="2480"/>
    <s v="00:45:01Z"/>
  </r>
  <r>
    <s v="iancoleman"/>
    <s v="iancoleman/BLS-DKG"/>
    <s v="2020-08-15T01:02:09Z"/>
    <n v="0"/>
    <n v="0"/>
    <x v="0"/>
    <b v="1"/>
    <b v="1"/>
    <s v="bsd-3-clause"/>
    <x v="2817"/>
    <s v="01:02:09Z"/>
  </r>
  <r>
    <s v="iancoleman"/>
    <s v="iancoleman/blsbs"/>
    <s v="2021-08-25T09:35:10Z"/>
    <n v="1"/>
    <n v="1"/>
    <x v="0"/>
    <b v="1"/>
    <b v="1"/>
    <m/>
    <x v="2818"/>
    <s v="09:35:10Z"/>
  </r>
  <r>
    <s v="iancoleman"/>
    <s v="iancoleman/blst"/>
    <s v="2021-07-26T04:48:52Z"/>
    <n v="0"/>
    <n v="0"/>
    <x v="0"/>
    <b v="1"/>
    <b v="1"/>
    <s v="apache-2.0"/>
    <x v="1052"/>
    <s v="04:48:52Z"/>
  </r>
  <r>
    <s v="iancoleman"/>
    <s v="iancoleman/blsttc"/>
    <s v="2021-07-24T01:35:11Z"/>
    <n v="1"/>
    <n v="1"/>
    <x v="0"/>
    <b v="1"/>
    <b v="1"/>
    <s v="other"/>
    <x v="2819"/>
    <s v="01:35:11Z"/>
  </r>
  <r>
    <s v="iancoleman"/>
    <s v="iancoleman/blsttc_ui"/>
    <s v="2020-08-05T10:24:10Z"/>
    <n v="8"/>
    <n v="8"/>
    <x v="3"/>
    <b v="1"/>
    <b v="1"/>
    <s v="mit"/>
    <x v="2820"/>
    <s v="10:24:10Z"/>
  </r>
  <r>
    <s v="iancoleman"/>
    <s v="iancoleman/bls_interop"/>
    <s v="2020-11-10T02:07:44Z"/>
    <n v="2"/>
    <n v="2"/>
    <x v="14"/>
    <b v="1"/>
    <b v="1"/>
    <m/>
    <x v="2821"/>
    <s v="02:07:44Z"/>
  </r>
  <r>
    <s v="iancoleman"/>
    <s v="iancoleman/bone"/>
    <s v="2015-06-19T00:29:53Z"/>
    <n v="0"/>
    <n v="0"/>
    <x v="19"/>
    <b v="1"/>
    <b v="1"/>
    <s v="mit"/>
    <x v="156"/>
    <s v="00:29:53Z"/>
  </r>
  <r>
    <s v="iancoleman"/>
    <s v="iancoleman/btc-consensus"/>
    <s v="2016-04-12T06:54:52Z"/>
    <n v="0"/>
    <n v="0"/>
    <x v="3"/>
    <b v="1"/>
    <b v="1"/>
    <s v="mit"/>
    <x v="2822"/>
    <s v="06:54:52Z"/>
  </r>
  <r>
    <s v="iancoleman"/>
    <s v="iancoleman/chat"/>
    <s v="2013-03-16T00:31:39Z"/>
    <n v="0"/>
    <n v="0"/>
    <x v="19"/>
    <b v="1"/>
    <b v="1"/>
    <m/>
    <x v="305"/>
    <s v="00:31:39Z"/>
  </r>
  <r>
    <s v="iancoleman"/>
    <s v="iancoleman/chrome-passwordmaker"/>
    <s v="2012-11-18T00:31:35Z"/>
    <n v="0"/>
    <n v="0"/>
    <x v="3"/>
    <b v="1"/>
    <b v="0"/>
    <s v="lgpl-3.0"/>
    <x v="2823"/>
    <s v="00:31:35Z"/>
  </r>
  <r>
    <s v="iancoleman"/>
    <s v="iancoleman/chunk_distribution"/>
    <s v="2018-03-13T00:04:43Z"/>
    <n v="0"/>
    <n v="0"/>
    <x v="19"/>
    <b v="1"/>
    <b v="1"/>
    <m/>
    <x v="965"/>
    <s v="00:04:43Z"/>
  </r>
  <r>
    <s v="iancoleman"/>
    <s v="iancoleman/cia_world_factbook_api"/>
    <s v="2017-07-07T03:22:39Z"/>
    <n v="199"/>
    <n v="199"/>
    <x v="19"/>
    <b v="1"/>
    <b v="1"/>
    <s v="mit"/>
    <x v="2496"/>
    <s v="03:22:39Z"/>
  </r>
  <r>
    <s v="iancoleman"/>
    <s v="iancoleman/codechain_exploration"/>
    <s v="2021-07-13T04:51:03Z"/>
    <n v="1"/>
    <n v="1"/>
    <x v="0"/>
    <b v="1"/>
    <b v="1"/>
    <m/>
    <x v="1765"/>
    <s v="04:51:03Z"/>
  </r>
  <r>
    <s v="iancoleman"/>
    <s v="iancoleman/eagle_libraries"/>
    <s v="2019-02-01T03:00:35Z"/>
    <n v="0"/>
    <n v="0"/>
    <x v="0"/>
    <b v="1"/>
    <b v="1"/>
    <m/>
    <x v="239"/>
    <s v="03:00:35Z"/>
  </r>
  <r>
    <s v="iancoleman"/>
    <s v="iancoleman/ed25519_brute_force"/>
    <s v="2018-01-11T22:04:07Z"/>
    <n v="0"/>
    <n v="0"/>
    <x v="14"/>
    <b v="1"/>
    <b v="1"/>
    <m/>
    <x v="1401"/>
    <s v="22:04:07Z"/>
  </r>
  <r>
    <s v="iancoleman"/>
    <s v="iancoleman/ed25519_vs_bls_key_benchmarks"/>
    <s v="2020-09-08T10:27:19Z"/>
    <n v="1"/>
    <n v="1"/>
    <x v="14"/>
    <b v="1"/>
    <b v="1"/>
    <m/>
    <x v="2786"/>
    <s v="10:27:19Z"/>
  </r>
  <r>
    <s v="iancoleman"/>
    <s v="iancoleman/eip2333-tool"/>
    <s v="2021-02-26T07:26:39Z"/>
    <n v="20"/>
    <n v="20"/>
    <x v="3"/>
    <b v="1"/>
    <b v="1"/>
    <s v="mit"/>
    <x v="1528"/>
    <s v="07:26:39Z"/>
  </r>
  <r>
    <s v="iancoleman"/>
    <s v="iancoleman/entropy_bias_calculator"/>
    <s v="2020-09-09T22:43:23Z"/>
    <n v="4"/>
    <n v="4"/>
    <x v="3"/>
    <b v="1"/>
    <b v="1"/>
    <s v="mit"/>
    <x v="2767"/>
    <s v="22:43:23Z"/>
  </r>
  <r>
    <s v="iancoleman"/>
    <s v="iancoleman/everywhereium"/>
    <s v="2013-05-01T03:29:57Z"/>
    <n v="1"/>
    <n v="1"/>
    <x v="3"/>
    <b v="1"/>
    <b v="1"/>
    <m/>
    <x v="2470"/>
    <s v="03:29:57Z"/>
  </r>
  <r>
    <s v="iancoleman"/>
    <s v="iancoleman/filterlists"/>
    <s v="2020-07-24T23:23:39Z"/>
    <n v="0"/>
    <n v="0"/>
    <x v="0"/>
    <b v="1"/>
    <b v="1"/>
    <m/>
    <x v="1333"/>
    <s v="23:23:39Z"/>
  </r>
  <r>
    <s v="iancoleman"/>
    <s v="iancoleman/fittext"/>
    <s v="2012-10-12T00:38:12Z"/>
    <n v="0"/>
    <n v="0"/>
    <x v="3"/>
    <b v="1"/>
    <b v="1"/>
    <m/>
    <x v="2824"/>
    <s v="00:38:12Z"/>
  </r>
  <r>
    <s v="iancoleman"/>
    <s v="iancoleman/goColors"/>
    <s v="2013-06-12T04:50:33Z"/>
    <n v="0"/>
    <n v="0"/>
    <x v="19"/>
    <b v="1"/>
    <b v="1"/>
    <m/>
    <x v="2825"/>
    <s v="04:50:33Z"/>
  </r>
  <r>
    <s v="iancoleman"/>
    <s v="iancoleman/groupsize_calculator"/>
    <s v="2017-09-13T23:47:42Z"/>
    <n v="1"/>
    <n v="1"/>
    <x v="2"/>
    <b v="1"/>
    <b v="1"/>
    <m/>
    <x v="2826"/>
    <s v="23:47:42Z"/>
  </r>
  <r>
    <s v="iancoleman"/>
    <s v="iancoleman/harken"/>
    <s v="2013-02-27T10:09:03Z"/>
    <n v="1"/>
    <n v="1"/>
    <x v="19"/>
    <b v="1"/>
    <b v="1"/>
    <m/>
    <x v="2827"/>
    <s v="10:09:03Z"/>
  </r>
  <r>
    <s v="iancoleman"/>
    <s v="iancoleman/iancoleman.github.io"/>
    <s v="2016-10-10T22:48:22Z"/>
    <n v="3"/>
    <n v="3"/>
    <x v="3"/>
    <b v="1"/>
    <b v="1"/>
    <m/>
    <x v="2828"/>
    <s v="22:48:22Z"/>
  </r>
  <r>
    <s v="iancoleman"/>
    <s v="iancoleman/iancoleman.io"/>
    <s v="2017-10-31T21:38:26Z"/>
    <n v="10"/>
    <n v="10"/>
    <x v="2"/>
    <b v="1"/>
    <b v="1"/>
    <m/>
    <x v="2454"/>
    <s v="21:38:26Z"/>
  </r>
  <r>
    <s v="iancoleman"/>
    <s v="iancoleman/insight-api"/>
    <s v="2014-03-21T01:04:42Z"/>
    <n v="0"/>
    <n v="0"/>
    <x v="3"/>
    <b v="1"/>
    <b v="1"/>
    <m/>
    <x v="155"/>
    <s v="01:04:42Z"/>
  </r>
  <r>
    <s v="iancoleman"/>
    <s v="iancoleman/insight-api-websocket-test"/>
    <s v="2014-07-30T06:37:53Z"/>
    <n v="1"/>
    <n v="1"/>
    <x v="0"/>
    <b v="1"/>
    <b v="1"/>
    <m/>
    <x v="519"/>
    <s v="06:37:53Z"/>
  </r>
  <r>
    <s v="iancoleman"/>
    <s v="iancoleman/jsbip39"/>
    <s v="2014-07-23T03:31:42Z"/>
    <n v="111"/>
    <n v="111"/>
    <x v="3"/>
    <b v="1"/>
    <b v="1"/>
    <m/>
    <x v="1626"/>
    <s v="03:31:42Z"/>
  </r>
  <r>
    <s v="iancoleman"/>
    <s v="iancoleman/js_is_equal"/>
    <s v="2018-03-26T22:01:34Z"/>
    <n v="0"/>
    <n v="0"/>
    <x v="3"/>
    <b v="1"/>
    <b v="1"/>
    <s v="mit"/>
    <x v="494"/>
    <s v="22:01:34Z"/>
  </r>
  <r>
    <s v="iancoleman"/>
    <s v="iancoleman/keycompression"/>
    <s v="2018-02-09T00:58:45Z"/>
    <n v="61"/>
    <n v="61"/>
    <x v="2"/>
    <b v="1"/>
    <b v="1"/>
    <s v="mit"/>
    <x v="2829"/>
    <s v="00:58:45Z"/>
  </r>
  <r>
    <s v="iancoleman"/>
    <s v="iancoleman/keygen_bruteforce_for_prefix"/>
    <s v="2023-03-30T00:49:49Z"/>
    <n v="1"/>
    <n v="1"/>
    <x v="14"/>
    <b v="1"/>
    <b v="1"/>
    <m/>
    <x v="2830"/>
    <s v="00:49:49Z"/>
  </r>
  <r>
    <s v="iancoleman"/>
    <s v="iancoleman/log_viewer_for_safe_nodes"/>
    <s v="2020-04-01T23:30:42Z"/>
    <n v="1"/>
    <n v="1"/>
    <x v="3"/>
    <b v="1"/>
    <b v="1"/>
    <s v="mit"/>
    <x v="2152"/>
    <s v="23:30:42Z"/>
  </r>
  <r>
    <s v="iancoleman"/>
    <s v="iancoleman/MaidSafeTimeline"/>
    <s v="2016-10-04T03:03:35Z"/>
    <n v="0"/>
    <n v="0"/>
    <x v="5"/>
    <b v="1"/>
    <b v="1"/>
    <m/>
    <x v="2831"/>
    <s v="03:03:35Z"/>
  </r>
  <r>
    <s v="iancoleman"/>
    <s v="iancoleman/maid_distribution"/>
    <s v="2023-11-27T22:40:25Z"/>
    <n v="2"/>
    <n v="2"/>
    <x v="3"/>
    <b v="1"/>
    <b v="0"/>
    <m/>
    <x v="685"/>
    <s v="22:40:25Z"/>
  </r>
  <r>
    <s v="iancoleman"/>
    <s v="iancoleman/malicious-bitcoin-example"/>
    <s v="2012-08-23T05:42:11Z"/>
    <n v="0"/>
    <n v="0"/>
    <x v="6"/>
    <b v="1"/>
    <b v="1"/>
    <m/>
    <x v="2832"/>
    <s v="05:42:11Z"/>
  </r>
  <r>
    <s v="iancoleman"/>
    <s v="iancoleman/measurement_server"/>
    <s v="2018-07-25T05:28:47Z"/>
    <n v="0"/>
    <n v="0"/>
    <x v="7"/>
    <b v="1"/>
    <b v="1"/>
    <m/>
    <x v="1232"/>
    <s v="05:28:47Z"/>
  </r>
  <r>
    <s v="iancoleman"/>
    <s v="iancoleman/monero-toolkit"/>
    <s v="2017-03-20T04:37:52Z"/>
    <n v="1"/>
    <n v="1"/>
    <x v="2"/>
    <b v="1"/>
    <b v="1"/>
    <m/>
    <x v="2220"/>
    <s v="04:37:52Z"/>
  </r>
  <r>
    <s v="iancoleman"/>
    <s v="iancoleman/multisig"/>
    <s v="2017-05-24T03:47:09Z"/>
    <n v="17"/>
    <n v="17"/>
    <x v="2"/>
    <b v="1"/>
    <b v="1"/>
    <s v="mit"/>
    <x v="1772"/>
    <s v="03:47:09Z"/>
  </r>
  <r>
    <s v="iancoleman"/>
    <s v="iancoleman/noble-bls12-381"/>
    <s v="2021-09-10T22:38:04Z"/>
    <n v="0"/>
    <n v="0"/>
    <x v="0"/>
    <b v="1"/>
    <b v="0"/>
    <s v="mit"/>
    <x v="2833"/>
    <s v="22:38:04Z"/>
  </r>
  <r>
    <s v="iancoleman"/>
    <s v="iancoleman/omni_tx_parser"/>
    <s v="2021-07-02T08:55:24Z"/>
    <n v="0"/>
    <n v="0"/>
    <x v="4"/>
    <b v="1"/>
    <b v="1"/>
    <s v="mit"/>
    <x v="1854"/>
    <s v="08:55:24Z"/>
  </r>
  <r>
    <s v="iancoleman"/>
    <s v="iancoleman/orderedmap"/>
    <s v="2017-03-01T04:33:31Z"/>
    <n v="358"/>
    <n v="358"/>
    <x v="19"/>
    <b v="1"/>
    <b v="1"/>
    <s v="mit"/>
    <x v="2834"/>
    <s v="04:33:31Z"/>
  </r>
  <r>
    <s v="iancoleman"/>
    <s v="iancoleman/perpetual_auction_currency_game"/>
    <s v="2019-08-13T00:57:58Z"/>
    <n v="1"/>
    <n v="1"/>
    <x v="3"/>
    <b v="1"/>
    <b v="1"/>
    <m/>
    <x v="2835"/>
    <s v="00:57:58Z"/>
  </r>
  <r>
    <s v="iancoleman"/>
    <s v="iancoleman/python-iwlist"/>
    <s v="2014-09-22T00:34:32Z"/>
    <n v="64"/>
    <n v="64"/>
    <x v="4"/>
    <b v="1"/>
    <b v="1"/>
    <m/>
    <x v="1269"/>
    <s v="00:34:32Z"/>
  </r>
  <r>
    <s v="iancoleman"/>
    <s v="iancoleman/qp2p"/>
    <s v="2021-03-28T23:12:52Z"/>
    <n v="1"/>
    <n v="1"/>
    <x v="0"/>
    <b v="1"/>
    <b v="1"/>
    <s v="bsd-3-clause"/>
    <x v="2836"/>
    <s v="23:12:52Z"/>
  </r>
  <r>
    <s v="iancoleman"/>
    <s v="iancoleman/randchacha-js"/>
    <s v="2021-08-21T06:56:39Z"/>
    <n v="3"/>
    <n v="3"/>
    <x v="3"/>
    <b v="1"/>
    <b v="1"/>
    <m/>
    <x v="2837"/>
    <s v="06:56:39Z"/>
  </r>
  <r>
    <s v="iancoleman"/>
    <s v="iancoleman/reddit-respun"/>
    <s v="2012-11-18T04:54:30Z"/>
    <n v="0"/>
    <n v="0"/>
    <x v="3"/>
    <b v="1"/>
    <b v="1"/>
    <m/>
    <x v="2823"/>
    <s v="04:54:30Z"/>
  </r>
  <r>
    <s v="iancoleman"/>
    <s v="iancoleman/resource_proof"/>
    <s v="2021-02-10T22:25:07Z"/>
    <n v="1"/>
    <n v="1"/>
    <x v="0"/>
    <b v="1"/>
    <b v="1"/>
    <s v="bsd-3-clause"/>
    <x v="1810"/>
    <s v="22:25:07Z"/>
  </r>
  <r>
    <s v="iancoleman"/>
    <s v="iancoleman/rfcs"/>
    <s v="2016-07-01T05:59:11Z"/>
    <n v="0"/>
    <n v="0"/>
    <x v="14"/>
    <b v="1"/>
    <b v="1"/>
    <m/>
    <x v="2480"/>
    <s v="05:59:11Z"/>
  </r>
  <r>
    <s v="iancoleman"/>
    <s v="iancoleman/router-apis"/>
    <s v="2014-09-25T12:32:06Z"/>
    <n v="0"/>
    <n v="0"/>
    <x v="4"/>
    <b v="1"/>
    <b v="1"/>
    <m/>
    <x v="598"/>
    <s v="12:32:06Z"/>
  </r>
  <r>
    <s v="iancoleman"/>
    <s v="iancoleman/routing"/>
    <s v="2020-02-05T10:12:28Z"/>
    <n v="1"/>
    <n v="1"/>
    <x v="0"/>
    <b v="1"/>
    <b v="1"/>
    <s v="other"/>
    <x v="780"/>
    <s v="10:12:28Z"/>
  </r>
  <r>
    <s v="iancoleman"/>
    <s v="iancoleman/rrr-melb-youtube-playlists"/>
    <s v="2012-12-26T22:11:17Z"/>
    <n v="0"/>
    <n v="0"/>
    <x v="4"/>
    <b v="1"/>
    <b v="1"/>
    <m/>
    <x v="2838"/>
    <s v="22:11:17Z"/>
  </r>
  <r>
    <s v="iancoleman"/>
    <s v="iancoleman/rust-crdt"/>
    <s v="2021-01-14T09:54:08Z"/>
    <n v="0"/>
    <n v="0"/>
    <x v="0"/>
    <b v="1"/>
    <b v="1"/>
    <s v="apache-2.0"/>
    <x v="340"/>
    <s v="09:54:08Z"/>
  </r>
  <r>
    <s v="iancoleman"/>
    <s v="iancoleman/SafeInABox"/>
    <s v="2016-07-06T12:46:23Z"/>
    <n v="0"/>
    <n v="0"/>
    <x v="15"/>
    <b v="1"/>
    <b v="1"/>
    <m/>
    <x v="988"/>
    <s v="12:46:23Z"/>
  </r>
  <r>
    <s v="iancoleman"/>
    <s v="iancoleman/safe_chunk_responsibility_simulation"/>
    <s v="2019-07-05T10:02:59Z"/>
    <n v="0"/>
    <n v="0"/>
    <x v="19"/>
    <b v="1"/>
    <b v="1"/>
    <m/>
    <x v="749"/>
    <s v="10:02:59Z"/>
  </r>
  <r>
    <s v="iancoleman"/>
    <s v="iancoleman/safe_network"/>
    <s v="2023-05-11T03:23:34Z"/>
    <n v="0"/>
    <n v="0"/>
    <x v="0"/>
    <b v="1"/>
    <b v="1"/>
    <m/>
    <x v="1542"/>
    <s v="03:23:34Z"/>
  </r>
  <r>
    <s v="iancoleman"/>
    <s v="iancoleman/safe_network_simulations"/>
    <s v="2017-12-05T04:33:39Z"/>
    <n v="2"/>
    <n v="2"/>
    <x v="19"/>
    <b v="1"/>
    <b v="1"/>
    <m/>
    <x v="64"/>
    <s v="04:33:39Z"/>
  </r>
  <r>
    <s v="iancoleman"/>
    <s v="iancoleman/safe_network_test_suite"/>
    <s v="2021-02-20T05:31:05Z"/>
    <n v="0"/>
    <n v="0"/>
    <x v="4"/>
    <b v="1"/>
    <b v="1"/>
    <m/>
    <x v="2839"/>
    <s v="05:31:05Z"/>
  </r>
  <r>
    <s v="iancoleman"/>
    <s v="iancoleman/self_encryption"/>
    <s v="2017-07-31T00:11:43Z"/>
    <n v="3"/>
    <n v="3"/>
    <x v="14"/>
    <b v="1"/>
    <b v="1"/>
    <s v="other"/>
    <x v="643"/>
    <s v="00:11:43Z"/>
  </r>
  <r>
    <s v="iancoleman"/>
    <s v="iancoleman/self_encryption_ui"/>
    <s v="2021-05-17T07:34:35Z"/>
    <n v="4"/>
    <n v="4"/>
    <x v="3"/>
    <b v="1"/>
    <b v="1"/>
    <m/>
    <x v="2840"/>
    <s v="07:34:35Z"/>
  </r>
  <r>
    <s v="iancoleman"/>
    <s v="iancoleman/shamir"/>
    <s v="2016-07-11T23:25:23Z"/>
    <n v="221"/>
    <n v="221"/>
    <x v="2"/>
    <b v="1"/>
    <b v="1"/>
    <s v="mit"/>
    <x v="2529"/>
    <s v="23:25:23Z"/>
  </r>
  <r>
    <s v="iancoleman"/>
    <s v="iancoleman/shamir39"/>
    <s v="2017-09-05T04:15:51Z"/>
    <n v="190"/>
    <n v="190"/>
    <x v="2"/>
    <b v="1"/>
    <b v="1"/>
    <s v="mit"/>
    <x v="819"/>
    <s v="04:15:51Z"/>
  </r>
  <r>
    <s v="iancoleman"/>
    <s v="iancoleman/slip39"/>
    <s v="2019-12-05T23:45:10Z"/>
    <n v="57"/>
    <n v="57"/>
    <x v="3"/>
    <b v="1"/>
    <b v="1"/>
    <s v="mit"/>
    <x v="2841"/>
    <s v="23:45:10Z"/>
  </r>
  <r>
    <s v="iancoleman"/>
    <s v="iancoleman/slip39-js"/>
    <s v="2019-12-05T10:49:08Z"/>
    <n v="1"/>
    <n v="1"/>
    <x v="0"/>
    <b v="1"/>
    <b v="1"/>
    <s v="mit"/>
    <x v="2841"/>
    <s v="10:49:08Z"/>
  </r>
  <r>
    <s v="iancoleman"/>
    <s v="iancoleman/sn_api"/>
    <s v="2021-01-28T00:41:22Z"/>
    <n v="0"/>
    <n v="0"/>
    <x v="0"/>
    <b v="1"/>
    <b v="1"/>
    <s v="bsd-3-clause"/>
    <x v="2842"/>
    <s v="00:41:22Z"/>
  </r>
  <r>
    <s v="iancoleman"/>
    <s v="iancoleman/sn_client"/>
    <s v="2021-01-07T22:22:55Z"/>
    <n v="0"/>
    <n v="0"/>
    <x v="0"/>
    <b v="1"/>
    <b v="1"/>
    <s v="other"/>
    <x v="2759"/>
    <s v="22:22:55Z"/>
  </r>
  <r>
    <s v="iancoleman"/>
    <s v="iancoleman/sn_data_types"/>
    <s v="2021-01-26T22:07:24Z"/>
    <n v="0"/>
    <n v="0"/>
    <x v="0"/>
    <b v="1"/>
    <b v="1"/>
    <s v="bsd-3-clause"/>
    <x v="2843"/>
    <s v="22:07:24Z"/>
  </r>
  <r>
    <s v="iancoleman"/>
    <s v="iancoleman/sn_launch_tool"/>
    <s v="2021-02-18T08:03:30Z"/>
    <n v="0"/>
    <n v="0"/>
    <x v="0"/>
    <b v="1"/>
    <b v="1"/>
    <s v="bsd-3-clause"/>
    <x v="1485"/>
    <s v="08:03:30Z"/>
  </r>
  <r>
    <s v="iancoleman"/>
    <s v="iancoleman/sn_messaging"/>
    <s v="2021-01-15T02:44:46Z"/>
    <n v="0"/>
    <n v="0"/>
    <x v="0"/>
    <b v="1"/>
    <b v="1"/>
    <s v="bsd-3-clause"/>
    <x v="2844"/>
    <s v="02:44:46Z"/>
  </r>
  <r>
    <s v="iancoleman"/>
    <s v="iancoleman/sn_node"/>
    <s v="2021-01-08T08:13:47Z"/>
    <n v="0"/>
    <n v="0"/>
    <x v="0"/>
    <b v="1"/>
    <b v="1"/>
    <s v="other"/>
    <x v="220"/>
    <s v="08:13:47Z"/>
  </r>
  <r>
    <s v="iancoleman"/>
    <s v="iancoleman/strcase"/>
    <s v="2015-10-09T09:12:18Z"/>
    <n v="1019"/>
    <n v="1019"/>
    <x v="19"/>
    <b v="1"/>
    <b v="1"/>
    <s v="mit"/>
    <x v="29"/>
    <s v="09:12:18Z"/>
  </r>
  <r>
    <s v="iancoleman"/>
    <s v="iancoleman/wallet_gui_for_sn"/>
    <s v="2023-05-16T10:40:35Z"/>
    <n v="1"/>
    <n v="1"/>
    <x v="14"/>
    <b v="1"/>
    <b v="1"/>
    <s v="mit"/>
    <x v="938"/>
    <s v="10:40:35Z"/>
  </r>
  <r>
    <s v="iancoleman"/>
    <s v="iancoleman/WebQuestioner"/>
    <s v="2011-12-23T04:07:58Z"/>
    <n v="0"/>
    <n v="0"/>
    <x v="3"/>
    <b v="1"/>
    <b v="1"/>
    <m/>
    <x v="2559"/>
    <s v="04:07:58Z"/>
  </r>
  <r>
    <s v="iancoleman"/>
    <s v="iancoleman/wlips"/>
    <s v="2020-12-02T21:42:25Z"/>
    <n v="0"/>
    <n v="0"/>
    <x v="0"/>
    <b v="1"/>
    <b v="1"/>
    <s v="mit"/>
    <x v="2845"/>
    <s v="21:42:25Z"/>
  </r>
  <r>
    <s v="iancoleman"/>
    <s v="iancoleman/xor_name"/>
    <s v="2021-04-22T00:31:22Z"/>
    <n v="0"/>
    <n v="0"/>
    <x v="0"/>
    <b v="1"/>
    <b v="1"/>
    <s v="bsd-3-clause"/>
    <x v="2846"/>
    <s v="00:31:22Z"/>
  </r>
  <r>
    <s v="iancoleman"/>
    <s v="iancoleman/youtube_transcript_to_srt"/>
    <s v="2018-03-12T02:24:14Z"/>
    <n v="1"/>
    <n v="1"/>
    <x v="19"/>
    <b v="1"/>
    <b v="1"/>
    <m/>
    <x v="2190"/>
    <s v="02:24:14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7">
  <r>
    <s v="mosh-hamedani"/>
    <s v="mosh-hamedani/game-hub"/>
    <s v="2023-03-07T16:02:30Z"/>
    <n v="273"/>
    <n v="273"/>
    <x v="0"/>
    <b v="1"/>
    <b v="1"/>
    <m/>
    <d v="2023-03-07T00:00:00"/>
    <s v="16:02:30Z"/>
  </r>
  <r>
    <s v="mosh-hamedani"/>
    <s v="mosh-hamedani/game-hub-part2-finish"/>
    <s v="2023-04-17T12:45:04Z"/>
    <n v="46"/>
    <n v="46"/>
    <x v="0"/>
    <b v="1"/>
    <b v="1"/>
    <m/>
    <d v="2023-04-17T00:00:00"/>
    <s v="12:45:04Z"/>
  </r>
  <r>
    <s v="mosh-hamedani"/>
    <s v="mosh-hamedani/issue-tracker"/>
    <s v="2023-10-04T17:09:30Z"/>
    <n v="219"/>
    <n v="219"/>
    <x v="0"/>
    <b v="1"/>
    <b v="1"/>
    <m/>
    <d v="2023-10-04T00:00:00"/>
    <s v="17:09:30Z"/>
  </r>
  <r>
    <s v="mosh-hamedani"/>
    <s v="mosh-hamedani/javascript-testing-finish"/>
    <s v="2024-01-11T19:43:50Z"/>
    <n v="27"/>
    <n v="27"/>
    <x v="1"/>
    <b v="1"/>
    <b v="0"/>
    <m/>
    <d v="2024-01-11T00:00:00"/>
    <s v="19:43:50Z"/>
  </r>
  <r>
    <s v="mosh-hamedani"/>
    <s v="mosh-hamedani/javascript-testing-starter"/>
    <s v="2023-12-20T17:49:51Z"/>
    <n v="35"/>
    <n v="35"/>
    <x v="1"/>
    <b v="1"/>
    <b v="0"/>
    <m/>
    <d v="2023-12-20T00:00:00"/>
    <s v="17:49:51Z"/>
  </r>
  <r>
    <s v="mosh-hamedani"/>
    <s v="mosh-hamedani/next-course"/>
    <s v="2023-09-06T15:42:03Z"/>
    <n v="198"/>
    <n v="198"/>
    <x v="0"/>
    <b v="1"/>
    <b v="1"/>
    <m/>
    <d v="2023-09-06T00:00:00"/>
    <s v="15:42:03Z"/>
  </r>
  <r>
    <s v="mosh-hamedani"/>
    <s v="mosh-hamedani/python-projects-for-beginners"/>
    <s v="2024-08-29T17:14:21Z"/>
    <n v="70"/>
    <n v="70"/>
    <x v="2"/>
    <b v="1"/>
    <b v="0"/>
    <m/>
    <d v="2024-08-29T00:00:00"/>
    <s v="17:14:21Z"/>
  </r>
  <r>
    <s v="mosh-hamedani"/>
    <s v="mosh-hamedani/python-supplementary-materials"/>
    <s v="2024-07-16T22:44:04Z"/>
    <n v="21"/>
    <n v="21"/>
    <x v="3"/>
    <b v="1"/>
    <b v="1"/>
    <m/>
    <d v="2024-07-16T00:00:00"/>
    <s v="22:44:04Z"/>
  </r>
  <r>
    <s v="mosh-hamedani"/>
    <s v="mosh-hamedani/react-course-part1"/>
    <s v="2023-03-08T17:58:11Z"/>
    <n v="498"/>
    <n v="498"/>
    <x v="0"/>
    <b v="1"/>
    <b v="1"/>
    <m/>
    <d v="2023-03-08T00:00:00"/>
    <s v="17:58:11Z"/>
  </r>
  <r>
    <s v="mosh-hamedani"/>
    <s v="mosh-hamedani/react-course-part2-finish"/>
    <s v="2023-04-17T12:38:25Z"/>
    <n v="43"/>
    <n v="43"/>
    <x v="0"/>
    <b v="1"/>
    <b v="1"/>
    <m/>
    <d v="2023-04-17T00:00:00"/>
    <s v="12:38:25Z"/>
  </r>
  <r>
    <s v="mosh-hamedani"/>
    <s v="mosh-hamedani/react-course-part2-starter"/>
    <s v="2023-04-17T12:37:33Z"/>
    <n v="63"/>
    <n v="63"/>
    <x v="0"/>
    <b v="1"/>
    <b v="1"/>
    <m/>
    <d v="2023-04-17T00:00:00"/>
    <s v="12:37:33Z"/>
  </r>
  <r>
    <s v="mosh-hamedani"/>
    <s v="mosh-hamedani/react-testing-finish"/>
    <s v="2024-01-30T17:23:46Z"/>
    <n v="47"/>
    <n v="47"/>
    <x v="0"/>
    <b v="1"/>
    <b v="0"/>
    <m/>
    <d v="2024-01-30T00:00:00"/>
    <s v="17:23:46Z"/>
  </r>
  <r>
    <s v="mosh-hamedani"/>
    <s v="mosh-hamedani/react-testing-starter"/>
    <s v="2024-01-29T20:30:40Z"/>
    <n v="60"/>
    <n v="60"/>
    <x v="0"/>
    <b v="1"/>
    <b v="0"/>
    <m/>
    <d v="2024-01-29T00:00:00"/>
    <s v="20:30:40Z"/>
  </r>
  <r>
    <s v="TheCherno"/>
    <s v="TheCherno/DocumentationWebsite"/>
    <s v="2022-02-23T00:24:12Z"/>
    <n v="24"/>
    <n v="24"/>
    <x v="3"/>
    <b v="1"/>
    <b v="1"/>
    <m/>
    <d v="2022-02-23T00:00:00"/>
    <s v="00:24:12Z"/>
  </r>
  <r>
    <s v="TheCherno"/>
    <s v="TheCherno/Genesis-Remake"/>
    <s v="2024-04-20T03:20:29Z"/>
    <n v="85"/>
    <n v="85"/>
    <x v="4"/>
    <b v="1"/>
    <b v="1"/>
    <m/>
    <d v="2024-04-20T00:00:00"/>
    <s v="03:20:29Z"/>
  </r>
  <r>
    <s v="TheCherno"/>
    <s v="TheCherno/msdf-atlas-gen"/>
    <s v="2021-09-12T05:41:20Z"/>
    <n v="12"/>
    <n v="12"/>
    <x v="4"/>
    <b v="1"/>
    <b v="0"/>
    <s v="mit"/>
    <d v="2021-09-12T00:00:00"/>
    <s v="05:41:20Z"/>
  </r>
  <r>
    <s v="TheCherno"/>
    <s v="TheCherno/msdfgen"/>
    <s v="2021-09-12T04:59:03Z"/>
    <n v="9"/>
    <n v="9"/>
    <x v="4"/>
    <b v="1"/>
    <b v="0"/>
    <s v="mit"/>
    <d v="2021-09-12T00:00:00"/>
    <s v="04:59:03Z"/>
  </r>
  <r>
    <s v="TheCherno"/>
    <s v="TheCherno/ProjectTemplate"/>
    <s v="2023-11-13T04:24:02Z"/>
    <n v="413"/>
    <n v="413"/>
    <x v="5"/>
    <b v="1"/>
    <b v="0"/>
    <s v="unlicense"/>
    <d v="2023-11-13T00:00:00"/>
    <s v="04:24:02Z"/>
  </r>
  <r>
    <s v="TheCherno"/>
    <s v="TheCherno/RayTracing"/>
    <s v="2022-04-26T08:21:10Z"/>
    <n v="373"/>
    <n v="373"/>
    <x v="4"/>
    <b v="1"/>
    <b v="1"/>
    <s v="mit"/>
    <d v="2022-04-26T00:00:00"/>
    <s v="08:21:10Z"/>
  </r>
  <r>
    <s v="TheCherno"/>
    <s v="TheCherno/Walnut-Chat"/>
    <s v="2023-06-14T05:41:19Z"/>
    <n v="112"/>
    <n v="112"/>
    <x v="4"/>
    <b v="1"/>
    <b v="0"/>
    <s v="mit"/>
    <d v="2023-06-14T00:00:00"/>
    <s v="05:41:19Z"/>
  </r>
  <r>
    <s v="haileys"/>
    <s v="haileys/airsonic-refix"/>
    <s v="2024-05-17T11:24:46Z"/>
    <n v="0"/>
    <n v="0"/>
    <x v="3"/>
    <b v="1"/>
    <b v="1"/>
    <s v="agpl-3.0"/>
    <d v="2024-05-17T00:00:00"/>
    <s v="11:24:46Z"/>
  </r>
  <r>
    <s v="haileys"/>
    <s v="haileys/axum-range"/>
    <s v="2023-09-09T06:28:12Z"/>
    <n v="8"/>
    <n v="8"/>
    <x v="6"/>
    <b v="1"/>
    <b v="1"/>
    <s v="mit"/>
    <d v="2023-09-09T00:00:00"/>
    <s v="06:28:12Z"/>
  </r>
  <r>
    <s v="haileys"/>
    <s v="haileys/backtrace-rs"/>
    <s v="2023-05-13T11:50:46Z"/>
    <n v="0"/>
    <n v="0"/>
    <x v="3"/>
    <b v="1"/>
    <b v="0"/>
    <s v="other"/>
    <d v="2023-05-13T00:00:00"/>
    <s v="11:50:46Z"/>
  </r>
  <r>
    <s v="haileys"/>
    <s v="haileys/bark"/>
    <s v="2023-08-14T11:24:24Z"/>
    <n v="667"/>
    <n v="667"/>
    <x v="6"/>
    <b v="1"/>
    <b v="1"/>
    <s v="agpl-3.0"/>
    <d v="2023-08-14T00:00:00"/>
    <s v="11:24:24Z"/>
  </r>
  <r>
    <s v="haileys"/>
    <s v="haileys/bark-esp"/>
    <s v="2023-09-13T07:43:42Z"/>
    <n v="2"/>
    <n v="2"/>
    <x v="6"/>
    <b v="1"/>
    <b v="1"/>
    <m/>
    <d v="2023-09-13T00:00:00"/>
    <s v="07:43:42Z"/>
  </r>
  <r>
    <s v="haileys"/>
    <s v="haileys/bmoji"/>
    <s v="2022-03-16T04:16:07Z"/>
    <n v="1"/>
    <n v="1"/>
    <x v="6"/>
    <b v="1"/>
    <b v="1"/>
    <m/>
    <d v="2022-03-16T00:00:00"/>
    <s v="04:16:07Z"/>
  </r>
  <r>
    <s v="haileys"/>
    <s v="haileys/bytemuck"/>
    <s v="2023-09-22T09:18:56Z"/>
    <n v="0"/>
    <n v="0"/>
    <x v="3"/>
    <b v="1"/>
    <b v="0"/>
    <s v="apache-2.0"/>
    <d v="2023-09-22T00:00:00"/>
    <s v="09:18:56Z"/>
  </r>
  <r>
    <s v="haileys"/>
    <s v="haileys/cmg"/>
    <s v="2024-04-18T03:26:20Z"/>
    <n v="0"/>
    <n v="0"/>
    <x v="3"/>
    <b v="1"/>
    <b v="1"/>
    <m/>
    <d v="2024-04-18T00:00:00"/>
    <s v="03:26:20Z"/>
  </r>
  <r>
    <s v="haileys"/>
    <s v="haileys/dedeadname"/>
    <s v="2021-08-01T12:35:25Z"/>
    <n v="6"/>
    <n v="6"/>
    <x v="7"/>
    <b v="1"/>
    <b v="1"/>
    <m/>
    <d v="2021-08-01T00:00:00"/>
    <s v="12:35:25Z"/>
  </r>
  <r>
    <s v="haileys"/>
    <s v="haileys/diesel"/>
    <s v="2021-05-05T02:03:38Z"/>
    <n v="0"/>
    <n v="0"/>
    <x v="3"/>
    <b v="1"/>
    <b v="0"/>
    <s v="apache-2.0"/>
    <d v="2021-05-05T00:00:00"/>
    <s v="02:03:38Z"/>
  </r>
  <r>
    <s v="haileys"/>
    <s v="haileys/dlmalloc-rs"/>
    <s v="2023-05-15T07:03:11Z"/>
    <n v="0"/>
    <n v="0"/>
    <x v="8"/>
    <b v="1"/>
    <b v="0"/>
    <s v="apache-2.0"/>
    <d v="2023-05-15T00:00:00"/>
    <s v="07:03:11Z"/>
  </r>
  <r>
    <s v="haileys"/>
    <s v="haileys/dmoji"/>
    <s v="2021-02-21T10:26:19Z"/>
    <n v="4"/>
    <n v="4"/>
    <x v="6"/>
    <b v="1"/>
    <b v="1"/>
    <m/>
    <d v="2021-02-21T00:00:00"/>
    <s v="10:26:19Z"/>
  </r>
  <r>
    <s v="haileys"/>
    <s v="haileys/docker-dehydrated"/>
    <s v="2022-12-19T11:52:30Z"/>
    <n v="0"/>
    <n v="0"/>
    <x v="3"/>
    <b v="1"/>
    <b v="1"/>
    <s v="apache-2.0"/>
    <d v="2022-12-19T00:00:00"/>
    <s v="11:52:30Z"/>
  </r>
  <r>
    <s v="haileys"/>
    <s v="haileys/dogstatsd-rs"/>
    <s v="2021-01-20T04:29:48Z"/>
    <n v="0"/>
    <n v="0"/>
    <x v="6"/>
    <b v="1"/>
    <b v="1"/>
    <s v="mit"/>
    <d v="2021-01-20T00:00:00"/>
    <s v="04:29:48Z"/>
  </r>
  <r>
    <s v="haileys"/>
    <s v="haileys/dprom"/>
    <s v="2022-12-06T08:11:52Z"/>
    <n v="0"/>
    <n v="0"/>
    <x v="6"/>
    <b v="1"/>
    <b v="1"/>
    <m/>
    <d v="2022-12-06T00:00:00"/>
    <s v="08:11:52Z"/>
  </r>
  <r>
    <s v="haileys"/>
    <s v="haileys/embassy"/>
    <s v="2023-09-13T08:51:07Z"/>
    <n v="0"/>
    <n v="0"/>
    <x v="6"/>
    <b v="1"/>
    <b v="1"/>
    <s v="apache-2.0"/>
    <d v="2023-09-13T00:00:00"/>
    <s v="08:51:07Z"/>
  </r>
  <r>
    <s v="haileys"/>
    <s v="haileys/embuild"/>
    <s v="2023-09-15T03:58:49Z"/>
    <n v="0"/>
    <n v="0"/>
    <x v="6"/>
    <b v="1"/>
    <b v="1"/>
    <s v="apache-2.0"/>
    <d v="2023-09-15T00:00:00"/>
    <s v="03:58:49Z"/>
  </r>
  <r>
    <s v="haileys"/>
    <s v="haileys/esp-idf"/>
    <s v="2023-09-22T10:53:00Z"/>
    <n v="0"/>
    <n v="0"/>
    <x v="3"/>
    <b v="1"/>
    <b v="1"/>
    <s v="apache-2.0"/>
    <d v="2023-09-22T00:00:00"/>
    <s v="10:53:00Z"/>
  </r>
  <r>
    <s v="haileys"/>
    <s v="haileys/esp-idf-sys"/>
    <s v="2023-09-15T04:48:51Z"/>
    <n v="0"/>
    <n v="0"/>
    <x v="6"/>
    <b v="1"/>
    <b v="1"/>
    <s v="apache-2.0"/>
    <d v="2023-09-15T00:00:00"/>
    <s v="04:48:51Z"/>
  </r>
  <r>
    <s v="haileys"/>
    <s v="haileys/esp-pbuf"/>
    <s v="2023-09-20T23:36:17Z"/>
    <n v="0"/>
    <n v="0"/>
    <x v="6"/>
    <b v="1"/>
    <b v="1"/>
    <m/>
    <d v="2023-09-20T00:00:00"/>
    <s v="23:36:17Z"/>
  </r>
  <r>
    <s v="haileys"/>
    <s v="haileys/esp-wifi"/>
    <s v="2023-09-14T08:35:31Z"/>
    <n v="0"/>
    <n v="0"/>
    <x v="6"/>
    <b v="1"/>
    <b v="0"/>
    <s v="apache-2.0"/>
    <d v="2023-09-14T00:00:00"/>
    <s v="08:35:31Z"/>
  </r>
  <r>
    <s v="haileys"/>
    <s v="haileys/espflash"/>
    <s v="2024-01-19T03:05:35Z"/>
    <n v="0"/>
    <n v="0"/>
    <x v="3"/>
    <b v="1"/>
    <b v="0"/>
    <s v="apache-2.0"/>
    <d v="2024-01-19T00:00:00"/>
    <s v="03:05:35Z"/>
  </r>
  <r>
    <s v="haileys"/>
    <s v="haileys/evremap"/>
    <s v="2023-07-25T22:26:20Z"/>
    <n v="0"/>
    <n v="0"/>
    <x v="3"/>
    <b v="1"/>
    <b v="1"/>
    <s v="mit"/>
    <d v="2023-07-25T00:00:00"/>
    <s v="22:26:20Z"/>
  </r>
  <r>
    <s v="haileys"/>
    <s v="haileys/fig"/>
    <s v="2024-09-19T01:46:32Z"/>
    <n v="2"/>
    <n v="2"/>
    <x v="7"/>
    <b v="1"/>
    <b v="1"/>
    <m/>
    <d v="2024-09-19T00:00:00"/>
    <s v="01:46:32Z"/>
  </r>
  <r>
    <s v="haileys"/>
    <s v="haileys/fly-sccache"/>
    <s v="2023-06-30T03:00:18Z"/>
    <n v="1"/>
    <n v="1"/>
    <x v="6"/>
    <b v="1"/>
    <b v="1"/>
    <m/>
    <d v="2023-06-30T00:00:00"/>
    <s v="03:00:18Z"/>
  </r>
  <r>
    <s v="haileys"/>
    <s v="haileys/fxanything"/>
    <s v="2023-08-11T02:46:39Z"/>
    <n v="1"/>
    <n v="1"/>
    <x v="3"/>
    <b v="1"/>
    <b v="1"/>
    <m/>
    <d v="2023-08-11T00:00:00"/>
    <s v="02:46:39Z"/>
  </r>
  <r>
    <s v="haileys"/>
    <s v="haileys/glib"/>
    <s v="2024-01-21T06:32:36Z"/>
    <n v="0"/>
    <n v="0"/>
    <x v="8"/>
    <b v="1"/>
    <b v="1"/>
    <s v="other"/>
    <d v="2024-01-21T00:00:00"/>
    <s v="06:32:36Z"/>
  </r>
  <r>
    <s v="haileys"/>
    <s v="haileys/gloo"/>
    <s v="2023-07-24T09:03:32Z"/>
    <n v="0"/>
    <n v="0"/>
    <x v="3"/>
    <b v="1"/>
    <b v="0"/>
    <s v="apache-2.0"/>
    <d v="2023-07-24T00:00:00"/>
    <s v="09:03:32Z"/>
  </r>
  <r>
    <s v="haileys"/>
    <s v="haileys/go-harlog"/>
    <s v="2023-05-17T05:43:21Z"/>
    <n v="0"/>
    <n v="0"/>
    <x v="9"/>
    <b v="1"/>
    <b v="1"/>
    <s v="mit"/>
    <d v="2023-05-17T00:00:00"/>
    <s v="05:43:21Z"/>
  </r>
  <r>
    <s v="haileys"/>
    <s v="haileys/graphite"/>
    <s v="2024-01-30T05:33:51Z"/>
    <n v="0"/>
    <n v="0"/>
    <x v="3"/>
    <b v="1"/>
    <b v="1"/>
    <s v="other"/>
    <d v="2024-01-30T00:00:00"/>
    <s v="05:33:51Z"/>
  </r>
  <r>
    <s v="haileys"/>
    <s v="haileys/gtk"/>
    <s v="2024-01-20T04:48:59Z"/>
    <n v="0"/>
    <n v="0"/>
    <x v="8"/>
    <b v="1"/>
    <b v="1"/>
    <s v="other"/>
    <d v="2024-01-20T00:00:00"/>
    <s v="04:48:59Z"/>
  </r>
  <r>
    <s v="haileys"/>
    <s v="haileys/gtk-builder"/>
    <s v="2024-02-16T07:04:59Z"/>
    <n v="1"/>
    <n v="1"/>
    <x v="7"/>
    <b v="1"/>
    <b v="1"/>
    <m/>
    <d v="2024-02-16T00:00:00"/>
    <s v="07:04:59Z"/>
  </r>
  <r>
    <s v="haileys"/>
    <s v="haileys/gtk-rs-core"/>
    <s v="2024-01-21T05:16:13Z"/>
    <n v="0"/>
    <n v="0"/>
    <x v="3"/>
    <b v="1"/>
    <b v="1"/>
    <s v="mit"/>
    <d v="2024-01-21T00:00:00"/>
    <s v="05:16:13Z"/>
  </r>
  <r>
    <s v="haileys"/>
    <s v="haileys/gtk-static"/>
    <s v="2024-01-27T01:32:43Z"/>
    <n v="1"/>
    <n v="1"/>
    <x v="7"/>
    <b v="1"/>
    <b v="1"/>
    <m/>
    <d v="2024-01-27T00:00:00"/>
    <s v="01:32:43Z"/>
  </r>
  <r>
    <s v="haileys"/>
    <s v="haileys/gtk4-rs"/>
    <s v="2024-01-21T05:42:35Z"/>
    <n v="0"/>
    <n v="0"/>
    <x v="3"/>
    <b v="1"/>
    <b v="1"/>
    <s v="mit"/>
    <d v="2024-01-21T00:00:00"/>
    <s v="05:42:35Z"/>
  </r>
  <r>
    <s v="haileys"/>
    <s v="haileys/gvsbuild"/>
    <s v="2024-01-19T21:43:37Z"/>
    <n v="0"/>
    <n v="0"/>
    <x v="4"/>
    <b v="1"/>
    <b v="0"/>
    <s v="gpl-2.0"/>
    <d v="2024-01-19T00:00:00"/>
    <s v="21:43:37Z"/>
  </r>
  <r>
    <s v="haileys"/>
    <s v="haileys/hailsplay"/>
    <s v="2023-07-24T08:05:29Z"/>
    <n v="0"/>
    <n v="0"/>
    <x v="6"/>
    <b v="1"/>
    <b v="1"/>
    <m/>
    <d v="2023-07-24T00:00:00"/>
    <s v="08:05:29Z"/>
  </r>
  <r>
    <s v="haileys"/>
    <s v="haileys/home-assistant-core"/>
    <s v="2024-06-14T00:14:42Z"/>
    <n v="0"/>
    <n v="0"/>
    <x v="2"/>
    <b v="1"/>
    <b v="0"/>
    <s v="apache-2.0"/>
    <d v="2024-06-14T00:00:00"/>
    <s v="00:14:42Z"/>
  </r>
  <r>
    <s v="haileys"/>
    <s v="haileys/home-assistant-sensor.opennem"/>
    <s v="2024-08-22T09:57:56Z"/>
    <n v="0"/>
    <n v="0"/>
    <x v="2"/>
    <b v="1"/>
    <b v="1"/>
    <s v="mit"/>
    <d v="2024-08-22T00:00:00"/>
    <s v="09:57:56Z"/>
  </r>
  <r>
    <s v="haileys"/>
    <s v="haileys/hostapd"/>
    <s v="2022-07-19T02:00:23Z"/>
    <n v="0"/>
    <n v="0"/>
    <x v="8"/>
    <b v="1"/>
    <b v="1"/>
    <s v="other"/>
    <d v="2022-07-19T00:00:00"/>
    <s v="02:00:23Z"/>
  </r>
  <r>
    <s v="haileys"/>
    <s v="haileys/hstatus"/>
    <s v="2022-07-19T03:49:17Z"/>
    <n v="1"/>
    <n v="1"/>
    <x v="6"/>
    <b v="1"/>
    <b v="1"/>
    <m/>
    <d v="2022-07-19T00:00:00"/>
    <s v="03:49:17Z"/>
  </r>
  <r>
    <s v="haileys"/>
    <s v="haileys/libadwaita-rs"/>
    <s v="2024-01-21T05:50:23Z"/>
    <n v="0"/>
    <n v="0"/>
    <x v="6"/>
    <b v="1"/>
    <b v="1"/>
    <s v="mit"/>
    <d v="2024-01-21T00:00:00"/>
    <s v="05:50:23Z"/>
  </r>
  <r>
    <s v="haileys"/>
    <s v="haileys/libepoxy"/>
    <s v="2024-01-20T01:39:37Z"/>
    <n v="0"/>
    <n v="0"/>
    <x v="3"/>
    <b v="1"/>
    <b v="1"/>
    <s v="other"/>
    <d v="2024-01-20T00:00:00"/>
    <s v="01:39:37Z"/>
  </r>
  <r>
    <s v="haileys"/>
    <s v="haileys/libexpat"/>
    <s v="2024-01-20T03:07:52Z"/>
    <n v="0"/>
    <n v="0"/>
    <x v="3"/>
    <b v="1"/>
    <b v="0"/>
    <s v="mit"/>
    <d v="2024-01-20T00:00:00"/>
    <s v="03:07:52Z"/>
  </r>
  <r>
    <s v="haileys"/>
    <s v="haileys/linux"/>
    <s v="2021-01-08T13:58:24Z"/>
    <n v="2"/>
    <n v="2"/>
    <x v="3"/>
    <b v="1"/>
    <b v="0"/>
    <s v="other"/>
    <d v="2021-01-08T00:00:00"/>
    <s v="13:58:24Z"/>
  </r>
  <r>
    <s v="haileys"/>
    <s v="haileys/linux-x32"/>
    <s v="2024-04-14T05:01:57Z"/>
    <n v="1"/>
    <n v="1"/>
    <x v="7"/>
    <b v="1"/>
    <b v="1"/>
    <m/>
    <d v="2024-04-14T00:00:00"/>
    <s v="05:01:57Z"/>
  </r>
  <r>
    <s v="haileys"/>
    <s v="haileys/mastodon-config"/>
    <s v="2022-11-23T00:16:08Z"/>
    <n v="0"/>
    <n v="0"/>
    <x v="7"/>
    <b v="1"/>
    <b v="1"/>
    <m/>
    <d v="2022-11-23T00:00:00"/>
    <s v="00:16:08Z"/>
  </r>
  <r>
    <s v="haileys"/>
    <s v="haileys/mruby-regexp-pcre"/>
    <s v="2021-02-22T22:41:06Z"/>
    <n v="2"/>
    <n v="2"/>
    <x v="3"/>
    <b v="1"/>
    <b v="0"/>
    <m/>
    <d v="2021-02-22T00:00:00"/>
    <s v="22:41:06Z"/>
  </r>
  <r>
    <s v="haileys"/>
    <s v="haileys/netbsd"/>
    <s v="2021-08-19T07:26:45Z"/>
    <n v="0"/>
    <n v="0"/>
    <x v="3"/>
    <b v="1"/>
    <b v="0"/>
    <m/>
    <d v="2021-08-19T00:00:00"/>
    <s v="07:26:45Z"/>
  </r>
  <r>
    <s v="haileys"/>
    <s v="haileys/netlink"/>
    <s v="2021-02-04T01:52:03Z"/>
    <n v="1"/>
    <n v="1"/>
    <x v="6"/>
    <b v="1"/>
    <b v="1"/>
    <s v="other"/>
    <d v="2021-02-04T00:00:00"/>
    <s v="01:52:03Z"/>
  </r>
  <r>
    <s v="haileys"/>
    <s v="haileys/oauth2-proxy"/>
    <s v="2022-12-28T11:57:34Z"/>
    <n v="0"/>
    <n v="0"/>
    <x v="9"/>
    <b v="1"/>
    <b v="0"/>
    <s v="mit"/>
    <d v="2022-12-28T00:00:00"/>
    <s v="11:57:34Z"/>
  </r>
  <r>
    <s v="haileys"/>
    <s v="haileys/pglite"/>
    <s v="2022-11-19T11:04:57Z"/>
    <n v="2"/>
    <n v="2"/>
    <x v="8"/>
    <b v="1"/>
    <b v="1"/>
    <m/>
    <d v="2022-11-19T00:00:00"/>
    <s v="11:04:57Z"/>
  </r>
  <r>
    <s v="haileys"/>
    <s v="haileys/pg_parse"/>
    <s v="2022-11-15T13:50:23Z"/>
    <n v="0"/>
    <n v="0"/>
    <x v="3"/>
    <b v="1"/>
    <b v="1"/>
    <s v="mit"/>
    <d v="2022-11-15T00:00:00"/>
    <s v="13:50:23Z"/>
  </r>
  <r>
    <s v="haileys"/>
    <s v="haileys/pkg.hails.org"/>
    <s v="2024-08-22T05:25:33Z"/>
    <n v="0"/>
    <n v="0"/>
    <x v="10"/>
    <b v="1"/>
    <b v="1"/>
    <m/>
    <d v="2024-08-22T00:00:00"/>
    <s v="05:25:33Z"/>
  </r>
  <r>
    <s v="haileys"/>
    <s v="haileys/postgres"/>
    <s v="2022-11-15T04:07:03Z"/>
    <n v="0"/>
    <n v="0"/>
    <x v="3"/>
    <b v="1"/>
    <b v="0"/>
    <s v="other"/>
    <d v="2022-11-15T00:00:00"/>
    <s v="04:07:03Z"/>
  </r>
  <r>
    <s v="haileys"/>
    <s v="haileys/protobuf"/>
    <s v="2024-06-11T11:00:41Z"/>
    <n v="0"/>
    <n v="0"/>
    <x v="3"/>
    <b v="1"/>
    <b v="1"/>
    <s v="other"/>
    <d v="2024-06-11T00:00:00"/>
    <s v="11:00:41Z"/>
  </r>
  <r>
    <s v="haileys"/>
    <s v="haileys/puppetboard"/>
    <s v="2021-11-16T03:51:01Z"/>
    <n v="0"/>
    <n v="0"/>
    <x v="2"/>
    <b v="1"/>
    <b v="0"/>
    <s v="apache-2.0"/>
    <d v="2021-11-16T00:00:00"/>
    <s v="03:51:01Z"/>
  </r>
  <r>
    <s v="haileys"/>
    <s v="haileys/quick-hass"/>
    <s v="2024-05-10T12:32:35Z"/>
    <n v="2"/>
    <n v="2"/>
    <x v="1"/>
    <b v="1"/>
    <b v="1"/>
    <m/>
    <d v="2024-05-10T00:00:00"/>
    <s v="12:32:35Z"/>
  </r>
  <r>
    <s v="haileys"/>
    <s v="haileys/racksonracks"/>
    <s v="2023-07-08T05:03:51Z"/>
    <n v="0"/>
    <n v="0"/>
    <x v="3"/>
    <b v="1"/>
    <b v="1"/>
    <m/>
    <d v="2023-07-08T00:00:00"/>
    <s v="05:03:51Z"/>
  </r>
  <r>
    <s v="haileys"/>
    <s v="haileys/ragetty"/>
    <s v="2022-11-16T23:32:54Z"/>
    <n v="0"/>
    <n v="0"/>
    <x v="8"/>
    <b v="1"/>
    <b v="1"/>
    <m/>
    <d v="2022-11-16T00:00:00"/>
    <s v="23:32:54Z"/>
  </r>
  <r>
    <s v="haileys"/>
    <s v="haileys/rust-c-str"/>
    <s v="2023-05-13T06:08:28Z"/>
    <n v="0"/>
    <n v="0"/>
    <x v="3"/>
    <b v="1"/>
    <b v="1"/>
    <s v="other"/>
    <d v="2023-05-13T00:00:00"/>
    <s v="06:08:28Z"/>
  </r>
  <r>
    <s v="haileys"/>
    <s v="haileys/serialport-rs"/>
    <s v="2024-01-18T21:22:41Z"/>
    <n v="0"/>
    <n v="0"/>
    <x v="3"/>
    <b v="1"/>
    <b v="1"/>
    <s v="other"/>
    <d v="2024-01-18T00:00:00"/>
    <s v="21:22:41Z"/>
  </r>
  <r>
    <s v="haileys"/>
    <s v="haileys/simplelog.rs"/>
    <s v="2022-11-17T06:04:59Z"/>
    <n v="0"/>
    <n v="0"/>
    <x v="3"/>
    <b v="1"/>
    <b v="1"/>
    <s v="apache-2.0"/>
    <d v="2022-11-17T00:00:00"/>
    <s v="06:04:59Z"/>
  </r>
  <r>
    <s v="haileys"/>
    <s v="haileys/snapcast"/>
    <s v="2023-08-12T11:44:17Z"/>
    <n v="1"/>
    <n v="1"/>
    <x v="3"/>
    <b v="1"/>
    <b v="1"/>
    <s v="gpl-3.0"/>
    <d v="2023-08-12T00:00:00"/>
    <s v="11:44:17Z"/>
  </r>
  <r>
    <s v="haileys"/>
    <s v="haileys/soxr-rs"/>
    <s v="2024-01-24T12:05:38Z"/>
    <n v="1"/>
    <n v="1"/>
    <x v="6"/>
    <b v="1"/>
    <b v="1"/>
    <s v="other"/>
    <d v="2024-01-24T00:00:00"/>
    <s v="12:05:38Z"/>
  </r>
  <r>
    <s v="haileys"/>
    <s v="haileys/sqlite3-ruby"/>
    <s v="2023-08-07T07:34:26Z"/>
    <n v="0"/>
    <n v="0"/>
    <x v="3"/>
    <b v="1"/>
    <b v="0"/>
    <s v="other"/>
    <d v="2023-08-07T00:00:00"/>
    <s v="07:34:26Z"/>
  </r>
  <r>
    <s v="haileys"/>
    <s v="haileys/sqlitemapper"/>
    <s v="2023-09-12T02:55:42Z"/>
    <n v="3"/>
    <n v="3"/>
    <x v="6"/>
    <b v="1"/>
    <b v="1"/>
    <m/>
    <d v="2023-09-12T00:00:00"/>
    <s v="02:55:42Z"/>
  </r>
  <r>
    <s v="haileys"/>
    <s v="haileys/sway"/>
    <s v="2021-01-14T12:26:59Z"/>
    <n v="3"/>
    <n v="3"/>
    <x v="8"/>
    <b v="1"/>
    <b v="1"/>
    <s v="mit"/>
    <d v="2021-01-14T00:00:00"/>
    <s v="12:26:59Z"/>
  </r>
  <r>
    <s v="haileys"/>
    <s v="haileys/system-deps"/>
    <s v="2024-01-21T04:50:32Z"/>
    <n v="0"/>
    <n v="0"/>
    <x v="3"/>
    <b v="1"/>
    <b v="1"/>
    <s v="apache-2.0"/>
    <d v="2024-01-21T00:00:00"/>
    <s v="04:50:32Z"/>
  </r>
  <r>
    <s v="haileys"/>
    <s v="haileys/tangara-companion"/>
    <s v="2024-01-17T10:11:06Z"/>
    <n v="6"/>
    <n v="6"/>
    <x v="6"/>
    <b v="1"/>
    <b v="1"/>
    <s v="other"/>
    <d v="2024-01-17T00:00:00"/>
    <s v="10:11:06Z"/>
  </r>
  <r>
    <s v="haileys"/>
    <s v="haileys/thread-executor"/>
    <s v="2023-10-16T00:15:30Z"/>
    <n v="4"/>
    <n v="4"/>
    <x v="6"/>
    <b v="1"/>
    <b v="1"/>
    <m/>
    <d v="2023-10-16T00:00:00"/>
    <s v="00:15:30Z"/>
  </r>
  <r>
    <s v="haileys"/>
    <s v="haileys/treebitmap"/>
    <s v="2021-03-09T00:21:34Z"/>
    <n v="2"/>
    <n v="2"/>
    <x v="3"/>
    <b v="1"/>
    <b v="1"/>
    <s v="mit"/>
    <d v="2021-03-09T00:00:00"/>
    <s v="00:21:34Z"/>
  </r>
  <r>
    <s v="haileys"/>
    <s v="haileys/util-linux"/>
    <s v="2024-01-29T23:39:03Z"/>
    <n v="0"/>
    <n v="0"/>
    <x v="3"/>
    <b v="1"/>
    <b v="1"/>
    <s v="gpl-2.0"/>
    <d v="2024-01-29T00:00:00"/>
    <s v="23:39:03Z"/>
  </r>
  <r>
    <s v="haileys"/>
    <s v="haileys/vc6-sys"/>
    <s v="2023-05-13T06:27:21Z"/>
    <n v="26"/>
    <n v="26"/>
    <x v="6"/>
    <b v="1"/>
    <b v="1"/>
    <m/>
    <d v="2023-05-13T00:00:00"/>
    <s v="06:27:21Z"/>
  </r>
  <r>
    <s v="haileys"/>
    <s v="haileys/wasmk"/>
    <s v="2021-08-06T09:45:29Z"/>
    <n v="1"/>
    <n v="1"/>
    <x v="3"/>
    <b v="1"/>
    <b v="1"/>
    <m/>
    <d v="2021-08-06T00:00:00"/>
    <s v="09:45:29Z"/>
  </r>
  <r>
    <s v="haileys"/>
    <s v="haileys/wayvnc"/>
    <s v="2021-01-14T12:10:22Z"/>
    <n v="1"/>
    <n v="1"/>
    <x v="3"/>
    <b v="1"/>
    <b v="0"/>
    <s v="isc"/>
    <d v="2021-01-14T00:00:00"/>
    <s v="12:10:22Z"/>
  </r>
  <r>
    <s v="haileys"/>
    <s v="haileys/win32-helloworld"/>
    <s v="2023-05-13T09:48:31Z"/>
    <n v="17"/>
    <n v="17"/>
    <x v="6"/>
    <b v="1"/>
    <b v="1"/>
    <m/>
    <d v="2023-05-13T00:00:00"/>
    <s v="09:48:31Z"/>
  </r>
  <r>
    <s v="haileys"/>
    <s v="haileys/win9x-sync-rs"/>
    <s v="2023-05-15T13:22:23Z"/>
    <n v="3"/>
    <n v="3"/>
    <x v="6"/>
    <b v="1"/>
    <b v="1"/>
    <m/>
    <d v="2023-05-15T00:00:00"/>
    <s v="13:22:23Z"/>
  </r>
  <r>
    <s v="haileys"/>
    <s v="haileys/windows-executor"/>
    <s v="2024-02-10T03:35:30Z"/>
    <n v="2"/>
    <n v="2"/>
    <x v="6"/>
    <b v="1"/>
    <b v="1"/>
    <s v="mit"/>
    <d v="2024-02-10T00:00:00"/>
    <s v="03:35:30Z"/>
  </r>
  <r>
    <s v="haileys"/>
    <s v="haileys/worldclock-gnome"/>
    <s v="2024-05-28T15:56:59Z"/>
    <n v="0"/>
    <n v="0"/>
    <x v="1"/>
    <b v="1"/>
    <b v="1"/>
    <m/>
    <d v="2024-05-28T00:00:00"/>
    <s v="15:56:59Z"/>
  </r>
  <r>
    <s v="haileys"/>
    <s v="haileys/wpa-ctrl-rs"/>
    <s v="2022-07-19T02:51:41Z"/>
    <n v="0"/>
    <n v="0"/>
    <x v="3"/>
    <b v="1"/>
    <b v="1"/>
    <s v="mit"/>
    <d v="2022-07-19T00:00:00"/>
    <s v="02:51:41Z"/>
  </r>
  <r>
    <s v="haileys"/>
    <s v="haileys/zerotier-online-systemd"/>
    <s v="2022-12-04T00:30:13Z"/>
    <n v="2"/>
    <n v="2"/>
    <x v="7"/>
    <b v="1"/>
    <b v="1"/>
    <m/>
    <d v="2022-12-04T00:00:00"/>
    <s v="00:30:13Z"/>
  </r>
  <r>
    <s v="rstacruz"/>
    <s v="rstacruz/arch-install-helper"/>
    <s v="2021-11-03T09:21:35Z"/>
    <n v="5"/>
    <n v="5"/>
    <x v="7"/>
    <b v="1"/>
    <b v="1"/>
    <s v="mit"/>
    <d v="2021-11-03T00:00:00"/>
    <s v="09:21:35Z"/>
  </r>
  <r>
    <s v="rstacruz"/>
    <s v="rstacruz/architecture-decision-record"/>
    <s v="2023-01-16T01:06:23Z"/>
    <n v="0"/>
    <n v="0"/>
    <x v="3"/>
    <b v="1"/>
    <b v="1"/>
    <m/>
    <d v="2023-01-16T00:00:00"/>
    <s v="01:06:23Z"/>
  </r>
  <r>
    <s v="rstacruz"/>
    <s v="rstacruz/asset_sync"/>
    <s v="2022-04-05T03:42:14Z"/>
    <n v="0"/>
    <n v="0"/>
    <x v="3"/>
    <b v="1"/>
    <b v="0"/>
    <m/>
    <d v="2022-04-05T00:00:00"/>
    <s v="03:42:14Z"/>
  </r>
  <r>
    <s v="rstacruz"/>
    <s v="rstacruz/astro-og-image"/>
    <s v="2022-07-03T12:17:28Z"/>
    <n v="1"/>
    <n v="1"/>
    <x v="3"/>
    <b v="1"/>
    <b v="1"/>
    <m/>
    <d v="2022-07-03T00:00:00"/>
    <s v="12:17:28Z"/>
  </r>
  <r>
    <s v="rstacruz"/>
    <s v="rstacruz/astro-starter-rsc"/>
    <s v="2024-03-03T10:13:25Z"/>
    <n v="2"/>
    <n v="2"/>
    <x v="1"/>
    <b v="0"/>
    <b v="0"/>
    <s v="mit"/>
    <d v="2024-03-03T00:00:00"/>
    <s v="10:13:25Z"/>
  </r>
  <r>
    <s v="rstacruz"/>
    <s v="rstacruz/AutoHotkey-jk"/>
    <s v="2022-11-23T11:19:20Z"/>
    <n v="0"/>
    <n v="0"/>
    <x v="3"/>
    <b v="1"/>
    <b v="1"/>
    <m/>
    <d v="2022-11-23T00:00:00"/>
    <s v="11:19:20Z"/>
  </r>
  <r>
    <s v="rstacruz"/>
    <s v="rstacruz/AutoHotkey_L-Docs"/>
    <s v="2022-06-12T05:20:38Z"/>
    <n v="0"/>
    <n v="0"/>
    <x v="3"/>
    <b v="1"/>
    <b v="0"/>
    <m/>
    <d v="2022-06-12T00:00:00"/>
    <s v="05:20:38Z"/>
  </r>
  <r>
    <s v="rstacruz"/>
    <s v="rstacruz/close-buffers.vim"/>
    <s v="2021-08-11T04:34:23Z"/>
    <n v="0"/>
    <n v="0"/>
    <x v="3"/>
    <b v="1"/>
    <b v="1"/>
    <m/>
    <d v="2021-08-11T00:00:00"/>
    <s v="04:34:23Z"/>
  </r>
  <r>
    <s v="rstacruz"/>
    <s v="rstacruz/docs"/>
    <s v="2023-03-21T08:10:21Z"/>
    <n v="0"/>
    <n v="0"/>
    <x v="3"/>
    <b v="1"/>
    <b v="0"/>
    <s v="mit"/>
    <d v="2023-03-21T00:00:00"/>
    <s v="08:10:21Z"/>
  </r>
  <r>
    <s v="rstacruz"/>
    <s v="rstacruz/eleventy-parcel-demo"/>
    <s v="2021-03-12T10:10:50Z"/>
    <n v="7"/>
    <n v="7"/>
    <x v="11"/>
    <b v="1"/>
    <b v="1"/>
    <s v="mit"/>
    <d v="2021-03-12T00:00:00"/>
    <s v="10:10:50Z"/>
  </r>
  <r>
    <s v="rstacruz"/>
    <s v="rstacruz/github-nvim-theme"/>
    <s v="2022-08-02T03:49:23Z"/>
    <n v="0"/>
    <n v="0"/>
    <x v="3"/>
    <b v="1"/>
    <b v="1"/>
    <s v="mit"/>
    <d v="2022-08-02T00:00:00"/>
    <s v="03:49:23Z"/>
  </r>
  <r>
    <s v="rstacruz"/>
    <s v="rstacruz/heml"/>
    <s v="2021-10-28T03:31:04Z"/>
    <n v="0"/>
    <n v="0"/>
    <x v="3"/>
    <b v="1"/>
    <b v="0"/>
    <s v="mit"/>
    <d v="2021-10-28T00:00:00"/>
    <s v="03:31:04Z"/>
  </r>
  <r>
    <s v="rstacruz"/>
    <s v="rstacruz/indent-o-matic"/>
    <s v="2022-04-26T23:06:13Z"/>
    <n v="0"/>
    <n v="0"/>
    <x v="3"/>
    <b v="1"/>
    <b v="1"/>
    <s v="mit"/>
    <d v="2022-04-26T00:00:00"/>
    <s v="23:06:13Z"/>
  </r>
  <r>
    <s v="rstacruz"/>
    <s v="rstacruz/io-ts"/>
    <s v="2021-09-05T14:02:07Z"/>
    <n v="0"/>
    <n v="0"/>
    <x v="3"/>
    <b v="1"/>
    <b v="1"/>
    <s v="mit"/>
    <d v="2021-09-05T00:00:00"/>
    <s v="14:02:07Z"/>
  </r>
  <r>
    <s v="rstacruz"/>
    <s v="rstacruz/jsbundling-rails"/>
    <s v="2022-03-25T04:54:52Z"/>
    <n v="0"/>
    <n v="0"/>
    <x v="3"/>
    <b v="1"/>
    <b v="1"/>
    <s v="mit"/>
    <d v="2022-03-25T00:00:00"/>
    <s v="04:54:52Z"/>
  </r>
  <r>
    <s v="rstacruz"/>
    <s v="rstacruz/kmonad"/>
    <s v="2021-03-27T10:58:53Z"/>
    <n v="1"/>
    <n v="1"/>
    <x v="3"/>
    <b v="1"/>
    <b v="1"/>
    <s v="mit"/>
    <d v="2021-03-27T00:00:00"/>
    <s v="10:58:53Z"/>
  </r>
  <r>
    <s v="rstacruz"/>
    <s v="rstacruz/lazygit"/>
    <s v="2023-02-23T23:47:09Z"/>
    <n v="0"/>
    <n v="0"/>
    <x v="3"/>
    <b v="1"/>
    <b v="1"/>
    <s v="mit"/>
    <d v="2023-02-23T00:00:00"/>
    <s v="23:47:09Z"/>
  </r>
  <r>
    <s v="rstacruz"/>
    <s v="rstacruz/LazyVim"/>
    <s v="2023-03-03T21:56:09Z"/>
    <n v="0"/>
    <n v="0"/>
    <x v="3"/>
    <b v="1"/>
    <b v="1"/>
    <s v="apache-2.0"/>
    <d v="2023-03-03T00:00:00"/>
    <s v="21:56:09Z"/>
  </r>
  <r>
    <s v="rstacruz"/>
    <s v="rstacruz/lspkind.nvim"/>
    <s v="2022-08-11T23:34:12Z"/>
    <n v="0"/>
    <n v="0"/>
    <x v="3"/>
    <b v="1"/>
    <b v="1"/>
    <s v="mit"/>
    <d v="2022-08-11T00:00:00"/>
    <s v="23:34:12Z"/>
  </r>
  <r>
    <s v="rstacruz"/>
    <s v="rstacruz/luatab.nvim"/>
    <s v="2021-10-07T03:31:51Z"/>
    <n v="0"/>
    <n v="0"/>
    <x v="3"/>
    <b v="1"/>
    <b v="1"/>
    <s v="mit"/>
    <d v="2021-10-07T00:00:00"/>
    <s v="03:31:51Z"/>
  </r>
  <r>
    <s v="rstacruz"/>
    <s v="rstacruz/marp-basetype"/>
    <s v="2022-04-14T14:29:51Z"/>
    <n v="10"/>
    <n v="10"/>
    <x v="12"/>
    <b v="0"/>
    <b v="0"/>
    <s v="mit"/>
    <d v="2022-04-14T00:00:00"/>
    <s v="14:29:51Z"/>
  </r>
  <r>
    <s v="rstacruz"/>
    <s v="rstacruz/mason-lspconfig.nvim"/>
    <s v="2022-08-17T06:47:19Z"/>
    <n v="0"/>
    <n v="0"/>
    <x v="3"/>
    <b v="1"/>
    <b v="0"/>
    <s v="apache-2.0"/>
    <d v="2022-08-17T00:00:00"/>
    <s v="06:47:19Z"/>
  </r>
  <r>
    <s v="rstacruz"/>
    <s v="rstacruz/MoltenGamepad"/>
    <s v="2021-10-28T11:16:57Z"/>
    <n v="0"/>
    <n v="0"/>
    <x v="3"/>
    <b v="1"/>
    <b v="1"/>
    <s v="mit"/>
    <d v="2021-10-28T00:00:00"/>
    <s v="11:16:57Z"/>
  </r>
  <r>
    <s v="rstacruz"/>
    <s v="rstacruz/my-zmk-config"/>
    <s v="2021-09-11T14:46:44Z"/>
    <n v="11"/>
    <n v="11"/>
    <x v="8"/>
    <b v="0"/>
    <b v="0"/>
    <m/>
    <d v="2021-09-11T00:00:00"/>
    <s v="14:46:44Z"/>
  </r>
  <r>
    <s v="rstacruz"/>
    <s v="rstacruz/my_qmk_keymaps"/>
    <s v="2021-01-25T04:19:22Z"/>
    <n v="74"/>
    <n v="74"/>
    <x v="8"/>
    <b v="0"/>
    <b v="0"/>
    <s v="mit"/>
    <d v="2021-01-25T00:00:00"/>
    <s v="04:19:22Z"/>
  </r>
  <r>
    <s v="rstacruz"/>
    <s v="rstacruz/next-mdx-remote"/>
    <s v="2021-04-30T01:01:21Z"/>
    <n v="1"/>
    <n v="1"/>
    <x v="3"/>
    <b v="1"/>
    <b v="1"/>
    <s v="mpl-2.0"/>
    <d v="2021-04-30T00:00:00"/>
    <s v="01:01:21Z"/>
  </r>
  <r>
    <s v="rstacruz"/>
    <s v="rstacruz/nvim"/>
    <s v="2023-04-16T10:54:22Z"/>
    <n v="0"/>
    <n v="0"/>
    <x v="3"/>
    <b v="1"/>
    <b v="0"/>
    <s v="mit"/>
    <d v="2023-04-16T00:00:00"/>
    <s v="10:54:22Z"/>
  </r>
  <r>
    <s v="rstacruz"/>
    <s v="rstacruz/nvim-starter"/>
    <s v="2022-06-16T23:29:15Z"/>
    <n v="13"/>
    <n v="13"/>
    <x v="5"/>
    <b v="1"/>
    <b v="1"/>
    <s v="mit"/>
    <d v="2022-06-16T00:00:00"/>
    <s v="23:29:15Z"/>
  </r>
  <r>
    <s v="rstacruz"/>
    <s v="rstacruz/nvim-various-textobjs"/>
    <s v="2023-01-10T22:53:43Z"/>
    <n v="0"/>
    <n v="0"/>
    <x v="3"/>
    <b v="1"/>
    <b v="1"/>
    <s v="mit"/>
    <d v="2023-01-10T00:00:00"/>
    <s v="22:53:43Z"/>
  </r>
  <r>
    <s v="rstacruz"/>
    <s v="rstacruz/plenary.nvim"/>
    <s v="2022-08-18T06:06:16Z"/>
    <n v="0"/>
    <n v="0"/>
    <x v="3"/>
    <b v="1"/>
    <b v="1"/>
    <s v="mit"/>
    <d v="2022-08-18T00:00:00"/>
    <s v="06:06:16Z"/>
  </r>
  <r>
    <s v="rstacruz"/>
    <s v="rstacruz/remark"/>
    <s v="2022-06-29T15:04:51Z"/>
    <n v="0"/>
    <n v="0"/>
    <x v="3"/>
    <b v="1"/>
    <b v="0"/>
    <s v="mit"/>
    <d v="2022-06-29T00:00:00"/>
    <s v="15:04:51Z"/>
  </r>
  <r>
    <s v="rstacruz"/>
    <s v="rstacruz/ricostacruz-dot-com-discussions"/>
    <s v="2023-11-27T13:23:23Z"/>
    <n v="0"/>
    <n v="0"/>
    <x v="3"/>
    <b v="0"/>
    <b v="0"/>
    <m/>
    <d v="2023-11-27T00:00:00"/>
    <s v="13:23:23Z"/>
  </r>
  <r>
    <s v="rstacruz"/>
    <s v="rstacruz/sway-borders"/>
    <s v="2021-11-04T10:54:46Z"/>
    <n v="0"/>
    <n v="0"/>
    <x v="3"/>
    <b v="1"/>
    <b v="1"/>
    <s v="mit"/>
    <d v="2021-11-04T00:00:00"/>
    <s v="10:54:46Z"/>
  </r>
  <r>
    <s v="jesseduffield"/>
    <s v="jesseduffield/ahoy_email"/>
    <s v="2024-07-15T12:42:57Z"/>
    <n v="1"/>
    <n v="1"/>
    <x v="3"/>
    <b v="1"/>
    <b v="0"/>
    <s v="mit"/>
    <d v="2024-07-15T00:00:00"/>
    <s v="12:42:57Z"/>
  </r>
  <r>
    <s v="jesseduffield"/>
    <s v="jesseduffield/generics"/>
    <s v="2022-03-18T10:38:20Z"/>
    <n v="14"/>
    <n v="14"/>
    <x v="9"/>
    <b v="1"/>
    <b v="1"/>
    <s v="mit"/>
    <d v="2022-03-18T00:00:00"/>
    <s v="10:38:20Z"/>
  </r>
  <r>
    <s v="jesseduffield"/>
    <s v="jesseduffield/go-parsefix"/>
    <s v="2021-06-13T09:39:38Z"/>
    <n v="1"/>
    <n v="1"/>
    <x v="9"/>
    <b v="1"/>
    <b v="1"/>
    <s v="bsd-2-clause"/>
    <d v="2021-06-13T00:00:00"/>
    <s v="09:39:38Z"/>
  </r>
  <r>
    <s v="jesseduffield"/>
    <s v="jesseduffield/immortality-reminder"/>
    <s v="2023-01-07T02:10:53Z"/>
    <n v="3"/>
    <n v="3"/>
    <x v="3"/>
    <b v="1"/>
    <b v="1"/>
    <s v="mit"/>
    <d v="2023-01-07T00:00:00"/>
    <s v="02:10:53Z"/>
  </r>
  <r>
    <s v="jesseduffield"/>
    <s v="jesseduffield/jesseduffield.github.io"/>
    <s v="2021-03-26T23:46:53Z"/>
    <n v="1"/>
    <n v="1"/>
    <x v="13"/>
    <b v="1"/>
    <b v="1"/>
    <s v="mit"/>
    <d v="2021-03-26T00:00:00"/>
    <s v="23:46:53Z"/>
  </r>
  <r>
    <s v="jesseduffield"/>
    <s v="jesseduffield/kill"/>
    <s v="2022-06-18T03:15:46Z"/>
    <n v="13"/>
    <n v="13"/>
    <x v="9"/>
    <b v="1"/>
    <b v="1"/>
    <s v="mit"/>
    <d v="2022-06-18T00:00:00"/>
    <s v="03:15:46Z"/>
  </r>
  <r>
    <s v="jesseduffield"/>
    <s v="jesseduffield/lazycli"/>
    <s v="2021-01-05T06:06:30Z"/>
    <n v="351"/>
    <n v="351"/>
    <x v="6"/>
    <b v="1"/>
    <b v="1"/>
    <s v="mit"/>
    <d v="2021-01-05T00:00:00"/>
    <s v="06:06:30Z"/>
  </r>
  <r>
    <s v="jesseduffield"/>
    <s v="jesseduffield/lazycore"/>
    <s v="2022-10-08T20:28:32Z"/>
    <n v="19"/>
    <n v="19"/>
    <x v="9"/>
    <b v="1"/>
    <b v="1"/>
    <s v="mit"/>
    <d v="2022-10-08T00:00:00"/>
    <s v="20:28:32Z"/>
  </r>
  <r>
    <s v="jesseduffield"/>
    <s v="jesseduffield/minimal"/>
    <s v="2021-10-18T10:35:04Z"/>
    <n v="2"/>
    <n v="2"/>
    <x v="9"/>
    <b v="1"/>
    <b v="1"/>
    <s v="bsd-3-clause"/>
    <d v="2021-10-18T00:00:00"/>
    <s v="10:35:04Z"/>
  </r>
  <r>
    <s v="jesseduffield"/>
    <s v="jesseduffield/OK"/>
    <s v="2021-08-15T08:20:26Z"/>
    <n v="535"/>
    <n v="535"/>
    <x v="9"/>
    <b v="1"/>
    <b v="1"/>
    <s v="mit"/>
    <d v="2021-08-15T00:00:00"/>
    <s v="08:20:26Z"/>
  </r>
  <r>
    <s v="jesseduffield"/>
    <s v="jesseduffield/open-uri"/>
    <s v="2022-02-28T02:08:19Z"/>
    <n v="0"/>
    <n v="0"/>
    <x v="3"/>
    <b v="1"/>
    <b v="0"/>
    <s v="bsd-2-clause"/>
    <d v="2022-02-28T00:00:00"/>
    <s v="02:08:19Z"/>
  </r>
  <r>
    <s v="jesseduffield"/>
    <s v="jesseduffield/react-dilemma"/>
    <s v="2021-01-17T11:23:58Z"/>
    <n v="7"/>
    <n v="7"/>
    <x v="0"/>
    <b v="1"/>
    <b v="1"/>
    <m/>
    <d v="2021-01-17T00:00:00"/>
    <s v="11:23:58Z"/>
  </r>
  <r>
    <s v="jesseduffield"/>
    <s v="jesseduffield/rust-protobuf"/>
    <s v="2022-05-31T07:37:34Z"/>
    <n v="1"/>
    <n v="1"/>
    <x v="6"/>
    <b v="1"/>
    <b v="0"/>
    <s v="mit"/>
    <d v="2022-05-31T00:00:00"/>
    <s v="07:37:34Z"/>
  </r>
  <r>
    <s v="jesseduffield"/>
    <s v="jesseduffield/test-collector-javascript"/>
    <s v="2023-01-10T02:04:33Z"/>
    <n v="0"/>
    <n v="0"/>
    <x v="3"/>
    <b v="1"/>
    <b v="0"/>
    <s v="mit"/>
    <d v="2023-01-10T00:00:00"/>
    <s v="02:04:33Z"/>
  </r>
  <r>
    <s v="jesseduffield"/>
    <s v="jesseduffield/vscode-theme-onedark"/>
    <s v="2021-01-01T23:27:36Z"/>
    <n v="1"/>
    <n v="1"/>
    <x v="3"/>
    <b v="1"/>
    <b v="1"/>
    <s v="mit"/>
    <d v="2021-01-01T00:00:00"/>
    <s v="23:27:36Z"/>
  </r>
  <r>
    <s v="jesseduffield"/>
    <s v="jesseduffield/wisdom"/>
    <s v="2022-02-15T11:31:57Z"/>
    <n v="14"/>
    <n v="14"/>
    <x v="3"/>
    <b v="1"/>
    <b v="1"/>
    <m/>
    <d v="2022-02-15T00:00:00"/>
    <s v="11:31:57Z"/>
  </r>
  <r>
    <s v="jesseduffield"/>
    <s v="jesseduffield/xplr"/>
    <s v="2023-03-16T02:37:56Z"/>
    <n v="9"/>
    <n v="9"/>
    <x v="3"/>
    <b v="1"/>
    <b v="1"/>
    <s v="mit"/>
    <d v="2023-03-16T00:00:00"/>
    <s v="02:37:56Z"/>
  </r>
  <r>
    <s v="basarat"/>
    <s v="basarat/bash_with_env"/>
    <s v="2021-02-14T23:00:55Z"/>
    <n v="0"/>
    <n v="0"/>
    <x v="7"/>
    <b v="1"/>
    <b v="1"/>
    <m/>
    <d v="2021-02-14T00:00:00"/>
    <s v="23:00:55Z"/>
  </r>
  <r>
    <s v="basarat"/>
    <s v="basarat/course-nextjs"/>
    <s v="2024-09-11T22:08:14Z"/>
    <n v="3"/>
    <n v="3"/>
    <x v="0"/>
    <b v="1"/>
    <b v="1"/>
    <m/>
    <d v="2024-09-11T00:00:00"/>
    <s v="22:08:14Z"/>
  </r>
  <r>
    <s v="basarat"/>
    <s v="basarat/course-react"/>
    <s v="2024-08-23T04:00:45Z"/>
    <n v="5"/>
    <n v="5"/>
    <x v="0"/>
    <b v="1"/>
    <b v="1"/>
    <m/>
    <d v="2024-08-23T00:00:00"/>
    <s v="04:00:45Z"/>
  </r>
  <r>
    <s v="basarat"/>
    <s v="basarat/demo-app-store-badge"/>
    <s v="2023-06-14T23:09:34Z"/>
    <n v="0"/>
    <n v="0"/>
    <x v="10"/>
    <b v="1"/>
    <b v="1"/>
    <m/>
    <d v="2023-06-14T00:00:00"/>
    <s v="23:09:34Z"/>
  </r>
  <r>
    <s v="basarat"/>
    <s v="basarat/demo-applitools-fot-2022"/>
    <s v="2022-08-01T22:09:25Z"/>
    <n v="0"/>
    <n v="0"/>
    <x v="1"/>
    <b v="1"/>
    <b v="1"/>
    <m/>
    <d v="2022-08-01T00:00:00"/>
    <s v="22:09:25Z"/>
  </r>
  <r>
    <s v="basarat"/>
    <s v="basarat/demo-benny"/>
    <s v="2023-08-15T12:02:07Z"/>
    <n v="0"/>
    <n v="0"/>
    <x v="0"/>
    <b v="1"/>
    <b v="1"/>
    <m/>
    <d v="2023-08-15T00:00:00"/>
    <s v="12:02:07Z"/>
  </r>
  <r>
    <s v="basarat"/>
    <s v="basarat/demo-clipboard-copy"/>
    <s v="2022-01-15T20:57:56Z"/>
    <n v="1"/>
    <n v="1"/>
    <x v="10"/>
    <b v="1"/>
    <b v="1"/>
    <m/>
    <d v="2022-01-15T00:00:00"/>
    <s v="20:57:56Z"/>
  </r>
  <r>
    <s v="basarat"/>
    <s v="basarat/demo-codespaces"/>
    <s v="2022-06-07T06:01:02Z"/>
    <n v="0"/>
    <n v="0"/>
    <x v="0"/>
    <b v="1"/>
    <b v="1"/>
    <m/>
    <d v="2022-06-07T00:00:00"/>
    <s v="06:01:02Z"/>
  </r>
  <r>
    <s v="basarat"/>
    <s v="basarat/demo-coding-interview-tools"/>
    <s v="2022-08-28T04:00:17Z"/>
    <n v="0"/>
    <n v="0"/>
    <x v="0"/>
    <b v="1"/>
    <b v="1"/>
    <m/>
    <d v="2022-08-28T00:00:00"/>
    <s v="04:00:17Z"/>
  </r>
  <r>
    <s v="basarat"/>
    <s v="basarat/demo-compiler"/>
    <s v="2022-03-21T05:48:08Z"/>
    <n v="9"/>
    <n v="9"/>
    <x v="0"/>
    <b v="1"/>
    <b v="1"/>
    <m/>
    <d v="2022-03-21T00:00:00"/>
    <s v="05:48:08Z"/>
  </r>
  <r>
    <s v="basarat"/>
    <s v="basarat/demo-conf-ndc-2022"/>
    <s v="2022-10-07T22:37:09Z"/>
    <n v="2"/>
    <n v="2"/>
    <x v="0"/>
    <b v="1"/>
    <b v="1"/>
    <m/>
    <d v="2022-10-07T00:00:00"/>
    <s v="22:37:09Z"/>
  </r>
  <r>
    <s v="basarat"/>
    <s v="basarat/demo-cookies"/>
    <s v="2022-04-02T23:39:24Z"/>
    <n v="0"/>
    <n v="0"/>
    <x v="0"/>
    <b v="1"/>
    <b v="1"/>
    <m/>
    <d v="2022-04-02T00:00:00"/>
    <s v="23:39:24Z"/>
  </r>
  <r>
    <s v="basarat"/>
    <s v="basarat/demo-counter"/>
    <s v="2022-02-11T05:46:20Z"/>
    <n v="1"/>
    <n v="1"/>
    <x v="0"/>
    <b v="1"/>
    <b v="1"/>
    <m/>
    <d v="2022-02-11T00:00:00"/>
    <s v="05:46:20Z"/>
  </r>
  <r>
    <s v="basarat"/>
    <s v="basarat/demo-cra-cypress"/>
    <s v="2021-11-23T07:51:37Z"/>
    <n v="1"/>
    <n v="1"/>
    <x v="1"/>
    <b v="1"/>
    <b v="1"/>
    <m/>
    <d v="2021-11-23T00:00:00"/>
    <s v="07:51:37Z"/>
  </r>
  <r>
    <s v="basarat"/>
    <s v="basarat/demo-craco"/>
    <s v="2021-11-03T03:21:05Z"/>
    <n v="1"/>
    <n v="1"/>
    <x v="0"/>
    <b v="1"/>
    <b v="1"/>
    <m/>
    <d v="2021-11-03T00:00:00"/>
    <s v="03:21:05Z"/>
  </r>
  <r>
    <s v="basarat"/>
    <s v="basarat/demo-create-array"/>
    <s v="2022-10-07T06:16:25Z"/>
    <n v="0"/>
    <n v="0"/>
    <x v="0"/>
    <b v="1"/>
    <b v="1"/>
    <m/>
    <d v="2022-10-07T00:00:00"/>
    <s v="06:16:25Z"/>
  </r>
  <r>
    <s v="basarat"/>
    <s v="basarat/demo-custom-cursor"/>
    <s v="2022-05-24T06:16:26Z"/>
    <n v="0"/>
    <n v="0"/>
    <x v="10"/>
    <b v="1"/>
    <b v="1"/>
    <m/>
    <d v="2022-05-24T00:00:00"/>
    <s v="06:16:26Z"/>
  </r>
  <r>
    <s v="basarat"/>
    <s v="basarat/demo-cypress-start"/>
    <s v="2022-06-06T06:00:33Z"/>
    <n v="0"/>
    <n v="0"/>
    <x v="0"/>
    <b v="1"/>
    <b v="1"/>
    <m/>
    <d v="2022-06-06T00:00:00"/>
    <s v="06:00:33Z"/>
  </r>
  <r>
    <s v="basarat"/>
    <s v="basarat/demo-date-add"/>
    <s v="2022-02-21T22:14:40Z"/>
    <n v="0"/>
    <n v="0"/>
    <x v="0"/>
    <b v="1"/>
    <b v="1"/>
    <m/>
    <d v="2022-02-21T00:00:00"/>
    <s v="22:14:40Z"/>
  </r>
  <r>
    <s v="basarat"/>
    <s v="basarat/demo-debug-vscode"/>
    <s v="2021-11-12T01:53:36Z"/>
    <n v="1"/>
    <n v="1"/>
    <x v="0"/>
    <b v="1"/>
    <b v="1"/>
    <m/>
    <d v="2021-11-12T00:00:00"/>
    <s v="01:53:36Z"/>
  </r>
  <r>
    <s v="basarat"/>
    <s v="basarat/demo-default"/>
    <s v="2022-06-14T04:55:10Z"/>
    <n v="0"/>
    <n v="0"/>
    <x v="0"/>
    <b v="1"/>
    <b v="1"/>
    <m/>
    <d v="2022-06-14T00:00:00"/>
    <s v="04:55:10Z"/>
  </r>
  <r>
    <s v="basarat"/>
    <s v="basarat/demo-destructure-objects"/>
    <s v="2022-02-08T04:58:51Z"/>
    <n v="0"/>
    <n v="0"/>
    <x v="0"/>
    <b v="1"/>
    <b v="1"/>
    <m/>
    <d v="2022-02-08T00:00:00"/>
    <s v="04:58:51Z"/>
  </r>
  <r>
    <s v="basarat"/>
    <s v="basarat/demo-equality"/>
    <s v="2021-09-07T01:01:15Z"/>
    <n v="1"/>
    <n v="1"/>
    <x v="0"/>
    <b v="1"/>
    <b v="1"/>
    <m/>
    <d v="2021-09-07T00:00:00"/>
    <s v="01:01:15Z"/>
  </r>
  <r>
    <s v="basarat"/>
    <s v="basarat/demo-errors-typesafe"/>
    <s v="2022-02-09T00:48:34Z"/>
    <n v="1"/>
    <n v="1"/>
    <x v="0"/>
    <b v="1"/>
    <b v="1"/>
    <m/>
    <d v="2022-02-09T00:00:00"/>
    <s v="00:48:34Z"/>
  </r>
  <r>
    <s v="basarat"/>
    <s v="basarat/demo-es-modules"/>
    <s v="2022-06-01T08:52:38Z"/>
    <n v="0"/>
    <n v="0"/>
    <x v="1"/>
    <b v="1"/>
    <b v="1"/>
    <m/>
    <d v="2022-06-01T00:00:00"/>
    <s v="08:52:38Z"/>
  </r>
  <r>
    <s v="basarat"/>
    <s v="basarat/demo-fullscreen-ios"/>
    <s v="2022-01-17T06:23:57Z"/>
    <n v="0"/>
    <n v="0"/>
    <x v="10"/>
    <b v="1"/>
    <b v="1"/>
    <m/>
    <d v="2022-01-17T00:00:00"/>
    <s v="06:23:57Z"/>
  </r>
  <r>
    <s v="basarat"/>
    <s v="basarat/demo-generic-components"/>
    <s v="2022-05-10T08:11:55Z"/>
    <n v="1"/>
    <n v="1"/>
    <x v="0"/>
    <b v="1"/>
    <b v="1"/>
    <m/>
    <d v="2022-05-10T00:00:00"/>
    <s v="08:11:55Z"/>
  </r>
  <r>
    <s v="basarat"/>
    <s v="basarat/demo-google-play-badge"/>
    <s v="2023-06-13T08:42:34Z"/>
    <n v="0"/>
    <n v="0"/>
    <x v="10"/>
    <b v="1"/>
    <b v="1"/>
    <m/>
    <d v="2023-06-13T00:00:00"/>
    <s v="08:42:34Z"/>
  </r>
  <r>
    <s v="basarat"/>
    <s v="basarat/demo-group-by"/>
    <s v="2024-06-08T08:34:29Z"/>
    <n v="0"/>
    <n v="0"/>
    <x v="0"/>
    <b v="1"/>
    <b v="1"/>
    <m/>
    <d v="2024-06-08T00:00:00"/>
    <s v="08:34:29Z"/>
  </r>
  <r>
    <s v="basarat"/>
    <s v="basarat/demo-guard-clauses"/>
    <s v="2022-02-06T08:41:01Z"/>
    <n v="0"/>
    <n v="0"/>
    <x v="0"/>
    <b v="1"/>
    <b v="1"/>
    <m/>
    <d v="2022-02-06T00:00:00"/>
    <s v="08:41:01Z"/>
  </r>
  <r>
    <s v="basarat"/>
    <s v="basarat/demo-javascript-boolean"/>
    <s v="2021-12-05T00:30:16Z"/>
    <n v="0"/>
    <n v="0"/>
    <x v="1"/>
    <b v="1"/>
    <b v="1"/>
    <m/>
    <d v="2021-12-05T00:00:00"/>
    <s v="00:30:16Z"/>
  </r>
  <r>
    <s v="basarat"/>
    <s v="basarat/demo-javascript-concurrency"/>
    <s v="2021-09-03T05:56:10Z"/>
    <n v="3"/>
    <n v="3"/>
    <x v="0"/>
    <b v="1"/>
    <b v="1"/>
    <m/>
    <d v="2021-09-03T00:00:00"/>
    <s v="05:56:10Z"/>
  </r>
  <r>
    <s v="basarat"/>
    <s v="basarat/demo-literal-autocomplete"/>
    <s v="2022-06-20T07:24:24Z"/>
    <n v="0"/>
    <n v="0"/>
    <x v="0"/>
    <b v="1"/>
    <b v="1"/>
    <m/>
    <d v="2022-06-20T00:00:00"/>
    <s v="07:24:24Z"/>
  </r>
  <r>
    <s v="basarat"/>
    <s v="basarat/demo-live-flow"/>
    <s v="2022-05-15T23:33:06Z"/>
    <n v="0"/>
    <n v="0"/>
    <x v="0"/>
    <b v="1"/>
    <b v="1"/>
    <m/>
    <d v="2022-05-15T00:00:00"/>
    <s v="23:33:06Z"/>
  </r>
  <r>
    <s v="basarat"/>
    <s v="basarat/demo-mantine"/>
    <s v="2022-03-28T02:59:02Z"/>
    <n v="1"/>
    <n v="1"/>
    <x v="0"/>
    <b v="1"/>
    <b v="1"/>
    <m/>
    <d v="2022-03-28T00:00:00"/>
    <s v="02:59:02Z"/>
  </r>
  <r>
    <s v="basarat"/>
    <s v="basarat/demo-next"/>
    <s v="2021-09-19T11:46:39Z"/>
    <n v="0"/>
    <n v="0"/>
    <x v="0"/>
    <b v="1"/>
    <b v="1"/>
    <m/>
    <d v="2021-09-19T00:00:00"/>
    <s v="11:46:39Z"/>
  </r>
  <r>
    <s v="basarat"/>
    <s v="basarat/demo-next-emotion"/>
    <s v="2022-02-18T05:43:19Z"/>
    <n v="0"/>
    <n v="0"/>
    <x v="0"/>
    <b v="1"/>
    <b v="1"/>
    <m/>
    <d v="2022-02-18T00:00:00"/>
    <s v="05:43:19Z"/>
  </r>
  <r>
    <s v="basarat"/>
    <s v="basarat/demo-next-rendering"/>
    <s v="2022-02-20T01:21:48Z"/>
    <n v="0"/>
    <n v="0"/>
    <x v="0"/>
    <b v="1"/>
    <b v="1"/>
    <m/>
    <d v="2022-02-20T00:00:00"/>
    <s v="01:21:48Z"/>
  </r>
  <r>
    <s v="basarat"/>
    <s v="basarat/demo-next-tailwind"/>
    <s v="2022-01-23T01:40:33Z"/>
    <n v="0"/>
    <n v="0"/>
    <x v="12"/>
    <b v="1"/>
    <b v="1"/>
    <m/>
    <d v="2022-01-23T00:00:00"/>
    <s v="01:40:33Z"/>
  </r>
  <r>
    <s v="basarat"/>
    <s v="basarat/demo-node-colors"/>
    <s v="2022-02-07T01:51:38Z"/>
    <n v="0"/>
    <n v="0"/>
    <x v="0"/>
    <b v="1"/>
    <b v="1"/>
    <m/>
    <d v="2022-02-07T00:00:00"/>
    <s v="01:51:38Z"/>
  </r>
  <r>
    <s v="basarat"/>
    <s v="basarat/demo-null-undefined"/>
    <s v="2022-02-14T02:56:13Z"/>
    <n v="0"/>
    <n v="0"/>
    <x v="0"/>
    <b v="1"/>
    <b v="1"/>
    <m/>
    <d v="2022-02-14T00:00:00"/>
    <s v="02:56:13Z"/>
  </r>
  <r>
    <s v="basarat"/>
    <s v="basarat/demo-pages"/>
    <s v="2023-01-24T22:55:07Z"/>
    <n v="2"/>
    <n v="2"/>
    <x v="0"/>
    <b v="1"/>
    <b v="1"/>
    <m/>
    <d v="2023-01-24T00:00:00"/>
    <s v="22:55:07Z"/>
  </r>
  <r>
    <s v="basarat"/>
    <s v="basarat/demo-playwright"/>
    <s v="2024-09-01T02:18:52Z"/>
    <n v="0"/>
    <n v="0"/>
    <x v="0"/>
    <b v="1"/>
    <b v="1"/>
    <m/>
    <d v="2024-09-01T00:00:00"/>
    <s v="02:18:52Z"/>
  </r>
  <r>
    <s v="basarat"/>
    <s v="basarat/demo-playwright-codegen"/>
    <s v="2022-03-07T05:55:12Z"/>
    <n v="0"/>
    <n v="0"/>
    <x v="0"/>
    <b v="1"/>
    <b v="1"/>
    <m/>
    <d v="2022-03-07T00:00:00"/>
    <s v="05:55:12Z"/>
  </r>
  <r>
    <s v="basarat"/>
    <s v="basarat/demo-playwright-extension"/>
    <s v="2022-03-03T02:22:23Z"/>
    <n v="0"/>
    <n v="0"/>
    <x v="0"/>
    <b v="1"/>
    <b v="1"/>
    <m/>
    <d v="2022-03-03T00:00:00"/>
    <s v="02:22:23Z"/>
  </r>
  <r>
    <s v="basarat"/>
    <s v="basarat/demo-playwright-fixtures"/>
    <s v="2022-03-09T06:00:47Z"/>
    <n v="2"/>
    <n v="2"/>
    <x v="0"/>
    <b v="1"/>
    <b v="1"/>
    <m/>
    <d v="2022-03-09T00:00:00"/>
    <s v="06:00:47Z"/>
  </r>
  <r>
    <s v="basarat"/>
    <s v="basarat/demo-playwright-inspector"/>
    <s v="2022-03-07T04:51:54Z"/>
    <n v="0"/>
    <n v="0"/>
    <x v="0"/>
    <b v="1"/>
    <b v="1"/>
    <m/>
    <d v="2022-03-07T00:00:00"/>
    <s v="04:51:54Z"/>
  </r>
  <r>
    <s v="basarat"/>
    <s v="basarat/demo-playwright-package"/>
    <s v="2023-05-01T08:39:11Z"/>
    <n v="0"/>
    <n v="0"/>
    <x v="0"/>
    <b v="1"/>
    <b v="1"/>
    <m/>
    <d v="2023-05-01T00:00:00"/>
    <s v="08:39:11Z"/>
  </r>
  <r>
    <s v="basarat"/>
    <s v="basarat/demo-playwright-pom"/>
    <s v="2022-03-08T21:38:54Z"/>
    <n v="0"/>
    <n v="0"/>
    <x v="0"/>
    <b v="1"/>
    <b v="1"/>
    <m/>
    <d v="2022-03-08T00:00:00"/>
    <s v="21:38:54Z"/>
  </r>
  <r>
    <s v="basarat"/>
    <s v="basarat/demo-playwright-raw"/>
    <s v="2022-03-10T18:02:15Z"/>
    <n v="0"/>
    <n v="0"/>
    <x v="0"/>
    <b v="1"/>
    <b v="1"/>
    <m/>
    <d v="2022-03-10T00:00:00"/>
    <s v="18:02:15Z"/>
  </r>
  <r>
    <s v="basarat"/>
    <s v="basarat/demo-playwright-recordings"/>
    <s v="2022-03-08T02:25:34Z"/>
    <n v="0"/>
    <n v="0"/>
    <x v="0"/>
    <b v="1"/>
    <b v="1"/>
    <m/>
    <d v="2022-03-08T00:00:00"/>
    <s v="02:25:34Z"/>
  </r>
  <r>
    <s v="basarat"/>
    <s v="basarat/demo-playwright-selectors"/>
    <s v="2022-03-08T04:57:18Z"/>
    <n v="1"/>
    <n v="1"/>
    <x v="0"/>
    <b v="1"/>
    <b v="1"/>
    <m/>
    <d v="2022-03-08T00:00:00"/>
    <s v="04:57:18Z"/>
  </r>
  <r>
    <s v="basarat"/>
    <s v="basarat/demo-playwright-traceviewer"/>
    <s v="2022-03-07T06:33:39Z"/>
    <n v="0"/>
    <n v="0"/>
    <x v="0"/>
    <b v="1"/>
    <b v="1"/>
    <m/>
    <d v="2022-03-07T00:00:00"/>
    <s v="06:33:39Z"/>
  </r>
  <r>
    <s v="basarat"/>
    <s v="basarat/demo-playwright-vrt"/>
    <s v="2022-03-03T07:10:19Z"/>
    <n v="4"/>
    <n v="4"/>
    <x v="0"/>
    <b v="1"/>
    <b v="1"/>
    <m/>
    <d v="2022-03-03T00:00:00"/>
    <s v="07:10:19Z"/>
  </r>
  <r>
    <s v="basarat"/>
    <s v="basarat/demo-project-references"/>
    <s v="2022-06-21T03:36:28Z"/>
    <n v="10"/>
    <n v="10"/>
    <x v="1"/>
    <b v="1"/>
    <b v="1"/>
    <m/>
    <d v="2022-06-21T00:00:00"/>
    <s v="03:36:28Z"/>
  </r>
  <r>
    <s v="basarat"/>
    <s v="basarat/demo-razzle"/>
    <s v="2022-03-29T06:14:39Z"/>
    <n v="1"/>
    <n v="1"/>
    <x v="0"/>
    <b v="1"/>
    <b v="1"/>
    <m/>
    <d v="2022-03-29T00:00:00"/>
    <s v="06:14:39Z"/>
  </r>
  <r>
    <s v="basarat"/>
    <s v="basarat/demo-react"/>
    <s v="2021-06-17T00:13:52Z"/>
    <n v="1"/>
    <n v="1"/>
    <x v="0"/>
    <b v="1"/>
    <b v="1"/>
    <m/>
    <d v="2021-06-17T00:00:00"/>
    <s v="00:13:52Z"/>
  </r>
  <r>
    <s v="basarat"/>
    <s v="basarat/demo-react-conditional"/>
    <s v="2021-11-15T07:00:02Z"/>
    <n v="0"/>
    <n v="0"/>
    <x v="0"/>
    <b v="1"/>
    <b v="1"/>
    <m/>
    <d v="2021-11-15T00:00:00"/>
    <s v="07:00:02Z"/>
  </r>
  <r>
    <s v="basarat"/>
    <s v="basarat/demo-react-native-assets"/>
    <s v="2022-09-10T01:35:57Z"/>
    <n v="2"/>
    <n v="2"/>
    <x v="3"/>
    <b v="1"/>
    <b v="1"/>
    <m/>
    <d v="2022-09-10T00:00:00"/>
    <s v="01:35:57Z"/>
  </r>
  <r>
    <s v="basarat"/>
    <s v="basarat/demo-simple-consume"/>
    <s v="2023-05-15T23:26:35Z"/>
    <n v="0"/>
    <n v="0"/>
    <x v="1"/>
    <b v="1"/>
    <b v="1"/>
    <m/>
    <d v="2023-05-15T00:00:00"/>
    <s v="23:26:35Z"/>
  </r>
  <r>
    <s v="basarat"/>
    <s v="basarat/demo-simple-package"/>
    <s v="2023-05-15T23:27:10Z"/>
    <n v="0"/>
    <n v="0"/>
    <x v="1"/>
    <b v="1"/>
    <b v="1"/>
    <m/>
    <d v="2023-05-15T00:00:00"/>
    <s v="23:27:10Z"/>
  </r>
  <r>
    <s v="basarat"/>
    <s v="basarat/demo-solid"/>
    <s v="2021-10-14T07:33:48Z"/>
    <n v="1"/>
    <n v="1"/>
    <x v="0"/>
    <b v="1"/>
    <b v="1"/>
    <m/>
    <d v="2021-10-14T00:00:00"/>
    <s v="07:33:48Z"/>
  </r>
  <r>
    <s v="basarat"/>
    <s v="basarat/demo-start-transition"/>
    <s v="2022-05-22T23:49:00Z"/>
    <n v="0"/>
    <n v="0"/>
    <x v="0"/>
    <b v="1"/>
    <b v="1"/>
    <m/>
    <d v="2022-05-22T00:00:00"/>
    <s v="23:49:00Z"/>
  </r>
  <r>
    <s v="basarat"/>
    <s v="basarat/demo-state-callback"/>
    <s v="2022-11-04T03:05:50Z"/>
    <n v="0"/>
    <n v="0"/>
    <x v="0"/>
    <b v="1"/>
    <b v="1"/>
    <m/>
    <d v="2022-11-04T00:00:00"/>
    <s v="03:05:50Z"/>
  </r>
  <r>
    <s v="basarat"/>
    <s v="basarat/demo-state-management-playground"/>
    <s v="2022-09-15T07:37:04Z"/>
    <n v="2"/>
    <n v="2"/>
    <x v="0"/>
    <b v="1"/>
    <b v="1"/>
    <m/>
    <d v="2022-09-15T00:00:00"/>
    <s v="07:37:04Z"/>
  </r>
  <r>
    <s v="basarat"/>
    <s v="basarat/demo-swr"/>
    <s v="2022-05-31T06:53:30Z"/>
    <n v="3"/>
    <n v="3"/>
    <x v="0"/>
    <b v="1"/>
    <b v="1"/>
    <m/>
    <d v="2022-05-31T00:00:00"/>
    <s v="06:53:30Z"/>
  </r>
  <r>
    <s v="basarat"/>
    <s v="basarat/demo-tailwind-fundamentals"/>
    <s v="2022-01-27T07:24:15Z"/>
    <n v="1"/>
    <n v="1"/>
    <x v="0"/>
    <b v="1"/>
    <b v="1"/>
    <m/>
    <d v="2022-01-27T00:00:00"/>
    <s v="07:24:15Z"/>
  </r>
  <r>
    <s v="basarat"/>
    <s v="basarat/demo-tailwind-grid"/>
    <s v="2022-01-31T21:40:10Z"/>
    <n v="1"/>
    <n v="1"/>
    <x v="0"/>
    <b v="1"/>
    <b v="1"/>
    <m/>
    <d v="2022-01-31T00:00:00"/>
    <s v="21:40:10Z"/>
  </r>
  <r>
    <s v="basarat"/>
    <s v="basarat/demo-tailwind-space"/>
    <s v="2022-01-28T07:05:03Z"/>
    <n v="2"/>
    <n v="2"/>
    <x v="0"/>
    <b v="1"/>
    <b v="1"/>
    <m/>
    <d v="2022-01-28T00:00:00"/>
    <s v="07:05:03Z"/>
  </r>
  <r>
    <s v="basarat"/>
    <s v="basarat/demo-template-literal"/>
    <s v="2021-10-05T23:57:26Z"/>
    <n v="0"/>
    <n v="0"/>
    <x v="0"/>
    <b v="1"/>
    <b v="1"/>
    <m/>
    <d v="2021-10-05T00:00:00"/>
    <s v="23:57:26Z"/>
  </r>
  <r>
    <s v="basarat"/>
    <s v="basarat/demo-template-strings"/>
    <s v="2022-02-07T23:35:37Z"/>
    <n v="0"/>
    <n v="0"/>
    <x v="0"/>
    <b v="1"/>
    <b v="1"/>
    <m/>
    <d v="2022-02-07T00:00:00"/>
    <s v="23:35:37Z"/>
  </r>
  <r>
    <s v="basarat"/>
    <s v="basarat/demo-temporal-uncertainty"/>
    <s v="2022-01-19T03:08:48Z"/>
    <n v="0"/>
    <n v="0"/>
    <x v="0"/>
    <b v="1"/>
    <b v="1"/>
    <m/>
    <d v="2022-01-19T00:00:00"/>
    <s v="03:08:48Z"/>
  </r>
  <r>
    <s v="basarat"/>
    <s v="basarat/demo-tesseract"/>
    <s v="2022-05-30T08:07:58Z"/>
    <n v="14"/>
    <n v="14"/>
    <x v="0"/>
    <b v="1"/>
    <b v="1"/>
    <m/>
    <d v="2022-05-30T00:00:00"/>
    <s v="08:07:58Z"/>
  </r>
  <r>
    <s v="basarat"/>
    <s v="basarat/demo-test-sentry"/>
    <s v="2024-05-06T23:48:44Z"/>
    <n v="2"/>
    <n v="2"/>
    <x v="0"/>
    <b v="1"/>
    <b v="1"/>
    <m/>
    <d v="2024-05-06T00:00:00"/>
    <s v="23:48:44Z"/>
  </r>
  <r>
    <s v="basarat"/>
    <s v="basarat/demo-testing-talks-2022"/>
    <s v="2022-10-15T06:29:06Z"/>
    <n v="1"/>
    <n v="1"/>
    <x v="0"/>
    <b v="1"/>
    <b v="1"/>
    <m/>
    <d v="2022-10-15T00:00:00"/>
    <s v="06:29:06Z"/>
  </r>
  <r>
    <s v="basarat"/>
    <s v="basarat/demo-too-many-arguments"/>
    <s v="2022-06-08T11:11:08Z"/>
    <n v="0"/>
    <n v="0"/>
    <x v="0"/>
    <b v="1"/>
    <b v="1"/>
    <m/>
    <d v="2022-06-08T00:00:00"/>
    <s v="11:11:08Z"/>
  </r>
  <r>
    <s v="basarat"/>
    <s v="basarat/demo-too-many-parameters"/>
    <s v="2022-12-05T06:19:33Z"/>
    <n v="0"/>
    <n v="0"/>
    <x v="0"/>
    <b v="1"/>
    <b v="1"/>
    <m/>
    <d v="2022-12-05T00:00:00"/>
    <s v="06:19:33Z"/>
  </r>
  <r>
    <s v="basarat"/>
    <s v="basarat/demo-trpc"/>
    <s v="2022-05-27T08:31:57Z"/>
    <n v="2"/>
    <n v="2"/>
    <x v="0"/>
    <b v="1"/>
    <b v="1"/>
    <m/>
    <d v="2022-05-27T00:00:00"/>
    <s v="08:31:57Z"/>
  </r>
  <r>
    <s v="basarat"/>
    <s v="basarat/demo-typescript-array-type-guards"/>
    <s v="2022-05-09T00:30:12Z"/>
    <n v="0"/>
    <n v="0"/>
    <x v="0"/>
    <b v="1"/>
    <b v="1"/>
    <m/>
    <d v="2022-05-09T00:00:00"/>
    <s v="00:30:12Z"/>
  </r>
  <r>
    <s v="basarat"/>
    <s v="basarat/demo-typescript-const-flow"/>
    <s v="2021-08-27T06:48:35Z"/>
    <n v="0"/>
    <n v="0"/>
    <x v="0"/>
    <b v="1"/>
    <b v="1"/>
    <m/>
    <d v="2021-08-27T00:00:00"/>
    <s v="06:48:35Z"/>
  </r>
  <r>
    <s v="basarat"/>
    <s v="basarat/demo-typescript-env"/>
    <s v="2023-05-16T22:42:39Z"/>
    <n v="0"/>
    <n v="0"/>
    <x v="0"/>
    <b v="1"/>
    <b v="1"/>
    <m/>
    <d v="2023-05-16T00:00:00"/>
    <s v="22:42:39Z"/>
  </r>
  <r>
    <s v="basarat"/>
    <s v="basarat/demo-typescript-error-unknown"/>
    <s v="2021-09-01T07:15:04Z"/>
    <n v="1"/>
    <n v="1"/>
    <x v="0"/>
    <b v="1"/>
    <b v="1"/>
    <m/>
    <d v="2021-09-01T00:00:00"/>
    <s v="07:15:04Z"/>
  </r>
  <r>
    <s v="basarat"/>
    <s v="basarat/demo-typescript-for-javascript"/>
    <s v="2022-01-20T04:04:09Z"/>
    <n v="1"/>
    <n v="1"/>
    <x v="1"/>
    <b v="1"/>
    <b v="1"/>
    <m/>
    <d v="2022-01-20T00:00:00"/>
    <s v="04:04:09Z"/>
  </r>
  <r>
    <s v="basarat"/>
    <s v="basarat/demo-typescript-ignore"/>
    <s v="2021-08-24T00:57:52Z"/>
    <n v="0"/>
    <n v="0"/>
    <x v="0"/>
    <b v="1"/>
    <b v="1"/>
    <m/>
    <d v="2021-08-24T00:00:00"/>
    <s v="00:57:52Z"/>
  </r>
  <r>
    <s v="basarat"/>
    <s v="basarat/demo-typescript-ignore-tsx"/>
    <s v="2021-09-27T02:42:10Z"/>
    <n v="0"/>
    <n v="0"/>
    <x v="0"/>
    <b v="1"/>
    <b v="1"/>
    <m/>
    <d v="2021-09-27T00:00:00"/>
    <s v="02:42:10Z"/>
  </r>
  <r>
    <s v="basarat"/>
    <s v="basarat/demo-typescript-object-keys"/>
    <s v="2021-12-06T07:16:17Z"/>
    <n v="1"/>
    <n v="1"/>
    <x v="1"/>
    <b v="1"/>
    <b v="1"/>
    <m/>
    <d v="2021-12-06T00:00:00"/>
    <s v="07:16:17Z"/>
  </r>
  <r>
    <s v="basarat"/>
    <s v="basarat/demo-typescript-opaque-types"/>
    <s v="2022-05-18T06:21:45Z"/>
    <n v="1"/>
    <n v="1"/>
    <x v="0"/>
    <b v="1"/>
    <b v="1"/>
    <m/>
    <d v="2022-05-18T00:00:00"/>
    <s v="06:21:45Z"/>
  </r>
  <r>
    <s v="basarat"/>
    <s v="basarat/demo-typescript-react-server"/>
    <s v="2023-04-23T23:36:55Z"/>
    <n v="0"/>
    <n v="0"/>
    <x v="12"/>
    <b v="1"/>
    <b v="1"/>
    <m/>
    <d v="2023-04-23T00:00:00"/>
    <s v="23:36:55Z"/>
  </r>
  <r>
    <s v="basarat"/>
    <s v="basarat/demo-typescript-select-version"/>
    <s v="2021-08-30T22:43:44Z"/>
    <n v="0"/>
    <n v="0"/>
    <x v="0"/>
    <b v="1"/>
    <b v="1"/>
    <m/>
    <d v="2021-08-30T00:00:00"/>
    <s v="22:43:44Z"/>
  </r>
  <r>
    <s v="basarat"/>
    <s v="basarat/demo-use-deferred"/>
    <s v="2022-05-22T03:01:18Z"/>
    <n v="0"/>
    <n v="0"/>
    <x v="0"/>
    <b v="1"/>
    <b v="1"/>
    <m/>
    <d v="2022-05-22T00:00:00"/>
    <s v="03:01:18Z"/>
  </r>
  <r>
    <s v="basarat"/>
    <s v="basarat/demo-use-effect-twice"/>
    <s v="2022-05-19T23:39:19Z"/>
    <n v="0"/>
    <n v="0"/>
    <x v="0"/>
    <b v="1"/>
    <b v="1"/>
    <m/>
    <d v="2022-05-19T00:00:00"/>
    <s v="23:39:19Z"/>
  </r>
  <r>
    <s v="basarat"/>
    <s v="basarat/demo-use-id"/>
    <s v="2022-05-17T01:13:45Z"/>
    <n v="0"/>
    <n v="0"/>
    <x v="0"/>
    <b v="1"/>
    <b v="1"/>
    <m/>
    <d v="2022-05-17T00:00:00"/>
    <s v="01:13:45Z"/>
  </r>
  <r>
    <s v="basarat"/>
    <s v="basarat/demo-use-ts"/>
    <s v="2022-03-01T02:51:18Z"/>
    <n v="0"/>
    <n v="0"/>
    <x v="3"/>
    <b v="1"/>
    <b v="1"/>
    <m/>
    <d v="2022-03-01T00:00:00"/>
    <s v="02:51:18Z"/>
  </r>
  <r>
    <s v="basarat"/>
    <s v="basarat/demo-useclient"/>
    <s v="2024-08-05T02:29:55Z"/>
    <n v="0"/>
    <n v="0"/>
    <x v="0"/>
    <b v="1"/>
    <b v="1"/>
    <m/>
    <d v="2024-08-05T00:00:00"/>
    <s v="02:29:55Z"/>
  </r>
  <r>
    <s v="basarat"/>
    <s v="basarat/demo-valtio"/>
    <s v="2022-09-17T00:14:07Z"/>
    <n v="2"/>
    <n v="2"/>
    <x v="0"/>
    <b v="1"/>
    <b v="1"/>
    <m/>
    <d v="2022-09-17T00:00:00"/>
    <s v="00:14:07Z"/>
  </r>
  <r>
    <s v="basarat"/>
    <s v="basarat/demo-vercel"/>
    <s v="2022-05-13T05:46:50Z"/>
    <n v="0"/>
    <n v="0"/>
    <x v="0"/>
    <b v="1"/>
    <b v="1"/>
    <m/>
    <d v="2022-05-13T00:00:00"/>
    <s v="05:46:50Z"/>
  </r>
  <r>
    <s v="basarat"/>
    <s v="basarat/demo-vite"/>
    <s v="2021-09-11T02:13:35Z"/>
    <n v="8"/>
    <n v="8"/>
    <x v="0"/>
    <b v="1"/>
    <b v="1"/>
    <m/>
    <d v="2021-09-11T00:00:00"/>
    <s v="02:13:35Z"/>
  </r>
  <r>
    <s v="basarat"/>
    <s v="basarat/demo-workshop-shri-vishnu-2023"/>
    <s v="2023-01-19T21:06:13Z"/>
    <n v="0"/>
    <n v="0"/>
    <x v="3"/>
    <b v="1"/>
    <b v="1"/>
    <m/>
    <d v="2023-01-19T00:00:00"/>
    <s v="21:06:13Z"/>
  </r>
  <r>
    <s v="basarat"/>
    <s v="basarat/demo-zod"/>
    <s v="2022-05-16T04:27:39Z"/>
    <n v="0"/>
    <n v="0"/>
    <x v="0"/>
    <b v="1"/>
    <b v="1"/>
    <m/>
    <d v="2022-05-16T00:00:00"/>
    <s v="04:27:39Z"/>
  </r>
  <r>
    <s v="basarat"/>
    <s v="basarat/egg-playwright-api"/>
    <s v="2022-02-28T03:53:04Z"/>
    <n v="0"/>
    <n v="0"/>
    <x v="0"/>
    <b v="1"/>
    <b v="1"/>
    <m/>
    <d v="2022-02-28T00:00:00"/>
    <s v="03:53:04Z"/>
  </r>
  <r>
    <s v="basarat"/>
    <s v="basarat/egg-playwright-app"/>
    <s v="2022-03-01T06:15:11Z"/>
    <n v="0"/>
    <n v="0"/>
    <x v="0"/>
    <b v="1"/>
    <b v="1"/>
    <m/>
    <d v="2022-03-01T00:00:00"/>
    <s v="06:15:11Z"/>
  </r>
  <r>
    <s v="basarat"/>
    <s v="basarat/egg-playwright-demo"/>
    <s v="2022-02-27T21:20:02Z"/>
    <n v="0"/>
    <n v="0"/>
    <x v="0"/>
    <b v="1"/>
    <b v="1"/>
    <m/>
    <d v="2022-02-27T00:00:00"/>
    <s v="21:20:02Z"/>
  </r>
  <r>
    <s v="basarat"/>
    <s v="basarat/expo"/>
    <s v="2023-05-03T10:35:16Z"/>
    <n v="0"/>
    <n v="0"/>
    <x v="3"/>
    <b v="1"/>
    <b v="1"/>
    <s v="mit"/>
    <d v="2023-05-03T00:00:00"/>
    <s v="10:35:16Z"/>
  </r>
  <r>
    <s v="basarat"/>
    <s v="basarat/javascript-swap-variables"/>
    <s v="2021-09-02T05:29:18Z"/>
    <n v="0"/>
    <n v="0"/>
    <x v="0"/>
    <b v="1"/>
    <b v="1"/>
    <m/>
    <d v="2021-09-02T00:00:00"/>
    <s v="05:29:18Z"/>
  </r>
  <r>
    <s v="basarat"/>
    <s v="basarat/my-app"/>
    <s v="2022-06-14T06:10:10Z"/>
    <n v="0"/>
    <n v="0"/>
    <x v="0"/>
    <b v="1"/>
    <b v="1"/>
    <m/>
    <d v="2022-06-14T00:00:00"/>
    <s v="06:10:10Z"/>
  </r>
  <r>
    <s v="basarat"/>
    <s v="basarat/next.js"/>
    <s v="2021-09-16T22:46:40Z"/>
    <n v="0"/>
    <n v="0"/>
    <x v="3"/>
    <b v="1"/>
    <b v="0"/>
    <s v="mit"/>
    <d v="2021-09-16T00:00:00"/>
    <s v="22:46:40Z"/>
  </r>
  <r>
    <s v="basarat"/>
    <s v="basarat/question_tsc_dts"/>
    <s v="2021-06-23T18:19:30Z"/>
    <n v="0"/>
    <n v="0"/>
    <x v="3"/>
    <b v="1"/>
    <b v="1"/>
    <m/>
    <d v="2021-06-23T00:00:00"/>
    <s v="18:19:30Z"/>
  </r>
  <r>
    <s v="basarat"/>
    <s v="basarat/qwerty-learner"/>
    <s v="2022-04-11T04:52:33Z"/>
    <n v="1"/>
    <n v="1"/>
    <x v="3"/>
    <b v="1"/>
    <b v="1"/>
    <s v="gpl-3.0"/>
    <d v="2022-04-11T00:00:00"/>
    <s v="04:52:33Z"/>
  </r>
  <r>
    <s v="basarat"/>
    <s v="basarat/react-native-for-professionals"/>
    <s v="2022-07-24T23:02:48Z"/>
    <n v="2"/>
    <n v="2"/>
    <x v="0"/>
    <b v="1"/>
    <b v="1"/>
    <m/>
    <d v="2022-07-24T00:00:00"/>
    <s v="23:02:48Z"/>
  </r>
  <r>
    <s v="basarat"/>
    <s v="basarat/sentry-javascript"/>
    <s v="2024-05-02T05:13:13Z"/>
    <n v="0"/>
    <n v="0"/>
    <x v="3"/>
    <b v="1"/>
    <b v="0"/>
    <s v="mit"/>
    <d v="2024-05-02T00:00:00"/>
    <s v="05:13:13Z"/>
  </r>
  <r>
    <s v="basarat"/>
    <s v="basarat/styled-components"/>
    <s v="2021-07-26T20:38:05Z"/>
    <n v="0"/>
    <n v="0"/>
    <x v="3"/>
    <b v="1"/>
    <b v="0"/>
    <s v="mit"/>
    <d v="2021-07-26T00:00:00"/>
    <s v="20:38:05Z"/>
  </r>
  <r>
    <s v="basarat"/>
    <s v="basarat/trpc"/>
    <s v="2023-10-15T06:02:11Z"/>
    <n v="0"/>
    <n v="0"/>
    <x v="3"/>
    <b v="1"/>
    <b v="0"/>
    <s v="mit"/>
    <d v="2023-10-15T00:00:00"/>
    <s v="06:02:11Z"/>
  </r>
  <r>
    <s v="basarat"/>
    <s v="basarat/type-testing"/>
    <s v="2023-10-05T19:25:01Z"/>
    <n v="1"/>
    <n v="1"/>
    <x v="3"/>
    <b v="1"/>
    <b v="1"/>
    <s v="mit"/>
    <d v="2023-10-05T00:00:00"/>
    <s v="19:25:01Z"/>
  </r>
  <r>
    <s v="basarat"/>
    <s v="basarat/TypeScript-Website"/>
    <s v="2021-04-08T02:17:02Z"/>
    <n v="0"/>
    <n v="0"/>
    <x v="3"/>
    <b v="1"/>
    <b v="0"/>
    <s v="cc-by-4.0"/>
    <d v="2021-04-08T00:00:00"/>
    <s v="02:17:02Z"/>
  </r>
  <r>
    <s v="basarat"/>
    <s v="basarat/webdriverio"/>
    <s v="2022-08-29T07:09:01Z"/>
    <n v="0"/>
    <n v="0"/>
    <x v="3"/>
    <b v="1"/>
    <b v="0"/>
    <s v="mit"/>
    <d v="2022-08-29T00:00:00"/>
    <s v="07:09:01Z"/>
  </r>
  <r>
    <s v="basarat"/>
    <s v="basarat/workshop-playwright"/>
    <s v="2024-07-24T07:25:08Z"/>
    <n v="2"/>
    <n v="2"/>
    <x v="0"/>
    <b v="1"/>
    <b v="1"/>
    <m/>
    <d v="2024-07-24T00:00:00"/>
    <s v="07:25:08Z"/>
  </r>
  <r>
    <s v="basarat"/>
    <s v="basarat/workshop-typescript"/>
    <s v="2022-05-14T23:55:52Z"/>
    <n v="1"/>
    <n v="1"/>
    <x v="0"/>
    <b v="1"/>
    <b v="1"/>
    <m/>
    <d v="2022-05-14T00:00:00"/>
    <s v="23:55:52Z"/>
  </r>
  <r>
    <s v="basarat"/>
    <s v="basarat/yargs"/>
    <s v="2021-12-08T02:18:08Z"/>
    <n v="0"/>
    <n v="0"/>
    <x v="3"/>
    <b v="1"/>
    <b v="1"/>
    <s v="mit"/>
    <d v="2021-12-08T00:00:00"/>
    <s v="02:18:08Z"/>
  </r>
  <r>
    <s v="basarat"/>
    <s v="basarat/youtube-lights"/>
    <s v="2021-06-02T08:55:51Z"/>
    <n v="1"/>
    <n v="1"/>
    <x v="0"/>
    <b v="1"/>
    <b v="1"/>
    <m/>
    <d v="2021-06-02T00:00:00"/>
    <s v="08:55:51Z"/>
  </r>
  <r>
    <s v="markdalgleish"/>
    <s v="markdalgleish/astro-vanilla-extract-demo"/>
    <s v="2022-09-12T20:57:17Z"/>
    <n v="18"/>
    <n v="18"/>
    <x v="14"/>
    <b v="1"/>
    <b v="1"/>
    <s v="mit"/>
    <d v="2022-09-12T00:00:00"/>
    <s v="20:57:17Z"/>
  </r>
  <r>
    <s v="markdalgleish"/>
    <s v="markdalgleish/classnames"/>
    <s v="2021-06-10T02:10:13Z"/>
    <n v="0"/>
    <n v="0"/>
    <x v="3"/>
    <b v="1"/>
    <b v="1"/>
    <s v="mit"/>
    <d v="2021-06-10T00:00:00"/>
    <s v="02:10:13Z"/>
  </r>
  <r>
    <s v="markdalgleish"/>
    <s v="markdalgleish/css-hooks-playground"/>
    <s v="2023-12-13T06:02:19Z"/>
    <n v="5"/>
    <n v="5"/>
    <x v="0"/>
    <b v="1"/>
    <b v="1"/>
    <m/>
    <d v="2023-12-13T00:00:00"/>
    <s v="06:02:19Z"/>
  </r>
  <r>
    <s v="markdalgleish"/>
    <s v="markdalgleish/dessert-box"/>
    <s v="2021-05-03T23:43:02Z"/>
    <n v="0"/>
    <n v="0"/>
    <x v="3"/>
    <b v="1"/>
    <b v="1"/>
    <m/>
    <d v="2021-05-03T00:00:00"/>
    <s v="23:43:02Z"/>
  </r>
  <r>
    <s v="markdalgleish"/>
    <s v="markdalgleish/esbuild-css-modules-plugin"/>
    <s v="2022-11-23T23:16:04Z"/>
    <n v="0"/>
    <n v="0"/>
    <x v="3"/>
    <b v="1"/>
    <b v="1"/>
    <s v="mit"/>
    <d v="2022-11-23T00:00:00"/>
    <s v="23:16:04Z"/>
  </r>
  <r>
    <s v="markdalgleish"/>
    <s v="markdalgleish/esbuild-plugins-node-modules-polyfill"/>
    <s v="2023-06-20T04:28:19Z"/>
    <n v="0"/>
    <n v="0"/>
    <x v="3"/>
    <b v="1"/>
    <b v="1"/>
    <s v="mit"/>
    <d v="2023-06-20T00:00:00"/>
    <s v="04:28:19Z"/>
  </r>
  <r>
    <s v="markdalgleish"/>
    <s v="markdalgleish/figma-leading-trim"/>
    <s v="2022-07-01T05:49:21Z"/>
    <n v="30"/>
    <n v="30"/>
    <x v="0"/>
    <b v="1"/>
    <b v="1"/>
    <s v="mit"/>
    <d v="2022-07-01T00:00:00"/>
    <s v="05:49:21Z"/>
  </r>
  <r>
    <s v="markdalgleish"/>
    <s v="markdalgleish/nextjs-vanilla-extract-example"/>
    <s v="2021-09-03T13:17:53Z"/>
    <n v="37"/>
    <n v="37"/>
    <x v="0"/>
    <b v="1"/>
    <b v="1"/>
    <s v="mit"/>
    <d v="2021-09-03T00:00:00"/>
    <s v="13:17:53Z"/>
  </r>
  <r>
    <s v="markdalgleish"/>
    <s v="markdalgleish/preconstruct-node-esm-import-issue"/>
    <s v="2021-11-26T08:37:40Z"/>
    <n v="1"/>
    <n v="1"/>
    <x v="1"/>
    <b v="1"/>
    <b v="1"/>
    <m/>
    <d v="2021-11-26T00:00:00"/>
    <s v="08:37:40Z"/>
  </r>
  <r>
    <s v="markdalgleish"/>
    <s v="markdalgleish/react-a11y-dialog"/>
    <s v="2022-01-23T22:48:35Z"/>
    <n v="0"/>
    <n v="0"/>
    <x v="3"/>
    <b v="1"/>
    <b v="0"/>
    <s v="mit"/>
    <d v="2022-01-23T00:00:00"/>
    <s v="22:48:35Z"/>
  </r>
  <r>
    <s v="markdalgleish"/>
    <s v="markdalgleish/react-native-gesture-handler"/>
    <s v="2021-11-17T00:21:56Z"/>
    <n v="0"/>
    <n v="0"/>
    <x v="3"/>
    <b v="1"/>
    <b v="0"/>
    <s v="mit"/>
    <d v="2021-11-17T00:00:00"/>
    <s v="00:21:56Z"/>
  </r>
  <r>
    <s v="markdalgleish"/>
    <s v="markdalgleish/react-router-parallel-layouts-bug-repro"/>
    <s v="2024-09-19T12:12:32Z"/>
    <n v="0"/>
    <n v="0"/>
    <x v="0"/>
    <b v="1"/>
    <b v="1"/>
    <m/>
    <d v="2024-09-19T00:00:00"/>
    <s v="12:12:32Z"/>
  </r>
  <r>
    <s v="markdalgleish"/>
    <s v="markdalgleish/remix"/>
    <s v="2022-09-10T01:48:59Z"/>
    <n v="0"/>
    <n v="0"/>
    <x v="3"/>
    <b v="1"/>
    <b v="0"/>
    <s v="mit"/>
    <d v="2022-09-10T00:00:00"/>
    <s v="01:48:59Z"/>
  </r>
  <r>
    <s v="markdalgleish"/>
    <s v="markdalgleish/remix-template-vite"/>
    <s v="2023-10-20T13:37:22Z"/>
    <n v="0"/>
    <n v="0"/>
    <x v="3"/>
    <b v="1"/>
    <b v="1"/>
    <m/>
    <d v="2023-10-20T00:00:00"/>
    <s v="13:37:22Z"/>
  </r>
  <r>
    <s v="markdalgleish"/>
    <s v="markdalgleish/remix-vanilla-extract-prototype"/>
    <s v="2022-08-31T21:11:15Z"/>
    <n v="53"/>
    <n v="53"/>
    <x v="0"/>
    <b v="1"/>
    <b v="1"/>
    <s v="mit"/>
    <d v="2022-08-31T00:00:00"/>
    <s v="21:11:15Z"/>
  </r>
  <r>
    <s v="markdalgleish"/>
    <s v="markdalgleish/remix-vite-cloudflare-workers-playground"/>
    <s v="2024-04-23T04:47:45Z"/>
    <n v="5"/>
    <n v="5"/>
    <x v="0"/>
    <b v="1"/>
    <b v="1"/>
    <m/>
    <d v="2024-04-23T00:00:00"/>
    <s v="04:47:45Z"/>
  </r>
  <r>
    <s v="markdalgleish"/>
    <s v="markdalgleish/remix-vite-css-url-demo"/>
    <s v="2024-02-02T03:30:50Z"/>
    <n v="6"/>
    <n v="6"/>
    <x v="1"/>
    <b v="1"/>
    <b v="1"/>
    <s v="mit"/>
    <d v="2024-02-02T00:00:00"/>
    <s v="03:30:50Z"/>
  </r>
  <r>
    <s v="markdalgleish"/>
    <s v="markdalgleish/remix-vite-express-with-v1-routes"/>
    <s v="2024-02-13T21:22:59Z"/>
    <n v="0"/>
    <n v="0"/>
    <x v="1"/>
    <b v="1"/>
    <b v="1"/>
    <m/>
    <d v="2024-02-13T00:00:00"/>
    <s v="21:22:59Z"/>
  </r>
  <r>
    <s v="markdalgleish"/>
    <s v="markdalgleish/rollup-plugin-treat"/>
    <s v="2021-04-02T23:45:31Z"/>
    <n v="0"/>
    <n v="0"/>
    <x v="3"/>
    <b v="1"/>
    <b v="0"/>
    <s v="mit"/>
    <d v="2021-04-02T00:00:00"/>
    <s v="23:45:31Z"/>
  </r>
  <r>
    <s v="markdalgleish"/>
    <s v="markdalgleish/router"/>
    <s v="2023-08-01T04:44:39Z"/>
    <n v="0"/>
    <n v="0"/>
    <x v="3"/>
    <b v="1"/>
    <b v="1"/>
    <s v="mit"/>
    <d v="2023-08-01T00:00:00"/>
    <s v="04:44:39Z"/>
  </r>
  <r>
    <s v="markdalgleish"/>
    <s v="markdalgleish/siwe-next-auth-example"/>
    <s v="2022-07-28T04:38:12Z"/>
    <n v="0"/>
    <n v="0"/>
    <x v="3"/>
    <b v="1"/>
    <b v="1"/>
    <s v="isc"/>
    <d v="2022-07-28T00:00:00"/>
    <s v="04:38:12Z"/>
  </r>
  <r>
    <s v="markdalgleish"/>
    <s v="markdalgleish/solid-start"/>
    <s v="2022-08-09T05:44:57Z"/>
    <n v="0"/>
    <n v="0"/>
    <x v="3"/>
    <b v="1"/>
    <b v="1"/>
    <s v="mit"/>
    <d v="2022-08-09T00:00:00"/>
    <s v="05:44:57Z"/>
  </r>
  <r>
    <s v="markdalgleish"/>
    <s v="markdalgleish/template-init-script-example"/>
    <s v="2024-05-20T02:03:12Z"/>
    <n v="6"/>
    <n v="6"/>
    <x v="1"/>
    <b v="1"/>
    <b v="1"/>
    <m/>
    <d v="2024-05-20T00:00:00"/>
    <s v="02:03:12Z"/>
  </r>
  <r>
    <s v="markdalgleish"/>
    <s v="markdalgleish/vite"/>
    <s v="2023-09-20T23:21:32Z"/>
    <n v="0"/>
    <n v="0"/>
    <x v="3"/>
    <b v="1"/>
    <b v="0"/>
    <s v="mit"/>
    <d v="2023-09-20T00:00:00"/>
    <s v="23:21:32Z"/>
  </r>
  <r>
    <s v="markdalgleish"/>
    <s v="markdalgleish/vite-ecosystem-ci"/>
    <s v="2024-01-15T22:00:13Z"/>
    <n v="0"/>
    <n v="0"/>
    <x v="3"/>
    <b v="1"/>
    <b v="1"/>
    <s v="mit"/>
    <d v="2024-01-15T00:00:00"/>
    <s v="22:00:13Z"/>
  </r>
  <r>
    <s v="markdalgleish"/>
    <s v="markdalgleish/vite-tailwind-rainbowkit-starter"/>
    <s v="2022-07-08T04:46:08Z"/>
    <n v="0"/>
    <n v="0"/>
    <x v="3"/>
    <b v="1"/>
    <b v="1"/>
    <m/>
    <d v="2022-07-08T00:00:00"/>
    <s v="04:46:08Z"/>
  </r>
  <r>
    <s v="markdalgleish"/>
    <s v="markdalgleish/wagmi"/>
    <s v="2022-02-11T01:08:06Z"/>
    <n v="0"/>
    <n v="0"/>
    <x v="0"/>
    <b v="1"/>
    <b v="0"/>
    <s v="mit"/>
    <d v="2022-02-11T00:00:00"/>
    <s v="01:08:06Z"/>
  </r>
  <r>
    <s v="markdalgleish"/>
    <s v="markdalgleish/wagmi-coinbase-chain-issue"/>
    <s v="2022-09-19T05:34:31Z"/>
    <n v="0"/>
    <n v="0"/>
    <x v="0"/>
    <b v="1"/>
    <b v="1"/>
    <m/>
    <d v="2022-09-19T00:00:00"/>
    <s v="05:34:31Z"/>
  </r>
  <r>
    <s v="markdalgleish"/>
    <s v="markdalgleish/walletconnect-docs"/>
    <s v="2022-07-12T05:40:48Z"/>
    <n v="0"/>
    <n v="0"/>
    <x v="3"/>
    <b v="1"/>
    <b v="1"/>
    <s v="mit"/>
    <d v="2022-07-12T00:00:00"/>
    <s v="05:40:48Z"/>
  </r>
  <r>
    <s v="markdalgleish"/>
    <s v="markdalgleish/walletconnect-example-dapp"/>
    <s v="2022-06-23T01:10:52Z"/>
    <n v="0"/>
    <n v="0"/>
    <x v="3"/>
    <b v="1"/>
    <b v="1"/>
    <s v="mit"/>
    <d v="2022-06-23T00:00:00"/>
    <s v="01:10:52Z"/>
  </r>
  <r>
    <s v="markdalgleish"/>
    <s v="markdalgleish/walletconnnect-deeplink-prompt-issue"/>
    <s v="2022-06-16T05:26:14Z"/>
    <n v="1"/>
    <n v="1"/>
    <x v="0"/>
    <b v="1"/>
    <b v="1"/>
    <m/>
    <d v="2022-06-16T00:00:00"/>
    <s v="05:26:14Z"/>
  </r>
  <r>
    <s v="markdalgleish"/>
    <s v="markdalgleish/website"/>
    <s v="2021-03-02T12:11:34Z"/>
    <n v="1"/>
    <n v="1"/>
    <x v="3"/>
    <b v="1"/>
    <b v="0"/>
    <s v="apache-2.0"/>
    <d v="2021-03-02T00:00:00"/>
    <s v="12:11:34Z"/>
  </r>
  <r>
    <s v="markdalgleish"/>
    <s v="markdalgleish/workers-sdk"/>
    <s v="2023-05-18T05:18:01Z"/>
    <n v="0"/>
    <n v="0"/>
    <x v="3"/>
    <b v="1"/>
    <b v="0"/>
    <s v="apache-2.0"/>
    <d v="2023-05-18T00:00:00"/>
    <s v="05:18:01Z"/>
  </r>
  <r>
    <s v="JakeLin"/>
    <s v="JakeLin/99multiplier"/>
    <s v="2022-01-05T08:08:42Z"/>
    <n v="1"/>
    <n v="1"/>
    <x v="0"/>
    <b v="1"/>
    <b v="1"/>
    <s v="mit"/>
    <d v="2022-01-05T00:00:00"/>
    <s v="08:08:42Z"/>
  </r>
  <r>
    <s v="JakeLin"/>
    <s v="JakeLin/CombinePlayground"/>
    <s v="2021-11-20T02:09:36Z"/>
    <n v="5"/>
    <n v="5"/>
    <x v="15"/>
    <b v="1"/>
    <b v="1"/>
    <s v="mit"/>
    <d v="2021-11-20T00:00:00"/>
    <s v="02:09:36Z"/>
  </r>
  <r>
    <s v="JakeLin"/>
    <s v="JakeLin/generative-ai-for-beginners"/>
    <s v="2023-11-13T03:46:59Z"/>
    <n v="1"/>
    <n v="1"/>
    <x v="3"/>
    <b v="1"/>
    <b v="0"/>
    <s v="mit"/>
    <d v="2023-11-13T00:00:00"/>
    <s v="03:46:59Z"/>
  </r>
  <r>
    <s v="JakeLin"/>
    <s v="JakeLin/mlc-llm"/>
    <s v="2023-08-07T07:44:18Z"/>
    <n v="1"/>
    <n v="1"/>
    <x v="2"/>
    <b v="1"/>
    <b v="1"/>
    <s v="apache-2.0"/>
    <d v="2023-08-07T00:00:00"/>
    <s v="07:44:18Z"/>
  </r>
  <r>
    <s v="JakeLin"/>
    <s v="JakeLin/Moments-SwiftUI"/>
    <s v="2021-08-01T02:45:37Z"/>
    <n v="47"/>
    <n v="47"/>
    <x v="15"/>
    <b v="1"/>
    <b v="1"/>
    <s v="mit"/>
    <d v="2021-08-01T00:00:00"/>
    <s v="02:45:37Z"/>
  </r>
  <r>
    <s v="JakeLin"/>
    <s v="JakeLin/openai-cookbook"/>
    <s v="2023-11-11T01:57:26Z"/>
    <n v="1"/>
    <n v="1"/>
    <x v="3"/>
    <b v="1"/>
    <b v="0"/>
    <s v="mit"/>
    <d v="2023-11-11T00:00:00"/>
    <s v="01:57:26Z"/>
  </r>
  <r>
    <s v="JakeLin"/>
    <s v="JakeLin/pxt-arcade"/>
    <s v="2022-12-29T09:07:15Z"/>
    <n v="0"/>
    <n v="0"/>
    <x v="3"/>
    <b v="1"/>
    <b v="0"/>
    <s v="mit"/>
    <d v="2022-12-29T00:00:00"/>
    <s v="09:07:15Z"/>
  </r>
  <r>
    <s v="JakeLin"/>
    <s v="JakeLin/realestate"/>
    <s v="2022-02-03T23:23:11Z"/>
    <n v="0"/>
    <n v="0"/>
    <x v="1"/>
    <b v="1"/>
    <b v="1"/>
    <s v="mit"/>
    <d v="2022-02-03T00:00:00"/>
    <s v="23:23:11Z"/>
  </r>
  <r>
    <s v="binarythistle"/>
    <s v="binarythistle/apibook.net8"/>
    <s v="2024-09-07T02:13:31Z"/>
    <n v="5"/>
    <n v="5"/>
    <x v="16"/>
    <b v="1"/>
    <b v="1"/>
    <m/>
    <d v="2024-09-07T00:00:00"/>
    <s v="02:13:31Z"/>
  </r>
  <r>
    <s v="binarythistle"/>
    <s v="binarythistle/Azure-Nigeria-Talk-2023"/>
    <s v="2023-10-26T10:24:23Z"/>
    <n v="2"/>
    <n v="2"/>
    <x v="16"/>
    <b v="1"/>
    <b v="1"/>
    <m/>
    <d v="2023-10-26T00:00:00"/>
    <s v="10:24:23Z"/>
  </r>
  <r>
    <s v="binarythistle"/>
    <s v="binarythistle/cliapi"/>
    <s v="2021-03-03T10:14:12Z"/>
    <n v="3"/>
    <n v="3"/>
    <x v="16"/>
    <b v="1"/>
    <b v="1"/>
    <s v="mit"/>
    <d v="2021-03-03T00:00:00"/>
    <s v="10:14:12Z"/>
  </r>
  <r>
    <s v="binarythistle"/>
    <s v="binarythistle/CommadAPI8"/>
    <s v="2024-09-19T09:08:12Z"/>
    <n v="0"/>
    <n v="0"/>
    <x v="16"/>
    <b v="1"/>
    <b v="1"/>
    <m/>
    <d v="2024-09-19T00:00:00"/>
    <s v="09:08:12Z"/>
  </r>
  <r>
    <s v="binarythistle"/>
    <s v="binarythistle/Consuming-Webhooks"/>
    <s v="2022-11-02T23:31:02Z"/>
    <n v="5"/>
    <n v="5"/>
    <x v="16"/>
    <b v="1"/>
    <b v="1"/>
    <m/>
    <d v="2022-11-02T00:00:00"/>
    <s v="23:31:02Z"/>
  </r>
  <r>
    <s v="binarythistle"/>
    <s v="binarythistle/DevWorkbench"/>
    <s v="2021-02-27T00:44:49Z"/>
    <n v="3"/>
    <n v="3"/>
    <x v="16"/>
    <b v="1"/>
    <b v="1"/>
    <s v="mit"/>
    <d v="2021-02-27T00:00:00"/>
    <s v="00:44:49Z"/>
  </r>
  <r>
    <s v="binarythistle"/>
    <s v="binarythistle/graphql-platform"/>
    <s v="2023-08-03T10:38:24Z"/>
    <n v="2"/>
    <n v="2"/>
    <x v="3"/>
    <b v="1"/>
    <b v="0"/>
    <s v="mit"/>
    <d v="2023-08-03T00:00:00"/>
    <s v="10:38:24Z"/>
  </r>
  <r>
    <s v="binarythistle"/>
    <s v="binarythistle/jekyll-test"/>
    <s v="2021-03-04T05:10:40Z"/>
    <n v="0"/>
    <n v="0"/>
    <x v="17"/>
    <b v="1"/>
    <b v="1"/>
    <m/>
    <d v="2021-03-04T00:00:00"/>
    <s v="05:10:40Z"/>
  </r>
  <r>
    <s v="binarythistle"/>
    <s v="binarythistle/Local-Webhook-Proxy"/>
    <s v="2023-10-02T01:03:04Z"/>
    <n v="5"/>
    <n v="5"/>
    <x v="16"/>
    <b v="1"/>
    <b v="1"/>
    <m/>
    <d v="2023-10-02T00:00:00"/>
    <s v="01:03:04Z"/>
  </r>
  <r>
    <s v="binarythistle"/>
    <s v="binarythistle/mp-order-creator"/>
    <s v="2024-10-28T01:20:44Z"/>
    <n v="0"/>
    <n v="0"/>
    <x v="16"/>
    <b v="1"/>
    <b v="1"/>
    <m/>
    <d v="2024-10-28T00:00:00"/>
    <s v="01:20:44Z"/>
  </r>
  <r>
    <s v="binarythistle"/>
    <s v="binarythistle/Polly-Beginners-Guide"/>
    <s v="2021-10-25T09:08:21Z"/>
    <n v="21"/>
    <n v="21"/>
    <x v="16"/>
    <b v="1"/>
    <b v="1"/>
    <m/>
    <d v="2021-10-25T00:00:00"/>
    <s v="09:08:21Z"/>
  </r>
  <r>
    <s v="binarythistle"/>
    <s v="binarythistle/printcolour"/>
    <s v="2022-10-11T08:59:49Z"/>
    <n v="1"/>
    <n v="1"/>
    <x v="16"/>
    <b v="1"/>
    <b v="1"/>
    <m/>
    <d v="2022-10-11T00:00:00"/>
    <s v="08:59:49Z"/>
  </r>
  <r>
    <s v="binarythistle"/>
    <s v="binarythistle/Redis-as-a-Primary-Db-with-example-in-.NET6"/>
    <s v="2021-12-04T01:46:16Z"/>
    <n v="35"/>
    <n v="35"/>
    <x v="16"/>
    <b v="1"/>
    <b v="1"/>
    <m/>
    <d v="2021-12-04T00:00:00"/>
    <s v="01:46:16Z"/>
  </r>
  <r>
    <s v="binarythistle"/>
    <s v="binarythistle/S04E01---.NET-5-GraphQL-API"/>
    <s v="2021-01-30T07:26:58Z"/>
    <n v="108"/>
    <n v="108"/>
    <x v="16"/>
    <b v="1"/>
    <b v="1"/>
    <m/>
    <d v="2021-01-30T00:00:00"/>
    <s v="07:26:58Z"/>
  </r>
  <r>
    <s v="binarythistle"/>
    <s v="binarythistle/S04E02---Blazor-API-Client"/>
    <s v="2021-04-25T01:43:32Z"/>
    <n v="15"/>
    <n v="15"/>
    <x v="16"/>
    <b v="1"/>
    <b v="1"/>
    <m/>
    <d v="2021-04-25T00:00:00"/>
    <s v="01:43:32Z"/>
  </r>
  <r>
    <s v="binarythistle"/>
    <s v="binarythistle/S04E03---.NET-Microservices-Course-"/>
    <s v="2021-08-22T07:56:37Z"/>
    <n v="590"/>
    <n v="590"/>
    <x v="16"/>
    <b v="1"/>
    <b v="1"/>
    <m/>
    <d v="2021-08-22T00:00:00"/>
    <s v="07:56:37Z"/>
  </r>
  <r>
    <s v="binarythistle"/>
    <s v="binarythistle/S05E03---Minimal-APIs"/>
    <s v="2022-05-29T04:24:10Z"/>
    <n v="52"/>
    <n v="52"/>
    <x v="16"/>
    <b v="1"/>
    <b v="1"/>
    <m/>
    <d v="2022-05-29T00:00:00"/>
    <s v="04:24:10Z"/>
  </r>
  <r>
    <s v="binarythistle"/>
    <s v="binarythistle/S05E04---.NET-MAUI-Step-by-step-"/>
    <s v="2022-08-23T07:45:06Z"/>
    <n v="55"/>
    <n v="55"/>
    <x v="16"/>
    <b v="1"/>
    <b v="1"/>
    <m/>
    <d v="2022-08-23T00:00:00"/>
    <s v="07:45:06Z"/>
  </r>
  <r>
    <s v="binarythistle"/>
    <s v="binarythistle/S05E05---3APIs"/>
    <s v="2022-10-02T06:53:30Z"/>
    <n v="5"/>
    <n v="5"/>
    <x v="17"/>
    <b v="1"/>
    <b v="1"/>
    <m/>
    <d v="2022-10-02T00:00:00"/>
    <s v="06:53:30Z"/>
  </r>
  <r>
    <s v="binarythistle"/>
    <s v="binarythistle/S06E01---GPT3-API-Client"/>
    <s v="2023-01-08T04:52:48Z"/>
    <n v="37"/>
    <n v="37"/>
    <x v="16"/>
    <b v="1"/>
    <b v="1"/>
    <m/>
    <d v="2023-01-08T00:00:00"/>
    <s v="04:52:48Z"/>
  </r>
  <r>
    <s v="binarythistle"/>
    <s v="binarythistle/S06E02---Asynchronous-APIs-"/>
    <s v="2023-02-07T09:13:59Z"/>
    <n v="16"/>
    <n v="16"/>
    <x v="16"/>
    <b v="1"/>
    <b v="1"/>
    <m/>
    <d v="2023-02-07T00:00:00"/>
    <s v="09:13:59Z"/>
  </r>
  <r>
    <s v="binarythistle"/>
    <s v="binarythistle/S06E03---Publisher-Subscriber"/>
    <s v="2023-03-26T05:29:48Z"/>
    <n v="11"/>
    <n v="11"/>
    <x v="16"/>
    <b v="1"/>
    <b v="1"/>
    <m/>
    <d v="2023-03-26T00:00:00"/>
    <s v="05:29:48Z"/>
  </r>
  <r>
    <s v="binarythistle"/>
    <s v="binarythistle/S06E04---gRPC-API-with-JSON-Transcoding"/>
    <s v="2023-07-17T08:32:22Z"/>
    <n v="1"/>
    <n v="1"/>
    <x v="16"/>
    <b v="1"/>
    <b v="1"/>
    <m/>
    <d v="2023-07-17T00:00:00"/>
    <s v="08:32:22Z"/>
  </r>
  <r>
    <s v="binarythistle"/>
    <s v="binarythistle/S06E04-Build-a-gRPC-service-in-NET-7"/>
    <s v="2023-08-01T11:06:24Z"/>
    <n v="18"/>
    <n v="18"/>
    <x v="16"/>
    <b v="1"/>
    <b v="1"/>
    <m/>
    <d v="2023-08-01T00:00:00"/>
    <s v="11:06:24Z"/>
  </r>
  <r>
    <s v="binarythistle"/>
    <s v="binarythistle/S07E01---Consuming-Webhooks-Locally"/>
    <s v="2024-07-15T09:06:09Z"/>
    <n v="1"/>
    <n v="1"/>
    <x v="16"/>
    <b v="1"/>
    <b v="1"/>
    <m/>
    <d v="2024-07-15T00:00:00"/>
    <s v="09:06:09Z"/>
  </r>
  <r>
    <s v="binarythistle"/>
    <s v="binarythistle/S07E01---Get-webhooks-locally"/>
    <s v="2024-07-29T09:22:10Z"/>
    <n v="2"/>
    <n v="2"/>
    <x v="16"/>
    <b v="1"/>
    <b v="1"/>
    <m/>
    <d v="2024-07-29T00:00:00"/>
    <s v="09:22:10Z"/>
  </r>
  <r>
    <s v="radar"/>
    <s v="radar/ajax-react"/>
    <s v="2021-05-03T01:15:50Z"/>
    <n v="0"/>
    <n v="0"/>
    <x v="17"/>
    <b v="1"/>
    <b v="1"/>
    <m/>
    <d v="2021-05-03T00:00:00"/>
    <s v="01:15:50Z"/>
  </r>
  <r>
    <s v="radar"/>
    <s v="radar/apollo-handbook-examples"/>
    <s v="2021-06-01T06:46:24Z"/>
    <n v="0"/>
    <n v="0"/>
    <x v="12"/>
    <b v="1"/>
    <b v="1"/>
    <m/>
    <d v="2021-06-01T00:00:00"/>
    <s v="06:46:24Z"/>
  </r>
  <r>
    <s v="radar"/>
    <s v="radar/apollo-handbook-examples-server"/>
    <s v="2021-08-06T06:22:49Z"/>
    <n v="0"/>
    <n v="0"/>
    <x v="0"/>
    <b v="1"/>
    <b v="1"/>
    <m/>
    <d v="2021-08-06T00:00:00"/>
    <s v="06:22:49Z"/>
  </r>
  <r>
    <s v="radar"/>
    <s v="radar/capybara"/>
    <s v="2023-08-21T06:27:32Z"/>
    <n v="0"/>
    <n v="0"/>
    <x v="17"/>
    <b v="1"/>
    <b v="0"/>
    <s v="mit"/>
    <d v="2023-08-21T00:00:00"/>
    <s v="06:27:32Z"/>
  </r>
  <r>
    <s v="radar"/>
    <s v="radar/cards_tf"/>
    <s v="2024-08-03T00:26:00Z"/>
    <n v="0"/>
    <n v="0"/>
    <x v="2"/>
    <b v="1"/>
    <b v="1"/>
    <m/>
    <d v="2024-08-03T00:00:00"/>
    <s v="00:26:00Z"/>
  </r>
  <r>
    <s v="radar"/>
    <s v="radar/cartify"/>
    <s v="2022-06-09T00:58:22Z"/>
    <n v="3"/>
    <n v="3"/>
    <x v="17"/>
    <b v="1"/>
    <b v="1"/>
    <m/>
    <d v="2022-06-09T00:00:00"/>
    <s v="00:58:22Z"/>
  </r>
  <r>
    <s v="radar"/>
    <s v="radar/cb2"/>
    <s v="2023-06-06T21:21:12Z"/>
    <n v="1"/>
    <n v="1"/>
    <x v="17"/>
    <b v="1"/>
    <b v="1"/>
    <s v="mit"/>
    <d v="2023-06-06T00:00:00"/>
    <s v="21:21:12Z"/>
  </r>
  <r>
    <s v="radar"/>
    <s v="radar/chirper"/>
    <s v="2022-11-21T08:58:29Z"/>
    <n v="15"/>
    <n v="15"/>
    <x v="17"/>
    <b v="1"/>
    <b v="1"/>
    <m/>
    <d v="2022-11-21T00:00:00"/>
    <s v="08:58:29Z"/>
  </r>
  <r>
    <s v="radar"/>
    <s v="radar/controller"/>
    <s v="2021-01-13T22:50:00Z"/>
    <n v="0"/>
    <n v="0"/>
    <x v="3"/>
    <b v="1"/>
    <b v="0"/>
    <s v="mit"/>
    <d v="2021-01-13T00:00:00"/>
    <s v="22:50:00Z"/>
  </r>
  <r>
    <s v="radar"/>
    <s v="radar/credit-card-type"/>
    <s v="2024-08-29T01:27:30Z"/>
    <n v="0"/>
    <n v="0"/>
    <x v="0"/>
    <b v="1"/>
    <b v="0"/>
    <s v="mit"/>
    <d v="2024-08-29T00:00:00"/>
    <s v="01:27:30Z"/>
  </r>
  <r>
    <s v="radar"/>
    <s v="radar/db-query-matchers"/>
    <s v="2021-10-20T22:49:08Z"/>
    <n v="0"/>
    <n v="0"/>
    <x v="3"/>
    <b v="1"/>
    <b v="0"/>
    <s v="other"/>
    <d v="2021-10-20T00:00:00"/>
    <s v="22:49:08Z"/>
  </r>
  <r>
    <s v="radar"/>
    <s v="radar/decafsucks"/>
    <s v="2023-02-21T07:38:20Z"/>
    <n v="0"/>
    <n v="0"/>
    <x v="3"/>
    <b v="1"/>
    <b v="0"/>
    <m/>
    <d v="2023-02-21T00:00:00"/>
    <s v="07:38:20Z"/>
  </r>
  <r>
    <s v="radar"/>
    <s v="radar/discord-bot-for-gcp"/>
    <s v="2021-01-14T08:00:49Z"/>
    <n v="0"/>
    <n v="0"/>
    <x v="1"/>
    <b v="1"/>
    <b v="1"/>
    <s v="mit"/>
    <d v="2021-01-14T00:00:00"/>
    <s v="08:00:49Z"/>
  </r>
  <r>
    <s v="radar"/>
    <s v="radar/docs"/>
    <s v="2022-06-09T00:04:03Z"/>
    <n v="0"/>
    <n v="0"/>
    <x v="3"/>
    <b v="1"/>
    <b v="0"/>
    <s v="mit"/>
    <d v="2022-06-09T00:00:00"/>
    <s v="00:04:03Z"/>
  </r>
  <r>
    <s v="radar"/>
    <s v="radar/dry-files"/>
    <s v="2021-05-03T09:13:39Z"/>
    <n v="0"/>
    <n v="0"/>
    <x v="3"/>
    <b v="1"/>
    <b v="0"/>
    <s v="mit"/>
    <d v="2021-05-03T00:00:00"/>
    <s v="09:13:39Z"/>
  </r>
  <r>
    <s v="radar"/>
    <s v="radar/dry-types"/>
    <s v="2023-06-27T04:49:49Z"/>
    <n v="0"/>
    <n v="0"/>
    <x v="17"/>
    <b v="1"/>
    <b v="0"/>
    <s v="mit"/>
    <d v="2023-06-27T00:00:00"/>
    <s v="04:49:49Z"/>
  </r>
  <r>
    <s v="radar"/>
    <s v="radar/epub_gen"/>
    <s v="2021-02-12T20:40:40Z"/>
    <n v="2"/>
    <n v="2"/>
    <x v="17"/>
    <b v="1"/>
    <b v="1"/>
    <m/>
    <d v="2021-02-12T00:00:00"/>
    <s v="20:40:40Z"/>
  </r>
  <r>
    <s v="radar"/>
    <s v="radar/findthesong"/>
    <s v="2022-12-03T00:49:53Z"/>
    <n v="0"/>
    <n v="0"/>
    <x v="17"/>
    <b v="1"/>
    <b v="1"/>
    <m/>
    <d v="2022-12-03T00:00:00"/>
    <s v="00:49:53Z"/>
  </r>
  <r>
    <s v="radar"/>
    <s v="radar/flipper"/>
    <s v="2023-11-13T00:53:12Z"/>
    <n v="0"/>
    <n v="0"/>
    <x v="3"/>
    <b v="1"/>
    <b v="0"/>
    <s v="mit"/>
    <d v="2023-11-13T00:00:00"/>
    <s v="00:53:12Z"/>
  </r>
  <r>
    <s v="radar"/>
    <s v="radar/fzf"/>
    <s v="2021-02-25T01:21:25Z"/>
    <n v="0"/>
    <n v="0"/>
    <x v="3"/>
    <b v="1"/>
    <b v="1"/>
    <s v="mit"/>
    <d v="2021-02-25T00:00:00"/>
    <s v="01:21:25Z"/>
  </r>
  <r>
    <s v="radar"/>
    <s v="radar/graphql-ruby"/>
    <s v="2023-06-13T21:28:22Z"/>
    <n v="0"/>
    <n v="0"/>
    <x v="3"/>
    <b v="1"/>
    <b v="1"/>
    <s v="mit"/>
    <d v="2023-06-13T00:00:00"/>
    <s v="21:28:22Z"/>
  </r>
  <r>
    <s v="radar"/>
    <s v="radar/graphql_book_examples"/>
    <s v="2023-10-10T19:40:57Z"/>
    <n v="5"/>
    <n v="5"/>
    <x v="17"/>
    <b v="1"/>
    <b v="1"/>
    <m/>
    <d v="2023-10-10T00:00:00"/>
    <s v="19:40:57Z"/>
  </r>
  <r>
    <s v="radar"/>
    <s v="radar/grove"/>
    <s v="2023-03-27T19:53:00Z"/>
    <n v="0"/>
    <n v="0"/>
    <x v="3"/>
    <b v="1"/>
    <b v="1"/>
    <s v="gpl-3.0"/>
    <d v="2023-03-27T00:00:00"/>
    <s v="19:53:00Z"/>
  </r>
  <r>
    <s v="radar"/>
    <s v="radar/guides-2"/>
    <s v="2022-11-30T19:53:41Z"/>
    <n v="0"/>
    <n v="0"/>
    <x v="3"/>
    <b v="1"/>
    <b v="1"/>
    <m/>
    <d v="2022-11-30T00:00:00"/>
    <s v="19:53:41Z"/>
  </r>
  <r>
    <s v="radar"/>
    <s v="radar/hanami-assets-js"/>
    <s v="2024-02-27T20:31:20Z"/>
    <n v="0"/>
    <n v="0"/>
    <x v="3"/>
    <b v="1"/>
    <b v="0"/>
    <m/>
    <d v="2024-02-27T00:00:00"/>
    <s v="20:31:20Z"/>
  </r>
  <r>
    <s v="radar"/>
    <s v="radar/hanami-cli"/>
    <s v="2023-09-11T06:19:19Z"/>
    <n v="0"/>
    <n v="0"/>
    <x v="3"/>
    <b v="1"/>
    <b v="1"/>
    <s v="mit"/>
    <d v="2023-09-11T00:00:00"/>
    <s v="06:19:19Z"/>
  </r>
  <r>
    <s v="radar"/>
    <s v="radar/hanami-view"/>
    <s v="2022-12-01T19:12:46Z"/>
    <n v="0"/>
    <n v="0"/>
    <x v="3"/>
    <b v="1"/>
    <b v="0"/>
    <s v="mit"/>
    <d v="2022-12-01T00:00:00"/>
    <s v="19:12:46Z"/>
  </r>
  <r>
    <s v="radar"/>
    <s v="radar/homebrew-core"/>
    <s v="2022-05-29T23:32:05Z"/>
    <n v="0"/>
    <n v="0"/>
    <x v="17"/>
    <b v="1"/>
    <b v="0"/>
    <s v="bsd-2-clause"/>
    <d v="2022-05-29T00:00:00"/>
    <s v="23:32:05Z"/>
  </r>
  <r>
    <s v="radar"/>
    <s v="radar/homebrew-homebrew"/>
    <s v="2024-07-24T23:42:29Z"/>
    <n v="0"/>
    <n v="0"/>
    <x v="3"/>
    <b v="1"/>
    <b v="0"/>
    <m/>
    <d v="2024-07-24T00:00:00"/>
    <s v="23:42:29Z"/>
  </r>
  <r>
    <s v="radar"/>
    <s v="radar/jot"/>
    <s v="2023-07-03T21:17:47Z"/>
    <n v="5"/>
    <n v="5"/>
    <x v="17"/>
    <b v="1"/>
    <b v="1"/>
    <m/>
    <d v="2023-07-03T00:00:00"/>
    <s v="21:17:47Z"/>
  </r>
  <r>
    <s v="radar"/>
    <s v="radar/monkeytype"/>
    <s v="2023-03-11T23:40:30Z"/>
    <n v="0"/>
    <n v="0"/>
    <x v="0"/>
    <b v="1"/>
    <b v="0"/>
    <s v="gpl-3.0"/>
    <d v="2023-03-11T00:00:00"/>
    <s v="23:40:30Z"/>
  </r>
  <r>
    <s v="radar"/>
    <s v="radar/mtg"/>
    <s v="2021-09-27T03:32:14Z"/>
    <n v="63"/>
    <n v="63"/>
    <x v="17"/>
    <b v="1"/>
    <b v="1"/>
    <m/>
    <d v="2021-09-27T00:00:00"/>
    <s v="03:32:14Z"/>
  </r>
  <r>
    <s v="radar"/>
    <s v="radar/nokogiri-xmlsec-instructure"/>
    <s v="2022-07-13T06:27:48Z"/>
    <n v="0"/>
    <n v="0"/>
    <x v="8"/>
    <b v="1"/>
    <b v="0"/>
    <s v="mit"/>
    <d v="2022-07-13T00:00:00"/>
    <s v="06:27:48Z"/>
  </r>
  <r>
    <s v="radar"/>
    <s v="radar/opensearch-rails"/>
    <s v="2023-02-01T23:33:33Z"/>
    <n v="0"/>
    <n v="0"/>
    <x v="17"/>
    <b v="1"/>
    <b v="1"/>
    <s v="apache-2.0"/>
    <d v="2023-02-01T00:00:00"/>
    <s v="23:33:33Z"/>
  </r>
  <r>
    <s v="radar"/>
    <s v="radar/opentelemetry.io"/>
    <s v="2024-09-20T05:45:43Z"/>
    <n v="0"/>
    <n v="0"/>
    <x v="3"/>
    <b v="1"/>
    <b v="0"/>
    <s v="cc-by-4.0"/>
    <d v="2024-09-20T00:00:00"/>
    <s v="05:45:43Z"/>
  </r>
  <r>
    <s v="radar"/>
    <s v="radar/railsdevs.com"/>
    <s v="2022-05-24T23:21:52Z"/>
    <n v="0"/>
    <n v="0"/>
    <x v="3"/>
    <b v="1"/>
    <b v="0"/>
    <s v="mit"/>
    <d v="2022-05-24T00:00:00"/>
    <s v="23:21:52Z"/>
  </r>
  <r>
    <s v="radar"/>
    <s v="radar/react-select-debounce"/>
    <s v="2021-05-13T21:07:46Z"/>
    <n v="0"/>
    <n v="0"/>
    <x v="0"/>
    <b v="1"/>
    <b v="1"/>
    <m/>
    <d v="2021-05-13T00:00:00"/>
    <s v="21:07:46Z"/>
  </r>
  <r>
    <s v="radar"/>
    <s v="radar/redis-namespace"/>
    <s v="2022-11-25T21:09:14Z"/>
    <n v="0"/>
    <n v="0"/>
    <x v="3"/>
    <b v="1"/>
    <b v="0"/>
    <s v="mit"/>
    <d v="2022-11-25T00:00:00"/>
    <s v="21:09:14Z"/>
  </r>
  <r>
    <s v="radar"/>
    <s v="radar/redis-rb"/>
    <s v="2022-02-28T03:03:15Z"/>
    <n v="0"/>
    <n v="0"/>
    <x v="3"/>
    <b v="1"/>
    <b v="1"/>
    <s v="mit"/>
    <d v="2022-02-28T00:00:00"/>
    <s v="03:03:15Z"/>
  </r>
  <r>
    <s v="radar"/>
    <s v="radar/rom-sql"/>
    <s v="2021-03-16T03:16:09Z"/>
    <n v="0"/>
    <n v="0"/>
    <x v="3"/>
    <b v="1"/>
    <b v="1"/>
    <s v="mit"/>
    <d v="2021-03-16T00:00:00"/>
    <s v="03:16:09Z"/>
  </r>
  <r>
    <s v="radar"/>
    <s v="radar/ruby-advisory-db"/>
    <s v="2021-12-14T22:22:16Z"/>
    <n v="0"/>
    <n v="0"/>
    <x v="17"/>
    <b v="1"/>
    <b v="0"/>
    <s v="other"/>
    <d v="2021-12-14T00:00:00"/>
    <s v="22:22:16Z"/>
  </r>
  <r>
    <s v="radar"/>
    <s v="radar/ruby-saml2"/>
    <s v="2021-09-28T00:26:05Z"/>
    <n v="0"/>
    <n v="0"/>
    <x v="17"/>
    <b v="1"/>
    <b v="0"/>
    <s v="mit"/>
    <d v="2021-09-28T00:00:00"/>
    <s v="00:26:05Z"/>
  </r>
  <r>
    <s v="radar"/>
    <s v="radar/sanitize"/>
    <s v="2024-09-13T00:19:26Z"/>
    <n v="0"/>
    <n v="0"/>
    <x v="3"/>
    <b v="1"/>
    <b v="1"/>
    <s v="mit"/>
    <d v="2024-09-13T00:00:00"/>
    <s v="00:19:26Z"/>
  </r>
  <r>
    <s v="radar"/>
    <s v="radar/savon"/>
    <s v="2021-02-18T03:10:30Z"/>
    <n v="0"/>
    <n v="0"/>
    <x v="3"/>
    <b v="1"/>
    <b v="0"/>
    <s v="mit"/>
    <d v="2021-02-18T00:00:00"/>
    <s v="03:10:30Z"/>
  </r>
  <r>
    <s v="radar"/>
    <s v="radar/service-vic-qr-code"/>
    <s v="2021-02-03T23:04:00Z"/>
    <n v="2"/>
    <n v="2"/>
    <x v="0"/>
    <b v="1"/>
    <b v="1"/>
    <m/>
    <d v="2021-02-03T00:00:00"/>
    <s v="23:04:00Z"/>
  </r>
  <r>
    <s v="radar"/>
    <s v="radar/sprockets"/>
    <s v="2022-01-11T23:24:40Z"/>
    <n v="0"/>
    <n v="0"/>
    <x v="3"/>
    <b v="1"/>
    <b v="0"/>
    <s v="mit"/>
    <d v="2022-01-11T00:00:00"/>
    <s v="23:24:40Z"/>
  </r>
  <r>
    <s v="mishmanners"/>
    <s v="mishmanners/abuanwar072"/>
    <s v="2021-05-19T23:24:20Z"/>
    <n v="1"/>
    <n v="1"/>
    <x v="3"/>
    <b v="1"/>
    <b v="1"/>
    <m/>
    <d v="2021-05-19T00:00:00"/>
    <s v="23:24:20Z"/>
  </r>
  <r>
    <s v="mishmanners"/>
    <s v="mishmanners/abuse"/>
    <s v="2021-10-13T07:03:34Z"/>
    <n v="1"/>
    <n v="1"/>
    <x v="3"/>
    <b v="1"/>
    <b v="1"/>
    <s v="mit"/>
    <d v="2021-10-13T00:00:00"/>
    <s v="07:03:34Z"/>
  </r>
  <r>
    <s v="mishmanners"/>
    <s v="mishmanners/appwrite"/>
    <s v="2021-10-14T01:31:41Z"/>
    <n v="1"/>
    <n v="1"/>
    <x v="0"/>
    <b v="1"/>
    <b v="0"/>
    <s v="bsd-3-clause"/>
    <d v="2021-10-14T00:00:00"/>
    <s v="01:31:41Z"/>
  </r>
  <r>
    <s v="mishmanners"/>
    <s v="mishmanners/awesome-appwrite"/>
    <s v="2021-10-13T07:16:14Z"/>
    <n v="1"/>
    <n v="1"/>
    <x v="3"/>
    <b v="1"/>
    <b v="1"/>
    <m/>
    <d v="2021-10-13T00:00:00"/>
    <s v="07:16:14Z"/>
  </r>
  <r>
    <s v="mishmanners"/>
    <s v="mishmanners/awesome-github-profile-readme"/>
    <s v="2024-07-08T05:29:14Z"/>
    <n v="0"/>
    <n v="0"/>
    <x v="3"/>
    <b v="1"/>
    <b v="1"/>
    <s v="cc0-1.0"/>
    <d v="2024-07-08T00:00:00"/>
    <s v="05:29:14Z"/>
  </r>
  <r>
    <s v="mishmanners"/>
    <s v="mishmanners/awesome-huggingface"/>
    <s v="2023-10-30T00:21:05Z"/>
    <n v="0"/>
    <n v="0"/>
    <x v="3"/>
    <b v="1"/>
    <b v="1"/>
    <s v="apache-2.0"/>
    <d v="2023-10-30T00:00:00"/>
    <s v="00:21:05Z"/>
  </r>
  <r>
    <s v="mishmanners"/>
    <s v="mishmanners/battlesnake-starter-csharp"/>
    <s v="2021-07-06T05:51:15Z"/>
    <n v="2"/>
    <n v="2"/>
    <x v="16"/>
    <b v="1"/>
    <b v="1"/>
    <m/>
    <d v="2021-07-06T00:00:00"/>
    <s v="05:51:15Z"/>
  </r>
  <r>
    <s v="mishmanners"/>
    <s v="mishmanners/blockrain.js"/>
    <s v="2021-05-24T03:21:00Z"/>
    <n v="0"/>
    <n v="0"/>
    <x v="3"/>
    <b v="1"/>
    <b v="0"/>
    <s v="mit"/>
    <d v="2021-05-24T00:00:00"/>
    <s v="03:21:00Z"/>
  </r>
  <r>
    <s v="mishmanners"/>
    <s v="mishmanners/cli"/>
    <s v="2021-10-13T07:02:49Z"/>
    <n v="1"/>
    <n v="1"/>
    <x v="18"/>
    <b v="1"/>
    <b v="1"/>
    <s v="mit"/>
    <d v="2021-10-13T00:00:00"/>
    <s v="07:02:49Z"/>
  </r>
  <r>
    <s v="mishmanners"/>
    <s v="mishmanners/clickvote"/>
    <s v="2023-10-24T03:57:42Z"/>
    <n v="0"/>
    <n v="0"/>
    <x v="3"/>
    <b v="1"/>
    <b v="1"/>
    <s v="mit"/>
    <d v="2023-10-24T00:00:00"/>
    <s v="03:57:42Z"/>
  </r>
  <r>
    <s v="mishmanners"/>
    <s v="mishmanners/codeandtalk.com"/>
    <s v="2022-10-26T06:13:43Z"/>
    <n v="0"/>
    <n v="0"/>
    <x v="3"/>
    <b v="1"/>
    <b v="1"/>
    <s v="apache-2.0"/>
    <d v="2022-10-26T00:00:00"/>
    <s v="06:13:43Z"/>
  </r>
  <r>
    <s v="mishmanners"/>
    <s v="mishmanners/codess-aus"/>
    <s v="2021-05-19T23:32:02Z"/>
    <n v="1"/>
    <n v="1"/>
    <x v="3"/>
    <b v="1"/>
    <b v="1"/>
    <s v="cc0-1.0"/>
    <d v="2021-05-19T00:00:00"/>
    <s v="23:32:02Z"/>
  </r>
  <r>
    <s v="mishmanners"/>
    <s v="mishmanners/copilot-hands-on"/>
    <s v="2024-08-30T11:53:41Z"/>
    <n v="0"/>
    <n v="0"/>
    <x v="3"/>
    <b v="1"/>
    <b v="1"/>
    <s v="mit"/>
    <d v="2024-08-30T00:00:00"/>
    <s v="11:53:41Z"/>
  </r>
  <r>
    <s v="mishmanners"/>
    <s v="mishmanners/copilotx"/>
    <s v="2024-08-07T03:16:28Z"/>
    <n v="1"/>
    <n v="1"/>
    <x v="3"/>
    <b v="1"/>
    <b v="0"/>
    <s v="mit"/>
    <d v="2024-08-07T00:00:00"/>
    <s v="03:16:28Z"/>
  </r>
  <r>
    <s v="mishmanners"/>
    <s v="mishmanners/core"/>
    <s v="2021-10-05T06:15:20Z"/>
    <n v="1"/>
    <n v="1"/>
    <x v="3"/>
    <b v="1"/>
    <b v="0"/>
    <s v="apache-2.0"/>
    <d v="2021-10-05T00:00:00"/>
    <s v="06:15:20Z"/>
  </r>
  <r>
    <s v="mishmanners"/>
    <s v="mishmanners/cortx"/>
    <s v="2021-05-03T13:27:13Z"/>
    <n v="1"/>
    <n v="1"/>
    <x v="3"/>
    <b v="1"/>
    <b v="1"/>
    <s v="apache-2.0"/>
    <d v="2021-05-03T00:00:00"/>
    <s v="13:27:13Z"/>
  </r>
  <r>
    <s v="mishmanners"/>
    <s v="mishmanners/cpython"/>
    <s v="2021-04-21T07:22:11Z"/>
    <n v="1"/>
    <n v="1"/>
    <x v="2"/>
    <b v="1"/>
    <b v="0"/>
    <s v="other"/>
    <d v="2021-04-21T00:00:00"/>
    <s v="07:22:11Z"/>
  </r>
  <r>
    <s v="mishmanners"/>
    <s v="mishmanners/crowd.dev"/>
    <s v="2023-10-24T03:57:40Z"/>
    <n v="0"/>
    <n v="0"/>
    <x v="3"/>
    <b v="1"/>
    <b v="1"/>
    <s v="other"/>
    <d v="2023-10-24T00:00:00"/>
    <s v="03:57:40Z"/>
  </r>
  <r>
    <s v="mishmanners"/>
    <s v="mishmanners/developer.tbd.website"/>
    <s v="2023-10-30T01:00:39Z"/>
    <n v="0"/>
    <n v="0"/>
    <x v="3"/>
    <b v="1"/>
    <b v="0"/>
    <s v="apache-2.0"/>
    <d v="2023-10-30T00:00:00"/>
    <s v="01:00:39Z"/>
  </r>
  <r>
    <s v="mishmanners"/>
    <s v="mishmanners/devtron"/>
    <s v="2021-10-18T04:27:01Z"/>
    <n v="1"/>
    <n v="1"/>
    <x v="3"/>
    <b v="1"/>
    <b v="1"/>
    <s v="apache-2.0"/>
    <d v="2021-10-18T00:00:00"/>
    <s v="04:27:01Z"/>
  </r>
  <r>
    <s v="mishmanners"/>
    <s v="mishmanners/DocsGPT"/>
    <s v="2023-10-27T00:03:36Z"/>
    <n v="0"/>
    <n v="0"/>
    <x v="2"/>
    <b v="1"/>
    <b v="1"/>
    <s v="mit"/>
    <d v="2023-10-27T00:00:00"/>
    <s v="00:03:36Z"/>
  </r>
  <r>
    <s v="mishmanners"/>
    <s v="mishmanners/dwn-sdk-js"/>
    <s v="2023-10-30T01:18:20Z"/>
    <n v="0"/>
    <n v="0"/>
    <x v="0"/>
    <b v="1"/>
    <b v="1"/>
    <s v="apache-2.0"/>
    <d v="2023-10-30T00:00:00"/>
    <s v="01:18:20Z"/>
  </r>
  <r>
    <s v="mishmanners"/>
    <s v="mishmanners/dwn-server"/>
    <s v="2023-10-30T01:12:35Z"/>
    <n v="1"/>
    <n v="1"/>
    <x v="3"/>
    <b v="1"/>
    <b v="1"/>
    <s v="apache-2.0"/>
    <d v="2023-10-30T00:00:00"/>
    <s v="01:12:35Z"/>
  </r>
  <r>
    <s v="mishmanners"/>
    <s v="mishmanners/flyte"/>
    <s v="2021-10-26T06:49:51Z"/>
    <n v="1"/>
    <n v="1"/>
    <x v="3"/>
    <b v="1"/>
    <b v="0"/>
    <s v="apache-2.0"/>
    <d v="2021-10-26T00:00:00"/>
    <s v="06:49:51Z"/>
  </r>
  <r>
    <s v="mishmanners"/>
    <s v="mishmanners/GGJ-snakes"/>
    <s v="2024-01-17T22:18:07Z"/>
    <n v="2"/>
    <n v="2"/>
    <x v="16"/>
    <b v="1"/>
    <b v="1"/>
    <s v="mit"/>
    <d v="2024-01-17T00:00:00"/>
    <s v="22:18:07Z"/>
  </r>
  <r>
    <s v="mishmanners"/>
    <s v="mishmanners/git-twitch"/>
    <s v="2021-02-26T02:48:23Z"/>
    <n v="21"/>
    <n v="21"/>
    <x v="1"/>
    <b v="1"/>
    <b v="1"/>
    <s v="mit"/>
    <d v="2021-02-26T00:00:00"/>
    <s v="02:48:23Z"/>
  </r>
  <r>
    <s v="mishmanners"/>
    <s v="mishmanners/github-slideshow"/>
    <s v="2021-09-22T04:43:47Z"/>
    <n v="1"/>
    <n v="1"/>
    <x v="10"/>
    <b v="1"/>
    <b v="1"/>
    <s v="mit"/>
    <d v="2021-09-22T00:00:00"/>
    <s v="04:43:47Z"/>
  </r>
  <r>
    <s v="mishmanners"/>
    <s v="mishmanners/github-slideshow1"/>
    <s v="2021-04-21T05:38:32Z"/>
    <n v="1"/>
    <n v="1"/>
    <x v="10"/>
    <b v="1"/>
    <b v="1"/>
    <s v="mit"/>
    <d v="2021-04-21T00:00:00"/>
    <s v="05:38:32Z"/>
  </r>
  <r>
    <s v="mishmanners"/>
    <s v="mishmanners/github-slideshow2"/>
    <s v="2021-04-21T07:12:33Z"/>
    <n v="1"/>
    <n v="1"/>
    <x v="10"/>
    <b v="1"/>
    <b v="1"/>
    <s v="mit"/>
    <d v="2021-04-21T00:00:00"/>
    <s v="07:12:33Z"/>
  </r>
  <r>
    <s v="mishmanners"/>
    <s v="mishmanners/github-slideshow3"/>
    <s v="2021-09-08T04:41:06Z"/>
    <n v="1"/>
    <n v="1"/>
    <x v="10"/>
    <b v="1"/>
    <b v="1"/>
    <s v="mit"/>
    <d v="2021-09-08T00:00:00"/>
    <s v="04:41:06Z"/>
  </r>
  <r>
    <s v="mishmanners"/>
    <s v="mishmanners/GitHubGraduation-2021"/>
    <s v="2021-05-13T04:30:10Z"/>
    <n v="1"/>
    <n v="1"/>
    <x v="1"/>
    <b v="1"/>
    <b v="1"/>
    <m/>
    <d v="2021-05-13T00:00:00"/>
    <s v="04:30:10Z"/>
  </r>
  <r>
    <s v="mishmanners"/>
    <s v="mishmanners/graphql-dotnet"/>
    <s v="2024-09-05T03:06:36Z"/>
    <n v="1"/>
    <n v="1"/>
    <x v="3"/>
    <b v="1"/>
    <b v="0"/>
    <s v="mit"/>
    <d v="2024-09-05T00:00:00"/>
    <s v="03:06:36Z"/>
  </r>
  <r>
    <s v="mishmanners"/>
    <s v="mishmanners/hackathon-landing"/>
    <s v="2022-01-12T00:55:53Z"/>
    <n v="1"/>
    <n v="1"/>
    <x v="3"/>
    <b v="1"/>
    <b v="1"/>
    <m/>
    <d v="2022-01-12T00:00:00"/>
    <s v="00:55:53Z"/>
  </r>
  <r>
    <s v="mishmanners"/>
    <s v="mishmanners/hackathons"/>
    <s v="2021-10-26T04:52:32Z"/>
    <n v="3"/>
    <n v="3"/>
    <x v="10"/>
    <b v="1"/>
    <b v="1"/>
    <s v="cc0-1.0"/>
    <d v="2021-10-26T00:00:00"/>
    <s v="04:52:32Z"/>
  </r>
  <r>
    <s v="mishmanners"/>
    <s v="mishmanners/hacktoberfest2021"/>
    <s v="2021-10-18T04:17:14Z"/>
    <n v="1"/>
    <n v="1"/>
    <x v="3"/>
    <b v="1"/>
    <b v="1"/>
    <m/>
    <d v="2021-10-18T00:00:00"/>
    <s v="04:17:14Z"/>
  </r>
  <r>
    <s v="mishmanners"/>
    <s v="mishmanners/haikus-for-codespaces"/>
    <s v="2022-09-27T09:32:58Z"/>
    <n v="0"/>
    <n v="0"/>
    <x v="19"/>
    <b v="1"/>
    <b v="0"/>
    <s v="mit"/>
    <d v="2022-09-27T00:00:00"/>
    <s v="09:32:58Z"/>
  </r>
  <r>
    <s v="mishmanners"/>
    <s v="mishmanners/hanko"/>
    <s v="2023-10-24T03:56:47Z"/>
    <n v="0"/>
    <n v="0"/>
    <x v="3"/>
    <b v="1"/>
    <b v="0"/>
    <s v="other"/>
    <d v="2023-10-24T00:00:00"/>
    <s v="03:56:47Z"/>
  </r>
  <r>
    <s v="mishmanners"/>
    <s v="mishmanners/home-assistant.io"/>
    <s v="2021-10-05T06:18:49Z"/>
    <n v="1"/>
    <n v="1"/>
    <x v="10"/>
    <b v="1"/>
    <b v="0"/>
    <s v="other"/>
    <d v="2021-10-05T00:00:00"/>
    <s v="06:18:49Z"/>
  </r>
  <r>
    <s v="mishmanners"/>
    <s v="mishmanners/hug-bot"/>
    <s v="2022-10-10T04:52:25Z"/>
    <n v="0"/>
    <n v="0"/>
    <x v="2"/>
    <b v="1"/>
    <b v="1"/>
    <m/>
    <d v="2022-10-10T00:00:00"/>
    <s v="04:52:25Z"/>
  </r>
  <r>
    <s v="mishmanners"/>
    <s v="mishmanners/hyperswitch"/>
    <s v="2023-10-30T00:28:00Z"/>
    <n v="0"/>
    <n v="0"/>
    <x v="3"/>
    <b v="1"/>
    <b v="1"/>
    <s v="apache-2.0"/>
    <d v="2023-10-30T00:00:00"/>
    <s v="00:28:00Z"/>
  </r>
  <r>
    <s v="mishmanners"/>
    <s v="mishmanners/intro-actions"/>
    <s v="2022-03-31T04:17:45Z"/>
    <n v="1"/>
    <n v="1"/>
    <x v="7"/>
    <b v="1"/>
    <b v="1"/>
    <s v="cc-by-4.0"/>
    <d v="2022-03-31T00:00:00"/>
    <s v="04:17:45Z"/>
  </r>
  <r>
    <s v="mishmanners"/>
    <s v="mishmanners/intro-github-new"/>
    <s v="2022-03-31T01:23:10Z"/>
    <n v="0"/>
    <n v="0"/>
    <x v="3"/>
    <b v="1"/>
    <b v="1"/>
    <s v="cc-by-4.0"/>
    <d v="2022-03-31T00:00:00"/>
    <s v="01:23:10Z"/>
  </r>
  <r>
    <s v="mishmanners"/>
    <s v="mishmanners/intro-to-github-jul22"/>
    <s v="2022-07-13T05:53:22Z"/>
    <n v="0"/>
    <n v="0"/>
    <x v="3"/>
    <b v="1"/>
    <b v="1"/>
    <s v="cc-by-4.0"/>
    <d v="2022-07-13T00:00:00"/>
    <s v="05:53:22Z"/>
  </r>
  <r>
    <s v="mishmanners"/>
    <s v="mishmanners/intro-to-github-jul22stream"/>
    <s v="2022-07-14T05:39:03Z"/>
    <n v="0"/>
    <n v="0"/>
    <x v="3"/>
    <b v="1"/>
    <b v="1"/>
    <s v="cc-by-4.0"/>
    <d v="2022-07-14T00:00:00"/>
    <s v="05:39:03Z"/>
  </r>
  <r>
    <s v="mishmanners"/>
    <s v="mishmanners/introgh"/>
    <s v="2023-02-08T05:08:59Z"/>
    <n v="2"/>
    <n v="2"/>
    <x v="3"/>
    <b v="1"/>
    <b v="1"/>
    <s v="cc-by-4.0"/>
    <d v="2023-02-08T00:00:00"/>
    <s v="05:08:59Z"/>
  </r>
  <r>
    <s v="mishmanners"/>
    <s v="mishmanners/JediTraining"/>
    <s v="2023-05-11T00:31:55Z"/>
    <n v="1"/>
    <n v="1"/>
    <x v="2"/>
    <b v="1"/>
    <b v="1"/>
    <s v="mit"/>
    <d v="2023-05-11T00:00:00"/>
    <s v="00:31:55Z"/>
  </r>
  <r>
    <s v="mishmanners"/>
    <s v="mishmanners/js13kBreakouts"/>
    <s v="2024-08-29T11:04:40Z"/>
    <n v="0"/>
    <n v="0"/>
    <x v="3"/>
    <b v="1"/>
    <b v="1"/>
    <m/>
    <d v="2024-08-29T00:00:00"/>
    <s v="11:04:40Z"/>
  </r>
  <r>
    <s v="mishmanners"/>
    <s v="mishmanners/julia"/>
    <s v="2021-10-05T05:25:43Z"/>
    <n v="1"/>
    <n v="1"/>
    <x v="20"/>
    <b v="1"/>
    <b v="0"/>
    <s v="mit"/>
    <d v="2021-10-05T00:00:00"/>
    <s v="05:25:43Z"/>
  </r>
  <r>
    <s v="mishmanners"/>
    <s v="mishmanners/laurasiiia"/>
    <s v="2022-01-04T03:43:02Z"/>
    <n v="1"/>
    <n v="1"/>
    <x v="3"/>
    <b v="1"/>
    <b v="1"/>
    <m/>
    <d v="2022-01-04T00:00:00"/>
    <s v="03:43:02Z"/>
  </r>
  <r>
    <s v="mishmanners"/>
    <s v="mishmanners/LEGO-Unity"/>
    <s v="2021-02-09T04:56:24Z"/>
    <n v="19"/>
    <n v="19"/>
    <x v="16"/>
    <b v="1"/>
    <b v="1"/>
    <m/>
    <d v="2021-02-09T00:00:00"/>
    <s v="04:56:24Z"/>
  </r>
  <r>
    <s v="mishmanners"/>
    <s v="mishmanners/lostgirljourney"/>
    <s v="2021-06-17T05:13:05Z"/>
    <n v="1"/>
    <n v="1"/>
    <x v="3"/>
    <b v="1"/>
    <b v="1"/>
    <m/>
    <d v="2021-06-17T00:00:00"/>
    <s v="05:13:05Z"/>
  </r>
  <r>
    <s v="mishmanners"/>
    <s v="mishmanners/M0nica"/>
    <s v="2021-06-18T05:55:41Z"/>
    <n v="1"/>
    <n v="1"/>
    <x v="3"/>
    <b v="1"/>
    <b v="1"/>
    <m/>
    <d v="2021-06-18T00:00:00"/>
    <s v="05:55:41Z"/>
  </r>
  <r>
    <s v="mishmanners"/>
    <s v="mishmanners/markdown-jul22stream"/>
    <s v="2022-07-14T06:13:30Z"/>
    <n v="0"/>
    <n v="0"/>
    <x v="3"/>
    <b v="1"/>
    <b v="1"/>
    <s v="cc-by-4.0"/>
    <d v="2022-07-14T00:00:00"/>
    <s v="06:13:30Z"/>
  </r>
  <r>
    <s v="mishmanners"/>
    <s v="mishmanners/mattermost"/>
    <s v="2023-10-30T00:44:10Z"/>
    <n v="0"/>
    <n v="0"/>
    <x v="3"/>
    <b v="1"/>
    <b v="0"/>
    <s v="other"/>
    <d v="2023-10-30T00:00:00"/>
    <s v="00:44:10Z"/>
  </r>
  <r>
    <s v="mishmanners"/>
    <s v="mishmanners/mattermost-webapp"/>
    <s v="2021-10-14T01:23:52Z"/>
    <n v="1"/>
    <n v="1"/>
    <x v="1"/>
    <b v="1"/>
    <b v="0"/>
    <s v="apache-2.0"/>
    <d v="2021-10-14T00:00:00"/>
    <s v="01:23:52Z"/>
  </r>
  <r>
    <s v="mishmanners"/>
    <s v="mishmanners/may-the-fourth"/>
    <s v="2023-05-11T01:12:46Z"/>
    <n v="0"/>
    <n v="0"/>
    <x v="3"/>
    <b v="1"/>
    <b v="1"/>
    <s v="apache-2.0"/>
    <d v="2023-05-11T00:00:00"/>
    <s v="01:12:46Z"/>
  </r>
  <r>
    <s v="mishmanners"/>
    <s v="mishmanners/merge-conflicts"/>
    <s v="2021-05-27T02:28:16Z"/>
    <n v="1"/>
    <n v="1"/>
    <x v="10"/>
    <b v="1"/>
    <b v="1"/>
    <s v="mit"/>
    <d v="2021-05-27T00:00:00"/>
    <s v="02:28:16Z"/>
  </r>
  <r>
    <s v="mishmanners"/>
    <s v="mishmanners/mish-friendly-food"/>
    <s v="2022-10-10T05:04:23Z"/>
    <n v="13"/>
    <n v="13"/>
    <x v="14"/>
    <b v="1"/>
    <b v="1"/>
    <s v="mit"/>
    <d v="2022-10-10T00:00:00"/>
    <s v="05:04:23Z"/>
  </r>
  <r>
    <s v="mishmanners"/>
    <s v="mishmanners/novatorem"/>
    <s v="2021-06-18T06:54:24Z"/>
    <n v="1"/>
    <n v="1"/>
    <x v="3"/>
    <b v="1"/>
    <b v="1"/>
    <s v="unlicense"/>
    <d v="2021-06-18T00:00:00"/>
    <s v="06:54:24Z"/>
  </r>
  <r>
    <s v="mishmanners"/>
    <s v="mishmanners/novu"/>
    <s v="2023-10-24T03:56:15Z"/>
    <n v="0"/>
    <n v="0"/>
    <x v="3"/>
    <b v="1"/>
    <b v="0"/>
    <s v="mit"/>
    <d v="2023-10-24T00:00:00"/>
    <s v="03:56:15Z"/>
  </r>
  <r>
    <s v="mishmanners"/>
    <s v="mishmanners/ODM"/>
    <s v="2021-12-10T07:28:04Z"/>
    <n v="1"/>
    <n v="1"/>
    <x v="3"/>
    <b v="1"/>
    <b v="1"/>
    <s v="agpl-3.0"/>
    <d v="2021-12-10T00:00:00"/>
    <s v="07:28:04Z"/>
  </r>
  <r>
    <s v="mishmanners"/>
    <s v="mishmanners/oh-my-posh"/>
    <s v="2023-10-30T01:35:57Z"/>
    <n v="1"/>
    <n v="1"/>
    <x v="3"/>
    <b v="1"/>
    <b v="0"/>
    <s v="mit"/>
    <d v="2023-10-30T00:00:00"/>
    <s v="01:35:57Z"/>
  </r>
  <r>
    <s v="mishmanners"/>
    <s v="mishmanners/PetSpotR"/>
    <s v="2024-10-15T00:05:59Z"/>
    <n v="0"/>
    <n v="0"/>
    <x v="3"/>
    <b v="1"/>
    <b v="0"/>
    <s v="mit"/>
    <d v="2024-10-15T00:00:00"/>
    <s v="00:05:59Z"/>
  </r>
  <r>
    <s v="mishmanners"/>
    <s v="mishmanners/Potato"/>
    <s v="2024-02-22T03:52:31Z"/>
    <n v="1"/>
    <n v="1"/>
    <x v="3"/>
    <b v="1"/>
    <b v="0"/>
    <s v="gpl-3.0"/>
    <d v="2024-02-22T00:00:00"/>
    <s v="03:52:31Z"/>
  </r>
  <r>
    <s v="mishmanners"/>
    <s v="mishmanners/project-skylines"/>
    <s v="2021-01-29T11:35:11Z"/>
    <n v="3"/>
    <n v="3"/>
    <x v="16"/>
    <b v="1"/>
    <b v="1"/>
    <s v="agpl-3.0"/>
    <d v="2021-01-29T00:00:00"/>
    <s v="11:35:11Z"/>
  </r>
  <r>
    <s v="mishmanners"/>
    <s v="mishmanners/PubImages"/>
    <s v="2021-08-26T05:10:27Z"/>
    <n v="1"/>
    <n v="1"/>
    <x v="3"/>
    <b v="1"/>
    <b v="1"/>
    <m/>
    <d v="2021-08-26T00:00:00"/>
    <s v="05:10:27Z"/>
  </r>
  <r>
    <s v="mishmanners"/>
    <s v="mishmanners/raffles"/>
    <s v="2023-04-29T03:14:45Z"/>
    <n v="0"/>
    <n v="0"/>
    <x v="0"/>
    <b v="1"/>
    <b v="1"/>
    <s v="mit"/>
    <d v="2023-04-29T00:00:00"/>
    <s v="03:14:45Z"/>
  </r>
  <r>
    <s v="mishmanners"/>
    <s v="mishmanners/readme.so"/>
    <s v="2024-05-30T06:59:53Z"/>
    <n v="2"/>
    <n v="2"/>
    <x v="3"/>
    <b v="1"/>
    <b v="1"/>
    <s v="mit"/>
    <d v="2024-05-30T00:00:00"/>
    <s v="06:59:53Z"/>
  </r>
  <r>
    <s v="mishmanners"/>
    <s v="mishmanners/resolve-merge-conflicts-jul22stream"/>
    <s v="2022-07-14T07:02:01Z"/>
    <n v="1"/>
    <n v="1"/>
    <x v="3"/>
    <b v="1"/>
    <b v="1"/>
    <s v="cc-by-4.0"/>
    <d v="2022-07-14T00:00:00"/>
    <s v="07:02:01Z"/>
  </r>
  <r>
    <s v="mishmanners"/>
    <s v="mishmanners/review-prs-jul22stream"/>
    <s v="2022-07-14T06:52:17Z"/>
    <n v="0"/>
    <n v="0"/>
    <x v="10"/>
    <b v="1"/>
    <b v="1"/>
    <s v="cc-by-4.0"/>
    <d v="2022-07-14T00:00:00"/>
    <s v="06:52:17Z"/>
  </r>
  <r>
    <s v="mishmanners"/>
    <s v="mishmanners/reviewing-a-pull-request"/>
    <s v="2021-10-05T06:42:36Z"/>
    <n v="5"/>
    <n v="5"/>
    <x v="10"/>
    <b v="1"/>
    <b v="1"/>
    <s v="mit"/>
    <d v="2021-10-05T00:00:00"/>
    <s v="06:42:36Z"/>
  </r>
  <r>
    <s v="mishmanners"/>
    <s v="mishmanners/security-strategy-essentials"/>
    <s v="2021-05-27T05:25:46Z"/>
    <n v="2"/>
    <n v="2"/>
    <x v="1"/>
    <b v="1"/>
    <b v="1"/>
    <s v="mit"/>
    <d v="2021-05-27T00:00:00"/>
    <s v="05:25:46Z"/>
  </r>
  <r>
    <s v="mishmanners"/>
    <s v="mishmanners/ShieldOfFaith"/>
    <s v="2022-02-02T04:55:14Z"/>
    <n v="0"/>
    <n v="0"/>
    <x v="3"/>
    <b v="1"/>
    <b v="1"/>
    <m/>
    <d v="2022-02-02T00:00:00"/>
    <s v="04:55:14Z"/>
  </r>
  <r>
    <s v="mishmanners"/>
    <s v="mishmanners/silver-surfer"/>
    <s v="2021-10-18T04:32:58Z"/>
    <n v="1"/>
    <n v="1"/>
    <x v="3"/>
    <b v="1"/>
    <b v="1"/>
    <s v="apache-2.0"/>
    <d v="2021-10-18T00:00:00"/>
    <s v="04:32:58Z"/>
  </r>
  <r>
    <s v="mishmanners"/>
    <s v="mishmanners/snap-tweet"/>
    <s v="2022-06-21T11:42:59Z"/>
    <n v="2"/>
    <n v="2"/>
    <x v="3"/>
    <b v="1"/>
    <b v="0"/>
    <s v="mit"/>
    <d v="2022-06-21T00:00:00"/>
    <s v="11:42:59Z"/>
  </r>
  <r>
    <s v="mishmanners"/>
    <s v="mishmanners/spotify-github-profile"/>
    <s v="2021-12-09T00:12:11Z"/>
    <n v="2"/>
    <n v="2"/>
    <x v="3"/>
    <b v="1"/>
    <b v="1"/>
    <s v="mit"/>
    <d v="2021-12-09T00:00:00"/>
    <s v="00:12:11Z"/>
  </r>
  <r>
    <s v="mishmanners"/>
    <s v="mishmanners/starter-snake-python"/>
    <s v="2021-06-22T05:46:03Z"/>
    <n v="4"/>
    <n v="4"/>
    <x v="2"/>
    <b v="1"/>
    <b v="0"/>
    <s v="mit"/>
    <d v="2021-06-22T00:00:00"/>
    <s v="05:46:03Z"/>
  </r>
  <r>
    <s v="mishmanners"/>
    <s v="mishmanners/stl-files"/>
    <s v="2021-02-25T03:21:56Z"/>
    <n v="2"/>
    <n v="2"/>
    <x v="3"/>
    <b v="1"/>
    <b v="1"/>
    <m/>
    <d v="2021-02-25T00:00:00"/>
    <s v="03:21:56Z"/>
  </r>
  <r>
    <s v="mishmanners"/>
    <s v="mishmanners/take-action"/>
    <s v="2022-11-14T02:07:21Z"/>
    <n v="0"/>
    <n v="0"/>
    <x v="3"/>
    <b v="1"/>
    <b v="1"/>
    <s v="mit"/>
    <d v="2022-11-14T00:00:00"/>
    <s v="02:07:21Z"/>
  </r>
  <r>
    <s v="mishmanners"/>
    <s v="mishmanners/TalksandEvents"/>
    <s v="2022-10-12T00:32:31Z"/>
    <n v="25"/>
    <n v="25"/>
    <x v="3"/>
    <b v="1"/>
    <b v="1"/>
    <m/>
    <d v="2022-10-12T00:00:00"/>
    <s v="00:32:31Z"/>
  </r>
  <r>
    <s v="mishmanners"/>
    <s v="mishmanners/talon"/>
    <s v="2021-10-20T22:57:32Z"/>
    <n v="1"/>
    <n v="1"/>
    <x v="10"/>
    <b v="1"/>
    <b v="1"/>
    <s v="mit"/>
    <d v="2021-10-20T00:00:00"/>
    <s v="22:57:32Z"/>
  </r>
  <r>
    <s v="mishmanners"/>
    <s v="mishmanners/tau"/>
    <s v="2021-05-27T00:22:55Z"/>
    <n v="1"/>
    <n v="1"/>
    <x v="3"/>
    <b v="1"/>
    <b v="1"/>
    <s v="mit"/>
    <d v="2021-05-27T00:00:00"/>
    <s v="00:22:55Z"/>
  </r>
  <r>
    <s v="mishmanners"/>
    <s v="mishmanners/ToolJet"/>
    <s v="2021-10-26T06:36:59Z"/>
    <n v="1"/>
    <n v="1"/>
    <x v="1"/>
    <b v="1"/>
    <b v="0"/>
    <s v="agpl-3.0"/>
    <d v="2021-10-26T00:00:00"/>
    <s v="06:36:59Z"/>
  </r>
  <r>
    <s v="mishmanners"/>
    <s v="mishmanners/Travel"/>
    <s v="2023-10-25T03:52:16Z"/>
    <n v="4"/>
    <n v="4"/>
    <x v="3"/>
    <b v="1"/>
    <b v="1"/>
    <s v="cc0-1.0"/>
    <d v="2023-10-25T00:00:00"/>
    <s v="03:52:16Z"/>
  </r>
  <r>
    <s v="mishmanners"/>
    <s v="mishmanners/TwilioQuestCode"/>
    <s v="2022-07-12T03:08:55Z"/>
    <n v="0"/>
    <n v="0"/>
    <x v="1"/>
    <b v="1"/>
    <b v="1"/>
    <m/>
    <d v="2022-07-12T00:00:00"/>
    <s v="03:08:55Z"/>
  </r>
  <r>
    <s v="mishmanners"/>
    <s v="mishmanners/vlc"/>
    <s v="2021-06-08T03:12:56Z"/>
    <n v="1"/>
    <n v="1"/>
    <x v="3"/>
    <b v="1"/>
    <b v="0"/>
    <s v="gpl-2.0"/>
    <d v="2021-06-08T00:00:00"/>
    <s v="03:12:56Z"/>
  </r>
  <r>
    <s v="mishmanners"/>
    <s v="mishmanners/wasp"/>
    <s v="2023-10-24T03:57:37Z"/>
    <n v="0"/>
    <n v="0"/>
    <x v="3"/>
    <b v="1"/>
    <b v="1"/>
    <s v="mit"/>
    <d v="2023-10-24T00:00:00"/>
    <s v="03:57:37Z"/>
  </r>
  <r>
    <s v="mishmanners"/>
    <s v="mishmanners/web5-js"/>
    <s v="2023-10-30T01:29:55Z"/>
    <n v="0"/>
    <n v="0"/>
    <x v="3"/>
    <b v="1"/>
    <b v="1"/>
    <s v="apache-2.0"/>
    <d v="2023-10-30T00:00:00"/>
    <s v="01:29:55Z"/>
  </r>
  <r>
    <s v="mishmanners"/>
    <s v="mishmanners/websocket"/>
    <s v="2021-10-13T06:59:25Z"/>
    <n v="1"/>
    <n v="1"/>
    <x v="3"/>
    <b v="1"/>
    <b v="1"/>
    <s v="mit"/>
    <d v="2021-10-13T00:00:00"/>
    <s v="06:59:25Z"/>
  </r>
  <r>
    <s v="mishmanners"/>
    <s v="mishmanners/weffe"/>
    <s v="2022-01-20T03:27:47Z"/>
    <n v="1"/>
    <n v="1"/>
    <x v="3"/>
    <b v="1"/>
    <b v="1"/>
    <s v="mit"/>
    <d v="2022-01-20T00:00:00"/>
    <s v="03:27:47Z"/>
  </r>
  <r>
    <s v="mishmanners"/>
    <s v="mishmanners/xiaoluoboding"/>
    <s v="2021-05-26T07:44:00Z"/>
    <n v="1"/>
    <n v="1"/>
    <x v="3"/>
    <b v="1"/>
    <b v="1"/>
    <m/>
    <d v="2021-05-26T00:00:00"/>
    <s v="07:44:00Z"/>
  </r>
  <r>
    <s v="timacdonald"/>
    <s v="timacdonald/404-monitor"/>
    <s v="2023-12-07T22:04:21Z"/>
    <n v="1"/>
    <n v="1"/>
    <x v="3"/>
    <b v="1"/>
    <b v="0"/>
    <s v="mit"/>
    <d v="2023-12-07T00:00:00"/>
    <s v="22:04:21Z"/>
  </r>
  <r>
    <s v="timacdonald"/>
    <s v="timacdonald/alfresco"/>
    <s v="2023-04-10T06:40:01Z"/>
    <n v="49"/>
    <n v="49"/>
    <x v="18"/>
    <b v="0"/>
    <b v="0"/>
    <m/>
    <d v="2023-04-10T00:00:00"/>
    <s v="06:40:01Z"/>
  </r>
  <r>
    <s v="timacdonald"/>
    <s v="timacdonald/awesome-vite"/>
    <s v="2022-07-23T03:26:25Z"/>
    <n v="1"/>
    <n v="1"/>
    <x v="3"/>
    <b v="1"/>
    <b v="1"/>
    <s v="mit"/>
    <d v="2022-07-23T00:00:00"/>
    <s v="03:26:25Z"/>
  </r>
  <r>
    <s v="timacdonald"/>
    <s v="timacdonald/ci-test"/>
    <s v="2022-08-25T06:33:50Z"/>
    <n v="0"/>
    <n v="0"/>
    <x v="3"/>
    <b v="1"/>
    <b v="1"/>
    <m/>
    <d v="2022-08-25T00:00:00"/>
    <s v="06:33:50Z"/>
  </r>
  <r>
    <s v="timacdonald"/>
    <s v="timacdonald/ClickHouse"/>
    <s v="2024-06-19T00:32:37Z"/>
    <n v="0"/>
    <n v="0"/>
    <x v="3"/>
    <b v="1"/>
    <b v="1"/>
    <s v="apache-2.0"/>
    <d v="2024-06-19T00:00:00"/>
    <s v="00:32:37Z"/>
  </r>
  <r>
    <s v="timacdonald"/>
    <s v="timacdonald/clickhouse-docs"/>
    <s v="2024-07-30T23:51:41Z"/>
    <n v="0"/>
    <n v="0"/>
    <x v="3"/>
    <b v="1"/>
    <b v="1"/>
    <s v="other"/>
    <d v="2024-07-30T00:00:00"/>
    <s v="23:51:41Z"/>
  </r>
  <r>
    <s v="timacdonald"/>
    <s v="timacdonald/composer-language-server"/>
    <s v="2023-01-09T03:19:20Z"/>
    <n v="0"/>
    <n v="0"/>
    <x v="3"/>
    <b v="1"/>
    <b v="1"/>
    <m/>
    <d v="2023-01-09T00:00:00"/>
    <s v="03:19:20Z"/>
  </r>
  <r>
    <s v="timacdonald"/>
    <s v="timacdonald/decorate"/>
    <s v="2024-06-08T22:21:40Z"/>
    <n v="0"/>
    <n v="0"/>
    <x v="18"/>
    <b v="1"/>
    <b v="1"/>
    <m/>
    <d v="2024-06-08T00:00:00"/>
    <s v="22:21:40Z"/>
  </r>
  <r>
    <s v="timacdonald"/>
    <s v="timacdonald/discord-notification-channel"/>
    <s v="2023-10-26T03:45:40Z"/>
    <n v="0"/>
    <n v="0"/>
    <x v="3"/>
    <b v="1"/>
    <b v="0"/>
    <m/>
    <d v="2023-10-26T00:00:00"/>
    <s v="03:45:40Z"/>
  </r>
  <r>
    <s v="timacdonald"/>
    <s v="timacdonald/doc-en"/>
    <s v="2023-08-26T21:21:50Z"/>
    <n v="0"/>
    <n v="0"/>
    <x v="21"/>
    <b v="1"/>
    <b v="0"/>
    <m/>
    <d v="2023-08-26T00:00:00"/>
    <s v="21:21:50Z"/>
  </r>
  <r>
    <s v="timacdonald"/>
    <s v="timacdonald/foo.test"/>
    <s v="2023-04-17T02:25:24Z"/>
    <n v="0"/>
    <n v="0"/>
    <x v="3"/>
    <b v="1"/>
    <b v="1"/>
    <m/>
    <d v="2023-04-17T00:00:00"/>
    <s v="02:25:24Z"/>
  </r>
  <r>
    <s v="timacdonald"/>
    <s v="timacdonald/fortify"/>
    <s v="2024-03-19T01:22:04Z"/>
    <n v="0"/>
    <n v="0"/>
    <x v="3"/>
    <b v="1"/>
    <b v="0"/>
    <s v="mit"/>
    <d v="2024-03-19T00:00:00"/>
    <s v="01:22:04Z"/>
  </r>
  <r>
    <s v="timacdonald"/>
    <s v="timacdonald/framework"/>
    <s v="2022-02-16T08:24:00Z"/>
    <n v="2"/>
    <n v="2"/>
    <x v="18"/>
    <b v="1"/>
    <b v="0"/>
    <s v="mit"/>
    <d v="2022-02-16T00:00:00"/>
    <s v="08:24:00Z"/>
  </r>
  <r>
    <s v="timacdonald"/>
    <s v="timacdonald/horizon"/>
    <s v="2024-03-18T23:49:10Z"/>
    <n v="0"/>
    <n v="0"/>
    <x v="3"/>
    <b v="1"/>
    <b v="0"/>
    <s v="mit"/>
    <d v="2024-03-18T00:00:00"/>
    <s v="23:49:10Z"/>
  </r>
  <r>
    <s v="timacdonald"/>
    <s v="timacdonald/inertia-eager-asset-prefetch"/>
    <s v="2024-07-17T22:10:59Z"/>
    <n v="3"/>
    <n v="3"/>
    <x v="18"/>
    <b v="1"/>
    <b v="1"/>
    <s v="mit"/>
    <d v="2024-07-17T00:00:00"/>
    <s v="22:10:59Z"/>
  </r>
  <r>
    <s v="timacdonald"/>
    <s v="timacdonald/inertia-laravel"/>
    <s v="2023-02-22T01:09:46Z"/>
    <n v="0"/>
    <n v="0"/>
    <x v="3"/>
    <b v="1"/>
    <b v="0"/>
    <s v="mit"/>
    <d v="2023-02-22T00:00:00"/>
    <s v="01:09:46Z"/>
  </r>
  <r>
    <s v="timacdonald"/>
    <s v="timacdonald/json-api"/>
    <s v="2021-08-09T12:08:42Z"/>
    <n v="580"/>
    <n v="580"/>
    <x v="18"/>
    <b v="1"/>
    <b v="1"/>
    <m/>
    <d v="2021-08-09T00:00:00"/>
    <s v="12:08:42Z"/>
  </r>
  <r>
    <s v="timacdonald"/>
    <s v="timacdonald/json-api-example-repo"/>
    <s v="2021-10-15T00:07:14Z"/>
    <n v="0"/>
    <n v="0"/>
    <x v="18"/>
    <b v="1"/>
    <b v="1"/>
    <m/>
    <d v="2021-10-15T00:00:00"/>
    <s v="00:07:14Z"/>
  </r>
  <r>
    <s v="timacdonald"/>
    <s v="timacdonald/pail"/>
    <s v="2024-03-19T01:26:20Z"/>
    <n v="0"/>
    <n v="0"/>
    <x v="3"/>
    <b v="1"/>
    <b v="0"/>
    <s v="mit"/>
    <d v="2024-03-19T00:00:00"/>
    <s v="01:26:20Z"/>
  </r>
  <r>
    <s v="timacdonald"/>
    <s v="timacdonald/phd"/>
    <s v="2023-04-18T21:02:10Z"/>
    <n v="0"/>
    <n v="0"/>
    <x v="3"/>
    <b v="1"/>
    <b v="0"/>
    <s v="mit"/>
    <d v="2023-04-18T00:00:00"/>
    <s v="21:02:10Z"/>
  </r>
  <r>
    <s v="timacdonald"/>
    <s v="timacdonald/php.vim"/>
    <s v="2022-10-18T21:52:45Z"/>
    <n v="0"/>
    <n v="0"/>
    <x v="3"/>
    <b v="1"/>
    <b v="0"/>
    <m/>
    <d v="2022-10-18T00:00:00"/>
    <s v="21:52:45Z"/>
  </r>
  <r>
    <s v="timacdonald"/>
    <s v="timacdonald/phpunit-quickfix-formatter"/>
    <s v="2022-04-12T01:01:10Z"/>
    <n v="0"/>
    <n v="0"/>
    <x v="18"/>
    <b v="1"/>
    <b v="1"/>
    <m/>
    <d v="2022-04-12T00:00:00"/>
    <s v="01:01:10Z"/>
  </r>
  <r>
    <s v="timacdonald"/>
    <s v="timacdonald/precognition-issue"/>
    <s v="2024-06-11T21:51:29Z"/>
    <n v="0"/>
    <n v="0"/>
    <x v="3"/>
    <b v="1"/>
    <b v="1"/>
    <m/>
    <d v="2024-06-11T00:00:00"/>
    <s v="21:51:29Z"/>
  </r>
  <r>
    <s v="timacdonald"/>
    <s v="timacdonald/pulse-test"/>
    <s v="2023-12-18T04:16:13Z"/>
    <n v="0"/>
    <n v="0"/>
    <x v="18"/>
    <b v="1"/>
    <b v="1"/>
    <m/>
    <d v="2023-12-18T00:00:00"/>
    <s v="04:16:13Z"/>
  </r>
  <r>
    <s v="timacdonald"/>
    <s v="timacdonald/pulse-validation-errors"/>
    <s v="2024-05-10T08:35:26Z"/>
    <n v="94"/>
    <n v="94"/>
    <x v="18"/>
    <b v="1"/>
    <b v="1"/>
    <m/>
    <d v="2024-05-10T00:00:00"/>
    <s v="08:35:26Z"/>
  </r>
  <r>
    <s v="timacdonald"/>
    <s v="timacdonald/reverb"/>
    <s v="2024-03-19T01:32:52Z"/>
    <n v="0"/>
    <n v="0"/>
    <x v="3"/>
    <b v="1"/>
    <b v="0"/>
    <s v="mit"/>
    <d v="2024-03-19T00:00:00"/>
    <s v="01:32:52Z"/>
  </r>
  <r>
    <s v="timacdonald"/>
    <s v="timacdonald/sail"/>
    <s v="2024-03-19T00:59:00Z"/>
    <n v="0"/>
    <n v="0"/>
    <x v="3"/>
    <b v="1"/>
    <b v="0"/>
    <s v="mit"/>
    <d v="2024-03-19T00:00:00"/>
    <s v="00:59:00Z"/>
  </r>
  <r>
    <s v="timacdonald"/>
    <s v="timacdonald/sanctum"/>
    <s v="2024-03-19T00:46:39Z"/>
    <n v="0"/>
    <n v="0"/>
    <x v="3"/>
    <b v="1"/>
    <b v="0"/>
    <s v="mit"/>
    <d v="2024-03-19T00:00:00"/>
    <s v="00:46:39Z"/>
  </r>
  <r>
    <s v="timacdonald"/>
    <s v="timacdonald/shiki-php"/>
    <s v="2024-09-29T01:58:10Z"/>
    <n v="0"/>
    <n v="0"/>
    <x v="3"/>
    <b v="1"/>
    <b v="0"/>
    <s v="mit"/>
    <d v="2024-09-29T00:00:00"/>
    <s v="01:58:10Z"/>
  </r>
  <r>
    <s v="timacdonald"/>
    <s v="timacdonald/slack-notification-channel"/>
    <s v="2023-10-26T03:38:52Z"/>
    <n v="0"/>
    <n v="0"/>
    <x v="3"/>
    <b v="1"/>
    <b v="1"/>
    <s v="mit"/>
    <d v="2023-10-26T00:00:00"/>
    <s v="03:38:52Z"/>
  </r>
  <r>
    <s v="timacdonald"/>
    <s v="timacdonald/solder"/>
    <s v="2024-10-14T21:18:46Z"/>
    <n v="0"/>
    <n v="0"/>
    <x v="0"/>
    <b v="1"/>
    <b v="1"/>
    <s v="mit"/>
    <d v="2024-10-14T00:00:00"/>
    <s v="21:18:46Z"/>
  </r>
  <r>
    <s v="timacdonald"/>
    <s v="timacdonald/symfony"/>
    <s v="2024-07-19T01:32:30Z"/>
    <n v="0"/>
    <n v="0"/>
    <x v="3"/>
    <b v="1"/>
    <b v="0"/>
    <s v="mit"/>
    <d v="2024-07-19T00:00:00"/>
    <s v="01:32:30Z"/>
  </r>
  <r>
    <s v="timacdonald"/>
    <s v="timacdonald/telescope"/>
    <s v="2024-03-19T00:03:36Z"/>
    <n v="0"/>
    <n v="0"/>
    <x v="3"/>
    <b v="1"/>
    <b v="0"/>
    <s v="mit"/>
    <d v="2024-03-19T00:00:00"/>
    <s v="00:03:36Z"/>
  </r>
  <r>
    <s v="timacdonald"/>
    <s v="timacdonald/test-package"/>
    <s v="2023-12-19T23:33:58Z"/>
    <n v="0"/>
    <n v="0"/>
    <x v="3"/>
    <b v="1"/>
    <b v="1"/>
    <m/>
    <d v="2023-12-19T00:00:00"/>
    <s v="23:33:58Z"/>
  </r>
  <r>
    <s v="timacdonald"/>
    <s v="timacdonald/vim-test"/>
    <s v="2024-08-12T06:25:06Z"/>
    <n v="0"/>
    <n v="0"/>
    <x v="3"/>
    <b v="1"/>
    <b v="1"/>
    <m/>
    <d v="2024-08-12T00:00:00"/>
    <s v="06:25:06Z"/>
  </r>
  <r>
    <s v="TuPayChain"/>
    <s v="TuPayChain/initial-coin-offering-platform"/>
    <s v="2024-07-09T14:01:52Z"/>
    <n v="2"/>
    <n v="2"/>
    <x v="3"/>
    <b v="1"/>
    <b v="1"/>
    <m/>
    <d v="2024-07-09T00:00:00"/>
    <s v="14:01:52Z"/>
  </r>
  <r>
    <s v="TuPayChain"/>
    <s v="TuPayChain/POS-web"/>
    <s v="2024-05-19T06:23:13Z"/>
    <n v="1"/>
    <n v="1"/>
    <x v="3"/>
    <b v="1"/>
    <b v="1"/>
    <m/>
    <d v="2024-05-19T00:00:00"/>
    <s v="06:23:13Z"/>
  </r>
  <r>
    <s v="md-5"/>
    <s v="md-5/clients"/>
    <s v="2024-09-04T10:47:21Z"/>
    <n v="0"/>
    <n v="0"/>
    <x v="3"/>
    <b v="1"/>
    <b v="0"/>
    <s v="other"/>
    <d v="2024-09-04T00:00:00"/>
    <s v="10:47:21Z"/>
  </r>
  <r>
    <s v="md-5"/>
    <s v="md-5/guava"/>
    <s v="2021-12-24T08:34:16Z"/>
    <n v="0"/>
    <n v="0"/>
    <x v="22"/>
    <b v="1"/>
    <b v="1"/>
    <s v="apache-2.0"/>
    <d v="2021-12-24T00:00:00"/>
    <s v="08:34:16Z"/>
  </r>
  <r>
    <s v="md-5"/>
    <s v="md-5/hugo-eureka"/>
    <s v="2021-01-29T01:59:51Z"/>
    <n v="1"/>
    <n v="1"/>
    <x v="10"/>
    <b v="1"/>
    <b v="0"/>
    <s v="apache-2.0"/>
    <d v="2021-01-29T00:00:00"/>
    <s v="01:59:51Z"/>
  </r>
  <r>
    <s v="md-5"/>
    <s v="md-5/lombok"/>
    <s v="2021-01-27T01:22:31Z"/>
    <n v="1"/>
    <n v="1"/>
    <x v="22"/>
    <b v="1"/>
    <b v="1"/>
    <s v="mit"/>
    <d v="2021-01-27T00:00:00"/>
    <s v="01:22:31Z"/>
  </r>
  <r>
    <s v="md-5"/>
    <s v="md-5/maven-checkstyle-plugin"/>
    <s v="2024-08-24T23:37:34Z"/>
    <n v="0"/>
    <n v="0"/>
    <x v="3"/>
    <b v="1"/>
    <b v="0"/>
    <m/>
    <d v="2024-08-24T00:00:00"/>
    <s v="23:37:34Z"/>
  </r>
  <r>
    <s v="md-5"/>
    <s v="md-5/proguard-core"/>
    <s v="2021-10-08T23:29:17Z"/>
    <n v="0"/>
    <n v="0"/>
    <x v="22"/>
    <b v="1"/>
    <b v="0"/>
    <s v="apache-2.0"/>
    <d v="2021-10-08T00:00:00"/>
    <s v="23:29:17Z"/>
  </r>
  <r>
    <s v="thomasdavis"/>
    <s v="thomasdavis/DigitalBeing"/>
    <s v="2021-08-26T04:14:26Z"/>
    <n v="1"/>
    <n v="1"/>
    <x v="3"/>
    <b v="1"/>
    <b v="1"/>
    <s v="mit"/>
    <d v="2021-08-26T00:00:00"/>
    <s v="04:14:26Z"/>
  </r>
  <r>
    <s v="thomasdavis"/>
    <s v="thomasdavis/dummyjaresumesite"/>
    <s v="2021-10-27T14:16:44Z"/>
    <n v="1"/>
    <n v="1"/>
    <x v="3"/>
    <b v="1"/>
    <b v="1"/>
    <m/>
    <d v="2021-10-27T00:00:00"/>
    <s v="14:16:44Z"/>
  </r>
  <r>
    <s v="thomasdavis"/>
    <s v="thomasdavis/emptydoors"/>
    <s v="2022-01-21T11:36:22Z"/>
    <n v="0"/>
    <n v="0"/>
    <x v="1"/>
    <b v="1"/>
    <b v="1"/>
    <m/>
    <d v="2022-01-21T00:00:00"/>
    <s v="11:36:22Z"/>
  </r>
  <r>
    <s v="thomasdavis"/>
    <s v="thomasdavis/example-get-started"/>
    <s v="2021-06-08T08:54:16Z"/>
    <n v="1"/>
    <n v="1"/>
    <x v="3"/>
    <b v="1"/>
    <b v="0"/>
    <m/>
    <d v="2021-06-08T00:00:00"/>
    <s v="08:54:16Z"/>
  </r>
  <r>
    <s v="thomasdavis"/>
    <s v="thomasdavis/jsonresume-theme-github2"/>
    <s v="2023-06-07T00:23:56Z"/>
    <n v="1"/>
    <n v="1"/>
    <x v="23"/>
    <b v="1"/>
    <b v="0"/>
    <m/>
    <d v="2023-06-07T00:00:00"/>
    <s v="00:23:56Z"/>
  </r>
  <r>
    <s v="thomasdavis"/>
    <s v="thomasdavis/jsonresume-theme-valtown"/>
    <s v="2024-06-18T18:21:24Z"/>
    <n v="0"/>
    <n v="0"/>
    <x v="1"/>
    <b v="1"/>
    <b v="1"/>
    <m/>
    <d v="2024-06-18T00:00:00"/>
    <s v="18:21:24Z"/>
  </r>
  <r>
    <s v="thomasdavis"/>
    <s v="thomasdavis/lordajax.com"/>
    <s v="2021-07-15T14:14:57Z"/>
    <n v="2"/>
    <n v="2"/>
    <x v="10"/>
    <b v="1"/>
    <b v="0"/>
    <m/>
    <d v="2021-07-15T00:00:00"/>
    <s v="14:14:57Z"/>
  </r>
  <r>
    <s v="thomasdavis"/>
    <s v="thomasdavis/omega"/>
    <s v="2021-07-13T12:33:28Z"/>
    <n v="41"/>
    <n v="41"/>
    <x v="1"/>
    <b v="1"/>
    <b v="1"/>
    <s v="apache-2.0"/>
    <d v="2021-07-13T00:00:00"/>
    <s v="12:33:28Z"/>
  </r>
  <r>
    <s v="thomasdavis"/>
    <s v="thomasdavis/omega2"/>
    <s v="2022-11-18T15:44:01Z"/>
    <n v="0"/>
    <n v="0"/>
    <x v="1"/>
    <b v="1"/>
    <b v="1"/>
    <m/>
    <d v="2022-11-18T00:00:00"/>
    <s v="15:44:01Z"/>
  </r>
  <r>
    <s v="thomasdavis"/>
    <s v="thomasdavis/pewdata"/>
    <s v="2022-01-18T08:30:29Z"/>
    <n v="0"/>
    <n v="0"/>
    <x v="3"/>
    <b v="1"/>
    <b v="1"/>
    <s v="other"/>
    <d v="2022-01-18T00:00:00"/>
    <s v="08:30:29Z"/>
  </r>
  <r>
    <s v="thomasdavis"/>
    <s v="thomasdavis/resumed"/>
    <s v="2022-01-12T12:07:20Z"/>
    <n v="0"/>
    <n v="0"/>
    <x v="3"/>
    <b v="1"/>
    <b v="1"/>
    <s v="mit"/>
    <d v="2022-01-12T00:00:00"/>
    <s v="12:07:20Z"/>
  </r>
  <r>
    <s v="thomasdavis"/>
    <s v="thomasdavis/screenshot"/>
    <s v="2023-05-16T22:29:56Z"/>
    <n v="0"/>
    <n v="0"/>
    <x v="3"/>
    <b v="1"/>
    <b v="1"/>
    <s v="mit"/>
    <d v="2023-05-16T00:00:00"/>
    <s v="22:29:56Z"/>
  </r>
  <r>
    <s v="thomasdavis"/>
    <s v="thomasdavis/sifnode"/>
    <s v="2021-01-25T01:54:02Z"/>
    <n v="1"/>
    <n v="1"/>
    <x v="3"/>
    <b v="1"/>
    <b v="1"/>
    <m/>
    <d v="2021-01-25T00:00:00"/>
    <s v="01:54:02Z"/>
  </r>
  <r>
    <s v="thomasdavis"/>
    <s v="thomasdavis/vue-mailchimp-subscribe"/>
    <s v="2021-05-19T03:30:44Z"/>
    <n v="1"/>
    <n v="1"/>
    <x v="3"/>
    <b v="1"/>
    <b v="1"/>
    <s v="mit"/>
    <d v="2021-05-19T00:00:00"/>
    <s v="03:30:44Z"/>
  </r>
  <r>
    <s v="thomasdavis"/>
    <s v="thomasdavis/zerarri.com"/>
    <s v="2022-07-24T05:01:49Z"/>
    <n v="0"/>
    <n v="0"/>
    <x v="3"/>
    <b v="1"/>
    <b v="1"/>
    <m/>
    <d v="2022-07-24T00:00:00"/>
    <s v="05:01:49Z"/>
  </r>
  <r>
    <s v="geelen"/>
    <s v="geelen/awake-template"/>
    <s v="2021-02-10T17:33:33Z"/>
    <n v="0"/>
    <n v="0"/>
    <x v="24"/>
    <b v="1"/>
    <b v="1"/>
    <s v="mit"/>
    <d v="2021-02-10T00:00:00"/>
    <s v="17:33:33Z"/>
  </r>
  <r>
    <s v="geelen"/>
    <s v="geelen/cloudflare-docs"/>
    <s v="2021-07-13T12:38:52Z"/>
    <n v="0"/>
    <n v="0"/>
    <x v="3"/>
    <b v="1"/>
    <b v="0"/>
    <s v="other"/>
    <d v="2021-07-13T00:00:00"/>
    <s v="12:38:52Z"/>
  </r>
  <r>
    <s v="geelen"/>
    <s v="geelen/d1-northwind"/>
    <s v="2023-05-03T04:50:13Z"/>
    <n v="0"/>
    <n v="0"/>
    <x v="1"/>
    <b v="1"/>
    <b v="1"/>
    <s v="mit"/>
    <d v="2023-05-03T00:00:00"/>
    <s v="04:50:13Z"/>
  </r>
  <r>
    <s v="geelen"/>
    <s v="geelen/d1-runtime-shim-test"/>
    <s v="2023-07-13T04:53:16Z"/>
    <n v="0"/>
    <n v="0"/>
    <x v="0"/>
    <b v="1"/>
    <b v="1"/>
    <m/>
    <d v="2023-07-13T00:00:00"/>
    <s v="04:53:16Z"/>
  </r>
  <r>
    <s v="geelen"/>
    <s v="geelen/deno-blog-example"/>
    <s v="2021-06-10T11:16:54Z"/>
    <n v="1"/>
    <n v="1"/>
    <x v="11"/>
    <b v="1"/>
    <b v="1"/>
    <m/>
    <d v="2021-06-10T00:00:00"/>
    <s v="11:16:54Z"/>
  </r>
  <r>
    <s v="geelen"/>
    <s v="geelen/do-settimeout-bug"/>
    <s v="2024-06-12T05:27:19Z"/>
    <n v="0"/>
    <n v="0"/>
    <x v="0"/>
    <b v="1"/>
    <b v="1"/>
    <m/>
    <d v="2024-06-12T00:00:00"/>
    <s v="05:27:19Z"/>
  </r>
  <r>
    <s v="geelen"/>
    <s v="geelen/echoback"/>
    <s v="2021-10-19T12:04:04Z"/>
    <n v="0"/>
    <n v="0"/>
    <x v="1"/>
    <b v="1"/>
    <b v="1"/>
    <m/>
    <d v="2021-10-19T00:00:00"/>
    <s v="12:04:04Z"/>
  </r>
  <r>
    <s v="geelen"/>
    <s v="geelen/echoback2"/>
    <s v="2021-11-15T21:21:17Z"/>
    <n v="0"/>
    <n v="0"/>
    <x v="1"/>
    <b v="1"/>
    <b v="1"/>
    <m/>
    <d v="2021-11-15T00:00:00"/>
    <s v="21:21:17Z"/>
  </r>
  <r>
    <s v="geelen"/>
    <s v="geelen/eleventy-testing"/>
    <s v="2021-02-04T13:56:38Z"/>
    <n v="1"/>
    <n v="1"/>
    <x v="1"/>
    <b v="1"/>
    <b v="1"/>
    <s v="mit"/>
    <d v="2021-02-04T00:00:00"/>
    <s v="13:56:38Z"/>
  </r>
  <r>
    <s v="geelen"/>
    <s v="geelen/email-sending"/>
    <s v="2022-05-13T16:05:51Z"/>
    <n v="0"/>
    <n v="0"/>
    <x v="10"/>
    <b v="1"/>
    <b v="1"/>
    <m/>
    <d v="2022-05-13T00:00:00"/>
    <s v="16:05:51Z"/>
  </r>
  <r>
    <s v="geelen"/>
    <s v="geelen/flux-ai-image-generator"/>
    <s v="2024-10-06T23:17:13Z"/>
    <n v="1"/>
    <n v="1"/>
    <x v="0"/>
    <b v="1"/>
    <b v="1"/>
    <m/>
    <d v="2024-10-06T00:00:00"/>
    <s v="23:17:13Z"/>
  </r>
  <r>
    <s v="geelen"/>
    <s v="geelen/gracias-marcelo-book"/>
    <s v="2022-03-03T10:35:41Z"/>
    <n v="0"/>
    <n v="0"/>
    <x v="3"/>
    <b v="1"/>
    <b v="1"/>
    <m/>
    <d v="2022-03-03T00:00:00"/>
    <s v="10:35:41Z"/>
  </r>
  <r>
    <s v="geelen"/>
    <s v="geelen/html1"/>
    <s v="2021-04-07T16:25:10Z"/>
    <n v="0"/>
    <n v="0"/>
    <x v="10"/>
    <b v="1"/>
    <b v="1"/>
    <m/>
    <d v="2021-04-07T00:00:00"/>
    <s v="16:25:10Z"/>
  </r>
  <r>
    <s v="geelen"/>
    <s v="geelen/html2"/>
    <s v="2021-08-26T09:15:32Z"/>
    <n v="0"/>
    <n v="0"/>
    <x v="10"/>
    <b v="1"/>
    <b v="1"/>
    <m/>
    <d v="2021-08-26T00:00:00"/>
    <s v="09:15:32Z"/>
  </r>
  <r>
    <s v="geelen"/>
    <s v="geelen/image-spammer"/>
    <s v="2021-07-02T13:51:31Z"/>
    <n v="0"/>
    <n v="0"/>
    <x v="17"/>
    <b v="1"/>
    <b v="1"/>
    <m/>
    <d v="2021-07-02T00:00:00"/>
    <s v="13:51:31Z"/>
  </r>
  <r>
    <s v="geelen"/>
    <s v="geelen/images-test"/>
    <s v="2021-09-15T20:38:27Z"/>
    <n v="0"/>
    <n v="0"/>
    <x v="10"/>
    <b v="1"/>
    <b v="1"/>
    <m/>
    <d v="2021-09-15T00:00:00"/>
    <s v="20:38:27Z"/>
  </r>
  <r>
    <s v="geelen"/>
    <s v="geelen/invlex"/>
    <s v="2023-04-18T02:34:09Z"/>
    <n v="0"/>
    <n v="0"/>
    <x v="0"/>
    <b v="1"/>
    <b v="1"/>
    <m/>
    <d v="2023-04-18T00:00:00"/>
    <s v="02:34:09Z"/>
  </r>
  <r>
    <s v="geelen"/>
    <s v="geelen/join-order-benchmark"/>
    <s v="2023-01-06T05:53:16Z"/>
    <n v="0"/>
    <n v="0"/>
    <x v="3"/>
    <b v="1"/>
    <b v="1"/>
    <m/>
    <d v="2023-01-06T00:00:00"/>
    <s v="05:53:16Z"/>
  </r>
  <r>
    <s v="geelen"/>
    <s v="geelen/maddog"/>
    <s v="2024-07-30T07:33:29Z"/>
    <n v="0"/>
    <n v="0"/>
    <x v="3"/>
    <b v="1"/>
    <b v="1"/>
    <m/>
    <d v="2024-07-30T00:00:00"/>
    <s v="07:33:29Z"/>
  </r>
  <r>
    <s v="geelen"/>
    <s v="geelen/miniflare"/>
    <s v="2023-03-01T23:32:18Z"/>
    <n v="0"/>
    <n v="0"/>
    <x v="3"/>
    <b v="1"/>
    <b v="1"/>
    <s v="mit"/>
    <d v="2023-03-01T00:00:00"/>
    <s v="23:32:18Z"/>
  </r>
  <r>
    <s v="geelen"/>
    <s v="geelen/miniflare-typescript-esbuild-jest"/>
    <s v="2022-01-17T10:18:18Z"/>
    <n v="0"/>
    <n v="0"/>
    <x v="0"/>
    <b v="1"/>
    <b v="1"/>
    <m/>
    <d v="2022-01-17T00:00:00"/>
    <s v="10:18:18Z"/>
  </r>
  <r>
    <s v="geelen"/>
    <s v="geelen/mongodb-starter"/>
    <s v="2022-06-19T09:29:34Z"/>
    <n v="0"/>
    <n v="0"/>
    <x v="3"/>
    <b v="1"/>
    <b v="1"/>
    <m/>
    <d v="2022-06-19T00:00:00"/>
    <s v="09:29:34Z"/>
  </r>
  <r>
    <s v="geelen"/>
    <s v="geelen/nitro-demo"/>
    <s v="2021-05-14T13:10:10Z"/>
    <n v="0"/>
    <n v="0"/>
    <x v="24"/>
    <b v="1"/>
    <b v="1"/>
    <m/>
    <d v="2021-05-14T00:00:00"/>
    <s v="13:10:10Z"/>
  </r>
  <r>
    <s v="geelen"/>
    <s v="geelen/npx-import"/>
    <s v="2022-08-02T10:54:18Z"/>
    <n v="161"/>
    <n v="161"/>
    <x v="0"/>
    <b v="1"/>
    <b v="1"/>
    <m/>
    <d v="2022-08-02T00:00:00"/>
    <s v="10:54:18Z"/>
  </r>
  <r>
    <s v="geelen"/>
    <s v="geelen/pages-functions-test"/>
    <s v="2021-08-04T10:27:17Z"/>
    <n v="2"/>
    <n v="2"/>
    <x v="1"/>
    <b v="1"/>
    <b v="1"/>
    <m/>
    <d v="2021-08-04T00:00:00"/>
    <s v="10:27:17Z"/>
  </r>
  <r>
    <s v="geelen"/>
    <s v="geelen/plex_autoscan"/>
    <s v="2022-11-20T00:39:13Z"/>
    <n v="0"/>
    <n v="0"/>
    <x v="2"/>
    <b v="1"/>
    <b v="1"/>
    <s v="gpl-3.0"/>
    <d v="2022-11-20T00:00:00"/>
    <s v="00:39:13Z"/>
  </r>
  <r>
    <s v="geelen"/>
    <s v="geelen/prox"/>
    <s v="2023-08-04T02:24:06Z"/>
    <n v="0"/>
    <n v="0"/>
    <x v="0"/>
    <b v="1"/>
    <b v="1"/>
    <m/>
    <d v="2023-08-04T00:00:00"/>
    <s v="02:24:06Z"/>
  </r>
  <r>
    <s v="geelen"/>
    <s v="geelen/quick-d1-session-api-example"/>
    <s v="2024-03-27T21:57:35Z"/>
    <n v="1"/>
    <n v="1"/>
    <x v="0"/>
    <b v="1"/>
    <b v="1"/>
    <m/>
    <d v="2024-03-27T00:00:00"/>
    <s v="21:57:35Z"/>
  </r>
  <r>
    <s v="geelen"/>
    <s v="geelen/qwik"/>
    <s v="2022-04-29T08:30:32Z"/>
    <n v="0"/>
    <n v="0"/>
    <x v="3"/>
    <b v="1"/>
    <b v="0"/>
    <s v="mit"/>
    <d v="2022-04-29T00:00:00"/>
    <s v="08:30:32Z"/>
  </r>
  <r>
    <s v="geelen"/>
    <s v="geelen/react-photo-collage"/>
    <s v="2022-02-21T14:21:19Z"/>
    <n v="0"/>
    <n v="0"/>
    <x v="0"/>
    <b v="1"/>
    <b v="1"/>
    <s v="mit"/>
    <d v="2022-02-21T00:00:00"/>
    <s v="14:21:19Z"/>
  </r>
  <r>
    <s v="geelen"/>
    <s v="geelen/react-three-experiment"/>
    <s v="2021-09-17T13:06:38Z"/>
    <n v="0"/>
    <n v="0"/>
    <x v="1"/>
    <b v="1"/>
    <b v="1"/>
    <m/>
    <d v="2021-09-17T00:00:00"/>
    <s v="13:06:38Z"/>
  </r>
  <r>
    <s v="geelen"/>
    <s v="geelen/sqlite-rs"/>
    <s v="2023-02-15T04:09:02Z"/>
    <n v="0"/>
    <n v="0"/>
    <x v="6"/>
    <b v="1"/>
    <b v="1"/>
    <m/>
    <d v="2023-02-15T00:00:00"/>
    <s v="04:09:02Z"/>
  </r>
  <r>
    <s v="geelen"/>
    <s v="geelen/test-manifest-size"/>
    <s v="2022-04-06T21:56:15Z"/>
    <n v="0"/>
    <n v="0"/>
    <x v="10"/>
    <b v="1"/>
    <b v="1"/>
    <m/>
    <d v="2022-04-06T00:00:00"/>
    <s v="21:56:15Z"/>
  </r>
  <r>
    <s v="geelen"/>
    <s v="geelen/trpc"/>
    <s v="2022-10-18T05:41:09Z"/>
    <n v="0"/>
    <n v="0"/>
    <x v="3"/>
    <b v="1"/>
    <b v="0"/>
    <s v="mit"/>
    <d v="2022-10-18T00:00:00"/>
    <s v="05:41:09Z"/>
  </r>
  <r>
    <s v="geelen"/>
    <s v="geelen/wildebeest"/>
    <s v="2023-05-05T05:19:55Z"/>
    <n v="0"/>
    <n v="0"/>
    <x v="3"/>
    <b v="1"/>
    <b v="0"/>
    <s v="other"/>
    <d v="2023-05-05T00:00:00"/>
    <s v="05:19:55Z"/>
  </r>
  <r>
    <s v="geelen"/>
    <s v="geelen/workerd"/>
    <s v="2023-04-12T00:15:17Z"/>
    <n v="0"/>
    <n v="0"/>
    <x v="4"/>
    <b v="1"/>
    <b v="1"/>
    <s v="apache-2.0"/>
    <d v="2023-04-12T00:00:00"/>
    <s v="00:15:17Z"/>
  </r>
  <r>
    <s v="geelen"/>
    <s v="geelen/workers-qb"/>
    <s v="2022-10-26T04:04:46Z"/>
    <n v="0"/>
    <n v="0"/>
    <x v="0"/>
    <b v="1"/>
    <b v="0"/>
    <s v="mit"/>
    <d v="2022-10-26T00:00:00"/>
    <s v="04:04:46Z"/>
  </r>
  <r>
    <s v="geelen"/>
    <s v="geelen/workers-types"/>
    <s v="2022-07-29T14:04:02Z"/>
    <n v="0"/>
    <n v="0"/>
    <x v="3"/>
    <b v="1"/>
    <b v="1"/>
    <s v="bsd-3-clause"/>
    <d v="2022-07-29T00:00:00"/>
    <s v="14:04:02Z"/>
  </r>
  <r>
    <s v="geelen"/>
    <s v="geelen/worst-counter"/>
    <s v="2024-05-01T10:25:31Z"/>
    <n v="0"/>
    <n v="0"/>
    <x v="0"/>
    <b v="1"/>
    <b v="1"/>
    <m/>
    <d v="2024-05-01T00:00:00"/>
    <s v="10:25:31Z"/>
  </r>
  <r>
    <s v="geelen"/>
    <s v="geelen/wrangler2"/>
    <s v="2022-01-27T18:57:46Z"/>
    <n v="0"/>
    <n v="0"/>
    <x v="0"/>
    <b v="1"/>
    <b v="0"/>
    <s v="apache-2.0"/>
    <d v="2022-01-27T00:00:00"/>
    <s v="18:57:46Z"/>
  </r>
  <r>
    <s v="geelen"/>
    <s v="geelen/zest"/>
    <s v="2023-07-13T01:49:09Z"/>
    <n v="0"/>
    <n v="0"/>
    <x v="0"/>
    <b v="1"/>
    <b v="1"/>
    <m/>
    <d v="2023-07-13T00:00:00"/>
    <s v="01:49:09Z"/>
  </r>
  <r>
    <s v="MugunthKumar"/>
    <s v="MugunthKumar/Audible"/>
    <s v="2024-10-11T06:29:02Z"/>
    <n v="0"/>
    <n v="0"/>
    <x v="3"/>
    <b v="1"/>
    <b v="0"/>
    <s v="agpl-3.0"/>
    <d v="2024-10-11T00:00:00"/>
    <s v="06:29:02Z"/>
  </r>
  <r>
    <s v="MugunthKumar"/>
    <s v="MugunthKumar/audible-bookmark-extractor"/>
    <s v="2024-07-19T04:17:34Z"/>
    <n v="1"/>
    <n v="1"/>
    <x v="2"/>
    <b v="1"/>
    <b v="1"/>
    <m/>
    <d v="2024-07-19T00:00:00"/>
    <s v="04:17:34Z"/>
  </r>
  <r>
    <s v="MugunthKumar"/>
    <s v="MugunthKumar/aws-sa-associate-saac02"/>
    <s v="2023-06-08T04:03:23Z"/>
    <n v="0"/>
    <n v="0"/>
    <x v="3"/>
    <b v="1"/>
    <b v="1"/>
    <s v="mit"/>
    <d v="2023-06-08T00:00:00"/>
    <s v="04:03:23Z"/>
  </r>
  <r>
    <s v="MugunthKumar"/>
    <s v="MugunthKumar/aws-sa-associate-saac03"/>
    <s v="2023-06-08T04:03:54Z"/>
    <n v="0"/>
    <n v="0"/>
    <x v="3"/>
    <b v="1"/>
    <b v="1"/>
    <s v="mit"/>
    <d v="2023-06-08T00:00:00"/>
    <s v="04:03:54Z"/>
  </r>
  <r>
    <s v="MugunthKumar"/>
    <s v="MugunthKumar/Enphase-Envoy-mqtt-json"/>
    <s v="2024-10-16T04:55:10Z"/>
    <n v="0"/>
    <n v="0"/>
    <x v="2"/>
    <b v="1"/>
    <b v="1"/>
    <s v="mit"/>
    <d v="2024-10-16T00:00:00"/>
    <s v="04:55:10Z"/>
  </r>
  <r>
    <s v="tseemann"/>
    <s v="tseemann/anthrakks"/>
    <s v="2021-09-02T03:51:01Z"/>
    <n v="3"/>
    <n v="3"/>
    <x v="3"/>
    <b v="1"/>
    <b v="1"/>
    <s v="gpl-3.0"/>
    <d v="2021-09-02T00:00:00"/>
    <s v="03:51:01Z"/>
  </r>
  <r>
    <s v="tseemann"/>
    <s v="tseemann/gbk2bcfgff"/>
    <s v="2023-04-08T22:12:46Z"/>
    <n v="2"/>
    <n v="2"/>
    <x v="3"/>
    <b v="1"/>
    <b v="1"/>
    <s v="gpl-3.0"/>
    <d v="2023-04-08T00:00:00"/>
    <s v="22:12:46Z"/>
  </r>
  <r>
    <s v="tseemann"/>
    <s v="tseemann/govaluate"/>
    <s v="2021-06-12T08:14:46Z"/>
    <n v="0"/>
    <n v="0"/>
    <x v="3"/>
    <b v="1"/>
    <b v="1"/>
    <s v="mit"/>
    <d v="2021-06-12T00:00:00"/>
    <s v="08:14:46Z"/>
  </r>
  <r>
    <s v="tseemann"/>
    <s v="tseemann/heterik"/>
    <s v="2021-03-23T00:25:58Z"/>
    <n v="4"/>
    <n v="4"/>
    <x v="3"/>
    <b v="1"/>
    <b v="1"/>
    <s v="gpl-3.0"/>
    <d v="2021-03-23T00:00:00"/>
    <s v="00:25:58Z"/>
  </r>
  <r>
    <s v="tseemann"/>
    <s v="tseemann/iupak"/>
    <s v="2021-06-17T23:24:23Z"/>
    <n v="0"/>
    <n v="0"/>
    <x v="3"/>
    <b v="1"/>
    <b v="1"/>
    <s v="gpl-3.0"/>
    <d v="2021-06-17T00:00:00"/>
    <s v="23:24:23Z"/>
  </r>
  <r>
    <s v="tseemann"/>
    <s v="tseemann/klosham"/>
    <s v="2022-04-03T22:16:16Z"/>
    <n v="6"/>
    <n v="6"/>
    <x v="8"/>
    <b v="1"/>
    <b v="1"/>
    <s v="gpl-3.0"/>
    <d v="2022-04-03T00:00:00"/>
    <s v="22:16:16Z"/>
  </r>
  <r>
    <s v="tseemann"/>
    <s v="tseemann/ragnarokka"/>
    <s v="2021-06-21T23:33:37Z"/>
    <n v="5"/>
    <n v="5"/>
    <x v="3"/>
    <b v="1"/>
    <b v="1"/>
    <s v="gpl-3.0"/>
    <d v="2021-06-21T00:00:00"/>
    <s v="23:33:37Z"/>
  </r>
  <r>
    <s v="tseemann"/>
    <s v="tseemann/scripts"/>
    <s v="2024-07-15T22:36:53Z"/>
    <n v="16"/>
    <n v="16"/>
    <x v="25"/>
    <b v="1"/>
    <b v="1"/>
    <s v="mit"/>
    <d v="2024-07-15T00:00:00"/>
    <s v="22:36:53Z"/>
  </r>
  <r>
    <s v="tseemann"/>
    <s v="tseemann/snasm"/>
    <s v="2023-04-16T00:02:15Z"/>
    <n v="7"/>
    <n v="7"/>
    <x v="25"/>
    <b v="1"/>
    <b v="1"/>
    <s v="gpl-3.0"/>
    <d v="2023-04-16T00:00:00"/>
    <s v="00:02:15Z"/>
  </r>
  <r>
    <s v="tseemann"/>
    <s v="tseemann/vikka"/>
    <s v="2021-06-16T09:20:30Z"/>
    <n v="1"/>
    <n v="1"/>
    <x v="3"/>
    <b v="1"/>
    <b v="1"/>
    <s v="gpl-3.0"/>
    <d v="2021-06-16T00:00:00"/>
    <s v="09:20:30Z"/>
  </r>
  <r>
    <s v="loftwah"/>
    <s v="loftwah/1176013"/>
    <s v="2023-01-17T08:17:20Z"/>
    <n v="1"/>
    <n v="1"/>
    <x v="3"/>
    <b v="0"/>
    <b v="0"/>
    <s v="mit"/>
    <d v="2023-01-17T00:00:00"/>
    <s v="08:17:20Z"/>
  </r>
  <r>
    <s v="loftwah"/>
    <s v="loftwah/1on1-automation"/>
    <s v="2022-04-19T23:50:06Z"/>
    <n v="5"/>
    <n v="5"/>
    <x v="9"/>
    <b v="0"/>
    <b v="0"/>
    <s v="mit"/>
    <d v="2022-04-19T00:00:00"/>
    <s v="23:50:06Z"/>
  </r>
  <r>
    <s v="loftwah"/>
    <s v="loftwah/1on1-questions"/>
    <s v="2022-04-19T23:49:53Z"/>
    <n v="2"/>
    <n v="2"/>
    <x v="3"/>
    <b v="1"/>
    <b v="1"/>
    <s v="mit"/>
    <d v="2022-04-19T00:00:00"/>
    <s v="23:49:53Z"/>
  </r>
  <r>
    <s v="loftwah"/>
    <s v="loftwah/60-Days-Of-DevOps"/>
    <s v="2023-01-11T14:13:08Z"/>
    <n v="1"/>
    <n v="1"/>
    <x v="3"/>
    <b v="1"/>
    <b v="1"/>
    <m/>
    <d v="2023-01-11T00:00:00"/>
    <s v="14:13:08Z"/>
  </r>
  <r>
    <s v="loftwah"/>
    <s v="loftwah/90DaysOfDevOps"/>
    <s v="2022-01-05T23:50:23Z"/>
    <n v="1"/>
    <n v="1"/>
    <x v="9"/>
    <b v="1"/>
    <b v="1"/>
    <m/>
    <d v="2022-01-05T00:00:00"/>
    <s v="23:50:23Z"/>
  </r>
  <r>
    <s v="loftwah"/>
    <s v="loftwah/action-deploy-wordpress"/>
    <s v="2021-11-21T06:26:16Z"/>
    <n v="1"/>
    <n v="1"/>
    <x v="3"/>
    <b v="1"/>
    <b v="1"/>
    <s v="mit"/>
    <d v="2021-11-21T00:00:00"/>
    <s v="06:26:16Z"/>
  </r>
  <r>
    <s v="loftwah"/>
    <s v="loftwah/actix-todo"/>
    <s v="2023-02-10T09:15:45Z"/>
    <n v="1"/>
    <n v="1"/>
    <x v="3"/>
    <b v="1"/>
    <b v="1"/>
    <m/>
    <d v="2023-02-10T00:00:00"/>
    <s v="09:15:45Z"/>
  </r>
  <r>
    <s v="loftwah"/>
    <s v="loftwah/actix-web"/>
    <s v="2023-02-10T06:22:01Z"/>
    <n v="1"/>
    <n v="1"/>
    <x v="3"/>
    <b v="1"/>
    <b v="1"/>
    <s v="apache-2.0"/>
    <d v="2023-02-10T00:00:00"/>
    <s v="06:22:01Z"/>
  </r>
  <r>
    <s v="loftwah"/>
    <s v="loftwah/advent-of-code"/>
    <s v="2022-12-03T13:39:46Z"/>
    <n v="1"/>
    <n v="1"/>
    <x v="17"/>
    <b v="0"/>
    <b v="0"/>
    <m/>
    <d v="2022-12-03T00:00:00"/>
    <s v="13:39:46Z"/>
  </r>
  <r>
    <s v="loftwah"/>
    <s v="loftwah/aflordle"/>
    <s v="2022-12-02T09:19:50Z"/>
    <n v="1"/>
    <n v="1"/>
    <x v="0"/>
    <b v="0"/>
    <b v="0"/>
    <s v="mit"/>
    <d v="2022-12-02T00:00:00"/>
    <s v="09:19:50Z"/>
  </r>
  <r>
    <s v="loftwah"/>
    <s v="loftwah/agent-aws-stack"/>
    <s v="2023-08-16T02:19:48Z"/>
    <n v="1"/>
    <n v="1"/>
    <x v="1"/>
    <b v="1"/>
    <b v="1"/>
    <m/>
    <d v="2023-08-16T00:00:00"/>
    <s v="02:19:48Z"/>
  </r>
  <r>
    <s v="loftwah"/>
    <s v="loftwah/application-examples"/>
    <s v="2023-02-27T05:41:37Z"/>
    <n v="1"/>
    <n v="1"/>
    <x v="3"/>
    <b v="1"/>
    <b v="1"/>
    <m/>
    <d v="2023-02-27T00:00:00"/>
    <s v="05:41:37Z"/>
  </r>
  <r>
    <s v="loftwah"/>
    <s v="loftwah/apptizle.io"/>
    <s v="2021-09-30T11:29:23Z"/>
    <n v="1"/>
    <n v="1"/>
    <x v="3"/>
    <b v="1"/>
    <b v="1"/>
    <m/>
    <d v="2021-09-30T00:00:00"/>
    <s v="11:29:23Z"/>
  </r>
  <r>
    <s v="loftwah"/>
    <s v="loftwah/appwrite-docs"/>
    <s v="2022-11-25T06:03:24Z"/>
    <n v="1"/>
    <n v="1"/>
    <x v="10"/>
    <b v="1"/>
    <b v="1"/>
    <s v="bsd-3-clause"/>
    <d v="2022-11-25T00:00:00"/>
    <s v="06:03:24Z"/>
  </r>
  <r>
    <s v="loftwah"/>
    <s v="loftwah/Appwrite-Starter"/>
    <s v="2021-10-08T08:49:23Z"/>
    <n v="1"/>
    <n v="1"/>
    <x v="3"/>
    <b v="1"/>
    <b v="0"/>
    <m/>
    <d v="2021-10-08T00:00:00"/>
    <s v="08:49:23Z"/>
  </r>
  <r>
    <s v="loftwah"/>
    <s v="loftwah/ArgoCD-Config-Test"/>
    <s v="2022-03-01T23:48:39Z"/>
    <n v="1"/>
    <n v="1"/>
    <x v="3"/>
    <b v="1"/>
    <b v="1"/>
    <m/>
    <d v="2022-03-01T00:00:00"/>
    <s v="23:48:39Z"/>
  </r>
  <r>
    <s v="loftwah"/>
    <s v="loftwah/argon-theme"/>
    <s v="2022-01-06T13:09:36Z"/>
    <n v="1"/>
    <n v="1"/>
    <x v="3"/>
    <b v="1"/>
    <b v="0"/>
    <s v="gpl-3.0"/>
    <d v="2022-01-06T00:00:00"/>
    <s v="13:09:36Z"/>
  </r>
  <r>
    <s v="loftwah"/>
    <s v="loftwah/article-api"/>
    <s v="2022-06-16T07:36:21Z"/>
    <n v="1"/>
    <n v="1"/>
    <x v="10"/>
    <b v="0"/>
    <b v="0"/>
    <m/>
    <d v="2022-06-16T00:00:00"/>
    <s v="07:36:21Z"/>
  </r>
  <r>
    <s v="loftwah"/>
    <s v="loftwah/astro"/>
    <s v="2023-01-28T15:35:26Z"/>
    <n v="1"/>
    <n v="1"/>
    <x v="3"/>
    <b v="1"/>
    <b v="0"/>
    <s v="other"/>
    <d v="2023-01-28T00:00:00"/>
    <s v="15:35:26Z"/>
  </r>
  <r>
    <s v="loftwah"/>
    <s v="loftwah/astro-sandbox"/>
    <s v="2022-11-16T02:28:46Z"/>
    <n v="1"/>
    <n v="1"/>
    <x v="14"/>
    <b v="1"/>
    <b v="1"/>
    <s v="mit"/>
    <d v="2022-11-16T00:00:00"/>
    <s v="02:28:46Z"/>
  </r>
  <r>
    <s v="loftwah"/>
    <s v="loftwah/atmos-le"/>
    <s v="2022-05-06T02:26:39Z"/>
    <n v="1"/>
    <n v="1"/>
    <x v="9"/>
    <b v="1"/>
    <b v="1"/>
    <s v="apache-2.0"/>
    <d v="2022-05-06T00:00:00"/>
    <s v="02:26:39Z"/>
  </r>
  <r>
    <s v="loftwah"/>
    <s v="loftwah/Audio2Face"/>
    <s v="2022-01-23T08:07:58Z"/>
    <n v="1"/>
    <n v="1"/>
    <x v="3"/>
    <b v="1"/>
    <b v="1"/>
    <s v="mit"/>
    <d v="2022-01-23T00:00:00"/>
    <s v="08:07:58Z"/>
  </r>
  <r>
    <s v="loftwah"/>
    <s v="loftwah/automa"/>
    <s v="2021-11-21T23:55:58Z"/>
    <n v="1"/>
    <n v="1"/>
    <x v="3"/>
    <b v="1"/>
    <b v="1"/>
    <s v="mit"/>
    <d v="2021-11-21T00:00:00"/>
    <s v="23:55:58Z"/>
  </r>
  <r>
    <s v="loftwah"/>
    <s v="loftwah/autoptimize"/>
    <s v="2022-01-19T02:27:07Z"/>
    <n v="1"/>
    <n v="1"/>
    <x v="3"/>
    <b v="1"/>
    <b v="0"/>
    <s v="gpl-2.0"/>
    <d v="2022-01-19T00:00:00"/>
    <s v="02:27:07Z"/>
  </r>
  <r>
    <s v="loftwah"/>
    <s v="loftwah/awesome-home-kubernetes"/>
    <s v="2022-01-21T00:25:38Z"/>
    <n v="1"/>
    <n v="1"/>
    <x v="3"/>
    <b v="1"/>
    <b v="0"/>
    <s v="unlicense"/>
    <d v="2022-01-21T00:00:00"/>
    <s v="00:25:38Z"/>
  </r>
  <r>
    <s v="loftwah"/>
    <s v="loftwah/awesome-selfhosted"/>
    <s v="2022-01-20T12:59:26Z"/>
    <n v="1"/>
    <n v="1"/>
    <x v="3"/>
    <b v="1"/>
    <b v="1"/>
    <s v="other"/>
    <d v="2022-01-20T00:00:00"/>
    <s v="12:59:26Z"/>
  </r>
  <r>
    <s v="loftwah"/>
    <s v="loftwah/aws-lambda-developer-guide"/>
    <s v="2022-10-20T23:27:33Z"/>
    <n v="1"/>
    <n v="1"/>
    <x v="7"/>
    <b v="1"/>
    <b v="0"/>
    <s v="other"/>
    <d v="2022-10-20T00:00:00"/>
    <s v="23:27:33Z"/>
  </r>
  <r>
    <s v="loftwah"/>
    <s v="loftwah/aws-sam-ruby"/>
    <s v="2022-10-21T03:34:28Z"/>
    <n v="1"/>
    <n v="1"/>
    <x v="17"/>
    <b v="1"/>
    <b v="1"/>
    <m/>
    <d v="2022-10-21T00:00:00"/>
    <s v="03:34:28Z"/>
  </r>
  <r>
    <s v="loftwah"/>
    <s v="loftwah/aysync"/>
    <s v="2023-01-02T09:47:42Z"/>
    <n v="1"/>
    <n v="1"/>
    <x v="17"/>
    <b v="0"/>
    <b v="0"/>
    <s v="mit"/>
    <d v="2023-01-02T00:00:00"/>
    <s v="09:47:42Z"/>
  </r>
  <r>
    <s v="loftwah"/>
    <s v="loftwah/basic-computer-games"/>
    <s v="2022-01-03T23:04:39Z"/>
    <n v="1"/>
    <n v="1"/>
    <x v="3"/>
    <b v="1"/>
    <b v="1"/>
    <s v="unlicense"/>
    <d v="2022-01-03T00:00:00"/>
    <s v="23:04:39Z"/>
  </r>
  <r>
    <s v="loftwah"/>
    <s v="loftwah/blog"/>
    <s v="2024-10-24T04:51:56Z"/>
    <n v="1"/>
    <n v="1"/>
    <x v="14"/>
    <b v="1"/>
    <b v="1"/>
    <s v="mit"/>
    <d v="2024-10-24T00:00:00"/>
    <s v="04:51:56Z"/>
  </r>
  <r>
    <s v="loftwah"/>
    <s v="loftwah/BotBuilder-Samples"/>
    <s v="2023-01-07T05:39:21Z"/>
    <n v="1"/>
    <n v="1"/>
    <x v="3"/>
    <b v="1"/>
    <b v="1"/>
    <s v="mit"/>
    <d v="2023-01-07T00:00:00"/>
    <s v="05:39:21Z"/>
  </r>
  <r>
    <s v="loftwah"/>
    <s v="loftwah/brandsync"/>
    <s v="2024-03-17T08:55:08Z"/>
    <n v="1"/>
    <n v="1"/>
    <x v="3"/>
    <b v="1"/>
    <b v="1"/>
    <s v="mit"/>
    <d v="2024-03-17T00:00:00"/>
    <s v="08:55:08Z"/>
  </r>
  <r>
    <s v="loftwah"/>
    <s v="loftwah/buildkite"/>
    <s v="2024-02-06T04:27:45Z"/>
    <n v="1"/>
    <n v="1"/>
    <x v="17"/>
    <b v="1"/>
    <b v="1"/>
    <s v="mit"/>
    <d v="2024-02-06T00:00:00"/>
    <s v="04:27:45Z"/>
  </r>
  <r>
    <s v="loftwah"/>
    <s v="loftwah/cal.com"/>
    <s v="2022-09-04T05:20:12Z"/>
    <n v="1"/>
    <n v="1"/>
    <x v="3"/>
    <b v="1"/>
    <b v="0"/>
    <s v="other"/>
    <d v="2022-09-04T00:00:00"/>
    <s v="05:20:12Z"/>
  </r>
  <r>
    <s v="loftwah"/>
    <s v="loftwah/casualcoder.io"/>
    <s v="2021-09-30T11:33:07Z"/>
    <n v="1"/>
    <n v="1"/>
    <x v="18"/>
    <b v="1"/>
    <b v="1"/>
    <s v="mit"/>
    <d v="2021-09-30T00:00:00"/>
    <s v="11:33:07Z"/>
  </r>
  <r>
    <s v="loftwah"/>
    <s v="loftwah/cdk-constructs"/>
    <s v="2022-03-31T02:33:51Z"/>
    <n v="1"/>
    <n v="1"/>
    <x v="3"/>
    <b v="1"/>
    <b v="1"/>
    <s v="mit"/>
    <d v="2022-03-31T00:00:00"/>
    <s v="02:33:51Z"/>
  </r>
  <r>
    <s v="loftwah"/>
    <s v="loftwah/certified-kubernetes-administrator-course"/>
    <s v="2022-01-06T05:35:43Z"/>
    <n v="1"/>
    <n v="1"/>
    <x v="7"/>
    <b v="1"/>
    <b v="1"/>
    <m/>
    <d v="2022-01-06T00:00:00"/>
    <s v="05:35:43Z"/>
  </r>
  <r>
    <s v="loftwah"/>
    <s v="loftwah/charts"/>
    <s v="2022-01-20T12:43:20Z"/>
    <n v="4"/>
    <n v="4"/>
    <x v="3"/>
    <b v="1"/>
    <b v="0"/>
    <s v="apache-2.0"/>
    <d v="2022-01-20T00:00:00"/>
    <s v="12:43:20Z"/>
  </r>
  <r>
    <s v="loftwah"/>
    <s v="loftwah/chat-langchain"/>
    <s v="2023-02-03T04:53:43Z"/>
    <n v="1"/>
    <n v="1"/>
    <x v="3"/>
    <b v="1"/>
    <b v="1"/>
    <m/>
    <d v="2023-02-03T00:00:00"/>
    <s v="04:53:43Z"/>
  </r>
  <r>
    <s v="loftwah"/>
    <s v="loftwah/ChatBot"/>
    <s v="2023-01-07T02:52:51Z"/>
    <n v="1"/>
    <n v="1"/>
    <x v="1"/>
    <b v="1"/>
    <b v="1"/>
    <m/>
    <d v="2023-01-07T00:00:00"/>
    <s v="02:52:51Z"/>
  </r>
  <r>
    <s v="loftwah"/>
    <s v="loftwah/chatgpt-api"/>
    <s v="2023-03-07T01:16:22Z"/>
    <n v="1"/>
    <n v="1"/>
    <x v="3"/>
    <b v="1"/>
    <b v="0"/>
    <s v="mit"/>
    <d v="2023-03-07T00:00:00"/>
    <s v="01:16:22Z"/>
  </r>
  <r>
    <s v="loftwah"/>
    <s v="loftwah/ChatGPT-Plugins-Collection"/>
    <s v="2023-05-23T11:35:02Z"/>
    <n v="1"/>
    <n v="1"/>
    <x v="3"/>
    <b v="1"/>
    <b v="1"/>
    <s v="mit"/>
    <d v="2023-05-23T00:00:00"/>
    <s v="11:35:02Z"/>
  </r>
  <r>
    <s v="loftwah"/>
    <s v="loftwah/chatgpt-retrieval-plugin"/>
    <s v="2023-03-24T21:57:00Z"/>
    <n v="1"/>
    <n v="1"/>
    <x v="2"/>
    <b v="1"/>
    <b v="1"/>
    <s v="mit"/>
    <d v="2023-03-24T00:00:00"/>
    <s v="21:57:00Z"/>
  </r>
  <r>
    <s v="loftwah"/>
    <s v="loftwah/chatGPT-shell-cli"/>
    <s v="2023-04-28T05:11:53Z"/>
    <n v="1"/>
    <n v="1"/>
    <x v="3"/>
    <b v="1"/>
    <b v="1"/>
    <s v="mit"/>
    <d v="2023-04-28T00:00:00"/>
    <s v="05:11:53Z"/>
  </r>
  <r>
    <s v="loftwah"/>
    <s v="loftwah/clone-of-lingo"/>
    <s v="2021-09-25T11:25:11Z"/>
    <n v="2"/>
    <n v="2"/>
    <x v="2"/>
    <b v="1"/>
    <b v="1"/>
    <s v="mit"/>
    <d v="2021-09-25T00:00:00"/>
    <s v="11:25:11Z"/>
  </r>
  <r>
    <s v="loftwah"/>
    <s v="loftwah/cloud-nuke"/>
    <s v="2022-01-14T01:00:21Z"/>
    <n v="1"/>
    <n v="1"/>
    <x v="3"/>
    <b v="1"/>
    <b v="1"/>
    <s v="mit"/>
    <d v="2022-01-14T00:00:00"/>
    <s v="01:00:21Z"/>
  </r>
  <r>
    <s v="loftwah"/>
    <s v="loftwah/coblocks"/>
    <s v="2022-01-19T02:31:33Z"/>
    <n v="1"/>
    <n v="1"/>
    <x v="3"/>
    <b v="1"/>
    <b v="0"/>
    <s v="gpl-2.0"/>
    <d v="2022-01-19T00:00:00"/>
    <s v="02:31:33Z"/>
  </r>
  <r>
    <s v="loftwah"/>
    <s v="loftwah/CodeDeployGitHubDemo"/>
    <s v="2022-10-17T05:38:31Z"/>
    <n v="1"/>
    <n v="1"/>
    <x v="10"/>
    <b v="1"/>
    <b v="1"/>
    <s v="apache-2.0"/>
    <d v="2022-10-17T00:00:00"/>
    <s v="05:38:31Z"/>
  </r>
  <r>
    <s v="loftwah"/>
    <s v="loftwah/complisight"/>
    <s v="2024-02-06T04:28:29Z"/>
    <n v="12"/>
    <n v="12"/>
    <x v="7"/>
    <b v="0"/>
    <b v="0"/>
    <s v="other"/>
    <d v="2024-02-06T00:00:00"/>
    <s v="04:28:29Z"/>
  </r>
  <r>
    <s v="loftwah"/>
    <s v="loftwah/contact-form-7"/>
    <s v="2022-01-19T02:15:06Z"/>
    <n v="1"/>
    <n v="1"/>
    <x v="3"/>
    <b v="1"/>
    <b v="1"/>
    <s v="other"/>
    <d v="2022-01-19T00:00:00"/>
    <s v="02:15:06Z"/>
  </r>
  <r>
    <s v="loftwah"/>
    <s v="loftwah/container-security-checklist"/>
    <s v="2022-02-27T08:13:26Z"/>
    <n v="1"/>
    <n v="1"/>
    <x v="3"/>
    <b v="1"/>
    <b v="1"/>
    <s v="apache-2.0"/>
    <d v="2022-02-27T00:00:00"/>
    <s v="08:13:26Z"/>
  </r>
  <r>
    <s v="loftwah"/>
    <s v="loftwah/container.training"/>
    <s v="2022-02-02T01:44:14Z"/>
    <n v="0"/>
    <n v="0"/>
    <x v="7"/>
    <b v="1"/>
    <b v="0"/>
    <s v="other"/>
    <d v="2022-02-02T00:00:00"/>
    <s v="01:44:14Z"/>
  </r>
  <r>
    <s v="loftwah"/>
    <s v="loftwah/cool-way-to-interview"/>
    <s v="2023-05-15T07:22:04Z"/>
    <n v="5"/>
    <n v="5"/>
    <x v="3"/>
    <b v="1"/>
    <b v="1"/>
    <s v="mit"/>
    <d v="2023-05-15T00:00:00"/>
    <s v="07:22:04Z"/>
  </r>
  <r>
    <s v="loftwah"/>
    <s v="loftwah/crablang-site"/>
    <s v="2023-04-19T07:38:25Z"/>
    <n v="1"/>
    <n v="1"/>
    <x v="7"/>
    <b v="1"/>
    <b v="1"/>
    <s v="mit"/>
    <d v="2023-04-19T00:00:00"/>
    <s v="07:38:25Z"/>
  </r>
  <r>
    <s v="loftwah"/>
    <s v="loftwah/crabrave"/>
    <s v="2023-05-03T07:19:47Z"/>
    <n v="2"/>
    <n v="2"/>
    <x v="6"/>
    <b v="1"/>
    <b v="1"/>
    <m/>
    <d v="2023-05-03T00:00:00"/>
    <s v="07:19:47Z"/>
  </r>
  <r>
    <s v="loftwah"/>
    <s v="loftwah/cream"/>
    <s v="2023-07-25T11:04:18Z"/>
    <n v="1"/>
    <n v="1"/>
    <x v="3"/>
    <b v="1"/>
    <b v="0"/>
    <s v="other"/>
    <d v="2023-07-25T00:00:00"/>
    <s v="11:04:18Z"/>
  </r>
  <r>
    <s v="loftwah"/>
    <s v="loftwah/custom-chatgpt"/>
    <s v="2023-04-20T03:50:11Z"/>
    <n v="8"/>
    <n v="8"/>
    <x v="2"/>
    <b v="1"/>
    <b v="1"/>
    <m/>
    <d v="2023-04-20T00:00:00"/>
    <s v="03:50:11Z"/>
  </r>
  <r>
    <s v="loftwah"/>
    <s v="loftwah/databend"/>
    <s v="2021-12-22T07:43:36Z"/>
    <n v="1"/>
    <n v="1"/>
    <x v="6"/>
    <b v="1"/>
    <b v="0"/>
    <s v="apache-2.0"/>
    <d v="2021-12-22T00:00:00"/>
    <s v="07:43:36Z"/>
  </r>
  <r>
    <s v="loftwah"/>
    <s v="loftwah/DevOps"/>
    <s v="2023-01-25T10:33:03Z"/>
    <n v="2"/>
    <n v="2"/>
    <x v="3"/>
    <b v="1"/>
    <b v="0"/>
    <s v="gpl-3.0"/>
    <d v="2023-01-25T00:00:00"/>
    <s v="10:33:03Z"/>
  </r>
  <r>
    <s v="loftwah"/>
    <s v="loftwah/devops-resources"/>
    <s v="2021-10-11T23:08:19Z"/>
    <n v="2"/>
    <n v="2"/>
    <x v="26"/>
    <b v="1"/>
    <b v="1"/>
    <m/>
    <d v="2021-10-11T00:00:00"/>
    <s v="23:08:19Z"/>
  </r>
  <r>
    <s v="loftwah"/>
    <s v="loftwah/diagrams"/>
    <s v="2022-01-22T04:54:22Z"/>
    <n v="1"/>
    <n v="1"/>
    <x v="3"/>
    <b v="1"/>
    <b v="1"/>
    <s v="mit"/>
    <d v="2022-01-22T00:00:00"/>
    <s v="04:54:22Z"/>
  </r>
  <r>
    <s v="loftwah"/>
    <s v="loftwah/discord_bot"/>
    <s v="2023-10-31T04:44:39Z"/>
    <n v="1"/>
    <n v="1"/>
    <x v="3"/>
    <b v="1"/>
    <b v="1"/>
    <m/>
    <d v="2023-10-31T00:00:00"/>
    <s v="04:44:39Z"/>
  </r>
  <r>
    <s v="loftwah"/>
    <s v="loftwah/dkron"/>
    <s v="2022-01-23T23:04:48Z"/>
    <n v="1"/>
    <n v="1"/>
    <x v="3"/>
    <b v="1"/>
    <b v="1"/>
    <s v="lgpl-3.0"/>
    <d v="2022-01-23T00:00:00"/>
    <s v="23:04:48Z"/>
  </r>
  <r>
    <s v="loftwah"/>
    <s v="loftwah/docker-minecraft-server"/>
    <s v="2022-01-10T10:22:12Z"/>
    <n v="1"/>
    <n v="1"/>
    <x v="7"/>
    <b v="1"/>
    <b v="1"/>
    <s v="apache-2.0"/>
    <d v="2022-01-10T00:00:00"/>
    <s v="10:22:12Z"/>
  </r>
  <r>
    <s v="loftwah"/>
    <s v="loftwah/docker-pi-hole"/>
    <s v="2022-01-20T12:42:32Z"/>
    <n v="1"/>
    <n v="1"/>
    <x v="3"/>
    <b v="1"/>
    <b v="1"/>
    <m/>
    <d v="2022-01-20T00:00:00"/>
    <s v="12:42:32Z"/>
  </r>
  <r>
    <s v="loftwah"/>
    <s v="loftwah/docker-rails"/>
    <s v="2022-06-29T05:09:58Z"/>
    <n v="2"/>
    <n v="2"/>
    <x v="17"/>
    <b v="1"/>
    <b v="0"/>
    <s v="mit"/>
    <d v="2022-06-29T00:00:00"/>
    <s v="05:09:58Z"/>
  </r>
  <r>
    <s v="loftwah"/>
    <s v="loftwah/docker-wordpress-nginx-le"/>
    <s v="2021-10-04T05:21:40Z"/>
    <n v="1"/>
    <n v="1"/>
    <x v="3"/>
    <b v="1"/>
    <b v="1"/>
    <s v="other"/>
    <d v="2021-10-04T00:00:00"/>
    <s v="05:21:40Z"/>
  </r>
  <r>
    <s v="loftwah"/>
    <s v="loftwah/dockerfiles-le"/>
    <s v="2021-11-15T05:48:41Z"/>
    <n v="1"/>
    <n v="1"/>
    <x v="27"/>
    <b v="1"/>
    <b v="1"/>
    <m/>
    <d v="2021-11-15T00:00:00"/>
    <s v="05:48:41Z"/>
  </r>
  <r>
    <s v="loftwah"/>
    <s v="loftwah/dockerized"/>
    <s v="2022-03-15T07:30:20Z"/>
    <n v="1"/>
    <n v="1"/>
    <x v="9"/>
    <b v="1"/>
    <b v="1"/>
    <s v="mit"/>
    <d v="2022-03-15T00:00:00"/>
    <s v="07:30:20Z"/>
  </r>
  <r>
    <s v="loftwah"/>
    <s v="loftwah/dokan"/>
    <s v="2022-01-19T02:14:56Z"/>
    <n v="1"/>
    <n v="1"/>
    <x v="3"/>
    <b v="1"/>
    <b v="1"/>
    <m/>
    <d v="2022-01-19T00:00:00"/>
    <s v="02:14:56Z"/>
  </r>
  <r>
    <s v="loftwah"/>
    <s v="loftwah/download-monitor"/>
    <s v="2022-01-19T02:15:58Z"/>
    <n v="1"/>
    <n v="1"/>
    <x v="3"/>
    <b v="1"/>
    <b v="1"/>
    <m/>
    <d v="2022-01-19T00:00:00"/>
    <s v="02:15:58Z"/>
  </r>
  <r>
    <s v="loftwah"/>
    <s v="loftwah/download-my-music"/>
    <s v="2021-06-21T06:06:51Z"/>
    <n v="9"/>
    <n v="9"/>
    <x v="3"/>
    <b v="0"/>
    <b v="0"/>
    <s v="mit"/>
    <d v="2021-06-21T00:00:00"/>
    <s v="06:06:51Z"/>
  </r>
  <r>
    <s v="loftwah"/>
    <s v="loftwah/drivegit"/>
    <s v="2023-08-24T08:13:22Z"/>
    <n v="5"/>
    <n v="5"/>
    <x v="17"/>
    <b v="0"/>
    <b v="0"/>
    <s v="mit"/>
    <d v="2023-08-24T00:00:00"/>
    <s v="08:13:22Z"/>
  </r>
  <r>
    <s v="loftwah"/>
    <s v="loftwah/echo-playground"/>
    <s v="2023-11-17T01:56:59Z"/>
    <n v="6"/>
    <n v="6"/>
    <x v="9"/>
    <b v="0"/>
    <b v="0"/>
    <s v="mit"/>
    <d v="2023-11-17T00:00:00"/>
    <s v="01:56:59Z"/>
  </r>
  <r>
    <s v="loftwah"/>
    <s v="loftwah/examples"/>
    <s v="2022-01-03T23:13:18Z"/>
    <n v="1"/>
    <n v="1"/>
    <x v="3"/>
    <b v="1"/>
    <b v="1"/>
    <s v="apache-2.0"/>
    <d v="2022-01-03T00:00:00"/>
    <s v="23:13:18Z"/>
  </r>
  <r>
    <s v="loftwah"/>
    <s v="loftwah/examples-1"/>
    <s v="2022-02-02T01:44:20Z"/>
    <n v="1"/>
    <n v="1"/>
    <x v="0"/>
    <b v="1"/>
    <b v="0"/>
    <m/>
    <d v="2022-02-02T00:00:00"/>
    <s v="01:44:20Z"/>
  </r>
  <r>
    <s v="loftwah"/>
    <s v="loftwah/FargateECSAppWithLoadbalancer"/>
    <s v="2022-10-06T05:17:20Z"/>
    <n v="1"/>
    <n v="1"/>
    <x v="3"/>
    <b v="1"/>
    <b v="1"/>
    <m/>
    <d v="2022-10-06T00:00:00"/>
    <s v="05:17:20Z"/>
  </r>
  <r>
    <s v="loftwah"/>
    <s v="loftwah/FastChat"/>
    <s v="2023-04-01T02:55:12Z"/>
    <n v="2"/>
    <n v="2"/>
    <x v="2"/>
    <b v="1"/>
    <b v="0"/>
    <s v="apache-2.0"/>
    <d v="2023-04-01T00:00:00"/>
    <s v="02:55:12Z"/>
  </r>
  <r>
    <s v="loftwah"/>
    <s v="loftwah/feetchair_demo"/>
    <s v="2024-02-17T08:51:03Z"/>
    <n v="1"/>
    <n v="1"/>
    <x v="17"/>
    <b v="1"/>
    <b v="1"/>
    <s v="mit"/>
    <d v="2024-02-17T00:00:00"/>
    <s v="08:51:03Z"/>
  </r>
  <r>
    <s v="loftwah"/>
    <s v="loftwah/flight-seat"/>
    <s v="2024-07-17T12:23:25Z"/>
    <n v="0"/>
    <n v="0"/>
    <x v="10"/>
    <b v="0"/>
    <b v="0"/>
    <s v="mit"/>
    <d v="2024-07-17T00:00:00"/>
    <s v="12:23:25Z"/>
  </r>
  <r>
    <s v="loftwah"/>
    <s v="loftwah/flutter-architecture-blueprints"/>
    <s v="2021-11-01T05:23:44Z"/>
    <n v="1"/>
    <n v="1"/>
    <x v="3"/>
    <b v="1"/>
    <b v="0"/>
    <s v="mit"/>
    <d v="2021-11-01T00:00:00"/>
    <s v="05:23:44Z"/>
  </r>
  <r>
    <s v="loftwah"/>
    <s v="loftwah/flutter-firebase-quizapp-course"/>
    <s v="2021-11-01T05:33:40Z"/>
    <n v="1"/>
    <n v="1"/>
    <x v="3"/>
    <b v="1"/>
    <b v="1"/>
    <m/>
    <d v="2021-11-01T00:00:00"/>
    <s v="05:33:40Z"/>
  </r>
  <r>
    <s v="loftwah"/>
    <s v="loftwah/Flutter-Wordpress-Client"/>
    <s v="2021-10-04T07:00:18Z"/>
    <n v="1"/>
    <n v="1"/>
    <x v="3"/>
    <b v="1"/>
    <b v="1"/>
    <s v="gpl-3.0"/>
    <d v="2021-10-04T00:00:00"/>
    <s v="07:00:18Z"/>
  </r>
  <r>
    <s v="loftwah"/>
    <s v="loftwah/flutterwrite"/>
    <s v="2021-12-14T08:07:14Z"/>
    <n v="1"/>
    <n v="1"/>
    <x v="3"/>
    <b v="1"/>
    <b v="0"/>
    <s v="bsd-3-clause"/>
    <d v="2021-12-14T00:00:00"/>
    <s v="08:07:14Z"/>
  </r>
  <r>
    <s v="loftwah"/>
    <s v="loftwah/flutter_appwrite_quizeee"/>
    <s v="2021-10-08T08:47:04Z"/>
    <n v="1"/>
    <n v="1"/>
    <x v="3"/>
    <b v="1"/>
    <b v="1"/>
    <s v="mit"/>
    <d v="2021-10-08T00:00:00"/>
    <s v="08:47:04Z"/>
  </r>
  <r>
    <s v="loftwah"/>
    <s v="loftwah/focalboard"/>
    <s v="2021-10-04T19:16:22Z"/>
    <n v="1"/>
    <n v="1"/>
    <x v="0"/>
    <b v="1"/>
    <b v="1"/>
    <s v="other"/>
    <d v="2021-10-04T00:00:00"/>
    <s v="19:16:22Z"/>
  </r>
  <r>
    <s v="loftwah"/>
    <s v="loftwah/fork-sync"/>
    <s v="2021-11-21T06:23:27Z"/>
    <n v="1"/>
    <n v="1"/>
    <x v="3"/>
    <b v="1"/>
    <b v="1"/>
    <s v="mit"/>
    <d v="2021-11-21T00:00:00"/>
    <s v="06:23:27Z"/>
  </r>
  <r>
    <s v="loftwah"/>
    <s v="loftwah/framework"/>
    <s v="2021-09-29T14:46:58Z"/>
    <n v="1"/>
    <n v="1"/>
    <x v="3"/>
    <b v="1"/>
    <b v="0"/>
    <s v="mit"/>
    <d v="2021-09-29T00:00:00"/>
    <s v="14:46:58Z"/>
  </r>
  <r>
    <s v="loftwah"/>
    <s v="loftwah/FTP-Deploy-Action"/>
    <s v="2021-11-21T06:40:51Z"/>
    <n v="1"/>
    <n v="1"/>
    <x v="3"/>
    <b v="1"/>
    <b v="1"/>
    <s v="mit"/>
    <d v="2021-11-21T00:00:00"/>
    <s v="06:40:51Z"/>
  </r>
  <r>
    <s v="loftwah"/>
    <s v="loftwah/full-blockchain-solidity-course-py"/>
    <s v="2022-01-20T12:38:12Z"/>
    <n v="1"/>
    <n v="1"/>
    <x v="3"/>
    <b v="1"/>
    <b v="1"/>
    <s v="mit"/>
    <d v="2022-01-20T00:00:00"/>
    <s v="12:38:12Z"/>
  </r>
  <r>
    <s v="loftwah"/>
    <s v="loftwah/gallerygrid"/>
    <s v="2023-12-27T07:21:21Z"/>
    <n v="2"/>
    <n v="2"/>
    <x v="0"/>
    <b v="0"/>
    <b v="0"/>
    <m/>
    <d v="2023-12-27T00:00:00"/>
    <s v="07:21:21Z"/>
  </r>
  <r>
    <s v="loftwah"/>
    <s v="loftwah/gdc-2023-demo"/>
    <s v="2023-04-11T13:25:51Z"/>
    <n v="1"/>
    <n v="1"/>
    <x v="3"/>
    <b v="1"/>
    <b v="1"/>
    <m/>
    <d v="2023-04-11T00:00:00"/>
    <s v="13:25:51Z"/>
  </r>
  <r>
    <s v="loftwah"/>
    <s v="loftwah/geoip-detect"/>
    <s v="2022-01-19T02:17:52Z"/>
    <n v="1"/>
    <n v="1"/>
    <x v="3"/>
    <b v="1"/>
    <b v="1"/>
    <s v="gpl-3.0"/>
    <d v="2022-01-19T00:00:00"/>
    <s v="02:17:52Z"/>
  </r>
  <r>
    <s v="loftwah"/>
    <s v="loftwah/GitHubCodespacesTemplateDotNet"/>
    <s v="2023-03-04T00:21:22Z"/>
    <n v="1"/>
    <n v="1"/>
    <x v="16"/>
    <b v="1"/>
    <b v="0"/>
    <s v="mit"/>
    <d v="2023-03-04T00:00:00"/>
    <s v="00:21:22Z"/>
  </r>
  <r>
    <s v="loftwah"/>
    <s v="loftwah/givewp"/>
    <s v="2022-01-19T02:31:17Z"/>
    <n v="1"/>
    <n v="1"/>
    <x v="3"/>
    <b v="1"/>
    <b v="1"/>
    <s v="other"/>
    <d v="2022-01-19T00:00:00"/>
    <s v="02:31:17Z"/>
  </r>
  <r>
    <s v="loftwah"/>
    <s v="loftwah/god-tier-self-hosting"/>
    <s v="2022-08-25T05:04:56Z"/>
    <n v="4"/>
    <n v="4"/>
    <x v="3"/>
    <b v="0"/>
    <b v="0"/>
    <m/>
    <d v="2022-08-25T00:00:00"/>
    <s v="05:04:56Z"/>
  </r>
  <r>
    <s v="loftwah"/>
    <s v="loftwah/godo"/>
    <s v="2023-04-02T06:54:13Z"/>
    <n v="1"/>
    <n v="1"/>
    <x v="9"/>
    <b v="1"/>
    <b v="0"/>
    <s v="other"/>
    <d v="2023-04-02T00:00:00"/>
    <s v="06:54:13Z"/>
  </r>
  <r>
    <s v="loftwah"/>
    <s v="loftwah/gpt_index"/>
    <s v="2023-01-12T12:57:11Z"/>
    <n v="2"/>
    <n v="2"/>
    <x v="3"/>
    <b v="1"/>
    <b v="1"/>
    <s v="mit"/>
    <d v="2023-01-12T00:00:00"/>
    <s v="12:57:11Z"/>
  </r>
  <r>
    <s v="loftwah"/>
    <s v="loftwah/grabitsh"/>
    <s v="2024-08-31T04:51:35Z"/>
    <n v="4"/>
    <n v="4"/>
    <x v="9"/>
    <b v="0"/>
    <b v="0"/>
    <s v="mit"/>
    <d v="2024-08-31T00:00:00"/>
    <s v="04:51:35Z"/>
  </r>
  <r>
    <s v="loftwah"/>
    <s v="loftwah/grype"/>
    <s v="2022-01-11T23:23:08Z"/>
    <n v="1"/>
    <n v="1"/>
    <x v="3"/>
    <b v="1"/>
    <b v="1"/>
    <s v="apache-2.0"/>
    <d v="2022-01-11T00:00:00"/>
    <s v="23:23:08Z"/>
  </r>
  <r>
    <s v="loftwah"/>
    <s v="loftwah/hacker-laws"/>
    <s v="2022-01-06T05:35:55Z"/>
    <n v="1"/>
    <n v="1"/>
    <x v="3"/>
    <b v="1"/>
    <b v="1"/>
    <s v="cc-by-sa-4.0"/>
    <d v="2022-01-06T00:00:00"/>
    <s v="05:35:55Z"/>
  </r>
  <r>
    <s v="loftwah"/>
    <s v="loftwah/harpoon"/>
    <s v="2023-01-18T20:57:17Z"/>
    <n v="1"/>
    <n v="1"/>
    <x v="3"/>
    <b v="1"/>
    <b v="1"/>
    <s v="mit"/>
    <d v="2023-01-18T00:00:00"/>
    <s v="20:57:17Z"/>
  </r>
  <r>
    <s v="loftwah"/>
    <s v="loftwah/hashlips_art_engine"/>
    <s v="2022-01-20T12:58:37Z"/>
    <n v="1"/>
    <n v="1"/>
    <x v="3"/>
    <b v="1"/>
    <b v="1"/>
    <s v="mit"/>
    <d v="2022-01-20T00:00:00"/>
    <s v="12:58:37Z"/>
  </r>
  <r>
    <s v="loftwah"/>
    <s v="loftwah/hashlips_nft_contract"/>
    <s v="2022-02-02T22:56:02Z"/>
    <n v="1"/>
    <n v="1"/>
    <x v="3"/>
    <b v="1"/>
    <b v="1"/>
    <s v="mit"/>
    <d v="2022-02-02T00:00:00"/>
    <s v="22:56:02Z"/>
  </r>
  <r>
    <s v="loftwah"/>
    <s v="loftwah/haystack"/>
    <s v="2022-01-06T02:26:16Z"/>
    <n v="1"/>
    <n v="1"/>
    <x v="3"/>
    <b v="1"/>
    <b v="1"/>
    <s v="apache-2.0"/>
    <d v="2022-01-06T00:00:00"/>
    <s v="02:26:16Z"/>
  </r>
  <r>
    <s v="loftwah"/>
    <s v="loftwah/hhkickbots"/>
    <s v="2022-07-23T03:44:53Z"/>
    <n v="1"/>
    <n v="1"/>
    <x v="3"/>
    <b v="1"/>
    <b v="1"/>
    <m/>
    <d v="2022-07-23T00:00:00"/>
    <s v="03:44:53Z"/>
  </r>
  <r>
    <s v="loftwah"/>
    <s v="loftwah/home-ops"/>
    <s v="2022-01-21T00:46:54Z"/>
    <n v="1"/>
    <n v="1"/>
    <x v="3"/>
    <b v="1"/>
    <b v="0"/>
    <s v="wtfpl"/>
    <d v="2022-01-21T00:00:00"/>
    <s v="00:46:54Z"/>
  </r>
  <r>
    <s v="loftwah"/>
    <s v="loftwah/homelab"/>
    <s v="2022-01-24T00:56:30Z"/>
    <n v="1"/>
    <n v="1"/>
    <x v="3"/>
    <b v="1"/>
    <b v="0"/>
    <s v="gpl-3.0"/>
    <d v="2022-01-24T00:00:00"/>
    <s v="00:56:30Z"/>
  </r>
  <r>
    <s v="loftwah"/>
    <s v="loftwah/htmxtodo"/>
    <s v="2024-04-06T08:37:46Z"/>
    <n v="0"/>
    <n v="0"/>
    <x v="10"/>
    <b v="1"/>
    <b v="1"/>
    <s v="mit"/>
    <d v="2024-04-06T00:00:00"/>
    <s v="08:37:46Z"/>
  </r>
  <r>
    <s v="loftwah"/>
    <s v="loftwah/http-basic-auth-php"/>
    <s v="2022-01-05T00:36:14Z"/>
    <n v="1"/>
    <n v="1"/>
    <x v="3"/>
    <b v="1"/>
    <b v="1"/>
    <m/>
    <d v="2022-01-05T00:00:00"/>
    <s v="00:36:14Z"/>
  </r>
  <r>
    <s v="loftwah"/>
    <s v="loftwah/human-interaction-templates"/>
    <s v="2022-11-17T07:03:33Z"/>
    <n v="1"/>
    <n v="1"/>
    <x v="3"/>
    <b v="1"/>
    <b v="1"/>
    <s v="mit"/>
    <d v="2022-11-17T00:00:00"/>
    <s v="07:03:33Z"/>
  </r>
  <r>
    <s v="loftwah"/>
    <s v="loftwah/ifttt-LE"/>
    <s v="2022-04-14T07:52:53Z"/>
    <n v="1"/>
    <n v="1"/>
    <x v="3"/>
    <b v="1"/>
    <b v="1"/>
    <s v="0bsd"/>
    <d v="2022-04-14T00:00:00"/>
    <s v="07:52:53Z"/>
  </r>
  <r>
    <s v="loftwah"/>
    <s v="loftwah/infrastructure"/>
    <s v="2022-07-24T00:42:44Z"/>
    <n v="1"/>
    <n v="1"/>
    <x v="0"/>
    <b v="1"/>
    <b v="0"/>
    <s v="mit"/>
    <d v="2022-07-24T00:00:00"/>
    <s v="00:42:44Z"/>
  </r>
  <r>
    <s v="loftwah"/>
    <s v="loftwah/init.lua"/>
    <s v="2023-01-18T17:04:58Z"/>
    <n v="1"/>
    <n v="1"/>
    <x v="3"/>
    <b v="1"/>
    <b v="1"/>
    <m/>
    <d v="2023-01-18T00:00:00"/>
    <s v="17:04:58Z"/>
  </r>
  <r>
    <s v="loftwah"/>
    <s v="loftwah/introduction-to-bash-scripting"/>
    <s v="2021-10-07T03:34:30Z"/>
    <n v="1"/>
    <n v="1"/>
    <x v="3"/>
    <b v="1"/>
    <b v="0"/>
    <s v="mit"/>
    <d v="2021-10-07T00:00:00"/>
    <s v="03:34:30Z"/>
  </r>
  <r>
    <s v="loftwah"/>
    <s v="loftwah/jetpack"/>
    <s v="2021-11-16T01:35:01Z"/>
    <n v="1"/>
    <n v="1"/>
    <x v="3"/>
    <b v="1"/>
    <b v="0"/>
    <s v="other"/>
    <d v="2021-11-16T00:00:00"/>
    <s v="01:35:01Z"/>
  </r>
  <r>
    <s v="loftwah"/>
    <s v="loftwah/jizzmalflow"/>
    <s v="2024-02-15T08:13:34Z"/>
    <n v="3"/>
    <n v="3"/>
    <x v="0"/>
    <b v="1"/>
    <b v="1"/>
    <s v="mit"/>
    <d v="2024-02-15T00:00:00"/>
    <s v="08:13:34Z"/>
  </r>
  <r>
    <s v="loftwah"/>
    <s v="loftwah/joplin"/>
    <s v="2022-01-10T10:20:56Z"/>
    <n v="2"/>
    <n v="2"/>
    <x v="3"/>
    <b v="1"/>
    <b v="0"/>
    <s v="other"/>
    <d v="2022-01-10T00:00:00"/>
    <s v="10:20:56Z"/>
  </r>
  <r>
    <s v="loftwah"/>
    <s v="loftwah/jsoncsv"/>
    <s v="2022-01-11T02:10:57Z"/>
    <n v="1"/>
    <n v="1"/>
    <x v="3"/>
    <b v="1"/>
    <b v="1"/>
    <s v="apache-2.0"/>
    <d v="2022-01-11T00:00:00"/>
    <s v="02:10:57Z"/>
  </r>
  <r>
    <s v="loftwah"/>
    <s v="loftwah/just-the-docs"/>
    <s v="2023-01-17T12:48:53Z"/>
    <n v="1"/>
    <n v="1"/>
    <x v="3"/>
    <b v="1"/>
    <b v="0"/>
    <s v="mit"/>
    <d v="2023-01-17T00:00:00"/>
    <s v="12:48:53Z"/>
  </r>
  <r>
    <s v="loftwah"/>
    <s v="loftwah/k3s-gitops"/>
    <s v="2022-02-22T09:38:40Z"/>
    <n v="2"/>
    <n v="2"/>
    <x v="3"/>
    <b v="1"/>
    <b v="0"/>
    <s v="apache-2.0"/>
    <d v="2022-02-22T00:00:00"/>
    <s v="09:38:40Z"/>
  </r>
  <r>
    <s v="loftwah"/>
    <s v="loftwah/kamal-github-actions"/>
    <s v="2024-10-16T12:28:14Z"/>
    <n v="1"/>
    <n v="1"/>
    <x v="3"/>
    <b v="1"/>
    <b v="0"/>
    <s v="mit"/>
    <d v="2024-10-16T00:00:00"/>
    <s v="12:28:14Z"/>
  </r>
  <r>
    <s v="loftwah"/>
    <s v="loftwah/kirki"/>
    <s v="2022-01-19T02:15:22Z"/>
    <n v="1"/>
    <n v="1"/>
    <x v="3"/>
    <b v="1"/>
    <b v="1"/>
    <s v="mit"/>
    <d v="2022-01-19T00:00:00"/>
    <s v="02:15:22Z"/>
  </r>
  <r>
    <s v="loftwah"/>
    <s v="loftwah/knowledge"/>
    <s v="2021-12-19T21:54:43Z"/>
    <n v="1"/>
    <n v="1"/>
    <x v="9"/>
    <b v="1"/>
    <b v="1"/>
    <m/>
    <d v="2021-12-19T00:00:00"/>
    <s v="21:54:43Z"/>
  </r>
  <r>
    <s v="loftwah"/>
    <s v="loftwah/koko-analytics"/>
    <s v="2022-01-19T02:15:36Z"/>
    <n v="1"/>
    <n v="1"/>
    <x v="3"/>
    <b v="1"/>
    <b v="0"/>
    <s v="gpl-3.0"/>
    <d v="2022-01-19T00:00:00"/>
    <s v="02:15:36Z"/>
  </r>
  <r>
    <s v="loftwah"/>
    <s v="loftwah/kookagram"/>
    <s v="2023-02-25T12:50:44Z"/>
    <n v="6"/>
    <n v="6"/>
    <x v="3"/>
    <b v="1"/>
    <b v="0"/>
    <s v="bsd-3-clause"/>
    <d v="2023-02-25T00:00:00"/>
    <s v="12:50:44Z"/>
  </r>
  <r>
    <s v="loftwah"/>
    <s v="loftwah/kops"/>
    <s v="2022-03-02T05:06:29Z"/>
    <n v="1"/>
    <n v="1"/>
    <x v="3"/>
    <b v="1"/>
    <b v="1"/>
    <s v="apache-2.0"/>
    <d v="2022-03-02T00:00:00"/>
    <s v="05:06:29Z"/>
  </r>
  <r>
    <s v="loftwah"/>
    <s v="loftwah/kubeapps"/>
    <s v="2021-12-24T08:19:55Z"/>
    <n v="1"/>
    <n v="1"/>
    <x v="3"/>
    <b v="1"/>
    <b v="0"/>
    <s v="apache-2.0"/>
    <d v="2021-12-24T00:00:00"/>
    <s v="08:19:55Z"/>
  </r>
  <r>
    <s v="loftwah"/>
    <s v="loftwah/kubernetes-learning-path"/>
    <s v="2023-02-06T12:19:07Z"/>
    <n v="1"/>
    <n v="1"/>
    <x v="3"/>
    <b v="1"/>
    <b v="1"/>
    <m/>
    <d v="2023-02-06T00:00:00"/>
    <s v="12:19:07Z"/>
  </r>
  <r>
    <s v="loftwah"/>
    <s v="loftwah/kubernetes-the-hard-way"/>
    <s v="2021-06-16T00:17:01Z"/>
    <n v="1"/>
    <n v="1"/>
    <x v="7"/>
    <b v="1"/>
    <b v="1"/>
    <s v="apache-2.0"/>
    <d v="2021-06-16T00:00:00"/>
    <s v="00:17:01Z"/>
  </r>
  <r>
    <s v="loftwah"/>
    <s v="loftwah/kubevela"/>
    <s v="2022-01-06T08:31:55Z"/>
    <n v="1"/>
    <n v="1"/>
    <x v="3"/>
    <b v="1"/>
    <b v="1"/>
    <s v="apache-2.0"/>
    <d v="2022-01-06T00:00:00"/>
    <s v="08:31:55Z"/>
  </r>
  <r>
    <s v="loftwah"/>
    <s v="loftwah/Laravel-Roadmap-Learning-Path"/>
    <s v="2022-01-19T11:32:11Z"/>
    <n v="1"/>
    <n v="1"/>
    <x v="3"/>
    <b v="1"/>
    <b v="1"/>
    <m/>
    <d v="2022-01-19T00:00:00"/>
    <s v="11:32:11Z"/>
  </r>
  <r>
    <s v="loftwah"/>
    <s v="loftwah/LearnToCodeRPG"/>
    <s v="2021-12-25T12:13:53Z"/>
    <n v="1"/>
    <n v="1"/>
    <x v="3"/>
    <b v="1"/>
    <b v="1"/>
    <s v="bsd-3-clause"/>
    <d v="2021-12-25T00:00:00"/>
    <s v="12:13:53Z"/>
  </r>
  <r>
    <s v="loftwah"/>
    <s v="loftwah/leon"/>
    <s v="2021-12-05T13:15:17Z"/>
    <n v="1"/>
    <n v="1"/>
    <x v="3"/>
    <b v="1"/>
    <b v="0"/>
    <s v="mit"/>
    <d v="2021-12-05T00:00:00"/>
    <s v="13:15:17Z"/>
  </r>
  <r>
    <s v="loftwah"/>
    <s v="loftwah/linkarooie"/>
    <s v="2023-08-31T10:57:01Z"/>
    <n v="26"/>
    <n v="26"/>
    <x v="17"/>
    <b v="0"/>
    <b v="0"/>
    <s v="mit"/>
    <d v="2023-08-31T00:00:00"/>
    <s v="10:57:01Z"/>
  </r>
  <r>
    <s v="loftwah"/>
    <s v="loftwah/linkarooie-upptime"/>
    <s v="2024-09-12T02:51:32Z"/>
    <n v="0"/>
    <n v="0"/>
    <x v="28"/>
    <b v="1"/>
    <b v="1"/>
    <s v="mit"/>
    <d v="2024-09-12T00:00:00"/>
    <s v="02:51:32Z"/>
  </r>
  <r>
    <s v="loftwah"/>
    <s v="loftwah/LinkedInIPLists"/>
    <s v="2022-01-11T06:26:28Z"/>
    <n v="1"/>
    <n v="1"/>
    <x v="3"/>
    <b v="1"/>
    <b v="1"/>
    <m/>
    <d v="2022-01-11T00:00:00"/>
    <s v="06:26:28Z"/>
  </r>
  <r>
    <s v="loftwah"/>
    <s v="loftwah/LinkFree"/>
    <s v="2023-07-12T00:23:57Z"/>
    <n v="1"/>
    <n v="1"/>
    <x v="1"/>
    <b v="1"/>
    <b v="0"/>
    <s v="mit"/>
    <d v="2023-07-12T00:00:00"/>
    <s v="00:23:57Z"/>
  </r>
  <r>
    <s v="loftwah"/>
    <s v="loftwah/LinkFree-CLI"/>
    <s v="2022-09-26T08:29:56Z"/>
    <n v="1"/>
    <n v="1"/>
    <x v="3"/>
    <b v="1"/>
    <b v="0"/>
    <s v="mit"/>
    <d v="2022-09-26T00:00:00"/>
    <s v="08:29:56Z"/>
  </r>
  <r>
    <s v="loftwah"/>
    <s v="loftwah/linkfree-qr-code"/>
    <s v="2023-08-19T01:22:57Z"/>
    <n v="2"/>
    <n v="2"/>
    <x v="10"/>
    <b v="0"/>
    <b v="0"/>
    <s v="mit"/>
    <d v="2023-08-19T00:00:00"/>
    <s v="01:22:57Z"/>
  </r>
  <r>
    <s v="loftwah"/>
    <s v="loftwah/linkfree-retro"/>
    <s v="2023-07-18T11:37:26Z"/>
    <n v="3"/>
    <n v="3"/>
    <x v="10"/>
    <b v="0"/>
    <b v="0"/>
    <s v="mit"/>
    <d v="2023-07-18T00:00:00"/>
    <s v="11:37:26Z"/>
  </r>
  <r>
    <s v="loftwah"/>
    <s v="loftwah/linkfree-self"/>
    <s v="2023-01-20T12:13:58Z"/>
    <n v="1"/>
    <n v="1"/>
    <x v="3"/>
    <b v="1"/>
    <b v="1"/>
    <s v="mit"/>
    <d v="2023-01-20T00:00:00"/>
    <s v="12:13:58Z"/>
  </r>
  <r>
    <s v="loftwah"/>
    <s v="loftwah/LinkFree_generator"/>
    <s v="2023-03-10T12:56:17Z"/>
    <n v="1"/>
    <n v="1"/>
    <x v="1"/>
    <b v="1"/>
    <b v="0"/>
    <s v="mit"/>
    <d v="2023-03-10T00:00:00"/>
    <s v="12:56:17Z"/>
  </r>
  <r>
    <s v="loftwah"/>
    <s v="loftwah/linux-for-pirates"/>
    <s v="2022-12-21T10:51:25Z"/>
    <n v="136"/>
    <n v="136"/>
    <x v="3"/>
    <b v="0"/>
    <b v="0"/>
    <s v="mit"/>
    <d v="2022-12-21T00:00:00"/>
    <s v="10:51:25Z"/>
  </r>
  <r>
    <s v="loftwah"/>
    <s v="loftwah/LinuxCatScale"/>
    <s v="2021-12-23T04:50:01Z"/>
    <n v="2"/>
    <n v="2"/>
    <x v="3"/>
    <b v="1"/>
    <b v="1"/>
    <s v="gpl-3.0"/>
    <d v="2021-12-23T00:00:00"/>
    <s v="04:50:01Z"/>
  </r>
  <r>
    <s v="loftwah"/>
    <s v="loftwah/llama_index_starter_pack"/>
    <s v="2023-03-29T02:23:11Z"/>
    <n v="1"/>
    <n v="1"/>
    <x v="2"/>
    <b v="1"/>
    <b v="1"/>
    <s v="mit"/>
    <d v="2023-03-29T00:00:00"/>
    <s v="02:23:11Z"/>
  </r>
  <r>
    <s v="loftwah"/>
    <s v="loftwah/loftdesk"/>
    <s v="2021-09-30T04:31:43Z"/>
    <n v="1"/>
    <n v="1"/>
    <x v="6"/>
    <b v="1"/>
    <b v="1"/>
    <s v="gpl-3.0"/>
    <d v="2021-09-30T00:00:00"/>
    <s v="04:31:43Z"/>
  </r>
  <r>
    <s v="loftwah"/>
    <s v="loftwah/loftwah-the-appsmiff"/>
    <s v="2021-09-24T12:45:10Z"/>
    <n v="5"/>
    <n v="5"/>
    <x v="3"/>
    <b v="0"/>
    <b v="0"/>
    <m/>
    <d v="2021-09-24T00:00:00"/>
    <s v="12:45:10Z"/>
  </r>
  <r>
    <s v="loftwah"/>
    <s v="loftwah/loftwahs-cheatsheet"/>
    <s v="2022-01-24T04:04:22Z"/>
    <n v="40"/>
    <n v="40"/>
    <x v="3"/>
    <b v="0"/>
    <b v="0"/>
    <m/>
    <d v="2022-01-24T00:00:00"/>
    <s v="04:04:22Z"/>
  </r>
  <r>
    <s v="loftwah"/>
    <s v="loftwah/loftwahs-links"/>
    <s v="2021-04-14T00:43:01Z"/>
    <n v="1"/>
    <n v="1"/>
    <x v="3"/>
    <b v="1"/>
    <b v="1"/>
    <s v="mit"/>
    <d v="2021-04-14T00:00:00"/>
    <s v="00:43:01Z"/>
  </r>
  <r>
    <s v="loftwah"/>
    <s v="loftwah/log4jscanner"/>
    <s v="2022-01-03T23:04:53Z"/>
    <n v="1"/>
    <n v="1"/>
    <x v="3"/>
    <b v="1"/>
    <b v="0"/>
    <s v="apache-2.0"/>
    <d v="2022-01-03T00:00:00"/>
    <s v="23:04:53Z"/>
  </r>
  <r>
    <s v="loftwah"/>
    <s v="loftwah/Logout4Shell"/>
    <s v="2022-01-10T10:19:55Z"/>
    <n v="1"/>
    <n v="1"/>
    <x v="3"/>
    <b v="1"/>
    <b v="1"/>
    <s v="mit"/>
    <d v="2022-01-10T00:00:00"/>
    <s v="10:19:55Z"/>
  </r>
  <r>
    <s v="loftwah"/>
    <s v="loftwah/lscript"/>
    <s v="2022-01-20T12:45:10Z"/>
    <n v="1"/>
    <n v="1"/>
    <x v="3"/>
    <b v="1"/>
    <b v="1"/>
    <s v="gpl-3.0"/>
    <d v="2022-01-20T00:00:00"/>
    <s v="12:45:10Z"/>
  </r>
  <r>
    <s v="loftwah"/>
    <s v="loftwah/m365-scripts"/>
    <s v="2022-01-02T22:59:03Z"/>
    <n v="2"/>
    <n v="2"/>
    <x v="29"/>
    <b v="1"/>
    <b v="1"/>
    <m/>
    <d v="2022-01-02T00:00:00"/>
    <s v="22:59:03Z"/>
  </r>
  <r>
    <s v="loftwah"/>
    <s v="loftwah/mac-dev-playbook"/>
    <s v="2021-11-01T03:46:41Z"/>
    <n v="1"/>
    <n v="1"/>
    <x v="7"/>
    <b v="1"/>
    <b v="0"/>
    <s v="other"/>
    <d v="2021-11-01T00:00:00"/>
    <s v="03:46:41Z"/>
  </r>
  <r>
    <s v="loftwah"/>
    <s v="loftwah/mailinabox"/>
    <s v="2022-01-08T14:17:27Z"/>
    <n v="1"/>
    <n v="1"/>
    <x v="3"/>
    <b v="1"/>
    <b v="0"/>
    <s v="cc0-1.0"/>
    <d v="2022-01-08T00:00:00"/>
    <s v="14:17:27Z"/>
  </r>
  <r>
    <s v="loftwah"/>
    <s v="loftwah/mailpoet"/>
    <s v="2022-01-19T02:18:04Z"/>
    <n v="1"/>
    <n v="1"/>
    <x v="3"/>
    <b v="1"/>
    <b v="1"/>
    <m/>
    <d v="2022-01-19T00:00:00"/>
    <s v="02:18:04Z"/>
  </r>
  <r>
    <s v="loftwah"/>
    <s v="loftwah/maltrail"/>
    <s v="2021-12-25T12:05:27Z"/>
    <n v="1"/>
    <n v="1"/>
    <x v="3"/>
    <b v="1"/>
    <b v="1"/>
    <s v="mit"/>
    <d v="2021-12-25T00:00:00"/>
    <s v="12:05:27Z"/>
  </r>
  <r>
    <s v="loftwah"/>
    <s v="loftwah/Megatron-LM"/>
    <s v="2023-05-05T02:31:58Z"/>
    <n v="1"/>
    <n v="1"/>
    <x v="3"/>
    <b v="1"/>
    <b v="0"/>
    <s v="other"/>
    <d v="2023-05-05T00:00:00"/>
    <s v="02:31:58Z"/>
  </r>
  <r>
    <s v="loftwah"/>
    <s v="loftwah/memchad"/>
    <s v="2024-08-20T08:40:59Z"/>
    <n v="3"/>
    <n v="3"/>
    <x v="7"/>
    <b v="0"/>
    <b v="0"/>
    <s v="mit"/>
    <d v="2024-08-20T00:00:00"/>
    <s v="08:40:59Z"/>
  </r>
  <r>
    <s v="loftwah"/>
    <s v="loftwah/microservices-architectured-app"/>
    <s v="2022-05-03T21:37:51Z"/>
    <n v="1"/>
    <n v="1"/>
    <x v="3"/>
    <b v="1"/>
    <b v="1"/>
    <m/>
    <d v="2022-05-03T00:00:00"/>
    <s v="21:37:51Z"/>
  </r>
  <r>
    <s v="loftwah"/>
    <s v="loftwah/mkdocs-material-boilerplate"/>
    <s v="2021-11-21T06:41:10Z"/>
    <n v="1"/>
    <n v="1"/>
    <x v="3"/>
    <b v="1"/>
    <b v="0"/>
    <s v="mit"/>
    <d v="2021-11-21T00:00:00"/>
    <s v="06:41:10Z"/>
  </r>
  <r>
    <s v="loftwah"/>
    <s v="loftwah/moreThanFAANGM"/>
    <s v="2022-01-02T09:47:55Z"/>
    <n v="1"/>
    <n v="1"/>
    <x v="3"/>
    <b v="1"/>
    <b v="1"/>
    <s v="mit"/>
    <d v="2022-01-02T00:00:00"/>
    <s v="09:47:55Z"/>
  </r>
  <r>
    <s v="loftwah"/>
    <s v="loftwah/MrDoc"/>
    <s v="2022-01-08T02:34:45Z"/>
    <n v="1"/>
    <n v="1"/>
    <x v="3"/>
    <b v="1"/>
    <b v="0"/>
    <s v="gpl-3.0"/>
    <d v="2022-01-08T00:00:00"/>
    <s v="02:34:45Z"/>
  </r>
  <r>
    <s v="loftwah"/>
    <s v="loftwah/my-arsenal-of-aws-security-tools"/>
    <s v="2021-12-23T08:08:06Z"/>
    <n v="1"/>
    <n v="1"/>
    <x v="7"/>
    <b v="1"/>
    <b v="1"/>
    <s v="apache-2.0"/>
    <d v="2021-12-23T00:00:00"/>
    <s v="08:08:06Z"/>
  </r>
  <r>
    <s v="loftwah"/>
    <s v="loftwah/my-cringe-youtube-thumbnail-templates"/>
    <s v="2023-02-10T00:35:21Z"/>
    <n v="1"/>
    <n v="1"/>
    <x v="3"/>
    <b v="0"/>
    <b v="0"/>
    <s v="mit"/>
    <d v="2023-02-10T00:00:00"/>
    <s v="00:35:21Z"/>
  </r>
  <r>
    <s v="loftwah"/>
    <s v="loftwah/my-server-apps"/>
    <s v="2021-06-16T23:37:44Z"/>
    <n v="3"/>
    <n v="3"/>
    <x v="3"/>
    <b v="1"/>
    <b v="1"/>
    <s v="mit"/>
    <d v="2021-06-16T00:00:00"/>
    <s v="23:37:44Z"/>
  </r>
  <r>
    <s v="loftwah"/>
    <s v="loftwah/n8n"/>
    <s v="2021-11-14T23:36:42Z"/>
    <n v="1"/>
    <n v="1"/>
    <x v="3"/>
    <b v="1"/>
    <b v="1"/>
    <s v="other"/>
    <d v="2021-11-14T00:00:00"/>
    <s v="23:36:42Z"/>
  </r>
  <r>
    <s v="loftwah"/>
    <s v="loftwah/nanoGPT"/>
    <s v="2023-05-21T02:00:33Z"/>
    <n v="1"/>
    <n v="1"/>
    <x v="3"/>
    <b v="1"/>
    <b v="1"/>
    <s v="mit"/>
    <d v="2023-05-21T00:00:00"/>
    <s v="02:00:33Z"/>
  </r>
  <r>
    <s v="loftwah"/>
    <s v="loftwah/NearBeach"/>
    <s v="2023-01-08T10:02:33Z"/>
    <n v="1"/>
    <n v="1"/>
    <x v="3"/>
    <b v="1"/>
    <b v="0"/>
    <s v="mit"/>
    <d v="2023-01-08T00:00:00"/>
    <s v="10:02:33Z"/>
  </r>
  <r>
    <s v="loftwah"/>
    <s v="loftwah/netdata"/>
    <s v="2022-01-12T00:41:06Z"/>
    <n v="1"/>
    <n v="1"/>
    <x v="3"/>
    <b v="1"/>
    <b v="1"/>
    <s v="gpl-3.0"/>
    <d v="2022-01-12T00:00:00"/>
    <s v="00:41:06Z"/>
  </r>
  <r>
    <s v="loftwah"/>
    <s v="loftwah/Network-segmentation-cheat-sheet"/>
    <s v="2022-02-07T23:27:57Z"/>
    <n v="1"/>
    <n v="1"/>
    <x v="3"/>
    <b v="1"/>
    <b v="1"/>
    <s v="apache-2.0"/>
    <d v="2022-02-07T00:00:00"/>
    <s v="23:27:57Z"/>
  </r>
  <r>
    <s v="loftwah"/>
    <s v="loftwah/next.js"/>
    <s v="2021-12-03T01:00:38Z"/>
    <n v="1"/>
    <n v="1"/>
    <x v="3"/>
    <b v="1"/>
    <b v="0"/>
    <s v="mit"/>
    <d v="2021-12-03T00:00:00"/>
    <s v="01:00:38Z"/>
  </r>
  <r>
    <s v="loftwah"/>
    <s v="loftwah/nextjs"/>
    <s v="2023-05-29T04:58:36Z"/>
    <n v="1"/>
    <n v="1"/>
    <x v="1"/>
    <b v="1"/>
    <b v="1"/>
    <s v="mit"/>
    <d v="2023-05-29T00:00:00"/>
    <s v="04:58:36Z"/>
  </r>
  <r>
    <s v="loftwah"/>
    <s v="loftwah/nlp.js"/>
    <s v="2022-01-23T07:59:26Z"/>
    <n v="1"/>
    <n v="1"/>
    <x v="3"/>
    <b v="1"/>
    <b v="1"/>
    <s v="mit"/>
    <d v="2022-01-23T00:00:00"/>
    <s v="07:59:26Z"/>
  </r>
  <r>
    <s v="loftwah"/>
    <s v="loftwah/nocodb"/>
    <s v="2021-09-09T11:37:28Z"/>
    <n v="1"/>
    <n v="1"/>
    <x v="24"/>
    <b v="1"/>
    <b v="1"/>
    <s v="agpl-3.0"/>
    <d v="2021-09-09T00:00:00"/>
    <s v="11:37:28Z"/>
  </r>
  <r>
    <s v="loftwah"/>
    <s v="loftwah/nodebestpractices"/>
    <s v="2022-01-20T13:01:32Z"/>
    <n v="1"/>
    <n v="1"/>
    <x v="3"/>
    <b v="1"/>
    <b v="0"/>
    <s v="cc-by-sa-4.0"/>
    <d v="2022-01-20T00:00:00"/>
    <s v="13:01:32Z"/>
  </r>
  <r>
    <s v="loftwah"/>
    <s v="loftwah/notflix"/>
    <s v="2022-01-03T23:05:00Z"/>
    <n v="1"/>
    <n v="1"/>
    <x v="7"/>
    <b v="1"/>
    <b v="1"/>
    <s v="gpl-3.0"/>
    <d v="2022-01-03T00:00:00"/>
    <s v="23:05:00Z"/>
  </r>
  <r>
    <s v="loftwah"/>
    <s v="loftwah/object-sync-for-salesforce"/>
    <s v="2022-01-19T02:29:42Z"/>
    <n v="1"/>
    <n v="1"/>
    <x v="3"/>
    <b v="1"/>
    <b v="1"/>
    <s v="gpl-2.0"/>
    <d v="2022-01-19T00:00:00"/>
    <s v="02:29:42Z"/>
  </r>
  <r>
    <s v="loftwah"/>
    <s v="loftwah/omgwtfssl"/>
    <s v="2021-10-04T22:37:15Z"/>
    <n v="1"/>
    <n v="1"/>
    <x v="7"/>
    <b v="1"/>
    <b v="1"/>
    <s v="mit"/>
    <d v="2021-10-04T00:00:00"/>
    <s v="22:37:15Z"/>
  </r>
  <r>
    <s v="loftwah"/>
    <s v="loftwah/oncall"/>
    <s v="2022-06-16T14:07:36Z"/>
    <n v="1"/>
    <n v="1"/>
    <x v="3"/>
    <b v="1"/>
    <b v="0"/>
    <s v="agpl-3.0"/>
    <d v="2022-06-16T00:00:00"/>
    <s v="14:07:36Z"/>
  </r>
  <r>
    <s v="loftwah"/>
    <s v="loftwah/open-source-practice"/>
    <s v="2023-10-17T09:53:09Z"/>
    <n v="1"/>
    <n v="1"/>
    <x v="3"/>
    <b v="1"/>
    <b v="0"/>
    <s v="mit"/>
    <d v="2023-10-17T00:00:00"/>
    <s v="09:53:09Z"/>
  </r>
  <r>
    <s v="loftwah"/>
    <s v="loftwah/openai-playground"/>
    <s v="2023-03-15T22:55:09Z"/>
    <n v="1"/>
    <n v="1"/>
    <x v="3"/>
    <b v="1"/>
    <b v="1"/>
    <s v="mit"/>
    <d v="2023-03-15T00:00:00"/>
    <s v="22:55:09Z"/>
  </r>
  <r>
    <s v="loftwah"/>
    <s v="loftwah/openmct"/>
    <s v="2022-07-16T08:36:16Z"/>
    <n v="1"/>
    <n v="1"/>
    <x v="1"/>
    <b v="1"/>
    <b v="0"/>
    <s v="other"/>
    <d v="2022-07-16T00:00:00"/>
    <s v="08:36:16Z"/>
  </r>
  <r>
    <s v="loftwah"/>
    <s v="loftwah/openzeppelin-contracts"/>
    <s v="2022-01-20T12:59:05Z"/>
    <n v="1"/>
    <n v="1"/>
    <x v="3"/>
    <b v="1"/>
    <b v="0"/>
    <s v="mit"/>
    <d v="2022-01-20T00:00:00"/>
    <s v="12:59:05Z"/>
  </r>
  <r>
    <s v="loftwah"/>
    <s v="loftwah/osint_stuff_tool_collection"/>
    <s v="2023-05-10T03:43:04Z"/>
    <n v="1"/>
    <n v="1"/>
    <x v="3"/>
    <b v="1"/>
    <b v="1"/>
    <m/>
    <d v="2023-05-10T00:00:00"/>
    <s v="03:43:04Z"/>
  </r>
  <r>
    <s v="loftwah"/>
    <s v="loftwah/oso"/>
    <s v="2021-10-07T15:29:10Z"/>
    <n v="1"/>
    <n v="1"/>
    <x v="6"/>
    <b v="1"/>
    <b v="0"/>
    <s v="apache-2.0"/>
    <d v="2021-10-07T00:00:00"/>
    <s v="15:29:10Z"/>
  </r>
  <r>
    <s v="loftwah"/>
    <s v="loftwah/personal-security-checklist"/>
    <s v="2022-01-08T05:52:46Z"/>
    <n v="1"/>
    <n v="1"/>
    <x v="3"/>
    <b v="1"/>
    <b v="0"/>
    <s v="other"/>
    <d v="2022-01-08T00:00:00"/>
    <s v="05:52:46Z"/>
  </r>
  <r>
    <s v="loftwah"/>
    <s v="loftwah/pipedream"/>
    <s v="2022-01-03T22:27:37Z"/>
    <n v="1"/>
    <n v="1"/>
    <x v="3"/>
    <b v="1"/>
    <b v="1"/>
    <s v="mit"/>
    <d v="2022-01-03T00:00:00"/>
    <s v="22:27:37Z"/>
  </r>
  <r>
    <s v="loftwah"/>
    <s v="loftwah/piping-chunk-web"/>
    <s v="2021-08-04T03:58:06Z"/>
    <n v="5"/>
    <n v="5"/>
    <x v="24"/>
    <b v="1"/>
    <b v="1"/>
    <m/>
    <d v="2021-08-04T00:00:00"/>
    <s v="03:58:06Z"/>
  </r>
  <r>
    <s v="loftwah"/>
    <s v="loftwah/piping-server-rust"/>
    <s v="2022-01-05T03:37:19Z"/>
    <n v="1"/>
    <n v="1"/>
    <x v="6"/>
    <b v="1"/>
    <b v="1"/>
    <s v="mit"/>
    <d v="2022-01-05T00:00:00"/>
    <s v="03:37:19Z"/>
  </r>
  <r>
    <s v="loftwah"/>
    <s v="loftwah/podlove-publisher"/>
    <s v="2022-01-19T02:30:03Z"/>
    <n v="1"/>
    <n v="1"/>
    <x v="3"/>
    <b v="1"/>
    <b v="0"/>
    <s v="mit"/>
    <d v="2022-01-19T00:00:00"/>
    <s v="02:30:03Z"/>
  </r>
  <r>
    <s v="loftwah"/>
    <s v="loftwah/poemkit"/>
    <s v="2022-01-20T08:06:28Z"/>
    <n v="1"/>
    <n v="1"/>
    <x v="3"/>
    <b v="1"/>
    <b v="1"/>
    <s v="mit"/>
    <d v="2022-01-20T00:00:00"/>
    <s v="08:06:28Z"/>
  </r>
  <r>
    <s v="loftwah"/>
    <s v="loftwah/polkadot"/>
    <s v="2022-03-01T22:12:11Z"/>
    <n v="1"/>
    <n v="1"/>
    <x v="3"/>
    <b v="1"/>
    <b v="1"/>
    <s v="gpl-3.0"/>
    <d v="2022-03-01T00:00:00"/>
    <s v="22:12:11Z"/>
  </r>
  <r>
    <s v="loftwah"/>
    <s v="loftwah/portainer"/>
    <s v="2021-10-20T11:47:57Z"/>
    <n v="1"/>
    <n v="1"/>
    <x v="1"/>
    <b v="1"/>
    <b v="0"/>
    <s v="zlib"/>
    <d v="2021-10-20T00:00:00"/>
    <s v="11:47:57Z"/>
  </r>
  <r>
    <s v="loftwah"/>
    <s v="loftwah/porter"/>
    <s v="2022-01-10T10:17:33Z"/>
    <n v="1"/>
    <n v="1"/>
    <x v="9"/>
    <b v="1"/>
    <b v="1"/>
    <s v="other"/>
    <d v="2022-01-10T00:00:00"/>
    <s v="10:17:33Z"/>
  </r>
  <r>
    <s v="loftwah"/>
    <s v="loftwah/proctl"/>
    <s v="2023-01-08T16:38:57Z"/>
    <n v="1"/>
    <n v="1"/>
    <x v="9"/>
    <b v="1"/>
    <b v="1"/>
    <s v="apache-2.0"/>
    <d v="2023-01-08T00:00:00"/>
    <s v="16:38:57Z"/>
  </r>
  <r>
    <s v="loftwah"/>
    <s v="loftwah/PTSD_prompts"/>
    <s v="2023-11-02T00:26:19Z"/>
    <n v="1"/>
    <n v="1"/>
    <x v="3"/>
    <b v="1"/>
    <b v="1"/>
    <s v="mit"/>
    <d v="2023-11-02T00:00:00"/>
    <s v="00:26:19Z"/>
  </r>
  <r>
    <s v="loftwah"/>
    <s v="loftwah/puppeteer-headful"/>
    <s v="2021-11-21T01:41:46Z"/>
    <n v="1"/>
    <n v="1"/>
    <x v="3"/>
    <b v="1"/>
    <b v="1"/>
    <m/>
    <d v="2021-11-21T00:00:00"/>
    <s v="01:41:46Z"/>
  </r>
  <r>
    <s v="loftwah"/>
    <s v="loftwah/Python-1"/>
    <s v="2021-10-07T15:30:46Z"/>
    <n v="1"/>
    <n v="1"/>
    <x v="2"/>
    <b v="1"/>
    <b v="1"/>
    <s v="mit"/>
    <d v="2021-10-07T00:00:00"/>
    <s v="15:30:46Z"/>
  </r>
  <r>
    <s v="loftwah"/>
    <s v="loftwah/python-mini-projects"/>
    <s v="2021-11-14T23:39:02Z"/>
    <n v="2"/>
    <n v="2"/>
    <x v="3"/>
    <b v="1"/>
    <b v="1"/>
    <s v="mit"/>
    <d v="2021-11-14T00:00:00"/>
    <s v="23:39:02Z"/>
  </r>
  <r>
    <s v="loftwah"/>
    <s v="loftwah/questionbot"/>
    <s v="2023-02-15T05:19:16Z"/>
    <n v="8"/>
    <n v="8"/>
    <x v="6"/>
    <b v="0"/>
    <b v="0"/>
    <s v="mit"/>
    <d v="2023-02-15T00:00:00"/>
    <s v="05:19:16Z"/>
  </r>
  <r>
    <s v="loftwah"/>
    <s v="loftwah/quiz-rs"/>
    <s v="2023-02-09T06:59:04Z"/>
    <n v="1"/>
    <n v="1"/>
    <x v="6"/>
    <b v="1"/>
    <b v="1"/>
    <m/>
    <d v="2023-02-09T00:00:00"/>
    <s v="06:59:04Z"/>
  </r>
  <r>
    <s v="loftwah"/>
    <s v="loftwah/quiz_master_next"/>
    <s v="2022-01-19T02:18:12Z"/>
    <n v="1"/>
    <n v="1"/>
    <x v="3"/>
    <b v="1"/>
    <b v="1"/>
    <s v="gpl-2.0"/>
    <d v="2022-01-19T00:00:00"/>
    <s v="02:18:12Z"/>
  </r>
  <r>
    <s v="loftwah"/>
    <s v="loftwah/rails-api"/>
    <s v="2022-11-08T07:07:36Z"/>
    <n v="1"/>
    <n v="1"/>
    <x v="17"/>
    <b v="1"/>
    <b v="1"/>
    <s v="mit"/>
    <d v="2022-11-08T00:00:00"/>
    <s v="07:07:36Z"/>
  </r>
  <r>
    <s v="loftwah"/>
    <s v="loftwah/rails-aws-lambda"/>
    <s v="2022-10-21T05:16:35Z"/>
    <n v="1"/>
    <n v="1"/>
    <x v="10"/>
    <b v="1"/>
    <b v="1"/>
    <m/>
    <d v="2022-10-21T00:00:00"/>
    <s v="05:16:35Z"/>
  </r>
  <r>
    <s v="loftwah"/>
    <s v="loftwah/rails-blog"/>
    <s v="2022-08-23T11:55:51Z"/>
    <n v="1"/>
    <n v="1"/>
    <x v="17"/>
    <b v="0"/>
    <b v="0"/>
    <s v="mit"/>
    <d v="2022-08-23T00:00:00"/>
    <s v="11:55:51Z"/>
  </r>
  <r>
    <s v="loftwah"/>
    <s v="loftwah/rails-demo"/>
    <s v="2023-08-18T05:50:52Z"/>
    <n v="1"/>
    <n v="1"/>
    <x v="17"/>
    <b v="1"/>
    <b v="1"/>
    <s v="mit"/>
    <d v="2023-08-18T00:00:00"/>
    <s v="05:50:52Z"/>
  </r>
  <r>
    <s v="loftwah"/>
    <s v="loftwah/rails-full-ci-cd"/>
    <s v="2023-07-28T04:20:14Z"/>
    <n v="1"/>
    <n v="1"/>
    <x v="17"/>
    <b v="1"/>
    <b v="1"/>
    <s v="mit"/>
    <d v="2023-07-28T00:00:00"/>
    <s v="04:20:14Z"/>
  </r>
  <r>
    <s v="loftwah"/>
    <s v="loftwah/rails-on-docker"/>
    <s v="2022-07-16T06:25:10Z"/>
    <n v="1"/>
    <n v="1"/>
    <x v="3"/>
    <b v="1"/>
    <b v="1"/>
    <m/>
    <d v="2022-07-16T00:00:00"/>
    <s v="06:25:10Z"/>
  </r>
  <r>
    <s v="loftwah"/>
    <s v="loftwah/rails_on_ec2"/>
    <s v="2023-05-17T06:24:01Z"/>
    <n v="1"/>
    <n v="1"/>
    <x v="3"/>
    <b v="1"/>
    <b v="0"/>
    <s v="mit"/>
    <d v="2023-05-17T00:00:00"/>
    <s v="06:24:01Z"/>
  </r>
  <r>
    <s v="loftwah"/>
    <s v="loftwah/rancher-home"/>
    <s v="2022-01-21T00:26:25Z"/>
    <n v="1"/>
    <n v="1"/>
    <x v="3"/>
    <b v="1"/>
    <b v="1"/>
    <m/>
    <d v="2022-01-21T00:00:00"/>
    <s v="00:26:25Z"/>
  </r>
  <r>
    <s v="loftwah"/>
    <s v="loftwah/rathole"/>
    <s v="2022-01-08T09:15:37Z"/>
    <n v="1"/>
    <n v="1"/>
    <x v="3"/>
    <b v="1"/>
    <b v="1"/>
    <s v="apache-2.0"/>
    <d v="2022-01-08T00:00:00"/>
    <s v="09:15:37Z"/>
  </r>
  <r>
    <s v="loftwah"/>
    <s v="loftwah/RAUDI"/>
    <s v="2022-05-05T01:23:48Z"/>
    <n v="1"/>
    <n v="1"/>
    <x v="3"/>
    <b v="1"/>
    <b v="0"/>
    <s v="gpl-3.0"/>
    <d v="2022-05-05T00:00:00"/>
    <s v="01:23:48Z"/>
  </r>
  <r>
    <s v="loftwah"/>
    <s v="loftwah/recipes"/>
    <s v="2021-11-01T05:18:21Z"/>
    <n v="1"/>
    <n v="1"/>
    <x v="3"/>
    <b v="1"/>
    <b v="0"/>
    <s v="mit"/>
    <d v="2021-11-01T00:00:00"/>
    <s v="05:18:21Z"/>
  </r>
  <r>
    <s v="loftwah"/>
    <s v="loftwah/repo-template"/>
    <s v="2023-01-02T09:50:20Z"/>
    <n v="2"/>
    <n v="2"/>
    <x v="3"/>
    <b v="1"/>
    <b v="1"/>
    <s v="mit"/>
    <d v="2023-01-02T00:00:00"/>
    <s v="09:50:20Z"/>
  </r>
  <r>
    <s v="loftwah"/>
    <s v="loftwah/ResqueDemo"/>
    <s v="2023-11-01T01:27:18Z"/>
    <n v="1"/>
    <n v="1"/>
    <x v="17"/>
    <b v="1"/>
    <b v="1"/>
    <m/>
    <d v="2023-11-01T00:00:00"/>
    <s v="01:27:18Z"/>
  </r>
  <r>
    <s v="loftwah"/>
    <s v="loftwah/rowy"/>
    <s v="2021-11-01T06:06:24Z"/>
    <n v="2"/>
    <n v="2"/>
    <x v="0"/>
    <b v="1"/>
    <b v="0"/>
    <s v="apache-2.0"/>
    <d v="2021-11-01T00:00:00"/>
    <s v="06:06:24Z"/>
  </r>
  <r>
    <s v="loftwah"/>
    <s v="loftwah/RSSHub"/>
    <s v="2021-10-08T13:55:44Z"/>
    <n v="1"/>
    <n v="1"/>
    <x v="1"/>
    <b v="1"/>
    <b v="1"/>
    <s v="mit"/>
    <d v="2021-10-08T00:00:00"/>
    <s v="13:55:44Z"/>
  </r>
  <r>
    <s v="loftwah"/>
    <s v="loftwah/rtMedia"/>
    <s v="2022-01-19T02:15:45Z"/>
    <n v="1"/>
    <n v="1"/>
    <x v="3"/>
    <b v="1"/>
    <b v="0"/>
    <m/>
    <d v="2022-01-19T00:00:00"/>
    <s v="02:15:45Z"/>
  </r>
  <r>
    <s v="loftwah"/>
    <s v="loftwah/ruby-lambda"/>
    <s v="2022-10-21T02:51:16Z"/>
    <n v="1"/>
    <n v="1"/>
    <x v="17"/>
    <b v="1"/>
    <b v="1"/>
    <m/>
    <d v="2022-10-21T00:00:00"/>
    <s v="02:51:16Z"/>
  </r>
  <r>
    <s v="loftwah"/>
    <s v="loftwah/s3sync"/>
    <s v="2022-01-19T06:37:29Z"/>
    <n v="1"/>
    <n v="1"/>
    <x v="3"/>
    <b v="1"/>
    <b v="1"/>
    <s v="gpl-3.0"/>
    <d v="2022-01-19T00:00:00"/>
    <s v="06:37:29Z"/>
  </r>
  <r>
    <s v="loftwah"/>
    <s v="loftwah/say-what"/>
    <s v="2022-01-19T02:16:08Z"/>
    <n v="1"/>
    <n v="1"/>
    <x v="3"/>
    <b v="1"/>
    <b v="1"/>
    <m/>
    <d v="2022-01-19T00:00:00"/>
    <s v="02:16:08Z"/>
  </r>
  <r>
    <s v="loftwah"/>
    <s v="loftwah/schemastore"/>
    <s v="2022-01-28T02:32:31Z"/>
    <n v="1"/>
    <n v="1"/>
    <x v="3"/>
    <b v="1"/>
    <b v="1"/>
    <s v="apache-2.0"/>
    <d v="2022-01-28T00:00:00"/>
    <s v="02:32:31Z"/>
  </r>
  <r>
    <s v="loftwah"/>
    <s v="loftwah/scripts-le"/>
    <s v="2022-03-29T00:05:05Z"/>
    <n v="2"/>
    <n v="2"/>
    <x v="2"/>
    <b v="1"/>
    <b v="1"/>
    <s v="mit"/>
    <d v="2022-03-29T00:00:00"/>
    <s v="00:05:05Z"/>
  </r>
  <r>
    <s v="loftwah"/>
    <s v="loftwah/sdk-for-ruby"/>
    <s v="2023-01-04T03:17:03Z"/>
    <n v="1"/>
    <n v="1"/>
    <x v="3"/>
    <b v="1"/>
    <b v="1"/>
    <s v="bsd-3-clause"/>
    <d v="2023-01-04T00:00:00"/>
    <s v="03:17:03Z"/>
  </r>
  <r>
    <s v="loftwah"/>
    <s v="loftwah/sdk-generator"/>
    <s v="2023-01-04T03:19:33Z"/>
    <n v="1"/>
    <n v="1"/>
    <x v="3"/>
    <b v="1"/>
    <b v="1"/>
    <s v="mit"/>
    <d v="2023-01-04T00:00:00"/>
    <s v="03:19:33Z"/>
  </r>
  <r>
    <s v="loftwah"/>
    <s v="loftwah/SecLists"/>
    <s v="2021-10-11T23:11:36Z"/>
    <n v="1"/>
    <n v="1"/>
    <x v="18"/>
    <b v="1"/>
    <b v="1"/>
    <s v="mit"/>
    <d v="2021-10-11T00:00:00"/>
    <s v="23:11:36Z"/>
  </r>
  <r>
    <s v="loftwah"/>
    <s v="loftwah/secrets-sync-action"/>
    <s v="2021-11-21T06:26:44Z"/>
    <n v="1"/>
    <n v="1"/>
    <x v="3"/>
    <b v="1"/>
    <b v="1"/>
    <s v="apache-2.0"/>
    <d v="2021-11-21T00:00:00"/>
    <s v="06:26:44Z"/>
  </r>
  <r>
    <s v="loftwah"/>
    <s v="loftwah/semaphore-demo-ruby-rails"/>
    <s v="2023-08-18T05:46:23Z"/>
    <n v="1"/>
    <n v="1"/>
    <x v="3"/>
    <b v="1"/>
    <b v="0"/>
    <s v="mit"/>
    <d v="2023-08-18T00:00:00"/>
    <s v="05:46:23Z"/>
  </r>
  <r>
    <s v="loftwah"/>
    <s v="loftwah/server-le"/>
    <s v="2021-09-30T05:39:04Z"/>
    <n v="2"/>
    <n v="2"/>
    <x v="18"/>
    <b v="1"/>
    <b v="1"/>
    <s v="agpl-3.0"/>
    <d v="2021-09-30T00:00:00"/>
    <s v="05:39:04Z"/>
  </r>
  <r>
    <s v="loftwah"/>
    <s v="loftwah/serverless-sinatra-sample"/>
    <s v="2022-10-25T03:59:24Z"/>
    <n v="1"/>
    <n v="1"/>
    <x v="3"/>
    <b v="1"/>
    <b v="0"/>
    <s v="apache-2.0"/>
    <d v="2022-10-25T00:00:00"/>
    <s v="03:59:24Z"/>
  </r>
  <r>
    <s v="loftwah"/>
    <s v="loftwah/Shoutify"/>
    <s v="2022-09-15T06:26:34Z"/>
    <n v="1"/>
    <n v="1"/>
    <x v="3"/>
    <b v="1"/>
    <b v="1"/>
    <s v="apache-2.0"/>
    <d v="2022-09-15T00:00:00"/>
    <s v="06:26:34Z"/>
  </r>
  <r>
    <s v="loftwah"/>
    <s v="loftwah/signoz"/>
    <s v="2021-11-14T23:35:27Z"/>
    <n v="1"/>
    <n v="1"/>
    <x v="3"/>
    <b v="1"/>
    <b v="1"/>
    <s v="mit"/>
    <d v="2021-11-14T00:00:00"/>
    <s v="23:35:27Z"/>
  </r>
  <r>
    <s v="loftwah"/>
    <s v="loftwah/sipcalc"/>
    <s v="2022-06-17T06:47:50Z"/>
    <n v="1"/>
    <n v="1"/>
    <x v="3"/>
    <b v="1"/>
    <b v="1"/>
    <s v="other"/>
    <d v="2022-06-17T00:00:00"/>
    <s v="06:47:50Z"/>
  </r>
  <r>
    <s v="loftwah"/>
    <s v="loftwah/slashbase"/>
    <s v="2021-12-07T21:57:37Z"/>
    <n v="1"/>
    <n v="1"/>
    <x v="3"/>
    <b v="1"/>
    <b v="1"/>
    <s v="apache-2.0"/>
    <d v="2021-12-07T00:00:00"/>
    <s v="21:57:37Z"/>
  </r>
  <r>
    <s v="loftwah"/>
    <s v="loftwah/smartgpt"/>
    <s v="2023-05-08T03:06:18Z"/>
    <n v="1"/>
    <n v="1"/>
    <x v="3"/>
    <b v="1"/>
    <b v="0"/>
    <s v="mit"/>
    <d v="2023-05-08T00:00:00"/>
    <s v="03:06:18Z"/>
  </r>
  <r>
    <s v="loftwah"/>
    <s v="loftwah/social-media-hacker-list"/>
    <s v="2022-01-11T06:31:00Z"/>
    <n v="1"/>
    <n v="1"/>
    <x v="3"/>
    <b v="1"/>
    <b v="0"/>
    <s v="cc0-1.0"/>
    <d v="2022-01-11T00:00:00"/>
    <s v="06:31:00Z"/>
  </r>
  <r>
    <s v="loftwah"/>
    <s v="loftwah/social-themer"/>
    <s v="2023-04-02T12:04:53Z"/>
    <n v="1"/>
    <n v="1"/>
    <x v="3"/>
    <b v="1"/>
    <b v="1"/>
    <s v="bsd-3-clause"/>
    <d v="2023-04-02T00:00:00"/>
    <s v="12:04:53Z"/>
  </r>
  <r>
    <s v="loftwah"/>
    <s v="loftwah/spacy-course"/>
    <s v="2022-01-11T23:20:50Z"/>
    <n v="1"/>
    <n v="1"/>
    <x v="3"/>
    <b v="1"/>
    <b v="0"/>
    <s v="mit"/>
    <d v="2022-01-11T00:00:00"/>
    <s v="23:20:50Z"/>
  </r>
  <r>
    <s v="loftwah"/>
    <s v="loftwah/sphere"/>
    <s v="2023-05-03T13:44:40Z"/>
    <n v="1"/>
    <n v="1"/>
    <x v="1"/>
    <b v="1"/>
    <b v="0"/>
    <s v="bsd-3-clause"/>
    <d v="2023-05-03T00:00:00"/>
    <s v="13:44:40Z"/>
  </r>
  <r>
    <s v="loftwah"/>
    <s v="loftwah/sphere-bl"/>
    <s v="2023-05-04T04:52:21Z"/>
    <n v="1"/>
    <n v="1"/>
    <x v="3"/>
    <b v="1"/>
    <b v="1"/>
    <s v="bsd-3-clause"/>
    <d v="2023-05-04T00:00:00"/>
    <s v="04:52:21Z"/>
  </r>
  <r>
    <s v="loftwah"/>
    <s v="loftwah/sphere-bloop"/>
    <s v="2023-05-23T12:49:11Z"/>
    <n v="1"/>
    <n v="1"/>
    <x v="17"/>
    <b v="1"/>
    <b v="1"/>
    <s v="bsd-3-clause"/>
    <d v="2023-05-23T00:00:00"/>
    <s v="12:49:11Z"/>
  </r>
  <r>
    <s v="loftwah"/>
    <s v="loftwah/spider-gazelle"/>
    <s v="2023-06-20T07:19:20Z"/>
    <n v="1"/>
    <n v="1"/>
    <x v="3"/>
    <b v="1"/>
    <b v="1"/>
    <s v="wtfpl"/>
    <d v="2023-06-20T00:00:00"/>
    <s v="07:19:20Z"/>
  </r>
  <r>
    <s v="loftwah"/>
    <s v="loftwah/steganography"/>
    <s v="2023-02-18T08:09:12Z"/>
    <n v="1"/>
    <n v="1"/>
    <x v="3"/>
    <b v="1"/>
    <b v="1"/>
    <s v="mit"/>
    <d v="2023-02-18T00:00:00"/>
    <s v="08:09:12Z"/>
  </r>
  <r>
    <s v="loftwah"/>
    <s v="loftwah/super-linter"/>
    <s v="2021-11-14T23:24:04Z"/>
    <n v="1"/>
    <n v="1"/>
    <x v="3"/>
    <b v="1"/>
    <b v="1"/>
    <s v="mit"/>
    <d v="2021-11-14T00:00:00"/>
    <s v="23:24:04Z"/>
  </r>
  <r>
    <s v="loftwah"/>
    <s v="loftwah/super-productivity"/>
    <s v="2021-12-05T09:43:21Z"/>
    <n v="1"/>
    <n v="1"/>
    <x v="3"/>
    <b v="1"/>
    <b v="1"/>
    <s v="mit"/>
    <d v="2021-12-05T00:00:00"/>
    <s v="09:43:21Z"/>
  </r>
  <r>
    <s v="loftwah"/>
    <s v="loftwah/tailscale-manager"/>
    <s v="2023-06-07T01:07:48Z"/>
    <n v="1"/>
    <n v="1"/>
    <x v="17"/>
    <b v="1"/>
    <b v="1"/>
    <s v="bsd-3-clause"/>
    <d v="2023-06-07T00:00:00"/>
    <s v="01:07:48Z"/>
  </r>
  <r>
    <s v="loftwah"/>
    <s v="loftwah/tailwarden"/>
    <s v="2023-03-10T05:48:34Z"/>
    <n v="2"/>
    <n v="2"/>
    <x v="9"/>
    <b v="1"/>
    <b v="1"/>
    <m/>
    <d v="2023-03-10T00:00:00"/>
    <s v="05:48:34Z"/>
  </r>
  <r>
    <s v="loftwah"/>
    <s v="loftwah/taxonomy"/>
    <s v="2023-06-01T02:27:42Z"/>
    <n v="2"/>
    <n v="2"/>
    <x v="3"/>
    <b v="1"/>
    <b v="0"/>
    <s v="mit"/>
    <d v="2023-06-01T00:00:00"/>
    <s v="02:27:42Z"/>
  </r>
  <r>
    <s v="loftwah"/>
    <s v="loftwah/tech-101"/>
    <s v="2023-02-07T05:41:24Z"/>
    <n v="21"/>
    <n v="21"/>
    <x v="17"/>
    <b v="0"/>
    <b v="0"/>
    <s v="mit"/>
    <d v="2023-02-07T00:00:00"/>
    <s v="05:41:24Z"/>
  </r>
  <r>
    <s v="loftwah"/>
    <s v="loftwah/teleport"/>
    <s v="2022-01-11T23:16:45Z"/>
    <n v="1"/>
    <n v="1"/>
    <x v="3"/>
    <b v="1"/>
    <b v="0"/>
    <s v="apache-2.0"/>
    <d v="2022-01-11T00:00:00"/>
    <s v="23:16:45Z"/>
  </r>
  <r>
    <s v="loftwah"/>
    <s v="loftwah/terraform-ansible-aws-vpc-ha-wordpress"/>
    <s v="2021-12-02T01:19:55Z"/>
    <n v="1"/>
    <n v="1"/>
    <x v="3"/>
    <b v="1"/>
    <b v="1"/>
    <m/>
    <d v="2021-12-02T00:00:00"/>
    <s v="01:19:55Z"/>
  </r>
  <r>
    <s v="loftwah"/>
    <s v="loftwah/terraform-aws-eks"/>
    <s v="2021-12-03T00:52:31Z"/>
    <n v="1"/>
    <n v="1"/>
    <x v="3"/>
    <b v="1"/>
    <b v="0"/>
    <s v="apache-2.0"/>
    <d v="2021-12-03T00:00:00"/>
    <s v="00:52:31Z"/>
  </r>
  <r>
    <s v="loftwah"/>
    <s v="loftwah/terraform-aws-elasticache-redis"/>
    <s v="2022-11-04T05:02:48Z"/>
    <n v="1"/>
    <n v="1"/>
    <x v="3"/>
    <b v="1"/>
    <b v="0"/>
    <s v="apache-2.0"/>
    <d v="2022-11-04T00:00:00"/>
    <s v="05:02:48Z"/>
  </r>
  <r>
    <s v="loftwah"/>
    <s v="loftwah/terraform-aws-vpc"/>
    <s v="2021-12-03T00:52:39Z"/>
    <n v="1"/>
    <n v="1"/>
    <x v="3"/>
    <b v="1"/>
    <b v="0"/>
    <s v="apache-2.0"/>
    <d v="2021-12-03T00:00:00"/>
    <s v="00:52:39Z"/>
  </r>
  <r>
    <s v="loftwah"/>
    <s v="loftwah/terraform-docs"/>
    <s v="2023-02-07T05:32:55Z"/>
    <n v="1"/>
    <n v="1"/>
    <x v="3"/>
    <b v="1"/>
    <b v="1"/>
    <s v="mit"/>
    <d v="2023-02-07T00:00:00"/>
    <s v="05:32:55Z"/>
  </r>
  <r>
    <s v="loftwah"/>
    <s v="loftwah/terraform-provider-aws"/>
    <s v="2021-12-03T01:00:02Z"/>
    <n v="1"/>
    <n v="1"/>
    <x v="3"/>
    <b v="1"/>
    <b v="0"/>
    <s v="mpl-2.0"/>
    <d v="2021-12-03T00:00:00"/>
    <s v="01:00:02Z"/>
  </r>
  <r>
    <s v="loftwah"/>
    <s v="loftwah/terraform-rails"/>
    <s v="2022-10-14T04:19:49Z"/>
    <n v="1"/>
    <n v="1"/>
    <x v="3"/>
    <b v="1"/>
    <b v="1"/>
    <m/>
    <d v="2022-10-14T00:00:00"/>
    <s v="04:19:49Z"/>
  </r>
  <r>
    <s v="loftwah"/>
    <s v="loftwah/terraform_cert"/>
    <s v="2024-02-06T04:29:22Z"/>
    <n v="2"/>
    <n v="2"/>
    <x v="3"/>
    <b v="1"/>
    <b v="1"/>
    <s v="mit"/>
    <d v="2024-02-06T00:00:00"/>
    <s v="04:29:22Z"/>
  </r>
  <r>
    <s v="loftwah"/>
    <s v="loftwah/Test"/>
    <s v="2022-06-10T14:27:40Z"/>
    <n v="1"/>
    <n v="1"/>
    <x v="10"/>
    <b v="1"/>
    <b v="1"/>
    <m/>
    <d v="2022-06-10T00:00:00"/>
    <s v="14:27:40Z"/>
  </r>
  <r>
    <s v="loftwah"/>
    <s v="loftwah/the-hive"/>
    <s v="2022-06-28T09:46:55Z"/>
    <n v="1"/>
    <n v="1"/>
    <x v="1"/>
    <b v="1"/>
    <b v="1"/>
    <m/>
    <d v="2022-06-28T00:00:00"/>
    <s v="09:46:55Z"/>
  </r>
  <r>
    <s v="loftwah"/>
    <s v="loftwah/tinacms"/>
    <s v="2022-01-11T23:20:37Z"/>
    <n v="1"/>
    <n v="1"/>
    <x v="3"/>
    <b v="1"/>
    <b v="0"/>
    <s v="apache-2.0"/>
    <d v="2022-01-11T00:00:00"/>
    <s v="23:20:37Z"/>
  </r>
  <r>
    <s v="loftwah"/>
    <s v="loftwah/tmp"/>
    <s v="2023-03-03T12:10:17Z"/>
    <n v="2"/>
    <n v="2"/>
    <x v="2"/>
    <b v="1"/>
    <b v="1"/>
    <s v="gpl-2.0"/>
    <d v="2023-03-03T00:00:00"/>
    <s v="12:10:17Z"/>
  </r>
  <r>
    <s v="loftwah"/>
    <s v="loftwah/todomvc-vanillajs-2022"/>
    <s v="2022-05-09T01:14:30Z"/>
    <n v="1"/>
    <n v="1"/>
    <x v="3"/>
    <b v="1"/>
    <b v="1"/>
    <m/>
    <d v="2022-05-09T00:00:00"/>
    <s v="01:14:30Z"/>
  </r>
  <r>
    <s v="loftwah"/>
    <s v="loftwah/top-github-users"/>
    <s v="2022-01-05T06:48:09Z"/>
    <n v="1"/>
    <n v="1"/>
    <x v="3"/>
    <b v="1"/>
    <b v="1"/>
    <m/>
    <d v="2022-01-05T00:00:00"/>
    <s v="06:48:09Z"/>
  </r>
  <r>
    <s v="loftwah"/>
    <s v="loftwah/uses"/>
    <s v="2021-06-08T06:58:36Z"/>
    <n v="10"/>
    <n v="10"/>
    <x v="3"/>
    <b v="1"/>
    <b v="1"/>
    <s v="mit"/>
    <d v="2021-06-08T00:00:00"/>
    <s v="06:58:36Z"/>
  </r>
  <r>
    <s v="loftwah"/>
    <s v="loftwah/vim-be-good"/>
    <s v="2023-01-18T20:56:42Z"/>
    <n v="1"/>
    <n v="1"/>
    <x v="3"/>
    <b v="1"/>
    <b v="1"/>
    <m/>
    <d v="2023-01-18T00:00:00"/>
    <s v="20:56:42Z"/>
  </r>
  <r>
    <s v="loftwah"/>
    <s v="loftwah/vue-wordle"/>
    <s v="2022-02-02T01:45:01Z"/>
    <n v="1"/>
    <n v="1"/>
    <x v="3"/>
    <b v="1"/>
    <b v="1"/>
    <m/>
    <d v="2022-02-02T00:00:00"/>
    <s v="01:45:01Z"/>
  </r>
  <r>
    <s v="loftwah"/>
    <s v="loftwah/watchtower"/>
    <s v="2021-10-26T23:18:23Z"/>
    <n v="1"/>
    <n v="1"/>
    <x v="3"/>
    <b v="1"/>
    <b v="0"/>
    <s v="apache-2.0"/>
    <d v="2021-10-26T00:00:00"/>
    <s v="23:18:23Z"/>
  </r>
  <r>
    <s v="loftwah"/>
    <s v="loftwah/waypoint"/>
    <s v="2022-01-21T00:12:24Z"/>
    <n v="1"/>
    <n v="1"/>
    <x v="3"/>
    <b v="1"/>
    <b v="1"/>
    <s v="mpl-2.0"/>
    <d v="2022-01-21T00:00:00"/>
    <s v="00:12:24Z"/>
  </r>
  <r>
    <s v="loftwah"/>
    <s v="loftwah/Weatherapp"/>
    <s v="2023-02-07T05:00:15Z"/>
    <n v="1"/>
    <n v="1"/>
    <x v="3"/>
    <b v="1"/>
    <b v="1"/>
    <m/>
    <d v="2023-02-07T00:00:00"/>
    <s v="05:00:15Z"/>
  </r>
  <r>
    <s v="loftwah"/>
    <s v="loftwah/webapp-wordlists"/>
    <s v="2022-01-19T02:16:44Z"/>
    <n v="1"/>
    <n v="1"/>
    <x v="3"/>
    <b v="1"/>
    <b v="1"/>
    <m/>
    <d v="2022-01-19T00:00:00"/>
    <s v="02:16:44Z"/>
  </r>
  <r>
    <s v="loftwah"/>
    <s v="loftwah/WGDashboard"/>
    <s v="2022-01-24T02:49:26Z"/>
    <n v="1"/>
    <n v="1"/>
    <x v="3"/>
    <b v="1"/>
    <b v="1"/>
    <s v="apache-2.0"/>
    <d v="2022-01-24T00:00:00"/>
    <s v="02:49:26Z"/>
  </r>
  <r>
    <s v="loftwah"/>
    <s v="loftwah/wireguard-install"/>
    <s v="2022-01-20T12:42:06Z"/>
    <n v="1"/>
    <n v="1"/>
    <x v="3"/>
    <b v="1"/>
    <b v="0"/>
    <s v="mit"/>
    <d v="2022-01-20T00:00:00"/>
    <s v="12:42:06Z"/>
  </r>
  <r>
    <s v="loftwah"/>
    <s v="loftwah/woodhouse"/>
    <s v="2023-02-17T07:12:36Z"/>
    <n v="7"/>
    <n v="7"/>
    <x v="2"/>
    <b v="0"/>
    <b v="0"/>
    <s v="gpl-2.0"/>
    <d v="2023-02-17T00:00:00"/>
    <s v="07:12:36Z"/>
  </r>
  <r>
    <s v="loftwah"/>
    <s v="loftwah/wordpress-commerce-pro"/>
    <s v="2022-05-10T09:53:16Z"/>
    <n v="2"/>
    <n v="2"/>
    <x v="12"/>
    <b v="1"/>
    <b v="1"/>
    <s v="gpl-3.0"/>
    <d v="2022-05-10T00:00:00"/>
    <s v="09:53:16Z"/>
  </r>
  <r>
    <s v="loftwah"/>
    <s v="loftwah/wp-dependency-installer"/>
    <s v="2022-01-19T02:31:51Z"/>
    <n v="1"/>
    <n v="1"/>
    <x v="3"/>
    <b v="1"/>
    <b v="1"/>
    <s v="mit"/>
    <d v="2022-01-19T00:00:00"/>
    <s v="02:31:51Z"/>
  </r>
  <r>
    <s v="loftwah"/>
    <s v="loftwah/wp-json-schemas"/>
    <s v="2022-01-19T02:32:05Z"/>
    <n v="1"/>
    <n v="1"/>
    <x v="3"/>
    <b v="1"/>
    <b v="0"/>
    <s v="mit"/>
    <d v="2022-01-19T00:00:00"/>
    <s v="02:32:05Z"/>
  </r>
  <r>
    <s v="loftwah"/>
    <s v="loftwah/wrangler2"/>
    <s v="2022-06-07T07:59:02Z"/>
    <n v="2"/>
    <n v="2"/>
    <x v="3"/>
    <b v="1"/>
    <b v="0"/>
    <s v="other"/>
    <d v="2022-06-07T00:00:00"/>
    <s v="07:59:02Z"/>
  </r>
  <r>
    <s v="loftwah"/>
    <s v="loftwah/XCloner-Wordpress"/>
    <s v="2022-01-19T02:18:41Z"/>
    <n v="1"/>
    <n v="1"/>
    <x v="3"/>
    <b v="1"/>
    <b v="1"/>
    <s v="gpl-2.0"/>
    <d v="2022-01-19T00:00:00"/>
    <s v="02:18:41Z"/>
  </r>
  <r>
    <s v="loftwah"/>
    <s v="loftwah/yt-dlp"/>
    <s v="2022-01-10T10:24:00Z"/>
    <n v="1"/>
    <n v="1"/>
    <x v="3"/>
    <b v="1"/>
    <b v="1"/>
    <s v="unlicense"/>
    <d v="2022-01-10T00:00:00"/>
    <s v="10:24:00Z"/>
  </r>
  <r>
    <s v="loftwah"/>
    <s v="loftwah/zx"/>
    <s v="2021-12-01T22:25:36Z"/>
    <n v="1"/>
    <n v="1"/>
    <x v="1"/>
    <b v="1"/>
    <b v="0"/>
    <s v="apache-2.0"/>
    <d v="2021-12-01T00:00:00"/>
    <s v="22:25:36Z"/>
  </r>
  <r>
    <s v="rogerclarkmelbourne"/>
    <s v="rogerclarkmelbourne/dp32g030-flash-loader"/>
    <s v="2023-09-11T06:47:21Z"/>
    <n v="0"/>
    <n v="0"/>
    <x v="3"/>
    <b v="1"/>
    <b v="1"/>
    <s v="apache-2.0"/>
    <d v="2023-09-11T00:00:00"/>
    <s v="06:47:21Z"/>
  </r>
  <r>
    <s v="rogerclarkmelbourne"/>
    <s v="rogerclarkmelbourne/DroidStar"/>
    <s v="2021-11-15T22:21:49Z"/>
    <n v="1"/>
    <n v="1"/>
    <x v="3"/>
    <b v="1"/>
    <b v="0"/>
    <m/>
    <d v="2021-11-15T00:00:00"/>
    <s v="22:21:49Z"/>
  </r>
  <r>
    <s v="rogerclarkmelbourne"/>
    <s v="rogerclarkmelbourne/FT8CN"/>
    <s v="2023-02-26T05:36:37Z"/>
    <n v="1"/>
    <n v="1"/>
    <x v="22"/>
    <b v="1"/>
    <b v="1"/>
    <s v="mit"/>
    <d v="2023-02-26T00:00:00"/>
    <s v="05:36:37Z"/>
  </r>
  <r>
    <s v="rogerclarkmelbourne"/>
    <s v="rogerclarkmelbourne/md380IndexedUserDB"/>
    <s v="2021-10-07T22:52:59Z"/>
    <n v="0"/>
    <n v="0"/>
    <x v="3"/>
    <b v="1"/>
    <b v="1"/>
    <m/>
    <d v="2021-10-07T00:00:00"/>
    <s v="22:52:59Z"/>
  </r>
  <r>
    <s v="rogerclarkmelbourne"/>
    <s v="rogerclarkmelbourne/Pocket-FT8-2"/>
    <s v="2023-01-31T05:53:29Z"/>
    <n v="1"/>
    <n v="1"/>
    <x v="3"/>
    <b v="1"/>
    <b v="1"/>
    <m/>
    <d v="2023-01-31T00:00:00"/>
    <s v="05:53:29Z"/>
  </r>
  <r>
    <s v="rogerclarkmelbourne"/>
    <s v="rogerclarkmelbourne/Pocket_FT8"/>
    <s v="2023-01-31T05:49:54Z"/>
    <n v="2"/>
    <n v="2"/>
    <x v="3"/>
    <b v="1"/>
    <b v="1"/>
    <s v="mit"/>
    <d v="2023-01-31T00:00:00"/>
    <s v="05:49:54Z"/>
  </r>
  <r>
    <s v="rogerclarkmelbourne"/>
    <s v="rogerclarkmelbourne/usdx"/>
    <s v="2023-01-31T10:23:51Z"/>
    <n v="2"/>
    <n v="2"/>
    <x v="3"/>
    <b v="1"/>
    <b v="0"/>
    <m/>
    <d v="2023-01-31T00:00:00"/>
    <s v="10:23:51Z"/>
  </r>
  <r>
    <s v="rogerclarkmelbourne"/>
    <s v="rogerclarkmelbourne/uv-k5-firmware"/>
    <s v="2023-09-11T06:28:51Z"/>
    <n v="2"/>
    <n v="2"/>
    <x v="3"/>
    <b v="1"/>
    <b v="1"/>
    <s v="apache-2.0"/>
    <d v="2023-09-11T00:00:00"/>
    <s v="06:28:51Z"/>
  </r>
  <r>
    <s v="rogerclarkmelbourne"/>
    <s v="rogerclarkmelbourne/vocoder_plugin"/>
    <s v="2021-11-15T22:21:03Z"/>
    <n v="11"/>
    <n v="11"/>
    <x v="3"/>
    <b v="1"/>
    <b v="1"/>
    <m/>
    <d v="2021-11-15T00:00:00"/>
    <s v="22:21:03Z"/>
  </r>
  <r>
    <s v="rogerclarkmelbourne"/>
    <s v="rogerclarkmelbourne/wsjt_transceiver"/>
    <s v="2023-01-31T05:52:26Z"/>
    <n v="1"/>
    <n v="1"/>
    <x v="3"/>
    <b v="1"/>
    <b v="1"/>
    <s v="gpl-3.0"/>
    <d v="2023-01-31T00:00:00"/>
    <s v="05:52:26Z"/>
  </r>
  <r>
    <s v="jxom"/>
    <s v="jxom/.github"/>
    <s v="2022-12-12T23:42:53Z"/>
    <n v="0"/>
    <n v="0"/>
    <x v="3"/>
    <b v="1"/>
    <b v="1"/>
    <m/>
    <d v="2022-12-12T00:00:00"/>
    <s v="23:42:53Z"/>
  </r>
  <r>
    <s v="jxom"/>
    <s v="jxom/543-repro"/>
    <s v="2023-05-20T01:51:14Z"/>
    <n v="2"/>
    <n v="2"/>
    <x v="0"/>
    <b v="1"/>
    <b v="1"/>
    <m/>
    <d v="2023-05-20T00:00:00"/>
    <s v="01:51:14Z"/>
  </r>
  <r>
    <s v="jxom"/>
    <s v="jxom/alphanet"/>
    <s v="2024-05-03T06:08:20Z"/>
    <n v="0"/>
    <n v="0"/>
    <x v="3"/>
    <b v="1"/>
    <b v="1"/>
    <s v="apache-2.0"/>
    <d v="2024-05-03T00:00:00"/>
    <s v="06:08:20Z"/>
  </r>
  <r>
    <s v="jxom"/>
    <s v="jxom/chains"/>
    <s v="2024-10-17T02:06:00Z"/>
    <n v="1"/>
    <n v="1"/>
    <x v="3"/>
    <b v="1"/>
    <b v="0"/>
    <s v="mit"/>
    <d v="2024-10-17T00:00:00"/>
    <s v="02:06:00Z"/>
  </r>
  <r>
    <s v="jxom"/>
    <s v="jxom/coinbase-sdk-nodejs"/>
    <s v="2024-08-10T07:09:07Z"/>
    <n v="0"/>
    <n v="0"/>
    <x v="3"/>
    <b v="1"/>
    <b v="0"/>
    <s v="other"/>
    <d v="2024-08-10T00:00:00"/>
    <s v="07:09:07Z"/>
  </r>
  <r>
    <s v="jxom"/>
    <s v="jxom/coinbase-wallet-sdk"/>
    <s v="2024-10-06T20:47:47Z"/>
    <n v="0"/>
    <n v="0"/>
    <x v="3"/>
    <b v="1"/>
    <b v="0"/>
    <s v="mit"/>
    <d v="2024-10-06T00:00:00"/>
    <s v="20:47:47Z"/>
  </r>
  <r>
    <s v="jxom"/>
    <s v="jxom/connect-kit"/>
    <s v="2022-12-13T22:55:46Z"/>
    <n v="0"/>
    <n v="0"/>
    <x v="3"/>
    <b v="1"/>
    <b v="1"/>
    <m/>
    <d v="2022-12-13T00:00:00"/>
    <s v="22:55:46Z"/>
  </r>
  <r>
    <s v="jxom"/>
    <s v="jxom/connectkit"/>
    <s v="2022-12-05T01:01:55Z"/>
    <n v="0"/>
    <n v="0"/>
    <x v="3"/>
    <b v="1"/>
    <b v="0"/>
    <s v="bsd-2-clause"/>
    <d v="2022-12-05T00:00:00"/>
    <s v="01:01:55Z"/>
  </r>
  <r>
    <s v="jxom"/>
    <s v="jxom/core"/>
    <s v="2024-01-18T23:50:42Z"/>
    <n v="0"/>
    <n v="0"/>
    <x v="3"/>
    <b v="1"/>
    <b v="0"/>
    <s v="apache-2.0"/>
    <d v="2024-01-18T00:00:00"/>
    <s v="23:50:42Z"/>
  </r>
  <r>
    <s v="jxom"/>
    <s v="jxom/create-wagmi-49"/>
    <s v="2023-02-01T09:00:37Z"/>
    <n v="0"/>
    <n v="0"/>
    <x v="0"/>
    <b v="1"/>
    <b v="1"/>
    <m/>
    <d v="2023-02-01T00:00:00"/>
    <s v="09:00:37Z"/>
  </r>
  <r>
    <s v="jxom"/>
    <s v="jxom/docs-v2"/>
    <s v="2024-05-26T03:56:02Z"/>
    <n v="0"/>
    <n v="0"/>
    <x v="30"/>
    <b v="1"/>
    <b v="1"/>
    <m/>
    <d v="2024-05-26T00:00:00"/>
    <s v="03:56:02Z"/>
  </r>
  <r>
    <s v="jxom"/>
    <s v="jxom/EIPs"/>
    <s v="2023-06-11T23:22:48Z"/>
    <n v="0"/>
    <n v="0"/>
    <x v="3"/>
    <b v="1"/>
    <b v="0"/>
    <m/>
    <d v="2023-06-11T00:00:00"/>
    <s v="23:22:48Z"/>
  </r>
  <r>
    <s v="jxom"/>
    <s v="jxom/emoji-scraper"/>
    <s v="2021-11-23T02:24:13Z"/>
    <n v="2"/>
    <n v="2"/>
    <x v="3"/>
    <b v="1"/>
    <b v="1"/>
    <m/>
    <d v="2021-11-23T00:00:00"/>
    <s v="02:24:13Z"/>
  </r>
  <r>
    <s v="jxom"/>
    <s v="jxom/ens-avatar"/>
    <s v="2022-02-25T00:38:49Z"/>
    <n v="0"/>
    <n v="0"/>
    <x v="3"/>
    <b v="1"/>
    <b v="1"/>
    <s v="mit"/>
    <d v="2022-02-25T00:00:00"/>
    <s v="00:38:49Z"/>
  </r>
  <r>
    <s v="jxom"/>
    <s v="jxom/ens-playground"/>
    <s v="2022-01-19T09:22:01Z"/>
    <n v="2"/>
    <n v="2"/>
    <x v="0"/>
    <b v="1"/>
    <b v="1"/>
    <m/>
    <d v="2022-01-19T00:00:00"/>
    <s v="09:22:01Z"/>
  </r>
  <r>
    <s v="jxom"/>
    <s v="jxom/ERCs"/>
    <s v="2024-06-14T01:25:51Z"/>
    <n v="0"/>
    <n v="0"/>
    <x v="3"/>
    <b v="1"/>
    <b v="0"/>
    <s v="cc0-1.0"/>
    <d v="2024-06-14T00:00:00"/>
    <s v="01:25:51Z"/>
  </r>
  <r>
    <s v="jxom"/>
    <s v="jxom/ethers-rs"/>
    <s v="2023-04-13T00:23:30Z"/>
    <n v="0"/>
    <n v="0"/>
    <x v="3"/>
    <b v="1"/>
    <b v="0"/>
    <s v="apache-2.0"/>
    <d v="2023-04-13T00:00:00"/>
    <s v="00:23:30Z"/>
  </r>
  <r>
    <s v="jxom"/>
    <s v="jxom/ethers.js"/>
    <s v="2021-08-27T12:04:17Z"/>
    <n v="1"/>
    <n v="1"/>
    <x v="3"/>
    <b v="1"/>
    <b v="0"/>
    <s v="mit"/>
    <d v="2021-08-27T00:00:00"/>
    <s v="12:04:17Z"/>
  </r>
  <r>
    <s v="jxom"/>
    <s v="jxom/evm-inspectors"/>
    <s v="2024-05-02T23:33:10Z"/>
    <n v="0"/>
    <n v="0"/>
    <x v="3"/>
    <b v="1"/>
    <b v="0"/>
    <s v="apache-2.0"/>
    <d v="2024-05-02T00:00:00"/>
    <s v="23:33:10Z"/>
  </r>
  <r>
    <s v="jxom"/>
    <s v="jxom/expo-cli"/>
    <s v="2021-07-29T06:13:21Z"/>
    <n v="0"/>
    <n v="0"/>
    <x v="3"/>
    <b v="1"/>
    <b v="0"/>
    <m/>
    <d v="2021-07-29T00:00:00"/>
    <s v="06:13:21Z"/>
  </r>
  <r>
    <s v="jxom"/>
    <s v="jxom/f"/>
    <s v="2024-02-20T01:56:19Z"/>
    <n v="0"/>
    <n v="0"/>
    <x v="12"/>
    <b v="1"/>
    <b v="1"/>
    <m/>
    <d v="2024-02-20T00:00:00"/>
    <s v="01:56:19Z"/>
  </r>
  <r>
    <s v="jxom"/>
    <s v="jxom/fancy-hrule"/>
    <s v="2021-09-13T02:13:29Z"/>
    <n v="1"/>
    <n v="1"/>
    <x v="3"/>
    <b v="1"/>
    <b v="1"/>
    <m/>
    <d v="2021-09-13T00:00:00"/>
    <s v="02:13:29Z"/>
  </r>
  <r>
    <s v="jxom"/>
    <s v="jxom/foundry-alphanet"/>
    <s v="2024-04-29T02:03:48Z"/>
    <n v="0"/>
    <n v="0"/>
    <x v="7"/>
    <b v="1"/>
    <b v="1"/>
    <s v="apache-2.0"/>
    <d v="2024-04-29T00:00:00"/>
    <s v="02:03:48Z"/>
  </r>
  <r>
    <s v="jxom"/>
    <s v="jxom/foundry-toolchain-3074"/>
    <s v="2024-04-28T23:40:23Z"/>
    <n v="0"/>
    <n v="0"/>
    <x v="1"/>
    <b v="1"/>
    <b v="0"/>
    <s v="apache-2.0"/>
    <d v="2024-04-28T00:00:00"/>
    <s v="23:40:23Z"/>
  </r>
  <r>
    <s v="jxom"/>
    <s v="jxom/frog-next-repro"/>
    <s v="2024-02-28T22:07:13Z"/>
    <n v="0"/>
    <n v="0"/>
    <x v="12"/>
    <b v="1"/>
    <b v="1"/>
    <m/>
    <d v="2024-02-28T00:00:00"/>
    <s v="22:07:13Z"/>
  </r>
  <r>
    <s v="jxom"/>
    <s v="jxom/GitHub-Finder-Tool"/>
    <s v="2021-11-24T05:13:27Z"/>
    <n v="0"/>
    <n v="0"/>
    <x v="3"/>
    <b v="1"/>
    <b v="1"/>
    <m/>
    <d v="2021-11-24T00:00:00"/>
    <s v="05:13:27Z"/>
  </r>
  <r>
    <s v="jxom"/>
    <s v="jxom/give-storage"/>
    <s v="2024-03-06T11:23:39Z"/>
    <n v="0"/>
    <n v="0"/>
    <x v="3"/>
    <b v="1"/>
    <b v="0"/>
    <m/>
    <d v="2024-03-06T00:00:00"/>
    <s v="11:23:39Z"/>
  </r>
  <r>
    <s v="jxom"/>
    <s v="jxom/hono-react-jsx-repro"/>
    <s v="2024-02-17T05:27:11Z"/>
    <n v="1"/>
    <n v="1"/>
    <x v="12"/>
    <b v="1"/>
    <b v="1"/>
    <m/>
    <d v="2024-02-17T00:00:00"/>
    <s v="05:27:11Z"/>
  </r>
  <r>
    <s v="jxom"/>
    <s v="jxom/interface"/>
    <s v="2023-02-20T00:44:30Z"/>
    <n v="0"/>
    <n v="0"/>
    <x v="3"/>
    <b v="1"/>
    <b v="0"/>
    <s v="gpl-3.0"/>
    <d v="2023-02-20T00:00:00"/>
    <s v="00:44:30Z"/>
  </r>
  <r>
    <s v="jxom"/>
    <s v="jxom/iron"/>
    <s v="2023-08-25T04:03:54Z"/>
    <n v="0"/>
    <n v="0"/>
    <x v="3"/>
    <b v="1"/>
    <b v="0"/>
    <s v="mit"/>
    <d v="2023-08-25T00:00:00"/>
    <s v="04:03:54Z"/>
  </r>
  <r>
    <s v="jxom"/>
    <s v="jxom/js"/>
    <s v="2024-03-07T19:42:49Z"/>
    <n v="1"/>
    <n v="1"/>
    <x v="3"/>
    <b v="1"/>
    <b v="0"/>
    <s v="apache-2.0"/>
    <d v="2024-03-07T00:00:00"/>
    <s v="19:42:49Z"/>
  </r>
  <r>
    <s v="jxom"/>
    <s v="jxom/letters2bffls"/>
    <s v="2022-04-21T07:01:45Z"/>
    <n v="0"/>
    <n v="0"/>
    <x v="31"/>
    <b v="1"/>
    <b v="1"/>
    <m/>
    <d v="2022-04-21T00:00:00"/>
    <s v="07:01:45Z"/>
  </r>
  <r>
    <s v="jxom"/>
    <s v="jxom/mannys-game"/>
    <s v="2023-04-25T23:32:53Z"/>
    <n v="0"/>
    <n v="0"/>
    <x v="3"/>
    <b v="1"/>
    <b v="1"/>
    <s v="other"/>
    <d v="2023-04-25T00:00:00"/>
    <s v="23:32:53Z"/>
  </r>
  <r>
    <s v="jxom"/>
    <s v="jxom/metamask-docs"/>
    <s v="2024-05-20T06:59:12Z"/>
    <n v="1"/>
    <n v="1"/>
    <x v="3"/>
    <b v="1"/>
    <b v="0"/>
    <s v="apache-2.0"/>
    <d v="2024-05-20T00:00:00"/>
    <s v="06:59:12Z"/>
  </r>
  <r>
    <s v="jxom"/>
    <s v="jxom/multicall"/>
    <s v="2023-05-10T05:12:28Z"/>
    <n v="0"/>
    <n v="0"/>
    <x v="3"/>
    <b v="1"/>
    <b v="0"/>
    <s v="mit"/>
    <d v="2023-05-10T00:00:00"/>
    <s v="05:12:28Z"/>
  </r>
  <r>
    <s v="jxom"/>
    <s v="jxom/nextra"/>
    <s v="2022-09-21T06:15:33Z"/>
    <n v="0"/>
    <n v="0"/>
    <x v="3"/>
    <b v="1"/>
    <b v="0"/>
    <s v="mit"/>
    <d v="2022-09-21T00:00:00"/>
    <s v="06:15:33Z"/>
  </r>
  <r>
    <s v="jxom"/>
    <s v="jxom/ni"/>
    <s v="2022-10-27T07:39:15Z"/>
    <n v="0"/>
    <n v="0"/>
    <x v="3"/>
    <b v="1"/>
    <b v="1"/>
    <s v="mit"/>
    <d v="2022-10-27T00:00:00"/>
    <s v="07:39:15Z"/>
  </r>
  <r>
    <s v="jxom"/>
    <s v="jxom/odyssey"/>
    <s v="2024-10-21T22:21:37Z"/>
    <n v="0"/>
    <n v="0"/>
    <x v="3"/>
    <b v="1"/>
    <b v="0"/>
    <s v="apache-2.0"/>
    <d v="2024-10-21T00:00:00"/>
    <s v="22:21:37Z"/>
  </r>
  <r>
    <s v="jxom"/>
    <s v="jxom/openchain-monorepo"/>
    <s v="2023-02-09T04:41:00Z"/>
    <n v="0"/>
    <n v="0"/>
    <x v="0"/>
    <b v="1"/>
    <b v="1"/>
    <s v="mit"/>
    <d v="2023-02-09T00:00:00"/>
    <s v="04:41:00Z"/>
  </r>
  <r>
    <s v="jxom"/>
    <s v="jxom/plasmo-lavamoat"/>
    <s v="2022-09-29T06:48:29Z"/>
    <n v="4"/>
    <n v="4"/>
    <x v="1"/>
    <b v="1"/>
    <b v="1"/>
    <m/>
    <d v="2022-09-29T00:00:00"/>
    <s v="06:48:29Z"/>
  </r>
  <r>
    <s v="jxom"/>
    <s v="jxom/preconstruct"/>
    <s v="2022-09-12T06:05:02Z"/>
    <n v="0"/>
    <n v="0"/>
    <x v="3"/>
    <b v="1"/>
    <b v="1"/>
    <s v="mit"/>
    <d v="2022-09-12T00:00:00"/>
    <s v="06:05:02Z"/>
  </r>
  <r>
    <s v="jxom"/>
    <s v="jxom/query"/>
    <s v="2024-09-07T22:59:33Z"/>
    <n v="0"/>
    <n v="0"/>
    <x v="3"/>
    <b v="1"/>
    <b v="0"/>
    <s v="mit"/>
    <d v="2024-09-07T00:00:00"/>
    <s v="22:59:33Z"/>
  </r>
  <r>
    <s v="jxom"/>
    <s v="jxom/rainbow"/>
    <s v="2021-11-30T04:15:22Z"/>
    <n v="0"/>
    <n v="0"/>
    <x v="3"/>
    <b v="1"/>
    <b v="1"/>
    <s v="gpl-3.0"/>
    <d v="2021-11-30T00:00:00"/>
    <s v="04:15:22Z"/>
  </r>
  <r>
    <s v="jxom"/>
    <s v="jxom/rainbowkit"/>
    <s v="2022-12-05T00:49:25Z"/>
    <n v="0"/>
    <n v="0"/>
    <x v="3"/>
    <b v="1"/>
    <b v="0"/>
    <s v="mit"/>
    <d v="2022-12-05T00:00:00"/>
    <s v="00:49:25Z"/>
  </r>
  <r>
    <s v="jxom"/>
    <s v="jxom/rainbowkit-mint-nft-demo"/>
    <s v="2022-05-24T22:40:04Z"/>
    <n v="0"/>
    <n v="0"/>
    <x v="0"/>
    <b v="1"/>
    <b v="1"/>
    <m/>
    <d v="2022-05-24T00:00:00"/>
    <s v="22:40:04Z"/>
  </r>
  <r>
    <s v="jxom"/>
    <s v="jxom/raycast-extensions"/>
    <s v="2024-08-07T02:33:27Z"/>
    <n v="1"/>
    <n v="1"/>
    <x v="3"/>
    <b v="1"/>
    <b v="0"/>
    <s v="mit"/>
    <d v="2024-08-07T00:00:00"/>
    <s v="02:33:27Z"/>
  </r>
  <r>
    <s v="jxom"/>
    <s v="jxom/react-native-cool-modals"/>
    <s v="2021-06-25T02:53:23Z"/>
    <n v="0"/>
    <n v="0"/>
    <x v="3"/>
    <b v="1"/>
    <b v="1"/>
    <s v="mit"/>
    <d v="2021-06-25T00:00:00"/>
    <s v="02:53:23Z"/>
  </r>
  <r>
    <s v="jxom"/>
    <s v="jxom/react-native-fast-image"/>
    <s v="2022-06-09T06:27:04Z"/>
    <n v="0"/>
    <n v="0"/>
    <x v="3"/>
    <b v="1"/>
    <b v="0"/>
    <s v="mit"/>
    <d v="2022-06-09T00:00:00"/>
    <s v="06:27:04Z"/>
  </r>
  <r>
    <s v="jxom"/>
    <s v="jxom/react-native-payments"/>
    <s v="2021-09-06T03:57:57Z"/>
    <n v="0"/>
    <n v="0"/>
    <x v="3"/>
    <b v="1"/>
    <b v="0"/>
    <m/>
    <d v="2021-09-06T00:00:00"/>
    <s v="03:57:57Z"/>
  </r>
  <r>
    <s v="jxom"/>
    <s v="jxom/react-native-reanimated"/>
    <s v="2021-10-26T03:26:07Z"/>
    <n v="0"/>
    <n v="0"/>
    <x v="3"/>
    <b v="1"/>
    <b v="1"/>
    <s v="mit"/>
    <d v="2021-10-26T00:00:00"/>
    <s v="03:26:07Z"/>
  </r>
  <r>
    <s v="jxom"/>
    <s v="jxom/react-router"/>
    <s v="2022-07-07T05:06:49Z"/>
    <n v="1"/>
    <n v="1"/>
    <x v="3"/>
    <b v="1"/>
    <b v="0"/>
    <s v="mit"/>
    <d v="2022-07-07T00:00:00"/>
    <s v="05:06:49Z"/>
  </r>
  <r>
    <s v="jxom"/>
    <s v="jxom/rehype-pretty-code"/>
    <s v="2023-10-19T05:19:54Z"/>
    <n v="2"/>
    <n v="2"/>
    <x v="3"/>
    <b v="1"/>
    <b v="1"/>
    <s v="mit"/>
    <d v="2023-10-19T00:00:00"/>
    <s v="05:19:54Z"/>
  </r>
  <r>
    <s v="jxom"/>
    <s v="jxom/repro-1202"/>
    <s v="2023-09-14T04:12:23Z"/>
    <n v="1"/>
    <n v="1"/>
    <x v="1"/>
    <b v="1"/>
    <b v="1"/>
    <m/>
    <d v="2023-09-14T00:00:00"/>
    <s v="04:12:23Z"/>
  </r>
  <r>
    <s v="jxom"/>
    <s v="jxom/rfcs"/>
    <s v="2022-02-04T04:14:45Z"/>
    <n v="0"/>
    <n v="0"/>
    <x v="3"/>
    <b v="1"/>
    <b v="1"/>
    <s v="mit"/>
    <d v="2022-02-04T00:00:00"/>
    <s v="04:14:45Z"/>
  </r>
  <r>
    <s v="jxom"/>
    <s v="jxom/Rfcs-Template"/>
    <s v="2021-01-25T00:39:06Z"/>
    <n v="0"/>
    <n v="0"/>
    <x v="3"/>
    <b v="1"/>
    <b v="1"/>
    <m/>
    <d v="2021-01-25T00:00:00"/>
    <s v="00:39:06Z"/>
  </r>
  <r>
    <s v="jxom"/>
    <s v="jxom/shikiji"/>
    <s v="2024-01-15T23:43:25Z"/>
    <n v="0"/>
    <n v="0"/>
    <x v="3"/>
    <b v="1"/>
    <b v="1"/>
    <s v="mit"/>
    <d v="2024-01-15T00:00:00"/>
    <s v="23:43:25Z"/>
  </r>
  <r>
    <s v="jxom"/>
    <s v="jxom/siwe-aabstractor"/>
    <s v="2024-04-04T22:05:30Z"/>
    <n v="1"/>
    <n v="1"/>
    <x v="3"/>
    <b v="1"/>
    <b v="0"/>
    <m/>
    <d v="2024-04-04T00:00:00"/>
    <s v="22:05:30Z"/>
  </r>
  <r>
    <s v="jxom"/>
    <s v="jxom/smart-eoa"/>
    <s v="2024-10-19T02:43:55Z"/>
    <n v="2"/>
    <n v="2"/>
    <x v="0"/>
    <b v="1"/>
    <b v="1"/>
    <m/>
    <d v="2024-10-19T00:00:00"/>
    <s v="02:43:55Z"/>
  </r>
  <r>
    <s v="jxom"/>
    <s v="jxom/storybook"/>
    <s v="2021-11-16T02:09:07Z"/>
    <n v="0"/>
    <n v="0"/>
    <x v="3"/>
    <b v="1"/>
    <b v="0"/>
    <s v="mit"/>
    <d v="2021-11-16T00:00:00"/>
    <s v="02:09:07Z"/>
  </r>
  <r>
    <s v="jxom"/>
    <s v="jxom/SVG-Loaders"/>
    <s v="2023-06-15T02:01:52Z"/>
    <n v="2"/>
    <n v="2"/>
    <x v="3"/>
    <b v="1"/>
    <b v="1"/>
    <s v="mit"/>
    <d v="2023-06-15T00:00:00"/>
    <s v="02:01:52Z"/>
  </r>
  <r>
    <s v="jxom"/>
    <s v="jxom/svg-spinners"/>
    <s v="2023-06-15T02:21:47Z"/>
    <n v="1"/>
    <n v="1"/>
    <x v="3"/>
    <b v="1"/>
    <b v="1"/>
    <s v="mit"/>
    <d v="2023-06-15T00:00:00"/>
    <s v="02:21:47Z"/>
  </r>
  <r>
    <s v="jxom"/>
    <s v="jxom/tokenami"/>
    <s v="2024-05-16T02:17:16Z"/>
    <n v="0"/>
    <n v="0"/>
    <x v="3"/>
    <b v="1"/>
    <b v="0"/>
    <s v="mit"/>
    <d v="2024-05-16T00:00:00"/>
    <s v="02:17:16Z"/>
  </r>
  <r>
    <s v="jxom"/>
    <s v="jxom/vanilla-extract"/>
    <s v="2021-11-03T09:36:36Z"/>
    <n v="0"/>
    <n v="0"/>
    <x v="3"/>
    <b v="1"/>
    <b v="0"/>
    <s v="mit"/>
    <d v="2021-11-03T00:00:00"/>
    <s v="09:36:36Z"/>
  </r>
  <r>
    <s v="jxom"/>
    <s v="jxom/viem-cbw-p256"/>
    <s v="2024-09-17T01:43:14Z"/>
    <n v="3"/>
    <n v="3"/>
    <x v="0"/>
    <b v="1"/>
    <b v="1"/>
    <m/>
    <d v="2024-09-17T00:00:00"/>
    <s v="01:43:14Z"/>
  </r>
  <r>
    <s v="jxom"/>
    <s v="jxom/viem-nextjs-edge"/>
    <s v="2023-05-05T05:50:25Z"/>
    <n v="4"/>
    <n v="4"/>
    <x v="0"/>
    <b v="1"/>
    <b v="1"/>
    <m/>
    <d v="2023-05-05T00:00:00"/>
    <s v="05:50:25Z"/>
  </r>
  <r>
    <s v="jxom"/>
    <s v="jxom/viem-permissionless-zerodev-bug"/>
    <s v="2024-09-14T09:21:11Z"/>
    <n v="1"/>
    <n v="1"/>
    <x v="0"/>
    <b v="1"/>
    <b v="1"/>
    <m/>
    <d v="2024-09-14T00:00:00"/>
    <s v="09:21:11Z"/>
  </r>
  <r>
    <s v="jxom"/>
    <s v="jxom/viem-repro-374"/>
    <s v="2023-04-21T09:59:56Z"/>
    <n v="2"/>
    <n v="2"/>
    <x v="0"/>
    <b v="1"/>
    <b v="1"/>
    <m/>
    <d v="2023-04-21T00:00:00"/>
    <s v="09:59:56Z"/>
  </r>
  <r>
    <s v="jxom"/>
    <s v="jxom/viem-rn-repro"/>
    <s v="2023-10-18T05:20:23Z"/>
    <n v="0"/>
    <n v="0"/>
    <x v="0"/>
    <b v="1"/>
    <b v="1"/>
    <m/>
    <d v="2023-10-18T00:00:00"/>
    <s v="05:20:23Z"/>
  </r>
  <r>
    <s v="jxom"/>
    <s v="jxom/viem-wc-repro"/>
    <s v="2023-04-04T23:52:01Z"/>
    <n v="0"/>
    <n v="0"/>
    <x v="0"/>
    <b v="1"/>
    <b v="1"/>
    <m/>
    <d v="2023-04-04T00:00:00"/>
    <s v="23:52:01Z"/>
  </r>
  <r>
    <s v="jxom"/>
    <s v="jxom/vite"/>
    <s v="2024-05-11T06:23:45Z"/>
    <n v="0"/>
    <n v="0"/>
    <x v="3"/>
    <b v="1"/>
    <b v="0"/>
    <s v="mit"/>
    <d v="2024-05-11T00:00:00"/>
    <s v="06:23:45Z"/>
  </r>
  <r>
    <s v="jxom"/>
    <s v="jxom/vite-plugins"/>
    <s v="2024-02-18T21:44:28Z"/>
    <n v="0"/>
    <n v="0"/>
    <x v="3"/>
    <b v="1"/>
    <b v="0"/>
    <m/>
    <d v="2024-02-18T00:00:00"/>
    <s v="21:44:28Z"/>
  </r>
  <r>
    <s v="jxom"/>
    <s v="jxom/vite-react-chakra-rainbow-starterkit"/>
    <s v="2022-06-21T01:51:30Z"/>
    <n v="0"/>
    <n v="0"/>
    <x v="3"/>
    <b v="1"/>
    <b v="1"/>
    <s v="mit"/>
    <d v="2022-06-21T00:00:00"/>
    <s v="01:51:30Z"/>
  </r>
  <r>
    <s v="jxom"/>
    <s v="jxom/vocs-import-repro"/>
    <s v="2024-05-11T05:52:36Z"/>
    <n v="0"/>
    <n v="0"/>
    <x v="0"/>
    <b v="1"/>
    <b v="1"/>
    <m/>
    <d v="2024-05-11T00:00:00"/>
    <s v="05:52:36Z"/>
  </r>
  <r>
    <s v="jxom"/>
    <s v="jxom/wagmi-1"/>
    <s v="2022-02-07T11:06:24Z"/>
    <n v="1"/>
    <n v="1"/>
    <x v="3"/>
    <b v="1"/>
    <b v="0"/>
    <s v="mit"/>
    <d v="2022-02-07T00:00:00"/>
    <s v="11:06:24Z"/>
  </r>
  <r>
    <s v="jxom"/>
    <s v="jxom/wagmi-3415"/>
    <s v="2024-01-17T01:39:02Z"/>
    <n v="1"/>
    <n v="1"/>
    <x v="0"/>
    <b v="1"/>
    <b v="1"/>
    <m/>
    <d v="2024-01-17T00:00:00"/>
    <s v="01:39:02Z"/>
  </r>
  <r>
    <s v="jxom"/>
    <s v="jxom/wagmi-eoa"/>
    <s v="2022-12-01T11:33:58Z"/>
    <n v="14"/>
    <n v="14"/>
    <x v="0"/>
    <b v="1"/>
    <b v="1"/>
    <m/>
    <d v="2022-12-01T00:00:00"/>
    <s v="11:33:58Z"/>
  </r>
  <r>
    <s v="jxom"/>
    <s v="jxom/wagmi-next-template"/>
    <s v="2022-10-19T02:24:40Z"/>
    <n v="3"/>
    <n v="3"/>
    <x v="0"/>
    <b v="1"/>
    <b v="1"/>
    <m/>
    <d v="2022-10-19T00:00:00"/>
    <s v="02:24:40Z"/>
  </r>
  <r>
    <s v="jxom"/>
    <s v="jxom/wagmi-size"/>
    <s v="2024-01-09T06:40:16Z"/>
    <n v="2"/>
    <n v="2"/>
    <x v="3"/>
    <b v="1"/>
    <b v="1"/>
    <m/>
    <d v="2024-01-09T00:00:00"/>
    <s v="06:40:16Z"/>
  </r>
  <r>
    <s v="jxom"/>
    <s v="jxom/wagmi-styles"/>
    <s v="2021-10-28T12:44:12Z"/>
    <n v="1"/>
    <n v="1"/>
    <x v="0"/>
    <b v="1"/>
    <b v="1"/>
    <s v="mit"/>
    <d v="2021-10-28T00:00:00"/>
    <s v="12:44:12Z"/>
  </r>
  <r>
    <s v="jxom"/>
    <s v="jxom/wagmi-v1-example"/>
    <s v="2023-04-26T23:50:48Z"/>
    <n v="6"/>
    <n v="6"/>
    <x v="0"/>
    <b v="1"/>
    <b v="1"/>
    <m/>
    <d v="2023-04-26T00:00:00"/>
    <s v="23:50:48Z"/>
  </r>
  <r>
    <s v="jxom"/>
    <s v="jxom/walletconnect-monorepo"/>
    <s v="2023-03-02T02:17:37Z"/>
    <n v="0"/>
    <n v="0"/>
    <x v="3"/>
    <b v="1"/>
    <b v="1"/>
    <s v="apache-2.0"/>
    <d v="2023-03-02T00:00:00"/>
    <s v="02:17:37Z"/>
  </r>
  <r>
    <s v="jxom"/>
    <s v="jxom/web3modal"/>
    <s v="2022-12-05T01:09:36Z"/>
    <n v="1"/>
    <n v="1"/>
    <x v="3"/>
    <b v="1"/>
    <b v="0"/>
    <s v="apache-2.0"/>
    <d v="2022-12-05T00:00:00"/>
    <s v="01:09:36Z"/>
  </r>
  <r>
    <s v="jxom"/>
    <s v="jxom/whatsabi"/>
    <s v="2023-10-11T03:11:19Z"/>
    <n v="0"/>
    <n v="0"/>
    <x v="3"/>
    <b v="1"/>
    <b v="0"/>
    <s v="mit"/>
    <d v="2023-10-11T00:00:00"/>
    <s v="03:11:19Z"/>
  </r>
  <r>
    <s v="jxom"/>
    <s v="jxom/zkevm-viem"/>
    <s v="2023-04-06T05:14:08Z"/>
    <n v="0"/>
    <n v="0"/>
    <x v="3"/>
    <b v="1"/>
    <b v="1"/>
    <m/>
    <d v="2023-04-06T00:00:00"/>
    <s v="05:14:08Z"/>
  </r>
  <r>
    <s v="rrwick"/>
    <s v="rrwick/all2vcf"/>
    <s v="2024-10-07T01:23:41Z"/>
    <n v="5"/>
    <n v="5"/>
    <x v="2"/>
    <b v="1"/>
    <b v="1"/>
    <s v="gpl-3.0"/>
    <d v="2024-10-07T00:00:00"/>
    <s v="01:23:41Z"/>
  </r>
  <r>
    <s v="rrwick"/>
    <s v="rrwick/Circular-Contig-Extractor"/>
    <s v="2024-01-08T05:01:49Z"/>
    <n v="8"/>
    <n v="8"/>
    <x v="2"/>
    <b v="1"/>
    <b v="0"/>
    <s v="gpl-3.0"/>
    <d v="2024-01-08T00:00:00"/>
    <s v="05:01:49Z"/>
  </r>
  <r>
    <s v="rrwick"/>
    <s v="rrwick/Core-SNP-filter"/>
    <s v="2023-03-24T03:20:59Z"/>
    <n v="35"/>
    <n v="35"/>
    <x v="6"/>
    <b v="1"/>
    <b v="1"/>
    <s v="gpl-3.0"/>
    <d v="2023-03-24T00:00:00"/>
    <s v="03:20:59Z"/>
  </r>
  <r>
    <s v="rrwick"/>
    <s v="rrwick/GFA-dead-end-counter"/>
    <s v="2023-02-15T21:34:48Z"/>
    <n v="9"/>
    <n v="9"/>
    <x v="6"/>
    <b v="1"/>
    <b v="1"/>
    <s v="gpl-3.0"/>
    <d v="2023-02-15T00:00:00"/>
    <s v="21:34:48Z"/>
  </r>
  <r>
    <s v="rrwick"/>
    <s v="rrwick/medaka"/>
    <s v="2023-01-31T00:39:56Z"/>
    <n v="0"/>
    <n v="0"/>
    <x v="3"/>
    <b v="1"/>
    <b v="0"/>
    <s v="other"/>
    <d v="2023-01-31T00:00:00"/>
    <s v="00:39:56Z"/>
  </r>
  <r>
    <s v="rrwick"/>
    <s v="rrwick/ONT-assembler-benchmark"/>
    <s v="2024-07-18T01:22:33Z"/>
    <n v="5"/>
    <n v="5"/>
    <x v="2"/>
    <b v="1"/>
    <b v="1"/>
    <s v="gpl-3.0"/>
    <d v="2024-07-18T00:00:00"/>
    <s v="01:22:33Z"/>
  </r>
  <r>
    <s v="rrwick"/>
    <s v="rrwick/Perfect-bacterial-genome-tutorial"/>
    <s v="2022-09-08T04:03:46Z"/>
    <n v="119"/>
    <n v="119"/>
    <x v="2"/>
    <b v="1"/>
    <b v="1"/>
    <m/>
    <d v="2022-09-08T00:00:00"/>
    <s v="04:03:46Z"/>
  </r>
  <r>
    <s v="rrwick"/>
    <s v="rrwick/Polypolish"/>
    <s v="2021-03-24T02:36:35Z"/>
    <n v="143"/>
    <n v="143"/>
    <x v="6"/>
    <b v="0"/>
    <b v="1"/>
    <s v="gpl-3.0"/>
    <d v="2021-03-24T00:00:00"/>
    <s v="02:36:35Z"/>
  </r>
  <r>
    <s v="rrwick"/>
    <s v="rrwick/Polypolish-paper"/>
    <s v="2021-09-27T03:42:56Z"/>
    <n v="1"/>
    <n v="1"/>
    <x v="2"/>
    <b v="1"/>
    <b v="1"/>
    <s v="gpl-3.0"/>
    <d v="2021-09-27T00:00:00"/>
    <s v="03:42:56Z"/>
  </r>
  <r>
    <s v="rrwick"/>
    <s v="rrwick/pypolca"/>
    <s v="2024-01-12T00:40:13Z"/>
    <n v="2"/>
    <n v="2"/>
    <x v="2"/>
    <b v="1"/>
    <b v="0"/>
    <s v="mit"/>
    <d v="2024-01-12T00:00:00"/>
    <s v="00:40:13Z"/>
  </r>
  <r>
    <s v="rrwick"/>
    <s v="rrwick/rrwick.github.io"/>
    <s v="2022-12-21T03:56:58Z"/>
    <n v="1"/>
    <n v="1"/>
    <x v="13"/>
    <b v="1"/>
    <b v="1"/>
    <m/>
    <d v="2022-12-21T00:00:00"/>
    <s v="03:56:58Z"/>
  </r>
  <r>
    <s v="rrwick"/>
    <s v="rrwick/Trycycler-paper"/>
    <s v="2021-03-12T05:48:16Z"/>
    <n v="3"/>
    <n v="3"/>
    <x v="2"/>
    <b v="1"/>
    <b v="1"/>
    <s v="gpl-3.0"/>
    <d v="2021-03-12T00:00:00"/>
    <s v="05:48:16Z"/>
  </r>
  <r>
    <s v="rrwick"/>
    <s v="rrwick/Verticall"/>
    <s v="2022-01-30T03:26:52Z"/>
    <n v="56"/>
    <n v="56"/>
    <x v="2"/>
    <b v="1"/>
    <b v="1"/>
    <s v="gpl-3.0"/>
    <d v="2022-01-30T00:00:00"/>
    <s v="03:26:52Z"/>
  </r>
  <r>
    <s v="abruzzi"/>
    <s v="abruzzi/10-refactorings"/>
    <s v="2022-10-31T03:50:09Z"/>
    <n v="0"/>
    <n v="0"/>
    <x v="0"/>
    <b v="1"/>
    <b v="1"/>
    <m/>
    <d v="2022-10-31T00:00:00"/>
    <s v="03:50:09Z"/>
  </r>
  <r>
    <s v="abruzzi"/>
    <s v="abruzzi/3-pages-in-3-weeks-2nd-ed"/>
    <s v="2022-08-15T04:01:14Z"/>
    <n v="0"/>
    <n v="0"/>
    <x v="10"/>
    <b v="1"/>
    <b v="1"/>
    <m/>
    <d v="2022-08-15T00:00:00"/>
    <s v="04:01:14Z"/>
  </r>
  <r>
    <s v="abruzzi"/>
    <s v="abruzzi/3-wed-designs-in-3-weeks-manuscript"/>
    <s v="2022-09-25T03:55:09Z"/>
    <n v="0"/>
    <n v="0"/>
    <x v="3"/>
    <b v="1"/>
    <b v="1"/>
    <m/>
    <d v="2022-09-25T00:00:00"/>
    <s v="03:55:09Z"/>
  </r>
  <r>
    <s v="abruzzi"/>
    <s v="abruzzi/3d-forest-map-ggplot2"/>
    <s v="2023-11-22T02:45:21Z"/>
    <n v="1"/>
    <n v="1"/>
    <x v="3"/>
    <b v="1"/>
    <b v="1"/>
    <m/>
    <d v="2023-11-22T00:00:00"/>
    <s v="02:45:21Z"/>
  </r>
  <r>
    <s v="abruzzi"/>
    <s v="abruzzi/abruzzi"/>
    <s v="2022-10-08T04:04:09Z"/>
    <n v="0"/>
    <n v="0"/>
    <x v="3"/>
    <b v="1"/>
    <b v="0"/>
    <m/>
    <d v="2022-10-08T00:00:00"/>
    <s v="04:04:09Z"/>
  </r>
  <r>
    <s v="abruzzi"/>
    <s v="abruzzi/activity-chart"/>
    <s v="2024-10-12T00:34:07Z"/>
    <n v="0"/>
    <n v="0"/>
    <x v="0"/>
    <b v="1"/>
    <b v="1"/>
    <m/>
    <d v="2024-10-12T00:00:00"/>
    <s v="00:34:07Z"/>
  </r>
  <r>
    <s v="abruzzi"/>
    <s v="abruzzi/async-loading-parcel-demo"/>
    <s v="2023-12-09T10:52:59Z"/>
    <n v="0"/>
    <n v="0"/>
    <x v="1"/>
    <b v="1"/>
    <b v="1"/>
    <m/>
    <d v="2023-12-09T00:00:00"/>
    <s v="10:52:59Z"/>
  </r>
  <r>
    <s v="abruzzi"/>
    <s v="abruzzi/babel-plugin-annotation-in-comments"/>
    <s v="2023-12-04T11:07:09Z"/>
    <n v="0"/>
    <n v="0"/>
    <x v="1"/>
    <b v="1"/>
    <b v="1"/>
    <m/>
    <d v="2023-12-04T00:00:00"/>
    <s v="11:07:09Z"/>
  </r>
  <r>
    <s v="abruzzi"/>
    <s v="abruzzi/beautiful-tech"/>
    <s v="2023-10-10T21:36:13Z"/>
    <n v="0"/>
    <n v="0"/>
    <x v="3"/>
    <b v="1"/>
    <b v="1"/>
    <s v="mit"/>
    <d v="2023-10-10T00:00:00"/>
    <s v="21:36:13Z"/>
  </r>
  <r>
    <s v="abruzzi"/>
    <s v="abruzzi/board-server-graphql"/>
    <s v="2024-07-17T03:38:56Z"/>
    <n v="0"/>
    <n v="0"/>
    <x v="0"/>
    <b v="1"/>
    <b v="1"/>
    <m/>
    <d v="2024-07-17T00:00:00"/>
    <s v="03:38:56Z"/>
  </r>
  <r>
    <s v="abruzzi"/>
    <s v="abruzzi/build-script-demo"/>
    <s v="2023-06-18T23:19:23Z"/>
    <n v="0"/>
    <n v="0"/>
    <x v="1"/>
    <b v="1"/>
    <b v="1"/>
    <m/>
    <d v="2023-06-18T00:00:00"/>
    <s v="23:19:23Z"/>
  </r>
  <r>
    <s v="abruzzi"/>
    <s v="abruzzi/buy-some-milk"/>
    <s v="2022-09-15T03:51:31Z"/>
    <n v="3"/>
    <n v="3"/>
    <x v="0"/>
    <b v="1"/>
    <b v="1"/>
    <m/>
    <d v="2022-09-15T00:00:00"/>
    <s v="03:51:31Z"/>
  </r>
  <r>
    <s v="abruzzi"/>
    <s v="abruzzi/code-beauty"/>
    <s v="2024-07-08T11:51:28Z"/>
    <n v="0"/>
    <n v="0"/>
    <x v="1"/>
    <b v="1"/>
    <b v="1"/>
    <m/>
    <d v="2024-07-08T00:00:00"/>
    <s v="11:51:28Z"/>
  </r>
  <r>
    <s v="abruzzi"/>
    <s v="abruzzi/code-oven"/>
    <s v="2023-08-12T09:00:50Z"/>
    <n v="1"/>
    <n v="1"/>
    <x v="0"/>
    <b v="1"/>
    <b v="1"/>
    <m/>
    <d v="2023-08-12T00:00:00"/>
    <s v="09:00:50Z"/>
  </r>
  <r>
    <s v="abruzzi"/>
    <s v="abruzzi/codemod-101"/>
    <s v="2024-07-06T06:43:46Z"/>
    <n v="0"/>
    <n v="0"/>
    <x v="1"/>
    <b v="1"/>
    <b v="1"/>
    <m/>
    <d v="2024-07-06T00:00:00"/>
    <s v="06:43:46Z"/>
  </r>
  <r>
    <s v="abruzzi"/>
    <s v="abruzzi/codemod-target"/>
    <s v="2024-08-09T04:58:33Z"/>
    <n v="0"/>
    <n v="0"/>
    <x v="1"/>
    <b v="1"/>
    <b v="1"/>
    <m/>
    <d v="2024-08-09T00:00:00"/>
    <s v="04:58:33Z"/>
  </r>
  <r>
    <s v="abruzzi"/>
    <s v="abruzzi/cra-template-atlaskit-simple"/>
    <s v="2021-03-24T12:34:02Z"/>
    <n v="1"/>
    <n v="1"/>
    <x v="0"/>
    <b v="1"/>
    <b v="1"/>
    <m/>
    <d v="2021-03-24T00:00:00"/>
    <s v="12:34:02Z"/>
  </r>
  <r>
    <s v="abruzzi"/>
    <s v="abruzzi/css-demos"/>
    <s v="2022-09-01T00:09:37Z"/>
    <n v="0"/>
    <n v="0"/>
    <x v="12"/>
    <b v="1"/>
    <b v="1"/>
    <m/>
    <d v="2022-09-01T00:00:00"/>
    <s v="00:09:37Z"/>
  </r>
  <r>
    <s v="abruzzi"/>
    <s v="abruzzi/d3-visualisations"/>
    <s v="2023-10-11T10:19:51Z"/>
    <n v="0"/>
    <n v="0"/>
    <x v="1"/>
    <b v="1"/>
    <b v="1"/>
    <m/>
    <d v="2023-10-11T00:00:00"/>
    <s v="10:19:51Z"/>
  </r>
  <r>
    <s v="abruzzi"/>
    <s v="abruzzi/data-fetching-patterns-in-react"/>
    <s v="2024-03-13T10:17:41Z"/>
    <n v="3"/>
    <n v="3"/>
    <x v="10"/>
    <b v="1"/>
    <b v="1"/>
    <m/>
    <d v="2024-03-13T00:00:00"/>
    <s v="10:17:41Z"/>
  </r>
  <r>
    <s v="abruzzi"/>
    <s v="abruzzi/direct-to-boot"/>
    <s v="2022-12-08T06:29:22Z"/>
    <n v="3"/>
    <n v="3"/>
    <x v="0"/>
    <b v="1"/>
    <b v="1"/>
    <m/>
    <d v="2022-12-08T00:00:00"/>
    <s v="06:29:22Z"/>
  </r>
  <r>
    <s v="abruzzi"/>
    <s v="abruzzi/es-import-operator"/>
    <s v="2023-12-10T10:28:30Z"/>
    <n v="0"/>
    <n v="0"/>
    <x v="1"/>
    <b v="1"/>
    <b v="1"/>
    <m/>
    <d v="2023-12-10T00:00:00"/>
    <s v="10:28:30Z"/>
  </r>
  <r>
    <s v="abruzzi"/>
    <s v="abruzzi/features"/>
    <s v="2022-08-17T10:45:41Z"/>
    <n v="0"/>
    <n v="0"/>
    <x v="3"/>
    <b v="1"/>
    <b v="1"/>
    <m/>
    <d v="2022-08-17T00:00:00"/>
    <s v="10:45:41Z"/>
  </r>
  <r>
    <s v="abruzzi"/>
    <s v="abruzzi/fellow"/>
    <s v="2024-07-17T12:21:25Z"/>
    <n v="0"/>
    <n v="0"/>
    <x v="0"/>
    <b v="1"/>
    <b v="1"/>
    <m/>
    <d v="2024-07-17T00:00:00"/>
    <s v="12:21:25Z"/>
  </r>
  <r>
    <s v="abruzzi"/>
    <s v="abruzzi/flex-explained"/>
    <s v="2022-09-13T03:56:32Z"/>
    <n v="1"/>
    <n v="1"/>
    <x v="10"/>
    <b v="1"/>
    <b v="1"/>
    <m/>
    <d v="2022-09-13T00:00:00"/>
    <s v="03:56:32Z"/>
  </r>
  <r>
    <s v="abruzzi"/>
    <s v="abruzzi/geoblender"/>
    <s v="2023-11-27T10:32:58Z"/>
    <n v="0"/>
    <n v="0"/>
    <x v="3"/>
    <b v="1"/>
    <b v="1"/>
    <m/>
    <d v="2023-11-27T00:00:00"/>
    <s v="10:32:58Z"/>
  </r>
  <r>
    <s v="abruzzi"/>
    <s v="abruzzi/hugo-PaperMod"/>
    <s v="2021-10-04T04:52:30Z"/>
    <n v="0"/>
    <n v="0"/>
    <x v="3"/>
    <b v="1"/>
    <b v="1"/>
    <s v="mit"/>
    <d v="2021-10-04T00:00:00"/>
    <s v="04:52:30Z"/>
  </r>
  <r>
    <s v="abruzzi"/>
    <s v="abruzzi/icodeit-hugo"/>
    <s v="2021-10-03T12:01:16Z"/>
    <n v="0"/>
    <n v="0"/>
    <x v="10"/>
    <b v="1"/>
    <b v="1"/>
    <m/>
    <d v="2021-10-03T00:00:00"/>
    <s v="12:01:16Z"/>
  </r>
  <r>
    <s v="abruzzi"/>
    <s v="abruzzi/icodeit-next"/>
    <s v="2023-12-19T09:12:57Z"/>
    <n v="0"/>
    <n v="0"/>
    <x v="30"/>
    <b v="1"/>
    <b v="1"/>
    <m/>
    <d v="2023-12-19T00:00:00"/>
    <s v="09:12:57Z"/>
  </r>
  <r>
    <s v="abruzzi"/>
    <s v="abruzzi/icodeit.com.au"/>
    <s v="2022-09-10T02:54:37Z"/>
    <n v="0"/>
    <n v="0"/>
    <x v="10"/>
    <b v="1"/>
    <b v="1"/>
    <m/>
    <d v="2022-09-10T00:00:00"/>
    <s v="02:54:37Z"/>
  </r>
  <r>
    <s v="abruzzi"/>
    <s v="abruzzi/kontur_rayshader_tutorial"/>
    <s v="2023-11-20T10:27:41Z"/>
    <n v="0"/>
    <n v="0"/>
    <x v="3"/>
    <b v="1"/>
    <b v="1"/>
    <m/>
    <d v="2023-11-20T00:00:00"/>
    <s v="10:27:41Z"/>
  </r>
  <r>
    <s v="abruzzi"/>
    <s v="abruzzi/learn-grid-the-easy-way"/>
    <s v="2022-08-12T02:39:03Z"/>
    <n v="0"/>
    <n v="0"/>
    <x v="3"/>
    <b v="1"/>
    <b v="1"/>
    <m/>
    <d v="2022-08-12T00:00:00"/>
    <s v="02:39:03Z"/>
  </r>
  <r>
    <s v="abruzzi"/>
    <s v="abruzzi/maintainable-react-course"/>
    <s v="2023-06-07T00:53:55Z"/>
    <n v="2"/>
    <n v="2"/>
    <x v="0"/>
    <b v="1"/>
    <b v="1"/>
    <m/>
    <d v="2023-06-07T00:00:00"/>
    <s v="00:53:55Z"/>
  </r>
  <r>
    <s v="abruzzi"/>
    <s v="abruzzi/maintainable-react-slides"/>
    <s v="2022-10-16T06:42:45Z"/>
    <n v="0"/>
    <n v="0"/>
    <x v="0"/>
    <b v="1"/>
    <b v="1"/>
    <m/>
    <d v="2022-10-16T00:00:00"/>
    <s v="06:42:45Z"/>
  </r>
  <r>
    <s v="abruzzi"/>
    <s v="abruzzi/maintainable-react-todos"/>
    <s v="2023-01-22T05:52:30Z"/>
    <n v="5"/>
    <n v="5"/>
    <x v="0"/>
    <b v="1"/>
    <b v="1"/>
    <m/>
    <d v="2023-01-22T00:00:00"/>
    <s v="05:52:30Z"/>
  </r>
  <r>
    <s v="abruzzi"/>
    <s v="abruzzi/mirage-tutorial"/>
    <s v="2024-08-07T07:58:25Z"/>
    <n v="0"/>
    <n v="0"/>
    <x v="3"/>
    <b v="1"/>
    <b v="1"/>
    <s v="mit"/>
    <d v="2024-08-07T00:00:00"/>
    <s v="07:58:25Z"/>
  </r>
  <r>
    <s v="abruzzi"/>
    <s v="abruzzi/mock-server-network-react-tutorial"/>
    <s v="2024-01-08T06:58:36Z"/>
    <n v="2"/>
    <n v="2"/>
    <x v="1"/>
    <b v="1"/>
    <b v="1"/>
    <m/>
    <d v="2024-01-08T00:00:00"/>
    <s v="06:58:36Z"/>
  </r>
  <r>
    <s v="abruzzi"/>
    <s v="abruzzi/Mr.-Ranedeer-AI-Tutor"/>
    <s v="2023-05-25T06:54:14Z"/>
    <n v="0"/>
    <n v="0"/>
    <x v="3"/>
    <b v="1"/>
    <b v="0"/>
    <m/>
    <d v="2023-05-25T00:00:00"/>
    <s v="06:54:14Z"/>
  </r>
  <r>
    <s v="abruzzi"/>
    <s v="abruzzi/next-network-tutorial"/>
    <s v="2024-01-01T05:06:55Z"/>
    <n v="0"/>
    <n v="0"/>
    <x v="0"/>
    <b v="1"/>
    <b v="1"/>
    <m/>
    <d v="2024-01-01T00:00:00"/>
    <s v="05:06:55Z"/>
  </r>
  <r>
    <s v="abruzzi"/>
    <s v="abruzzi/next-saas-starter"/>
    <s v="2024-09-18T11:06:15Z"/>
    <n v="0"/>
    <n v="0"/>
    <x v="3"/>
    <b v="1"/>
    <b v="0"/>
    <m/>
    <d v="2024-09-18T00:00:00"/>
    <s v="11:06:15Z"/>
  </r>
  <r>
    <s v="abruzzi"/>
    <s v="abruzzi/nextjs-dashboard-demo"/>
    <s v="2023-12-17T01:02:43Z"/>
    <n v="0"/>
    <n v="0"/>
    <x v="0"/>
    <b v="1"/>
    <b v="1"/>
    <m/>
    <d v="2023-12-17T00:00:00"/>
    <s v="01:02:43Z"/>
  </r>
  <r>
    <s v="abruzzi"/>
    <s v="abruzzi/normalizr"/>
    <s v="2024-08-27T03:05:46Z"/>
    <n v="0"/>
    <n v="0"/>
    <x v="3"/>
    <b v="1"/>
    <b v="0"/>
    <s v="mit"/>
    <d v="2024-08-27T00:00:00"/>
    <s v="03:05:46Z"/>
  </r>
  <r>
    <s v="abruzzi"/>
    <s v="abruzzi/olo.dice"/>
    <s v="2021-09-06T12:43:43Z"/>
    <n v="0"/>
    <n v="0"/>
    <x v="0"/>
    <b v="1"/>
    <b v="1"/>
    <m/>
    <d v="2021-09-06T00:00:00"/>
    <s v="12:43:43Z"/>
  </r>
  <r>
    <s v="abruzzi"/>
    <s v="abruzzi/openai-chatty"/>
    <s v="2023-03-04T03:22:10Z"/>
    <n v="2"/>
    <n v="2"/>
    <x v="0"/>
    <b v="1"/>
    <b v="1"/>
    <m/>
    <d v="2023-03-04T00:00:00"/>
    <s v="03:22:10Z"/>
  </r>
  <r>
    <s v="abruzzi"/>
    <s v="abruzzi/patterns-for-state-management-in-react"/>
    <s v="2023-10-03T10:18:44Z"/>
    <n v="1"/>
    <n v="1"/>
    <x v="1"/>
    <b v="1"/>
    <b v="1"/>
    <m/>
    <d v="2023-10-03T00:00:00"/>
    <s v="10:18:44Z"/>
  </r>
  <r>
    <s v="abruzzi"/>
    <s v="abruzzi/payment-round-up-refactoring"/>
    <s v="2023-01-08T07:20:03Z"/>
    <n v="8"/>
    <n v="8"/>
    <x v="0"/>
    <b v="1"/>
    <b v="1"/>
    <m/>
    <d v="2023-01-08T00:00:00"/>
    <s v="07:20:03Z"/>
  </r>
  <r>
    <s v="abruzzi"/>
    <s v="abruzzi/pdnd-demo"/>
    <s v="2024-08-05T10:56:42Z"/>
    <n v="1"/>
    <n v="1"/>
    <x v="0"/>
    <b v="1"/>
    <b v="1"/>
    <m/>
    <d v="2024-08-05T00:00:00"/>
    <s v="10:56:42Z"/>
  </r>
  <r>
    <s v="abruzzi"/>
    <s v="abruzzi/qoolworths"/>
    <s v="2021-10-20T10:02:35Z"/>
    <n v="0"/>
    <n v="0"/>
    <x v="0"/>
    <b v="1"/>
    <b v="1"/>
    <m/>
    <d v="2021-10-20T00:00:00"/>
    <s v="10:02:35Z"/>
  </r>
  <r>
    <s v="abruzzi"/>
    <s v="abruzzi/rayshader_portraits"/>
    <s v="2023-10-07T23:13:12Z"/>
    <n v="0"/>
    <n v="0"/>
    <x v="3"/>
    <b v="1"/>
    <b v="1"/>
    <s v="gpl-3.0"/>
    <d v="2023-10-07T00:00:00"/>
    <s v="23:13:12Z"/>
  </r>
  <r>
    <s v="abruzzi"/>
    <s v="abruzzi/react-anti-patterns-code"/>
    <s v="2023-06-02T01:16:08Z"/>
    <n v="0"/>
    <n v="0"/>
    <x v="0"/>
    <b v="1"/>
    <b v="1"/>
    <m/>
    <d v="2023-06-02T00:00:00"/>
    <s v="01:16:08Z"/>
  </r>
  <r>
    <s v="abruzzi"/>
    <s v="abruzzi/react-application-is-not-a-thing"/>
    <s v="2022-11-30T10:29:35Z"/>
    <n v="7"/>
    <n v="7"/>
    <x v="3"/>
    <b v="1"/>
    <b v="1"/>
    <m/>
    <d v="2022-11-30T00:00:00"/>
    <s v="10:29:35Z"/>
  </r>
  <r>
    <s v="abruzzi"/>
    <s v="abruzzi/react-application-patterns"/>
    <s v="2023-11-14T22:15:42Z"/>
    <n v="0"/>
    <n v="0"/>
    <x v="0"/>
    <b v="1"/>
    <b v="1"/>
    <m/>
    <d v="2023-11-14T00:00:00"/>
    <s v="22:15:42Z"/>
  </r>
  <r>
    <s v="abruzzi"/>
    <s v="abruzzi/react-clean-code-challenge"/>
    <s v="2022-12-21T06:59:20Z"/>
    <n v="0"/>
    <n v="0"/>
    <x v="0"/>
    <b v="1"/>
    <b v="1"/>
    <m/>
    <d v="2022-12-21T00:00:00"/>
    <s v="06:59:20Z"/>
  </r>
  <r>
    <s v="abruzzi"/>
    <s v="abruzzi/react-clean-code-demo"/>
    <s v="2021-09-11T11:54:28Z"/>
    <n v="0"/>
    <n v="0"/>
    <x v="13"/>
    <b v="1"/>
    <b v="1"/>
    <m/>
    <d v="2021-09-11T00:00:00"/>
    <s v="11:54:28Z"/>
  </r>
  <r>
    <s v="abruzzi"/>
    <s v="abruzzi/react-dropdown"/>
    <s v="2023-10-03T10:16:12Z"/>
    <n v="1"/>
    <n v="1"/>
    <x v="0"/>
    <b v="1"/>
    <b v="1"/>
    <m/>
    <d v="2023-10-03T00:00:00"/>
    <s v="10:16:12Z"/>
  </r>
  <r>
    <s v="abruzzi"/>
    <s v="abruzzi/react-native-webview"/>
    <s v="2021-09-13T07:48:07Z"/>
    <n v="0"/>
    <n v="0"/>
    <x v="22"/>
    <b v="1"/>
    <b v="1"/>
    <m/>
    <d v="2021-09-13T00:00:00"/>
    <s v="07:48:07Z"/>
  </r>
  <r>
    <s v="abruzzi"/>
    <s v="abruzzi/react-network-advanced-client-side"/>
    <s v="2024-03-29T23:50:04Z"/>
    <n v="35"/>
    <n v="35"/>
    <x v="0"/>
    <b v="1"/>
    <b v="1"/>
    <m/>
    <d v="2024-03-29T00:00:00"/>
    <s v="23:50:04Z"/>
  </r>
  <r>
    <s v="abruzzi"/>
    <s v="abruzzi/react-network-advanced-next"/>
    <s v="2024-01-08T06:56:40Z"/>
    <n v="0"/>
    <n v="0"/>
    <x v="0"/>
    <b v="1"/>
    <b v="1"/>
    <m/>
    <d v="2024-01-08T00:00:00"/>
    <s v="06:56:40Z"/>
  </r>
  <r>
    <s v="abruzzi"/>
    <s v="abruzzi/react-tabs-tdd"/>
    <s v="2023-08-06T09:23:41Z"/>
    <n v="0"/>
    <n v="0"/>
    <x v="0"/>
    <b v="1"/>
    <b v="1"/>
    <m/>
    <d v="2023-08-06T00:00:00"/>
    <s v="09:23:41Z"/>
  </r>
  <r>
    <s v="abruzzi"/>
    <s v="abruzzi/real-estate-london-bridge"/>
    <s v="2022-09-24T23:38:20Z"/>
    <n v="0"/>
    <n v="0"/>
    <x v="10"/>
    <b v="1"/>
    <b v="1"/>
    <m/>
    <d v="2022-09-24T00:00:00"/>
    <s v="23:38:20Z"/>
  </r>
  <r>
    <s v="abruzzi"/>
    <s v="abruzzi/refactoring-with-codemods"/>
    <s v="2024-09-14T11:14:06Z"/>
    <n v="1"/>
    <n v="1"/>
    <x v="3"/>
    <b v="1"/>
    <b v="1"/>
    <m/>
    <d v="2024-09-14T00:00:00"/>
    <s v="11:14:06Z"/>
  </r>
  <r>
    <s v="abruzzi"/>
    <s v="abruzzi/responsive-made-easy"/>
    <s v="2022-08-14T08:10:48Z"/>
    <n v="0"/>
    <n v="0"/>
    <x v="3"/>
    <b v="1"/>
    <b v="1"/>
    <m/>
    <d v="2022-08-14T00:00:00"/>
    <s v="08:10:48Z"/>
  </r>
  <r>
    <s v="abruzzi"/>
    <s v="abruzzi/round-up-tdd"/>
    <s v="2022-10-08T11:18:23Z"/>
    <n v="3"/>
    <n v="3"/>
    <x v="0"/>
    <b v="1"/>
    <b v="1"/>
    <m/>
    <d v="2022-10-08T00:00:00"/>
    <s v="11:18:23Z"/>
  </r>
  <r>
    <s v="abruzzi"/>
    <s v="abruzzi/storybook-addon-performance"/>
    <s v="2021-03-11T00:55:15Z"/>
    <n v="0"/>
    <n v="0"/>
    <x v="3"/>
    <b v="1"/>
    <b v="1"/>
    <s v="other"/>
    <d v="2021-03-11T00:00:00"/>
    <s v="00:55:15Z"/>
  </r>
  <r>
    <s v="abruzzi"/>
    <s v="abruzzi/stub-server-for-bookish"/>
    <s v="2023-06-05T09:22:34Z"/>
    <n v="0"/>
    <n v="0"/>
    <x v="1"/>
    <b v="1"/>
    <b v="1"/>
    <m/>
    <d v="2023-06-05T00:00:00"/>
    <s v="09:22:34Z"/>
  </r>
  <r>
    <s v="abruzzi"/>
    <s v="abruzzi/system-design-interview-fe"/>
    <s v="2023-12-12T09:14:27Z"/>
    <n v="18"/>
    <n v="18"/>
    <x v="3"/>
    <b v="1"/>
    <b v="1"/>
    <m/>
    <d v="2023-12-12T00:00:00"/>
    <s v="09:14:27Z"/>
  </r>
  <r>
    <s v="abruzzi"/>
    <s v="abruzzi/tdd-weather"/>
    <s v="2023-01-25T06:17:51Z"/>
    <n v="2"/>
    <n v="2"/>
    <x v="0"/>
    <b v="1"/>
    <b v="1"/>
    <m/>
    <d v="2023-01-25T00:00:00"/>
    <s v="06:17:51Z"/>
  </r>
  <r>
    <s v="abruzzi"/>
    <s v="abruzzi/the-big-lap"/>
    <s v="2022-10-21T02:42:27Z"/>
    <n v="0"/>
    <n v="0"/>
    <x v="3"/>
    <b v="1"/>
    <b v="1"/>
    <m/>
    <d v="2022-10-21T00:00:00"/>
    <s v="02:42:27Z"/>
  </r>
  <r>
    <s v="abruzzi"/>
    <s v="abruzzi/the-pragmatic-developer"/>
    <s v="2024-05-21T11:25:01Z"/>
    <n v="0"/>
    <n v="0"/>
    <x v="0"/>
    <b v="1"/>
    <b v="1"/>
    <m/>
    <d v="2024-05-21T00:00:00"/>
    <s v="11:25:01Z"/>
  </r>
  <r>
    <s v="abruzzi"/>
    <s v="abruzzi/todo-system-design-in-action"/>
    <s v="2024-08-25T06:42:33Z"/>
    <n v="0"/>
    <n v="0"/>
    <x v="1"/>
    <b v="1"/>
    <b v="1"/>
    <m/>
    <d v="2024-08-25T00:00:00"/>
    <s v="06:42:33Z"/>
  </r>
  <r>
    <s v="abruzzi"/>
    <s v="abruzzi/translations"/>
    <s v="2022-08-16T09:11:32Z"/>
    <n v="0"/>
    <n v="0"/>
    <x v="7"/>
    <b v="1"/>
    <b v="1"/>
    <m/>
    <d v="2022-08-16T00:00:00"/>
    <s v="09:11:32Z"/>
  </r>
  <r>
    <s v="abruzzi"/>
    <s v="abruzzi/tw-skeleton-tutorial"/>
    <s v="2024-01-18T09:00:13Z"/>
    <n v="0"/>
    <n v="0"/>
    <x v="0"/>
    <b v="1"/>
    <b v="1"/>
    <m/>
    <d v="2024-01-18T00:00:00"/>
    <s v="09:00:13Z"/>
  </r>
  <r>
    <s v="abruzzi"/>
    <s v="abruzzi/visual-regression-tests-demo"/>
    <s v="2022-11-19T03:35:10Z"/>
    <n v="0"/>
    <n v="0"/>
    <x v="1"/>
    <b v="1"/>
    <b v="1"/>
    <m/>
    <d v="2022-11-19T00:00:00"/>
    <s v="03:35:10Z"/>
  </r>
  <r>
    <s v="abruzzi"/>
    <s v="abruzzi/web-sequence"/>
    <s v="2022-10-03T21:56:19Z"/>
    <n v="0"/>
    <n v="0"/>
    <x v="1"/>
    <b v="1"/>
    <b v="1"/>
    <s v="mit"/>
    <d v="2022-10-03T00:00:00"/>
    <s v="21:56:19Z"/>
  </r>
  <r>
    <s v="abruzzi"/>
    <s v="abruzzi/zenuml-css-overrides"/>
    <s v="2022-10-03T10:18:46Z"/>
    <n v="1"/>
    <n v="1"/>
    <x v="12"/>
    <b v="1"/>
    <b v="1"/>
    <s v="mit"/>
    <d v="2022-10-03T00:00:00"/>
    <s v="10:18:46Z"/>
  </r>
  <r>
    <s v="kitsonk"/>
    <s v="kitsonk/dectyl"/>
    <s v="2021-06-10T12:09:55Z"/>
    <n v="15"/>
    <n v="15"/>
    <x v="0"/>
    <b v="1"/>
    <b v="1"/>
    <m/>
    <d v="2021-06-10T00:00:00"/>
    <s v="12:09:55Z"/>
  </r>
  <r>
    <s v="kitsonk"/>
    <s v="kitsonk/deno-gcp-admin"/>
    <s v="2022-05-12T03:28:01Z"/>
    <n v="1"/>
    <n v="1"/>
    <x v="0"/>
    <b v="1"/>
    <b v="1"/>
    <s v="mit"/>
    <d v="2022-05-12T00:00:00"/>
    <s v="03:28:01Z"/>
  </r>
  <r>
    <s v="kitsonk"/>
    <s v="kitsonk/deno-gfm"/>
    <s v="2023-02-01T02:12:27Z"/>
    <n v="0"/>
    <n v="0"/>
    <x v="0"/>
    <b v="1"/>
    <b v="1"/>
    <s v="mit"/>
    <d v="2023-02-01T00:00:00"/>
    <s v="02:12:27Z"/>
  </r>
  <r>
    <s v="kitsonk"/>
    <s v="kitsonk/deno-on-the-edge"/>
    <s v="2022-06-08T01:43:09Z"/>
    <n v="3"/>
    <n v="3"/>
    <x v="0"/>
    <b v="1"/>
    <b v="1"/>
    <s v="mit"/>
    <d v="2022-06-08T00:00:00"/>
    <s v="01:43:09Z"/>
  </r>
  <r>
    <s v="kitsonk"/>
    <s v="kitsonk/deno_docker"/>
    <s v="2021-09-22T02:02:41Z"/>
    <n v="1"/>
    <n v="1"/>
    <x v="27"/>
    <b v="1"/>
    <b v="0"/>
    <s v="mit"/>
    <d v="2021-09-22T00:00:00"/>
    <s v="02:02:41Z"/>
  </r>
  <r>
    <s v="kitsonk"/>
    <s v="kitsonk/deno_emit"/>
    <s v="2022-05-18T23:42:26Z"/>
    <n v="0"/>
    <n v="0"/>
    <x v="0"/>
    <b v="1"/>
    <b v="1"/>
    <s v="mit"/>
    <d v="2022-05-18T00:00:00"/>
    <s v="23:42:26Z"/>
  </r>
  <r>
    <s v="kitsonk"/>
    <s v="kitsonk/deno_graph"/>
    <s v="2021-08-11T05:54:20Z"/>
    <n v="0"/>
    <n v="0"/>
    <x v="6"/>
    <b v="1"/>
    <b v="1"/>
    <s v="mit"/>
    <d v="2021-08-11T00:00:00"/>
    <s v="05:54:20Z"/>
  </r>
  <r>
    <s v="kitsonk"/>
    <s v="kitsonk/deno_std"/>
    <s v="2021-02-04T01:20:07Z"/>
    <n v="0"/>
    <n v="0"/>
    <x v="0"/>
    <b v="1"/>
    <b v="0"/>
    <s v="mit"/>
    <d v="2021-02-04T00:00:00"/>
    <s v="01:20:07Z"/>
  </r>
  <r>
    <s v="kitsonk"/>
    <s v="kitsonk/docland"/>
    <s v="2021-12-03T11:22:31Z"/>
    <n v="0"/>
    <n v="0"/>
    <x v="0"/>
    <b v="1"/>
    <b v="0"/>
    <s v="mit"/>
    <d v="2021-12-03T00:00:00"/>
    <s v="11:22:31Z"/>
  </r>
  <r>
    <s v="kitsonk"/>
    <s v="kitsonk/dom_examples"/>
    <s v="2022-03-30T07:51:32Z"/>
    <n v="8"/>
    <n v="8"/>
    <x v="10"/>
    <b v="1"/>
    <b v="1"/>
    <m/>
    <d v="2022-03-30T00:00:00"/>
    <s v="07:51:32Z"/>
  </r>
  <r>
    <s v="kitsonk"/>
    <s v="kitsonk/fresh"/>
    <s v="2022-08-12T03:21:12Z"/>
    <n v="0"/>
    <n v="0"/>
    <x v="0"/>
    <b v="1"/>
    <b v="0"/>
    <s v="mit"/>
    <d v="2022-08-12T00:00:00"/>
    <s v="03:21:12Z"/>
  </r>
  <r>
    <s v="kitsonk"/>
    <s v="kitsonk/fresh_charts"/>
    <s v="2022-11-29T04:34:27Z"/>
    <n v="0"/>
    <n v="0"/>
    <x v="0"/>
    <b v="1"/>
    <b v="1"/>
    <s v="mit"/>
    <d v="2022-11-29T00:00:00"/>
    <s v="04:34:27Z"/>
  </r>
  <r>
    <s v="kitsonk"/>
    <s v="kitsonk/ga4"/>
    <s v="2024-05-19T05:02:05Z"/>
    <n v="0"/>
    <n v="0"/>
    <x v="0"/>
    <b v="1"/>
    <b v="1"/>
    <s v="mit"/>
    <d v="2024-05-19T00:00:00"/>
    <s v="05:02:05Z"/>
  </r>
  <r>
    <s v="kitsonk"/>
    <s v="kitsonk/google-datastore"/>
    <s v="2022-05-16T11:09:33Z"/>
    <n v="4"/>
    <n v="4"/>
    <x v="0"/>
    <b v="1"/>
    <b v="1"/>
    <s v="mit"/>
    <d v="2022-05-16T00:00:00"/>
    <s v="11:09:33Z"/>
  </r>
  <r>
    <s v="kitsonk"/>
    <s v="kitsonk/homepage"/>
    <s v="2022-12-22T04:56:40Z"/>
    <n v="3"/>
    <n v="3"/>
    <x v="0"/>
    <b v="1"/>
    <b v="1"/>
    <m/>
    <d v="2022-12-22T00:00:00"/>
    <s v="04:56:40Z"/>
  </r>
  <r>
    <s v="kitsonk"/>
    <s v="kitsonk/import_map"/>
    <s v="2021-09-25T21:43:03Z"/>
    <n v="0"/>
    <n v="0"/>
    <x v="6"/>
    <b v="1"/>
    <b v="1"/>
    <s v="mit"/>
    <d v="2021-09-25T00:00:00"/>
    <s v="21:43:03Z"/>
  </r>
  <r>
    <s v="kitsonk"/>
    <s v="kitsonk/kitsonk"/>
    <s v="2024-10-24T20:55:14Z"/>
    <n v="0"/>
    <n v="0"/>
    <x v="3"/>
    <b v="1"/>
    <b v="1"/>
    <m/>
    <d v="2024-10-24T00:00:00"/>
    <s v="20:55:14Z"/>
  </r>
  <r>
    <s v="kitsonk"/>
    <s v="kitsonk/kv-toolbox"/>
    <s v="2023-05-09T09:44:38Z"/>
    <n v="66"/>
    <n v="66"/>
    <x v="0"/>
    <b v="1"/>
    <b v="1"/>
    <s v="mit"/>
    <d v="2023-05-09T00:00:00"/>
    <s v="09:44:38Z"/>
  </r>
  <r>
    <s v="kitsonk"/>
    <s v="kitsonk/kview"/>
    <s v="2023-09-10T09:26:49Z"/>
    <n v="70"/>
    <n v="70"/>
    <x v="0"/>
    <b v="0"/>
    <b v="1"/>
    <s v="mit"/>
    <d v="2023-09-10T00:00:00"/>
    <s v="09:26:49Z"/>
  </r>
  <r>
    <s v="kitsonk"/>
    <s v="kitsonk/kview-website"/>
    <s v="2024-03-19T21:37:10Z"/>
    <n v="1"/>
    <n v="1"/>
    <x v="0"/>
    <b v="1"/>
    <b v="1"/>
    <s v="mit"/>
    <d v="2024-03-19T00:00:00"/>
    <s v="21:37:10Z"/>
  </r>
  <r>
    <s v="kitsonk"/>
    <s v="kitsonk/logtape"/>
    <s v="2024-07-01T08:52:47Z"/>
    <n v="1"/>
    <n v="1"/>
    <x v="3"/>
    <b v="1"/>
    <b v="0"/>
    <s v="mit"/>
    <d v="2024-07-01T00:00:00"/>
    <s v="08:52:47Z"/>
  </r>
  <r>
    <s v="kitsonk"/>
    <s v="kitsonk/markdown_records"/>
    <s v="2022-08-29T01:59:46Z"/>
    <n v="1"/>
    <n v="1"/>
    <x v="6"/>
    <b v="1"/>
    <b v="1"/>
    <s v="mit"/>
    <d v="2022-08-29T00:00:00"/>
    <s v="01:59:46Z"/>
  </r>
  <r>
    <s v="kitsonk"/>
    <s v="kitsonk/oak-website"/>
    <s v="2024-06-01T10:26:05Z"/>
    <n v="0"/>
    <n v="0"/>
    <x v="0"/>
    <b v="1"/>
    <b v="1"/>
    <m/>
    <d v="2024-06-01T00:00:00"/>
    <s v="10:26:05Z"/>
  </r>
  <r>
    <s v="kitsonk"/>
    <s v="kitsonk/oak_nano_deploy"/>
    <s v="2021-06-21T04:57:51Z"/>
    <n v="2"/>
    <n v="2"/>
    <x v="0"/>
    <b v="1"/>
    <b v="1"/>
    <m/>
    <d v="2021-06-21T00:00:00"/>
    <s v="04:57:51Z"/>
  </r>
  <r>
    <s v="kitsonk"/>
    <s v="kitsonk/resvg-wasm"/>
    <s v="2021-11-29T22:35:37Z"/>
    <n v="14"/>
    <n v="14"/>
    <x v="1"/>
    <b v="1"/>
    <b v="1"/>
    <s v="mit"/>
    <d v="2021-11-29T00:00:00"/>
    <s v="22:35:37Z"/>
  </r>
  <r>
    <s v="kitsonk"/>
    <s v="kitsonk/svg-minify"/>
    <s v="2024-10-14T01:24:54Z"/>
    <n v="0"/>
    <n v="0"/>
    <x v="0"/>
    <b v="1"/>
    <b v="1"/>
    <s v="mit"/>
    <d v="2024-10-14T00:00:00"/>
    <s v="01:24:54Z"/>
  </r>
  <r>
    <s v="kitsonk"/>
    <s v="kitsonk/trusc"/>
    <s v="2021-05-31T06:19:17Z"/>
    <n v="13"/>
    <n v="13"/>
    <x v="6"/>
    <b v="1"/>
    <b v="1"/>
    <s v="other"/>
    <d v="2021-05-31T00:00:00"/>
    <s v="06:19:17Z"/>
  </r>
  <r>
    <s v="kitsonk"/>
    <s v="kitsonk/xhr"/>
    <s v="2021-07-02T03:46:31Z"/>
    <n v="25"/>
    <n v="25"/>
    <x v="0"/>
    <b v="0"/>
    <b v="1"/>
    <s v="mit"/>
    <d v="2021-07-02T00:00:00"/>
    <s v="03:46:31Z"/>
  </r>
  <r>
    <s v="mattgallagher"/>
    <s v="mattgallagher/SignalR-Client-Swift"/>
    <s v="2022-06-09T03:22:39Z"/>
    <n v="0"/>
    <n v="0"/>
    <x v="15"/>
    <b v="1"/>
    <b v="1"/>
    <s v="mit"/>
    <d v="2022-06-09T00:00:00"/>
    <s v="03:22:39Z"/>
  </r>
  <r>
    <s v="sidorares"/>
    <s v="sidorares/Browserless"/>
    <s v="2023-02-23T07:54:18Z"/>
    <n v="1"/>
    <n v="1"/>
    <x v="27"/>
    <b v="1"/>
    <b v="1"/>
    <m/>
    <d v="2023-02-23T00:00:00"/>
    <s v="07:54:18Z"/>
  </r>
  <r>
    <s v="sidorares"/>
    <s v="sidorares/compare-energy-rates"/>
    <s v="2022-07-16T01:44:34Z"/>
    <n v="1"/>
    <n v="1"/>
    <x v="3"/>
    <b v="1"/>
    <b v="1"/>
    <s v="mit"/>
    <d v="2022-07-16T00:00:00"/>
    <s v="01:44:34Z"/>
  </r>
  <r>
    <s v="sidorares"/>
    <s v="sidorares/hrserve"/>
    <s v="2024-09-06T10:05:52Z"/>
    <n v="0"/>
    <n v="0"/>
    <x v="1"/>
    <b v="1"/>
    <b v="0"/>
    <s v="mit"/>
    <d v="2024-09-06T00:00:00"/>
    <s v="10:05:52Z"/>
  </r>
  <r>
    <s v="sidorares"/>
    <s v="sidorares/http-nodejs"/>
    <s v="2023-02-23T08:04:00Z"/>
    <n v="1"/>
    <n v="1"/>
    <x v="1"/>
    <b v="1"/>
    <b v="1"/>
    <m/>
    <d v="2023-02-23T00:00:00"/>
    <s v="08:04:00Z"/>
  </r>
  <r>
    <s v="sidorares"/>
    <s v="sidorares/kotja.design"/>
    <s v="2024-08-09T04:14:53Z"/>
    <n v="0"/>
    <n v="0"/>
    <x v="12"/>
    <b v="1"/>
    <b v="0"/>
    <m/>
    <d v="2024-08-09T00:00:00"/>
    <s v="04:14:53Z"/>
  </r>
  <r>
    <s v="sidorares"/>
    <s v="sidorares/linear-cli"/>
    <s v="2024-10-24T02:47:32Z"/>
    <n v="0"/>
    <n v="0"/>
    <x v="3"/>
    <b v="1"/>
    <b v="1"/>
    <m/>
    <d v="2024-10-24T00:00:00"/>
    <s v="02:47:32Z"/>
  </r>
  <r>
    <s v="sidorares"/>
    <s v="sidorares/mfe-version-resolver"/>
    <s v="2022-01-19T02:19:09Z"/>
    <n v="1"/>
    <n v="1"/>
    <x v="1"/>
    <b v="1"/>
    <b v="1"/>
    <m/>
    <d v="2022-01-19T00:00:00"/>
    <s v="02:19:09Z"/>
  </r>
  <r>
    <s v="sidorares"/>
    <s v="sidorares/mysql-client-benchmarks"/>
    <s v="2021-10-07T09:19:04Z"/>
    <n v="1"/>
    <n v="1"/>
    <x v="1"/>
    <b v="1"/>
    <b v="1"/>
    <m/>
    <d v="2021-10-07T00:00:00"/>
    <s v="09:19:04Z"/>
  </r>
  <r>
    <s v="sidorares"/>
    <s v="sidorares/node-auth0"/>
    <s v="2023-09-17T05:08:57Z"/>
    <n v="1"/>
    <n v="1"/>
    <x v="3"/>
    <b v="1"/>
    <b v="0"/>
    <s v="mit"/>
    <d v="2023-09-17T00:00:00"/>
    <s v="05:08:57Z"/>
  </r>
  <r>
    <s v="sidorares"/>
    <s v="sidorares/spa-github-pages"/>
    <s v="2022-01-13T12:24:09Z"/>
    <n v="1"/>
    <n v="1"/>
    <x v="3"/>
    <b v="1"/>
    <b v="0"/>
    <s v="mit"/>
    <d v="2022-01-13T00:00:00"/>
    <s v="12:24:09Z"/>
  </r>
  <r>
    <s v="sidorares"/>
    <s v="sidorares/webpubsub-local"/>
    <s v="2022-11-22T07:09:02Z"/>
    <n v="1"/>
    <n v="1"/>
    <x v="1"/>
    <b v="1"/>
    <b v="1"/>
    <s v="mit"/>
    <d v="2022-11-22T00:00:00"/>
    <s v="07:09:02Z"/>
  </r>
  <r>
    <s v="sidorares"/>
    <s v="sidorares/XdotoolBlocks"/>
    <s v="2023-06-05T14:17:49Z"/>
    <n v="0"/>
    <n v="0"/>
    <x v="3"/>
    <b v="1"/>
    <b v="1"/>
    <s v="apache-2.0"/>
    <d v="2023-06-05T00:00:00"/>
    <s v="14:17:49Z"/>
  </r>
  <r>
    <s v="benschwarz"/>
    <s v="benschwarz/benschwarz"/>
    <s v="2021-03-06T03:27:13Z"/>
    <n v="2"/>
    <n v="2"/>
    <x v="3"/>
    <b v="1"/>
    <b v="1"/>
    <m/>
    <d v="2021-03-06T00:00:00"/>
    <s v="03:27:13Z"/>
  </r>
  <r>
    <s v="benschwarz"/>
    <s v="benschwarz/chrome-har"/>
    <s v="2024-07-04T01:39:38Z"/>
    <n v="0"/>
    <n v="0"/>
    <x v="3"/>
    <b v="1"/>
    <b v="1"/>
    <s v="mit"/>
    <d v="2024-07-04T00:00:00"/>
    <s v="01:39:38Z"/>
  </r>
  <r>
    <s v="benschwarz"/>
    <s v="benschwarz/marked-terminal"/>
    <s v="2023-09-13T00:37:57Z"/>
    <n v="1"/>
    <n v="1"/>
    <x v="3"/>
    <b v="1"/>
    <b v="1"/>
    <s v="mit"/>
    <d v="2023-09-13T00:00:00"/>
    <s v="00:37:57Z"/>
  </r>
  <r>
    <s v="benschwarz"/>
    <s v="benschwarz/performance-psi-tracker"/>
    <s v="2023-09-20T22:25:27Z"/>
    <n v="0"/>
    <n v="0"/>
    <x v="3"/>
    <b v="1"/>
    <b v="0"/>
    <s v="apache-2.0"/>
    <d v="2023-09-20T00:00:00"/>
    <s v="22:25:27Z"/>
  </r>
  <r>
    <s v="benschwarz"/>
    <s v="benschwarz/recharts.org"/>
    <s v="2024-04-12T00:56:08Z"/>
    <n v="0"/>
    <n v="0"/>
    <x v="3"/>
    <b v="1"/>
    <b v="1"/>
    <s v="mit"/>
    <d v="2024-04-12T00:00:00"/>
    <s v="00:56:08Z"/>
  </r>
  <r>
    <s v="benschwarz"/>
    <s v="benschwarz/Ruby-Retreat-2024"/>
    <s v="2024-06-04T00:50:17Z"/>
    <n v="0"/>
    <n v="0"/>
    <x v="3"/>
    <b v="1"/>
    <b v="1"/>
    <m/>
    <d v="2024-06-04T00:00:00"/>
    <s v="00:50:17Z"/>
  </r>
  <r>
    <s v="benschwarz"/>
    <s v="benschwarz/web.dev"/>
    <s v="2021-02-06T07:27:04Z"/>
    <n v="0"/>
    <n v="0"/>
    <x v="3"/>
    <b v="1"/>
    <b v="1"/>
    <s v="other"/>
    <d v="2021-02-06T00:00:00"/>
    <s v="07:27:04Z"/>
  </r>
  <r>
    <s v="philnash"/>
    <s v="philnash/.github"/>
    <s v="2022-10-17T05:54:10Z"/>
    <n v="0"/>
    <n v="0"/>
    <x v="3"/>
    <b v="1"/>
    <b v="1"/>
    <m/>
    <d v="2022-10-17T00:00:00"/>
    <s v="05:54:10Z"/>
  </r>
  <r>
    <s v="philnash"/>
    <s v="philnash/advanced-twilio-video"/>
    <s v="2022-09-01T03:13:52Z"/>
    <n v="2"/>
    <n v="2"/>
    <x v="1"/>
    <b v="1"/>
    <b v="1"/>
    <s v="mit"/>
    <d v="2022-09-01T00:00:00"/>
    <s v="03:13:52Z"/>
  </r>
  <r>
    <s v="philnash"/>
    <s v="philnash/asst"/>
    <s v="2023-03-12T03:59:20Z"/>
    <n v="10"/>
    <n v="10"/>
    <x v="1"/>
    <b v="1"/>
    <b v="1"/>
    <s v="mit"/>
    <d v="2023-03-12T00:00:00"/>
    <s v="03:59:20Z"/>
  </r>
  <r>
    <s v="philnash"/>
    <s v="philnash/astra-db-ts"/>
    <s v="2024-08-12T06:34:03Z"/>
    <n v="0"/>
    <n v="0"/>
    <x v="3"/>
    <b v="1"/>
    <b v="1"/>
    <s v="apache-2.0"/>
    <d v="2024-08-12T00:00:00"/>
    <s v="06:34:03Z"/>
  </r>
  <r>
    <s v="philnash"/>
    <s v="philnash/astro"/>
    <s v="2023-03-29T02:21:49Z"/>
    <n v="0"/>
    <n v="0"/>
    <x v="0"/>
    <b v="1"/>
    <b v="0"/>
    <s v="other"/>
    <d v="2023-03-29T00:00:00"/>
    <s v="02:21:49Z"/>
  </r>
  <r>
    <s v="philnash"/>
    <s v="philnash/astro-components"/>
    <s v="2023-04-27T12:48:10Z"/>
    <n v="22"/>
    <n v="22"/>
    <x v="14"/>
    <b v="0"/>
    <b v="0"/>
    <s v="mit"/>
    <d v="2023-04-27T00:00:00"/>
    <s v="12:48:10Z"/>
  </r>
  <r>
    <s v="philnash"/>
    <s v="philnash/astro-pagination"/>
    <s v="2023-04-10T05:01:01Z"/>
    <n v="7"/>
    <n v="7"/>
    <x v="0"/>
    <b v="1"/>
    <b v="1"/>
    <s v="mit"/>
    <d v="2023-04-10T00:00:00"/>
    <s v="05:01:01Z"/>
  </r>
  <r>
    <s v="philnash"/>
    <s v="philnash/awesome-atproto"/>
    <s v="2023-05-02T13:59:04Z"/>
    <n v="0"/>
    <n v="0"/>
    <x v="3"/>
    <b v="1"/>
    <b v="1"/>
    <m/>
    <d v="2023-05-02T00:00:00"/>
    <s v="13:59:04Z"/>
  </r>
  <r>
    <s v="philnash"/>
    <s v="philnash/browser-compat-data"/>
    <s v="2023-04-21T04:18:21Z"/>
    <n v="0"/>
    <n v="0"/>
    <x v="3"/>
    <b v="1"/>
    <b v="1"/>
    <s v="cc0-1.0"/>
    <d v="2023-04-21T00:00:00"/>
    <s v="04:18:21Z"/>
  </r>
  <r>
    <s v="philnash"/>
    <s v="philnash/bsky-bot"/>
    <s v="2023-04-30T02:55:05Z"/>
    <n v="62"/>
    <n v="62"/>
    <x v="0"/>
    <b v="0"/>
    <b v="0"/>
    <s v="mit"/>
    <d v="2023-04-30T00:00:00"/>
    <s v="02:55:05Z"/>
  </r>
  <r>
    <s v="philnash"/>
    <s v="philnash/bsky-social-app"/>
    <s v="2023-05-16T01:20:46Z"/>
    <n v="0"/>
    <n v="0"/>
    <x v="3"/>
    <b v="1"/>
    <b v="1"/>
    <s v="mit"/>
    <d v="2023-05-16T00:00:00"/>
    <s v="01:20:46Z"/>
  </r>
  <r>
    <s v="philnash"/>
    <s v="philnash/capo.js"/>
    <s v="2023-07-07T22:10:48Z"/>
    <n v="0"/>
    <n v="0"/>
    <x v="3"/>
    <b v="1"/>
    <b v="1"/>
    <s v="apache-2.0"/>
    <d v="2023-07-07T00:00:00"/>
    <s v="22:10:48Z"/>
  </r>
  <r>
    <s v="philnash"/>
    <s v="philnash/chunkers"/>
    <s v="2024-08-19T23:43:28Z"/>
    <n v="1"/>
    <n v="1"/>
    <x v="0"/>
    <b v="0"/>
    <b v="0"/>
    <s v="mit"/>
    <d v="2024-08-19T00:00:00"/>
    <s v="23:43:28Z"/>
  </r>
  <r>
    <s v="philnash"/>
    <s v="philnash/code100"/>
    <s v="2023-09-01T02:09:05Z"/>
    <n v="0"/>
    <n v="0"/>
    <x v="1"/>
    <b v="1"/>
    <b v="1"/>
    <m/>
    <d v="2023-09-01T00:00:00"/>
    <s v="02:09:05Z"/>
  </r>
  <r>
    <s v="philnash"/>
    <s v="philnash/colbert-demo"/>
    <s v="2024-06-25T22:01:59Z"/>
    <n v="1"/>
    <n v="1"/>
    <x v="2"/>
    <b v="1"/>
    <b v="1"/>
    <s v="mit"/>
    <d v="2024-06-25T00:00:00"/>
    <s v="22:01:59Z"/>
  </r>
  <r>
    <s v="philnash"/>
    <s v="philnash/dad-jokes-cli"/>
    <s v="2023-07-26T10:23:12Z"/>
    <n v="1"/>
    <n v="1"/>
    <x v="1"/>
    <b v="1"/>
    <b v="1"/>
    <s v="mit"/>
    <d v="2023-07-26T00:00:00"/>
    <s v="10:23:12Z"/>
  </r>
  <r>
    <s v="philnash"/>
    <s v="philnash/deeper-sast-javascript"/>
    <s v="2023-08-09T01:39:49Z"/>
    <n v="0"/>
    <n v="0"/>
    <x v="1"/>
    <b v="0"/>
    <b v="0"/>
    <s v="mit"/>
    <d v="2023-08-09T00:00:00"/>
    <s v="01:39:49Z"/>
  </r>
  <r>
    <s v="philnash"/>
    <s v="philnash/DefinitelyTyped"/>
    <s v="2023-01-06T10:40:28Z"/>
    <n v="0"/>
    <n v="0"/>
    <x v="0"/>
    <b v="1"/>
    <b v="0"/>
    <s v="other"/>
    <d v="2023-01-06T00:00:00"/>
    <s v="10:40:28Z"/>
  </r>
  <r>
    <s v="philnash"/>
    <s v="philnash/discogs-scanner"/>
    <s v="2021-02-07T04:52:49Z"/>
    <n v="3"/>
    <n v="3"/>
    <x v="32"/>
    <b v="0"/>
    <b v="0"/>
    <s v="mit"/>
    <d v="2021-02-07T00:00:00"/>
    <s v="04:52:49Z"/>
  </r>
  <r>
    <s v="philnash"/>
    <s v="philnash/dotpather"/>
    <s v="2023-02-04T04:05:55Z"/>
    <n v="0"/>
    <n v="0"/>
    <x v="3"/>
    <b v="1"/>
    <b v="1"/>
    <s v="mit"/>
    <d v="2023-02-04T00:00:00"/>
    <s v="04:05:55Z"/>
  </r>
  <r>
    <s v="philnash"/>
    <s v="philnash/embedJs"/>
    <s v="2024-04-30T04:25:23Z"/>
    <n v="0"/>
    <n v="0"/>
    <x v="0"/>
    <b v="1"/>
    <b v="0"/>
    <s v="apache-2.0"/>
    <d v="2024-04-30T00:00:00"/>
    <s v="04:25:23Z"/>
  </r>
  <r>
    <s v="philnash"/>
    <s v="philnash/eta-notifications-node"/>
    <s v="2021-01-20T05:10:46Z"/>
    <n v="0"/>
    <n v="0"/>
    <x v="1"/>
    <b v="1"/>
    <b v="1"/>
    <s v="mit"/>
    <d v="2021-01-20T00:00:00"/>
    <s v="05:10:46Z"/>
  </r>
  <r>
    <s v="philnash"/>
    <s v="philnash/fetch-streaming"/>
    <s v="2024-07-31T04:51:08Z"/>
    <n v="0"/>
    <n v="0"/>
    <x v="1"/>
    <b v="1"/>
    <b v="1"/>
    <s v="mit"/>
    <d v="2024-07-31T00:00:00"/>
    <s v="04:51:08Z"/>
  </r>
  <r>
    <s v="philnash"/>
    <s v="philnash/firebase-tools"/>
    <s v="2021-11-15T02:54:15Z"/>
    <n v="0"/>
    <n v="0"/>
    <x v="0"/>
    <b v="1"/>
    <b v="1"/>
    <s v="mit"/>
    <d v="2021-11-15T00:00:00"/>
    <s v="02:54:15Z"/>
  </r>
  <r>
    <s v="philnash"/>
    <s v="philnash/genkit"/>
    <s v="2024-09-04T09:52:30Z"/>
    <n v="0"/>
    <n v="0"/>
    <x v="0"/>
    <b v="1"/>
    <b v="0"/>
    <s v="apache-2.0"/>
    <d v="2024-09-04T00:00:00"/>
    <s v="09:52:30Z"/>
  </r>
  <r>
    <s v="philnash"/>
    <s v="philnash/gitignore"/>
    <s v="2021-07-19T06:04:03Z"/>
    <n v="0"/>
    <n v="0"/>
    <x v="3"/>
    <b v="1"/>
    <b v="1"/>
    <m/>
    <d v="2021-07-19T00:00:00"/>
    <s v="06:04:03Z"/>
  </r>
  <r>
    <s v="philnash"/>
    <s v="philnash/how-to-genai"/>
    <s v="2024-07-13T01:16:09Z"/>
    <n v="0"/>
    <n v="0"/>
    <x v="1"/>
    <b v="1"/>
    <b v="1"/>
    <s v="mit"/>
    <d v="2024-07-13T00:00:00"/>
    <s v="01:16:09Z"/>
  </r>
  <r>
    <s v="philnash"/>
    <s v="philnash/HTMHell"/>
    <s v="2023-11-05T22:46:18Z"/>
    <n v="0"/>
    <n v="0"/>
    <x v="3"/>
    <b v="1"/>
    <b v="1"/>
    <s v="mit"/>
    <d v="2023-11-05T00:00:00"/>
    <s v="22:46:18Z"/>
  </r>
  <r>
    <s v="philnash"/>
    <s v="philnash/javascript-tetris"/>
    <s v="2022-04-08T03:56:30Z"/>
    <n v="0"/>
    <n v="0"/>
    <x v="3"/>
    <b v="1"/>
    <b v="1"/>
    <s v="mit"/>
    <d v="2022-04-08T00:00:00"/>
    <s v="03:56:30Z"/>
  </r>
  <r>
    <s v="philnash"/>
    <s v="philnash/jekyll-mastodon_webfinger"/>
    <s v="2022-11-19T04:20:05Z"/>
    <n v="15"/>
    <n v="15"/>
    <x v="17"/>
    <b v="0"/>
    <b v="1"/>
    <s v="mit"/>
    <d v="2022-11-19T00:00:00"/>
    <s v="04:20:05Z"/>
  </r>
  <r>
    <s v="philnash"/>
    <s v="philnash/langflow"/>
    <s v="2024-09-23T09:22:02Z"/>
    <n v="0"/>
    <n v="0"/>
    <x v="3"/>
    <b v="1"/>
    <b v="1"/>
    <s v="mit"/>
    <d v="2024-09-23T00:00:00"/>
    <s v="09:22:02Z"/>
  </r>
  <r>
    <s v="philnash"/>
    <s v="philnash/langflow_chat_api"/>
    <s v="2024-09-24T16:35:28Z"/>
    <n v="0"/>
    <n v="0"/>
    <x v="0"/>
    <b v="1"/>
    <b v="1"/>
    <m/>
    <d v="2024-09-24T00:00:00"/>
    <s v="16:35:28Z"/>
  </r>
  <r>
    <s v="philnash"/>
    <s v="philnash/LlamaIndexTS"/>
    <s v="2024-08-23T01:31:59Z"/>
    <n v="0"/>
    <n v="0"/>
    <x v="0"/>
    <b v="1"/>
    <b v="0"/>
    <s v="mit"/>
    <d v="2024-08-23T00:00:00"/>
    <s v="01:31:59Z"/>
  </r>
  <r>
    <s v="philnash"/>
    <s v="philnash/movies_plus_plus"/>
    <s v="2024-06-29T17:03:53Z"/>
    <n v="0"/>
    <n v="0"/>
    <x v="3"/>
    <b v="1"/>
    <b v="1"/>
    <m/>
    <d v="2024-06-29T00:00:00"/>
    <s v="17:03:53Z"/>
  </r>
  <r>
    <s v="philnash"/>
    <s v="philnash/node"/>
    <s v="2023-05-08T07:11:26Z"/>
    <n v="0"/>
    <n v="0"/>
    <x v="1"/>
    <b v="1"/>
    <b v="0"/>
    <s v="other"/>
    <d v="2023-05-08T00:00:00"/>
    <s v="07:11:26Z"/>
  </r>
  <r>
    <s v="philnash"/>
    <s v="philnash/phils-bsky-bots"/>
    <s v="2023-05-16T11:13:27Z"/>
    <n v="1"/>
    <n v="1"/>
    <x v="0"/>
    <b v="0"/>
    <b v="0"/>
    <s v="mit"/>
    <d v="2023-05-16T00:00:00"/>
    <s v="11:13:27Z"/>
  </r>
  <r>
    <s v="philnash"/>
    <s v="philnash/pirate-api"/>
    <s v="2022-09-05T11:56:50Z"/>
    <n v="2"/>
    <n v="2"/>
    <x v="0"/>
    <b v="0"/>
    <b v="0"/>
    <s v="mit"/>
    <d v="2022-09-05T00:00:00"/>
    <s v="11:56:50Z"/>
  </r>
  <r>
    <s v="philnash"/>
    <s v="philnash/plugin-flex-webinar"/>
    <s v="2021-05-25T08:49:09Z"/>
    <n v="1"/>
    <n v="1"/>
    <x v="1"/>
    <b v="1"/>
    <b v="1"/>
    <s v="mit"/>
    <d v="2021-05-25T00:00:00"/>
    <s v="08:49:09Z"/>
  </r>
  <r>
    <s v="philnash"/>
    <s v="philnash/plugin-token"/>
    <s v="2022-01-19T06:28:48Z"/>
    <n v="0"/>
    <n v="0"/>
    <x v="3"/>
    <b v="1"/>
    <b v="1"/>
    <s v="mit"/>
    <d v="2022-01-19T00:00:00"/>
    <s v="06:28:48Z"/>
  </r>
  <r>
    <s v="philnash"/>
    <s v="philnash/rag-with-gemini"/>
    <s v="2024-09-30T06:13:54Z"/>
    <n v="0"/>
    <n v="0"/>
    <x v="1"/>
    <b v="0"/>
    <b v="0"/>
    <s v="mit"/>
    <d v="2024-09-30T00:00:00"/>
    <s v="06:13:54Z"/>
  </r>
  <r>
    <s v="philnash"/>
    <s v="philnash/react-js-to-ts"/>
    <s v="2022-06-09T00:16:32Z"/>
    <n v="1"/>
    <n v="1"/>
    <x v="1"/>
    <b v="1"/>
    <b v="1"/>
    <s v="mit"/>
    <d v="2022-06-09T00:00:00"/>
    <s v="00:16:32Z"/>
  </r>
  <r>
    <s v="philnash"/>
    <s v="philnash/regexp-timer"/>
    <s v="2023-09-19T05:11:38Z"/>
    <n v="0"/>
    <n v="0"/>
    <x v="10"/>
    <b v="0"/>
    <b v="0"/>
    <s v="mit"/>
    <d v="2023-09-19T00:00:00"/>
    <s v="05:11:38Z"/>
  </r>
  <r>
    <s v="philnash"/>
    <s v="philnash/resend-js"/>
    <s v="2023-07-15T09:16:22Z"/>
    <n v="1"/>
    <n v="1"/>
    <x v="0"/>
    <b v="1"/>
    <b v="1"/>
    <s v="mit"/>
    <d v="2023-07-15T00:00:00"/>
    <s v="09:16:22Z"/>
  </r>
  <r>
    <s v="philnash"/>
    <s v="philnash/reveal-confetti"/>
    <s v="2023-04-13T08:36:00Z"/>
    <n v="1"/>
    <n v="1"/>
    <x v="1"/>
    <b v="1"/>
    <b v="1"/>
    <s v="mit"/>
    <d v="2023-04-13T00:00:00"/>
    <s v="08:36:00Z"/>
  </r>
  <r>
    <s v="philnash"/>
    <s v="philnash/rspec"/>
    <s v="2023-04-27T05:53:24Z"/>
    <n v="0"/>
    <n v="0"/>
    <x v="1"/>
    <b v="1"/>
    <b v="0"/>
    <s v="lgpl-3.0"/>
    <d v="2023-04-27T00:00:00"/>
    <s v="05:53:24Z"/>
  </r>
  <r>
    <s v="philnash"/>
    <s v="philnash/runtime-helpers"/>
    <s v="2022-03-05T03:32:17Z"/>
    <n v="0"/>
    <n v="0"/>
    <x v="3"/>
    <b v="1"/>
    <b v="1"/>
    <s v="mit"/>
    <d v="2022-03-05T00:00:00"/>
    <s v="03:32:17Z"/>
  </r>
  <r>
    <s v="philnash"/>
    <s v="philnash/send-sms-with-twilio-alphanumeric-sender-ruby"/>
    <s v="2022-03-25T00:49:38Z"/>
    <n v="1"/>
    <n v="1"/>
    <x v="17"/>
    <b v="1"/>
    <b v="1"/>
    <s v="mit"/>
    <d v="2022-03-25T00:00:00"/>
    <s v="00:49:38Z"/>
  </r>
  <r>
    <s v="philnash"/>
    <s v="philnash/sendgrid-nodejs"/>
    <s v="2022-08-02T00:57:16Z"/>
    <n v="0"/>
    <n v="0"/>
    <x v="3"/>
    <b v="1"/>
    <b v="0"/>
    <s v="mit"/>
    <d v="2022-08-02T00:00:00"/>
    <s v="00:57:16Z"/>
  </r>
  <r>
    <s v="philnash"/>
    <s v="philnash/signal-twilio-video-webrtc-go-demo"/>
    <s v="2021-08-19T23:52:26Z"/>
    <n v="0"/>
    <n v="0"/>
    <x v="1"/>
    <b v="0"/>
    <b v="0"/>
    <s v="mit"/>
    <d v="2021-08-19T00:00:00"/>
    <s v="23:52:26Z"/>
  </r>
  <r>
    <s v="philnash"/>
    <s v="philnash/simulring-control"/>
    <s v="2022-05-30T07:46:52Z"/>
    <n v="1"/>
    <n v="1"/>
    <x v="1"/>
    <b v="1"/>
    <b v="1"/>
    <s v="mit"/>
    <d v="2022-05-30T00:00:00"/>
    <s v="07:46:52Z"/>
  </r>
  <r>
    <s v="philnash"/>
    <s v="philnash/slide-design"/>
    <s v="2023-05-30T11:53:51Z"/>
    <n v="0"/>
    <n v="0"/>
    <x v="1"/>
    <b v="1"/>
    <b v="1"/>
    <s v="mit"/>
    <d v="2023-05-30T00:00:00"/>
    <s v="11:53:51Z"/>
  </r>
  <r>
    <s v="philnash"/>
    <s v="philnash/SonarJS"/>
    <s v="2023-02-21T03:43:49Z"/>
    <n v="0"/>
    <n v="0"/>
    <x v="0"/>
    <b v="1"/>
    <b v="0"/>
    <s v="lgpl-3.0"/>
    <d v="2023-02-21T00:00:00"/>
    <s v="03:43:49Z"/>
  </r>
  <r>
    <s v="philnash"/>
    <s v="philnash/sonarlint-vscode"/>
    <s v="2023-03-16T03:24:16Z"/>
    <n v="0"/>
    <n v="0"/>
    <x v="3"/>
    <b v="1"/>
    <b v="1"/>
    <s v="lgpl-3.0"/>
    <d v="2023-03-16T00:00:00"/>
    <s v="03:24:16Z"/>
  </r>
  <r>
    <s v="philnash"/>
    <s v="philnash/support-act"/>
    <s v="2021-01-07T09:12:48Z"/>
    <n v="0"/>
    <n v="0"/>
    <x v="3"/>
    <b v="1"/>
    <b v="1"/>
    <s v="mit"/>
    <d v="2021-01-07T00:00:00"/>
    <s v="09:12:48Z"/>
  </r>
  <r>
    <s v="philnash"/>
    <s v="philnash/SwiftieGPT"/>
    <s v="2023-12-22T16:17:58Z"/>
    <n v="1"/>
    <n v="1"/>
    <x v="3"/>
    <b v="1"/>
    <b v="1"/>
    <m/>
    <d v="2023-12-22T00:00:00"/>
    <s v="16:17:58Z"/>
  </r>
  <r>
    <s v="philnash"/>
    <s v="philnash/talks"/>
    <s v="2023-06-08T05:30:34Z"/>
    <n v="0"/>
    <n v="0"/>
    <x v="10"/>
    <b v="1"/>
    <b v="1"/>
    <m/>
    <d v="2023-06-08T00:00:00"/>
    <s v="05:30:34Z"/>
  </r>
  <r>
    <s v="philnash"/>
    <s v="philnash/talon"/>
    <s v="2021-10-20T22:40:00Z"/>
    <n v="0"/>
    <n v="0"/>
    <x v="3"/>
    <b v="1"/>
    <b v="1"/>
    <s v="mit"/>
    <d v="2021-10-20T00:00:00"/>
    <s v="22:40:00Z"/>
  </r>
  <r>
    <s v="philnash"/>
    <s v="philnash/the-ultimate-guide-to-ruby-timeouts"/>
    <s v="2022-11-18T02:51:29Z"/>
    <n v="0"/>
    <n v="0"/>
    <x v="3"/>
    <b v="1"/>
    <b v="0"/>
    <s v="mit"/>
    <d v="2022-11-18T00:00:00"/>
    <s v="02:51:29Z"/>
  </r>
  <r>
    <s v="philnash"/>
    <s v="philnash/twilio-autopilot-competition-entry-bot"/>
    <s v="2021-06-15T06:12:41Z"/>
    <n v="1"/>
    <n v="1"/>
    <x v="1"/>
    <b v="1"/>
    <b v="1"/>
    <s v="mit"/>
    <d v="2021-06-15T00:00:00"/>
    <s v="06:12:41Z"/>
  </r>
  <r>
    <s v="philnash"/>
    <s v="philnash/twilio-cli-core"/>
    <s v="2021-03-19T06:03:34Z"/>
    <n v="0"/>
    <n v="0"/>
    <x v="1"/>
    <b v="1"/>
    <b v="0"/>
    <s v="mit"/>
    <d v="2021-03-19T00:00:00"/>
    <s v="06:03:34Z"/>
  </r>
  <r>
    <s v="philnash"/>
    <s v="philnash/twilio-liftoff"/>
    <s v="2021-03-16T06:04:09Z"/>
    <n v="3"/>
    <n v="3"/>
    <x v="1"/>
    <b v="1"/>
    <b v="1"/>
    <s v="mit"/>
    <d v="2021-03-16T00:00:00"/>
    <s v="06:04:09Z"/>
  </r>
  <r>
    <s v="philnash"/>
    <s v="philnash/twilio-runtime-github-actions"/>
    <s v="2021-09-29T01:35:41Z"/>
    <n v="0"/>
    <n v="0"/>
    <x v="1"/>
    <b v="1"/>
    <b v="1"/>
    <m/>
    <d v="2021-09-29T00:00:00"/>
    <s v="01:35:41Z"/>
  </r>
  <r>
    <s v="philnash"/>
    <s v="philnash/twilio-style"/>
    <s v="2021-02-24T22:09:37Z"/>
    <n v="0"/>
    <n v="0"/>
    <x v="3"/>
    <b v="1"/>
    <b v="1"/>
    <s v="mit"/>
    <d v="2021-02-24T00:00:00"/>
    <s v="22:09:37Z"/>
  </r>
  <r>
    <s v="philnash"/>
    <s v="philnash/twilio-typescript-examples"/>
    <s v="2021-02-25T04:32:40Z"/>
    <n v="8"/>
    <n v="8"/>
    <x v="0"/>
    <b v="1"/>
    <b v="1"/>
    <s v="mit"/>
    <d v="2021-02-25T00:00:00"/>
    <s v="04:32:40Z"/>
  </r>
  <r>
    <s v="philnash"/>
    <s v="philnash/twilioquest-open-source"/>
    <s v="2022-03-10T06:25:54Z"/>
    <n v="0"/>
    <n v="0"/>
    <x v="3"/>
    <b v="1"/>
    <b v="1"/>
    <s v="mit"/>
    <d v="2022-03-10T00:00:00"/>
    <s v="06:25:54Z"/>
  </r>
  <r>
    <s v="philnash"/>
    <s v="philnash/TypeScript"/>
    <s v="2023-05-12T04:04:49Z"/>
    <n v="0"/>
    <n v="0"/>
    <x v="3"/>
    <b v="1"/>
    <b v="1"/>
    <s v="apache-2.0"/>
    <d v="2023-05-12T00:00:00"/>
    <s v="04:04:49Z"/>
  </r>
  <r>
    <s v="philnash"/>
    <s v="philnash/typescript-express-demo"/>
    <s v="2023-06-29T09:48:49Z"/>
    <n v="0"/>
    <n v="0"/>
    <x v="0"/>
    <b v="1"/>
    <b v="1"/>
    <m/>
    <d v="2023-06-29T00:00:00"/>
    <s v="09:48:49Z"/>
  </r>
  <r>
    <s v="philnash"/>
    <s v="philnash/unintentionallyblank.co.uk"/>
    <s v="2021-05-29T05:18:18Z"/>
    <n v="1"/>
    <n v="1"/>
    <x v="10"/>
    <b v="1"/>
    <b v="1"/>
    <m/>
    <d v="2021-05-29T00:00:00"/>
    <s v="05:18:18Z"/>
  </r>
  <r>
    <s v="philnash"/>
    <s v="philnash/unnecessary-view-transitions"/>
    <s v="2023-11-15T15:10:53Z"/>
    <n v="2"/>
    <n v="2"/>
    <x v="11"/>
    <b v="1"/>
    <b v="1"/>
    <s v="mit"/>
    <d v="2023-11-15T00:00:00"/>
    <s v="15:10:53Z"/>
  </r>
  <r>
    <s v="philnash"/>
    <s v="philnash/web-otp-input"/>
    <s v="2022-10-24T05:48:13Z"/>
    <n v="9"/>
    <n v="9"/>
    <x v="1"/>
    <b v="1"/>
    <b v="1"/>
    <s v="mit"/>
    <d v="2022-10-24T00:00:00"/>
    <s v="05:48:13Z"/>
  </r>
  <r>
    <s v="philnash"/>
    <s v="philnash/webhooks.fyi"/>
    <s v="2022-08-25T23:06:08Z"/>
    <n v="0"/>
    <n v="0"/>
    <x v="3"/>
    <b v="1"/>
    <b v="1"/>
    <s v="other"/>
    <d v="2022-08-25T00:00:00"/>
    <s v="23:06:08Z"/>
  </r>
  <r>
    <s v="Viralmaniar"/>
    <s v="Viralmaniar/BigBountyRecon"/>
    <s v="2021-01-10T03:35:59Z"/>
    <n v="1226"/>
    <n v="1226"/>
    <x v="16"/>
    <b v="1"/>
    <b v="1"/>
    <s v="mit"/>
    <d v="2021-01-10T00:00:00"/>
    <s v="03:35:59Z"/>
  </r>
  <r>
    <s v="Viralmaniar"/>
    <s v="Viralmaniar/DDWPasteRecon"/>
    <s v="2022-01-18T12:07:02Z"/>
    <n v="37"/>
    <n v="37"/>
    <x v="16"/>
    <b v="1"/>
    <b v="1"/>
    <m/>
    <d v="2022-01-18T00:00:00"/>
    <s v="12:07:02Z"/>
  </r>
  <r>
    <s v="Viralmaniar"/>
    <s v="Viralmaniar/HandyScripts"/>
    <s v="2024-05-23T08:06:19Z"/>
    <n v="0"/>
    <n v="0"/>
    <x v="29"/>
    <b v="1"/>
    <b v="1"/>
    <m/>
    <d v="2024-05-23T00:00:00"/>
    <s v="08:06:19Z"/>
  </r>
  <r>
    <s v="Viralmaniar"/>
    <s v="Viralmaniar/MurMurHash"/>
    <s v="2021-04-27T11:33:29Z"/>
    <n v="115"/>
    <n v="115"/>
    <x v="2"/>
    <b v="1"/>
    <b v="1"/>
    <s v="mit"/>
    <d v="2021-04-27T00:00:00"/>
    <s v="11:33:29Z"/>
  </r>
  <r>
    <s v="Viralmaniar"/>
    <s v="Viralmaniar/PwnageGuardian"/>
    <s v="2024-05-14T02:22:57Z"/>
    <n v="0"/>
    <n v="0"/>
    <x v="3"/>
    <b v="1"/>
    <b v="1"/>
    <m/>
    <d v="2024-05-14T00:00:00"/>
    <s v="02:22:57Z"/>
  </r>
  <r>
    <s v="Viralmaniar"/>
    <s v="Viralmaniar/ReverseShell"/>
    <s v="2023-06-12T11:59:39Z"/>
    <n v="0"/>
    <n v="0"/>
    <x v="3"/>
    <b v="1"/>
    <b v="1"/>
    <m/>
    <d v="2023-06-12T00:00:00"/>
    <s v="11:59:39Z"/>
  </r>
  <r>
    <s v="Viralmaniar"/>
    <s v="Viralmaniar/ThreatHuntSamples"/>
    <s v="2024-08-15T00:13:05Z"/>
    <n v="2"/>
    <n v="2"/>
    <x v="33"/>
    <b v="1"/>
    <b v="1"/>
    <m/>
    <d v="2024-08-15T00:00:00"/>
    <s v="00:13:05Z"/>
  </r>
  <r>
    <s v="Viralmaniar"/>
    <s v="Viralmaniar/ThreatPatrol"/>
    <s v="2023-04-17T09:09:18Z"/>
    <n v="0"/>
    <n v="0"/>
    <x v="3"/>
    <b v="1"/>
    <b v="1"/>
    <s v="mit"/>
    <d v="2023-04-17T00:00:00"/>
    <s v="09:09:18Z"/>
  </r>
  <r>
    <s v="iancoleman"/>
    <s v="iancoleman/aes_vs_bls_encryption_benchmarks"/>
    <s v="2024-01-26T04:42:53Z"/>
    <n v="0"/>
    <n v="0"/>
    <x v="6"/>
    <b v="1"/>
    <b v="1"/>
    <m/>
    <d v="2024-01-26T00:00:00"/>
    <s v="04:42:53Z"/>
  </r>
  <r>
    <s v="iancoleman"/>
    <s v="iancoleman/blsbs"/>
    <s v="2021-08-25T09:35:10Z"/>
    <n v="1"/>
    <n v="1"/>
    <x v="3"/>
    <b v="1"/>
    <b v="1"/>
    <m/>
    <d v="2021-08-25T00:00:00"/>
    <s v="09:35:10Z"/>
  </r>
  <r>
    <s v="iancoleman"/>
    <s v="iancoleman/blst"/>
    <s v="2021-07-26T04:48:52Z"/>
    <n v="0"/>
    <n v="0"/>
    <x v="3"/>
    <b v="1"/>
    <b v="1"/>
    <s v="apache-2.0"/>
    <d v="2021-07-26T00:00:00"/>
    <s v="04:48:52Z"/>
  </r>
  <r>
    <s v="iancoleman"/>
    <s v="iancoleman/blsttc"/>
    <s v="2021-07-24T01:35:11Z"/>
    <n v="1"/>
    <n v="1"/>
    <x v="3"/>
    <b v="1"/>
    <b v="1"/>
    <s v="other"/>
    <d v="2021-07-24T00:00:00"/>
    <s v="01:35:11Z"/>
  </r>
  <r>
    <s v="iancoleman"/>
    <s v="iancoleman/codechain_exploration"/>
    <s v="2021-07-13T04:51:03Z"/>
    <n v="1"/>
    <n v="1"/>
    <x v="3"/>
    <b v="1"/>
    <b v="1"/>
    <m/>
    <d v="2021-07-13T00:00:00"/>
    <s v="04:51:03Z"/>
  </r>
  <r>
    <s v="iancoleman"/>
    <s v="iancoleman/eip2333-tool"/>
    <s v="2021-02-26T07:26:39Z"/>
    <n v="20"/>
    <n v="20"/>
    <x v="1"/>
    <b v="1"/>
    <b v="1"/>
    <s v="mit"/>
    <d v="2021-02-26T00:00:00"/>
    <s v="07:26:39Z"/>
  </r>
  <r>
    <s v="iancoleman"/>
    <s v="iancoleman/keygen_bruteforce_for_prefix"/>
    <s v="2023-03-30T00:49:49Z"/>
    <n v="1"/>
    <n v="1"/>
    <x v="6"/>
    <b v="1"/>
    <b v="1"/>
    <m/>
    <d v="2023-03-30T00:00:00"/>
    <s v="00:49:49Z"/>
  </r>
  <r>
    <s v="iancoleman"/>
    <s v="iancoleman/maid_distribution"/>
    <s v="2023-11-27T22:40:25Z"/>
    <n v="2"/>
    <n v="2"/>
    <x v="1"/>
    <b v="1"/>
    <b v="0"/>
    <m/>
    <d v="2023-11-27T00:00:00"/>
    <s v="22:40:25Z"/>
  </r>
  <r>
    <s v="iancoleman"/>
    <s v="iancoleman/noble-bls12-381"/>
    <s v="2021-09-10T22:38:04Z"/>
    <n v="0"/>
    <n v="0"/>
    <x v="3"/>
    <b v="1"/>
    <b v="0"/>
    <s v="mit"/>
    <d v="2021-09-10T00:00:00"/>
    <s v="22:38:04Z"/>
  </r>
  <r>
    <s v="iancoleman"/>
    <s v="iancoleman/omni_tx_parser"/>
    <s v="2021-07-02T08:55:24Z"/>
    <n v="0"/>
    <n v="0"/>
    <x v="2"/>
    <b v="1"/>
    <b v="1"/>
    <s v="mit"/>
    <d v="2021-07-02T00:00:00"/>
    <s v="08:55:24Z"/>
  </r>
  <r>
    <s v="iancoleman"/>
    <s v="iancoleman/qp2p"/>
    <s v="2021-03-28T23:12:52Z"/>
    <n v="1"/>
    <n v="1"/>
    <x v="3"/>
    <b v="1"/>
    <b v="1"/>
    <s v="bsd-3-clause"/>
    <d v="2021-03-28T00:00:00"/>
    <s v="23:12:52Z"/>
  </r>
  <r>
    <s v="iancoleman"/>
    <s v="iancoleman/randchacha-js"/>
    <s v="2021-08-21T06:56:39Z"/>
    <n v="3"/>
    <n v="3"/>
    <x v="1"/>
    <b v="1"/>
    <b v="1"/>
    <m/>
    <d v="2021-08-21T00:00:00"/>
    <s v="06:56:39Z"/>
  </r>
  <r>
    <s v="iancoleman"/>
    <s v="iancoleman/resource_proof"/>
    <s v="2021-02-10T22:25:07Z"/>
    <n v="1"/>
    <n v="1"/>
    <x v="3"/>
    <b v="1"/>
    <b v="1"/>
    <s v="bsd-3-clause"/>
    <d v="2021-02-10T00:00:00"/>
    <s v="22:25:07Z"/>
  </r>
  <r>
    <s v="iancoleman"/>
    <s v="iancoleman/rust-crdt"/>
    <s v="2021-01-14T09:54:08Z"/>
    <n v="0"/>
    <n v="0"/>
    <x v="3"/>
    <b v="1"/>
    <b v="1"/>
    <s v="apache-2.0"/>
    <d v="2021-01-14T00:00:00"/>
    <s v="09:54:08Z"/>
  </r>
  <r>
    <s v="iancoleman"/>
    <s v="iancoleman/safe_network"/>
    <s v="2023-05-11T03:23:34Z"/>
    <n v="0"/>
    <n v="0"/>
    <x v="3"/>
    <b v="1"/>
    <b v="1"/>
    <m/>
    <d v="2023-05-11T00:00:00"/>
    <s v="03:23:34Z"/>
  </r>
  <r>
    <s v="iancoleman"/>
    <s v="iancoleman/safe_network_test_suite"/>
    <s v="2021-02-20T05:31:05Z"/>
    <n v="0"/>
    <n v="0"/>
    <x v="2"/>
    <b v="1"/>
    <b v="1"/>
    <m/>
    <d v="2021-02-20T00:00:00"/>
    <s v="05:31:05Z"/>
  </r>
  <r>
    <s v="iancoleman"/>
    <s v="iancoleman/self_encryption_ui"/>
    <s v="2021-05-17T07:34:35Z"/>
    <n v="4"/>
    <n v="4"/>
    <x v="1"/>
    <b v="1"/>
    <b v="1"/>
    <m/>
    <d v="2021-05-17T00:00:00"/>
    <s v="07:34:35Z"/>
  </r>
  <r>
    <s v="iancoleman"/>
    <s v="iancoleman/sn_api"/>
    <s v="2021-01-28T00:41:22Z"/>
    <n v="0"/>
    <n v="0"/>
    <x v="3"/>
    <b v="1"/>
    <b v="1"/>
    <s v="bsd-3-clause"/>
    <d v="2021-01-28T00:00:00"/>
    <s v="00:41:22Z"/>
  </r>
  <r>
    <s v="iancoleman"/>
    <s v="iancoleman/sn_client"/>
    <s v="2021-01-07T22:22:55Z"/>
    <n v="0"/>
    <n v="0"/>
    <x v="3"/>
    <b v="1"/>
    <b v="1"/>
    <s v="other"/>
    <d v="2021-01-07T00:00:00"/>
    <s v="22:22:55Z"/>
  </r>
  <r>
    <s v="iancoleman"/>
    <s v="iancoleman/sn_data_types"/>
    <s v="2021-01-26T22:07:24Z"/>
    <n v="0"/>
    <n v="0"/>
    <x v="3"/>
    <b v="1"/>
    <b v="1"/>
    <s v="bsd-3-clause"/>
    <d v="2021-01-26T00:00:00"/>
    <s v="22:07:24Z"/>
  </r>
  <r>
    <s v="iancoleman"/>
    <s v="iancoleman/sn_launch_tool"/>
    <s v="2021-02-18T08:03:30Z"/>
    <n v="0"/>
    <n v="0"/>
    <x v="3"/>
    <b v="1"/>
    <b v="1"/>
    <s v="bsd-3-clause"/>
    <d v="2021-02-18T00:00:00"/>
    <s v="08:03:30Z"/>
  </r>
  <r>
    <s v="iancoleman"/>
    <s v="iancoleman/sn_messaging"/>
    <s v="2021-01-15T02:44:46Z"/>
    <n v="0"/>
    <n v="0"/>
    <x v="3"/>
    <b v="1"/>
    <b v="1"/>
    <s v="bsd-3-clause"/>
    <d v="2021-01-15T00:00:00"/>
    <s v="02:44:46Z"/>
  </r>
  <r>
    <s v="iancoleman"/>
    <s v="iancoleman/sn_node"/>
    <s v="2021-01-08T08:13:47Z"/>
    <n v="0"/>
    <n v="0"/>
    <x v="3"/>
    <b v="1"/>
    <b v="1"/>
    <s v="other"/>
    <d v="2021-01-08T00:00:00"/>
    <s v="08:13:47Z"/>
  </r>
  <r>
    <s v="iancoleman"/>
    <s v="iancoleman/wallet_gui_for_sn"/>
    <s v="2023-05-16T10:40:35Z"/>
    <n v="1"/>
    <n v="1"/>
    <x v="6"/>
    <b v="1"/>
    <b v="1"/>
    <s v="mit"/>
    <d v="2023-05-16T00:00:00"/>
    <s v="10:40:35Z"/>
  </r>
  <r>
    <s v="iancoleman"/>
    <s v="iancoleman/xor_name"/>
    <s v="2021-04-22T00:31:22Z"/>
    <n v="0"/>
    <n v="0"/>
    <x v="3"/>
    <b v="1"/>
    <b v="1"/>
    <s v="bsd-3-clause"/>
    <d v="2021-04-22T00:00:00"/>
    <s v="00:31:22Z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2">
  <r>
    <x v="0"/>
    <d v="2017-08-10T00:00:00"/>
    <x v="0"/>
  </r>
  <r>
    <x v="0"/>
    <d v="2016-02-15T00:00:00"/>
    <x v="0"/>
  </r>
  <r>
    <x v="0"/>
    <d v="2016-09-06T00:00:00"/>
    <x v="0"/>
  </r>
  <r>
    <x v="0"/>
    <d v="2017-08-10T00:00:00"/>
    <x v="0"/>
  </r>
  <r>
    <x v="0"/>
    <d v="2017-08-10T00:00:00"/>
    <x v="0"/>
  </r>
  <r>
    <x v="0"/>
    <d v="2017-07-25T00:00:00"/>
    <x v="0"/>
  </r>
  <r>
    <x v="0"/>
    <d v="2023-03-07T00:00:00"/>
    <x v="0"/>
  </r>
  <r>
    <x v="0"/>
    <d v="2023-04-17T00:00:00"/>
    <x v="0"/>
  </r>
  <r>
    <x v="0"/>
    <d v="2023-10-04T00:00:00"/>
    <x v="0"/>
  </r>
  <r>
    <x v="0"/>
    <d v="2024-01-11T00:00:00"/>
    <x v="0"/>
  </r>
  <r>
    <x v="0"/>
    <d v="2023-12-20T00:00:00"/>
    <x v="0"/>
  </r>
  <r>
    <x v="0"/>
    <d v="2020-09-07T00:00:00"/>
    <x v="0"/>
  </r>
  <r>
    <x v="0"/>
    <d v="2017-07-25T00:00:00"/>
    <x v="0"/>
  </r>
  <r>
    <x v="0"/>
    <d v="2023-09-06T00:00:00"/>
    <x v="0"/>
  </r>
  <r>
    <x v="0"/>
    <d v="2017-08-28T00:00:00"/>
    <x v="0"/>
  </r>
  <r>
    <x v="0"/>
    <d v="2024-08-29T00:00:00"/>
    <x v="0"/>
  </r>
  <r>
    <x v="0"/>
    <d v="2024-07-16T00:00:00"/>
    <x v="0"/>
  </r>
  <r>
    <x v="0"/>
    <d v="2023-03-08T00:00:00"/>
    <x v="0"/>
  </r>
  <r>
    <x v="0"/>
    <d v="2023-04-17T00:00:00"/>
    <x v="0"/>
  </r>
  <r>
    <x v="0"/>
    <d v="2023-04-17T00:00:00"/>
    <x v="0"/>
  </r>
  <r>
    <x v="0"/>
    <d v="2024-01-30T00:00:00"/>
    <x v="0"/>
  </r>
  <r>
    <x v="0"/>
    <d v="2024-01-29T00:00:00"/>
    <x v="0"/>
  </r>
  <r>
    <x v="0"/>
    <d v="2015-02-06T00:00:00"/>
    <x v="0"/>
  </r>
  <r>
    <x v="0"/>
    <d v="2017-03-22T00:00:00"/>
    <x v="0"/>
  </r>
  <r>
    <x v="0"/>
    <d v="2018-07-19T00:00:00"/>
    <x v="0"/>
  </r>
  <r>
    <x v="0"/>
    <d v="2016-03-31T00:00:00"/>
    <x v="0"/>
  </r>
  <r>
    <x v="0"/>
    <d v="2017-07-25T00:00:00"/>
    <x v="0"/>
  </r>
  <r>
    <x v="1"/>
    <d v="2016-08-10T00:00:00"/>
    <x v="0"/>
  </r>
  <r>
    <x v="1"/>
    <d v="2014-04-30T00:00:00"/>
    <x v="0"/>
  </r>
  <r>
    <x v="1"/>
    <d v="2020-07-03T00:00:00"/>
    <x v="0"/>
  </r>
  <r>
    <x v="1"/>
    <d v="2014-04-09T00:00:00"/>
    <x v="0"/>
  </r>
  <r>
    <x v="1"/>
    <d v="2013-07-24T00:00:00"/>
    <x v="0"/>
  </r>
  <r>
    <x v="1"/>
    <d v="2014-09-11T00:00:00"/>
    <x v="0"/>
  </r>
  <r>
    <x v="1"/>
    <d v="2022-02-23T00:00:00"/>
    <x v="0"/>
  </r>
  <r>
    <x v="1"/>
    <d v="2014-09-03T00:00:00"/>
    <x v="0"/>
  </r>
  <r>
    <x v="1"/>
    <d v="2015-10-09T00:00:00"/>
    <x v="0"/>
  </r>
  <r>
    <x v="1"/>
    <d v="2015-02-23T00:00:00"/>
    <x v="0"/>
  </r>
  <r>
    <x v="1"/>
    <d v="2016-07-29T00:00:00"/>
    <x v="0"/>
  </r>
  <r>
    <x v="1"/>
    <d v="2015-11-06T00:00:00"/>
    <x v="0"/>
  </r>
  <r>
    <x v="1"/>
    <d v="2016-05-28T00:00:00"/>
    <x v="1"/>
  </r>
  <r>
    <x v="1"/>
    <d v="2024-04-20T00:00:00"/>
    <x v="1"/>
  </r>
  <r>
    <x v="1"/>
    <d v="2018-11-09T00:00:00"/>
    <x v="0"/>
  </r>
  <r>
    <x v="1"/>
    <d v="2015-12-13T00:00:00"/>
    <x v="1"/>
  </r>
  <r>
    <x v="1"/>
    <d v="2018-10-20T00:00:00"/>
    <x v="1"/>
  </r>
  <r>
    <x v="1"/>
    <d v="2019-12-06T00:00:00"/>
    <x v="0"/>
  </r>
  <r>
    <x v="1"/>
    <d v="2020-04-27T00:00:00"/>
    <x v="0"/>
  </r>
  <r>
    <x v="1"/>
    <d v="2020-05-07T00:00:00"/>
    <x v="0"/>
  </r>
  <r>
    <x v="1"/>
    <d v="2018-12-04T00:00:00"/>
    <x v="0"/>
  </r>
  <r>
    <x v="1"/>
    <d v="2020-10-22T00:00:00"/>
    <x v="0"/>
  </r>
  <r>
    <x v="1"/>
    <d v="2016-03-30T00:00:00"/>
    <x v="0"/>
  </r>
  <r>
    <x v="1"/>
    <d v="2015-04-18T00:00:00"/>
    <x v="1"/>
  </r>
  <r>
    <x v="1"/>
    <d v="2021-09-12T00:00:00"/>
    <x v="1"/>
  </r>
  <r>
    <x v="1"/>
    <d v="2021-09-12T00:00:00"/>
    <x v="1"/>
  </r>
  <r>
    <x v="1"/>
    <d v="2020-02-19T00:00:00"/>
    <x v="0"/>
  </r>
  <r>
    <x v="1"/>
    <d v="2020-01-13T00:00:00"/>
    <x v="0"/>
  </r>
  <r>
    <x v="1"/>
    <d v="2023-11-13T00:00:00"/>
    <x v="0"/>
  </r>
  <r>
    <x v="1"/>
    <d v="2022-04-26T00:00:00"/>
    <x v="0"/>
  </r>
  <r>
    <x v="1"/>
    <d v="2013-12-16T00:00:00"/>
    <x v="0"/>
  </r>
  <r>
    <x v="1"/>
    <d v="2015-03-14T00:00:00"/>
    <x v="1"/>
  </r>
  <r>
    <x v="1"/>
    <d v="2015-02-15T00:00:00"/>
    <x v="1"/>
  </r>
  <r>
    <x v="1"/>
    <d v="2023-06-14T00:00:00"/>
    <x v="0"/>
  </r>
  <r>
    <x v="1"/>
    <d v="2020-10-21T00:00:00"/>
    <x v="0"/>
  </r>
  <r>
    <x v="2"/>
    <d v="2012-03-23T00:00:00"/>
    <x v="0"/>
  </r>
  <r>
    <x v="2"/>
    <d v="2011-01-02T00:00:00"/>
    <x v="1"/>
  </r>
  <r>
    <x v="2"/>
    <d v="2012-01-23T00:00:00"/>
    <x v="0"/>
  </r>
  <r>
    <x v="2"/>
    <d v="2015-01-17T00:00:00"/>
    <x v="1"/>
  </r>
  <r>
    <x v="2"/>
    <d v="2014-05-18T00:00:00"/>
    <x v="1"/>
  </r>
  <r>
    <x v="2"/>
    <d v="2016-12-03T00:00:00"/>
    <x v="1"/>
  </r>
  <r>
    <x v="2"/>
    <d v="2014-12-18T00:00:00"/>
    <x v="0"/>
  </r>
  <r>
    <x v="2"/>
    <d v="2024-05-17T00:00:00"/>
    <x v="0"/>
  </r>
  <r>
    <x v="2"/>
    <d v="2013-04-07T00:00:00"/>
    <x v="1"/>
  </r>
  <r>
    <x v="2"/>
    <d v="2017-12-05T00:00:00"/>
    <x v="0"/>
  </r>
  <r>
    <x v="2"/>
    <d v="2017-02-16T00:00:00"/>
    <x v="0"/>
  </r>
  <r>
    <x v="2"/>
    <d v="2016-06-20T00:00:00"/>
    <x v="0"/>
  </r>
  <r>
    <x v="2"/>
    <d v="2014-10-27T00:00:00"/>
    <x v="0"/>
  </r>
  <r>
    <x v="2"/>
    <d v="2020-07-02T00:00:00"/>
    <x v="0"/>
  </r>
  <r>
    <x v="2"/>
    <d v="2013-05-05T00:00:00"/>
    <x v="1"/>
  </r>
  <r>
    <x v="2"/>
    <d v="2018-05-24T00:00:00"/>
    <x v="0"/>
  </r>
  <r>
    <x v="2"/>
    <d v="2013-02-10T00:00:00"/>
    <x v="1"/>
  </r>
  <r>
    <x v="2"/>
    <d v="2013-11-30T00:00:00"/>
    <x v="1"/>
  </r>
  <r>
    <x v="2"/>
    <d v="2023-09-09T00:00:00"/>
    <x v="1"/>
  </r>
  <r>
    <x v="2"/>
    <d v="2016-01-18T00:00:00"/>
    <x v="0"/>
  </r>
  <r>
    <x v="2"/>
    <d v="2023-05-13T00:00:00"/>
    <x v="1"/>
  </r>
  <r>
    <x v="2"/>
    <d v="2023-08-14T00:00:00"/>
    <x v="0"/>
  </r>
  <r>
    <x v="2"/>
    <d v="2023-09-13T00:00:00"/>
    <x v="0"/>
  </r>
  <r>
    <x v="2"/>
    <d v="2011-12-24T00:00:00"/>
    <x v="1"/>
  </r>
  <r>
    <x v="2"/>
    <d v="2010-04-06T00:00:00"/>
    <x v="0"/>
  </r>
  <r>
    <x v="2"/>
    <d v="2015-03-13T00:00:00"/>
    <x v="0"/>
  </r>
  <r>
    <x v="2"/>
    <d v="2013-06-26T00:00:00"/>
    <x v="0"/>
  </r>
  <r>
    <x v="2"/>
    <d v="2010-11-24T00:00:00"/>
    <x v="0"/>
  </r>
  <r>
    <x v="2"/>
    <d v="2012-12-16T00:00:00"/>
    <x v="1"/>
  </r>
  <r>
    <x v="2"/>
    <d v="2014-11-16T00:00:00"/>
    <x v="1"/>
  </r>
  <r>
    <x v="2"/>
    <d v="2016-01-01T00:00:00"/>
    <x v="0"/>
  </r>
  <r>
    <x v="2"/>
    <d v="2022-03-16T00:00:00"/>
    <x v="0"/>
  </r>
  <r>
    <x v="2"/>
    <d v="2014-11-25T00:00:00"/>
    <x v="0"/>
  </r>
  <r>
    <x v="2"/>
    <d v="2014-01-11T00:00:00"/>
    <x v="1"/>
  </r>
  <r>
    <x v="2"/>
    <d v="2013-10-02T00:00:00"/>
    <x v="0"/>
  </r>
  <r>
    <x v="2"/>
    <d v="2023-09-22T00:00:00"/>
    <x v="0"/>
  </r>
  <r>
    <x v="2"/>
    <d v="2013-11-19T00:00:00"/>
    <x v="0"/>
  </r>
  <r>
    <x v="2"/>
    <d v="2013-06-13T00:00:00"/>
    <x v="0"/>
  </r>
  <r>
    <x v="2"/>
    <d v="2012-04-05T00:00:00"/>
    <x v="0"/>
  </r>
  <r>
    <x v="2"/>
    <d v="2014-01-11T00:00:00"/>
    <x v="1"/>
  </r>
  <r>
    <x v="2"/>
    <d v="2014-03-27T00:00:00"/>
    <x v="0"/>
  </r>
  <r>
    <x v="2"/>
    <d v="2015-08-05T00:00:00"/>
    <x v="0"/>
  </r>
  <r>
    <x v="2"/>
    <d v="2013-06-27T00:00:00"/>
    <x v="0"/>
  </r>
  <r>
    <x v="2"/>
    <d v="2017-09-08T00:00:00"/>
    <x v="0"/>
  </r>
  <r>
    <x v="2"/>
    <d v="2013-03-24T00:00:00"/>
    <x v="1"/>
  </r>
  <r>
    <x v="2"/>
    <d v="2014-07-24T00:00:00"/>
    <x v="0"/>
  </r>
  <r>
    <x v="2"/>
    <d v="2014-12-27T00:00:00"/>
    <x v="1"/>
  </r>
  <r>
    <x v="2"/>
    <d v="2013-02-14T00:00:00"/>
    <x v="0"/>
  </r>
  <r>
    <x v="2"/>
    <d v="2024-04-18T00:00:00"/>
    <x v="0"/>
  </r>
  <r>
    <x v="2"/>
    <d v="2012-01-09T00:00:00"/>
    <x v="0"/>
  </r>
  <r>
    <x v="2"/>
    <d v="2012-01-10T00:00:00"/>
    <x v="0"/>
  </r>
  <r>
    <x v="2"/>
    <d v="2012-10-27T00:00:00"/>
    <x v="1"/>
  </r>
  <r>
    <x v="2"/>
    <d v="2013-12-06T00:00:00"/>
    <x v="0"/>
  </r>
  <r>
    <x v="2"/>
    <d v="2014-03-18T00:00:00"/>
    <x v="0"/>
  </r>
  <r>
    <x v="2"/>
    <d v="2020-03-03T00:00:00"/>
    <x v="0"/>
  </r>
  <r>
    <x v="2"/>
    <d v="2019-03-23T00:00:00"/>
    <x v="1"/>
  </r>
  <r>
    <x v="2"/>
    <d v="2011-03-28T00:00:00"/>
    <x v="0"/>
  </r>
  <r>
    <x v="2"/>
    <d v="2019-10-19T00:00:00"/>
    <x v="1"/>
  </r>
  <r>
    <x v="2"/>
    <d v="2012-04-05T00:00:00"/>
    <x v="0"/>
  </r>
  <r>
    <x v="2"/>
    <d v="2014-12-21T00:00:00"/>
    <x v="1"/>
  </r>
  <r>
    <x v="2"/>
    <d v="2017-11-22T00:00:00"/>
    <x v="0"/>
  </r>
  <r>
    <x v="2"/>
    <d v="2014-01-30T00:00:00"/>
    <x v="0"/>
  </r>
  <r>
    <x v="2"/>
    <d v="2021-08-01T00:00:00"/>
    <x v="1"/>
  </r>
  <r>
    <x v="2"/>
    <d v="2013-10-10T00:00:00"/>
    <x v="0"/>
  </r>
  <r>
    <x v="2"/>
    <d v="2012-03-07T00:00:00"/>
    <x v="0"/>
  </r>
  <r>
    <x v="2"/>
    <d v="2021-05-05T00:00:00"/>
    <x v="0"/>
  </r>
  <r>
    <x v="2"/>
    <d v="2012-03-30T00:00:00"/>
    <x v="0"/>
  </r>
  <r>
    <x v="2"/>
    <d v="2023-05-15T00:00:00"/>
    <x v="0"/>
  </r>
  <r>
    <x v="2"/>
    <d v="2021-02-21T00:00:00"/>
    <x v="1"/>
  </r>
  <r>
    <x v="2"/>
    <d v="2022-12-19T00:00:00"/>
    <x v="0"/>
  </r>
  <r>
    <x v="2"/>
    <d v="2021-01-20T00:00:00"/>
    <x v="0"/>
  </r>
  <r>
    <x v="2"/>
    <d v="2020-09-20T00:00:00"/>
    <x v="1"/>
  </r>
  <r>
    <x v="2"/>
    <d v="2022-12-06T00:00:00"/>
    <x v="0"/>
  </r>
  <r>
    <x v="2"/>
    <d v="2019-02-05T00:00:00"/>
    <x v="0"/>
  </r>
  <r>
    <x v="2"/>
    <d v="2019-01-30T00:00:00"/>
    <x v="0"/>
  </r>
  <r>
    <x v="2"/>
    <d v="2023-09-13T00:00:00"/>
    <x v="0"/>
  </r>
  <r>
    <x v="2"/>
    <d v="2023-09-15T00:00:00"/>
    <x v="0"/>
  </r>
  <r>
    <x v="2"/>
    <d v="2014-12-08T00:00:00"/>
    <x v="0"/>
  </r>
  <r>
    <x v="2"/>
    <d v="2013-08-11T00:00:00"/>
    <x v="1"/>
  </r>
  <r>
    <x v="2"/>
    <d v="2013-04-12T00:00:00"/>
    <x v="0"/>
  </r>
  <r>
    <x v="2"/>
    <d v="2023-09-22T00:00:00"/>
    <x v="0"/>
  </r>
  <r>
    <x v="2"/>
    <d v="2023-09-15T00:00:00"/>
    <x v="0"/>
  </r>
  <r>
    <x v="2"/>
    <d v="2023-09-20T00:00:00"/>
    <x v="0"/>
  </r>
  <r>
    <x v="2"/>
    <d v="2023-09-14T00:00:00"/>
    <x v="0"/>
  </r>
  <r>
    <x v="2"/>
    <d v="2024-01-19T00:00:00"/>
    <x v="0"/>
  </r>
  <r>
    <x v="2"/>
    <d v="2014-12-09T00:00:00"/>
    <x v="0"/>
  </r>
  <r>
    <x v="2"/>
    <d v="2012-03-10T00:00:00"/>
    <x v="1"/>
  </r>
  <r>
    <x v="2"/>
    <d v="2023-07-25T00:00:00"/>
    <x v="0"/>
  </r>
  <r>
    <x v="2"/>
    <d v="2012-01-11T00:00:00"/>
    <x v="0"/>
  </r>
  <r>
    <x v="2"/>
    <d v="2010-12-17T00:00:00"/>
    <x v="0"/>
  </r>
  <r>
    <x v="2"/>
    <d v="2020-04-15T00:00:00"/>
    <x v="0"/>
  </r>
  <r>
    <x v="2"/>
    <d v="2020-04-15T00:00:00"/>
    <x v="0"/>
  </r>
  <r>
    <x v="2"/>
    <d v="2014-01-03T00:00:00"/>
    <x v="0"/>
  </r>
  <r>
    <x v="2"/>
    <d v="2015-08-02T00:00:00"/>
    <x v="1"/>
  </r>
  <r>
    <x v="2"/>
    <d v="2013-04-08T00:00:00"/>
    <x v="0"/>
  </r>
  <r>
    <x v="2"/>
    <d v="2020-04-16T00:00:00"/>
    <x v="0"/>
  </r>
  <r>
    <x v="2"/>
    <d v="2020-04-16T00:00:00"/>
    <x v="0"/>
  </r>
  <r>
    <x v="2"/>
    <d v="2014-04-07T00:00:00"/>
    <x v="0"/>
  </r>
  <r>
    <x v="2"/>
    <d v="2020-04-29T00:00:00"/>
    <x v="0"/>
  </r>
  <r>
    <x v="2"/>
    <d v="2020-04-11T00:00:00"/>
    <x v="1"/>
  </r>
  <r>
    <x v="2"/>
    <d v="2024-09-19T00:00:00"/>
    <x v="0"/>
  </r>
  <r>
    <x v="2"/>
    <d v="2012-10-16T00:00:00"/>
    <x v="0"/>
  </r>
  <r>
    <x v="2"/>
    <d v="2013-06-24T00:00:00"/>
    <x v="0"/>
  </r>
  <r>
    <x v="2"/>
    <d v="2013-11-25T00:00:00"/>
    <x v="0"/>
  </r>
  <r>
    <x v="2"/>
    <d v="2016-09-22T00:00:00"/>
    <x v="0"/>
  </r>
  <r>
    <x v="2"/>
    <d v="2016-09-30T00:00:00"/>
    <x v="0"/>
  </r>
  <r>
    <x v="2"/>
    <d v="2023-06-30T00:00:00"/>
    <x v="0"/>
  </r>
  <r>
    <x v="2"/>
    <d v="2014-03-21T00:00:00"/>
    <x v="0"/>
  </r>
  <r>
    <x v="2"/>
    <d v="2015-06-19T00:00:00"/>
    <x v="0"/>
  </r>
  <r>
    <x v="2"/>
    <d v="2013-10-10T00:00:00"/>
    <x v="0"/>
  </r>
  <r>
    <x v="2"/>
    <d v="2011-01-22T00:00:00"/>
    <x v="1"/>
  </r>
  <r>
    <x v="2"/>
    <d v="2012-06-25T00:00:00"/>
    <x v="0"/>
  </r>
  <r>
    <x v="2"/>
    <d v="2019-11-19T00:00:00"/>
    <x v="0"/>
  </r>
  <r>
    <x v="2"/>
    <d v="2014-04-21T00:00:00"/>
    <x v="0"/>
  </r>
  <r>
    <x v="2"/>
    <d v="2023-08-11T00:00:00"/>
    <x v="0"/>
  </r>
  <r>
    <x v="2"/>
    <d v="2015-12-21T00:00:00"/>
    <x v="0"/>
  </r>
  <r>
    <x v="2"/>
    <d v="2015-12-16T00:00:00"/>
    <x v="0"/>
  </r>
  <r>
    <x v="2"/>
    <d v="2018-05-08T00:00:00"/>
    <x v="0"/>
  </r>
  <r>
    <x v="2"/>
    <d v="2014-10-09T00:00:00"/>
    <x v="0"/>
  </r>
  <r>
    <x v="2"/>
    <d v="2018-05-18T00:00:00"/>
    <x v="0"/>
  </r>
  <r>
    <x v="2"/>
    <d v="2013-03-09T00:00:00"/>
    <x v="1"/>
  </r>
  <r>
    <x v="2"/>
    <d v="2016-06-27T00:00:00"/>
    <x v="0"/>
  </r>
  <r>
    <x v="2"/>
    <d v="2013-07-02T00:00:00"/>
    <x v="0"/>
  </r>
  <r>
    <x v="2"/>
    <d v="2013-05-05T00:00:00"/>
    <x v="1"/>
  </r>
  <r>
    <x v="2"/>
    <d v="2024-01-21T00:00:00"/>
    <x v="1"/>
  </r>
  <r>
    <x v="2"/>
    <d v="2018-01-17T00:00:00"/>
    <x v="0"/>
  </r>
  <r>
    <x v="2"/>
    <d v="2023-07-24T00:00:00"/>
    <x v="0"/>
  </r>
  <r>
    <x v="2"/>
    <d v="2023-05-17T00:00:00"/>
    <x v="0"/>
  </r>
  <r>
    <x v="2"/>
    <d v="2014-10-06T00:00:00"/>
    <x v="0"/>
  </r>
  <r>
    <x v="2"/>
    <d v="2020-03-28T00:00:00"/>
    <x v="1"/>
  </r>
  <r>
    <x v="2"/>
    <d v="2024-01-30T00:00:00"/>
    <x v="0"/>
  </r>
  <r>
    <x v="2"/>
    <d v="2016-06-02T00:00:00"/>
    <x v="0"/>
  </r>
  <r>
    <x v="2"/>
    <d v="2016-08-24T00:00:00"/>
    <x v="0"/>
  </r>
  <r>
    <x v="2"/>
    <d v="2012-10-25T00:00:00"/>
    <x v="0"/>
  </r>
  <r>
    <x v="2"/>
    <d v="2024-01-20T00:00:00"/>
    <x v="1"/>
  </r>
  <r>
    <x v="2"/>
    <d v="2024-02-16T00:00:00"/>
    <x v="0"/>
  </r>
  <r>
    <x v="2"/>
    <d v="2024-01-21T00:00:00"/>
    <x v="1"/>
  </r>
  <r>
    <x v="2"/>
    <d v="2024-01-27T00:00:00"/>
    <x v="1"/>
  </r>
  <r>
    <x v="2"/>
    <d v="2024-01-21T00:00:00"/>
    <x v="1"/>
  </r>
  <r>
    <x v="2"/>
    <d v="2011-12-31T00:00:00"/>
    <x v="1"/>
  </r>
  <r>
    <x v="2"/>
    <d v="2024-01-19T00:00:00"/>
    <x v="0"/>
  </r>
  <r>
    <x v="2"/>
    <d v="2014-03-30T00:00:00"/>
    <x v="1"/>
  </r>
  <r>
    <x v="2"/>
    <d v="2023-07-24T00:00:00"/>
    <x v="0"/>
  </r>
  <r>
    <x v="2"/>
    <d v="2014-09-09T00:00:00"/>
    <x v="0"/>
  </r>
  <r>
    <x v="2"/>
    <d v="2011-06-27T00:00:00"/>
    <x v="0"/>
  </r>
  <r>
    <x v="2"/>
    <d v="2012-06-09T00:00:00"/>
    <x v="1"/>
  </r>
  <r>
    <x v="2"/>
    <d v="2012-06-10T00:00:00"/>
    <x v="1"/>
  </r>
  <r>
    <x v="2"/>
    <d v="2012-06-09T00:00:00"/>
    <x v="1"/>
  </r>
  <r>
    <x v="2"/>
    <d v="2013-12-06T00:00:00"/>
    <x v="0"/>
  </r>
  <r>
    <x v="2"/>
    <d v="2012-12-20T00:00:00"/>
    <x v="0"/>
  </r>
  <r>
    <x v="2"/>
    <d v="2024-06-14T00:00:00"/>
    <x v="0"/>
  </r>
  <r>
    <x v="2"/>
    <d v="2024-08-22T00:00:00"/>
    <x v="0"/>
  </r>
  <r>
    <x v="2"/>
    <d v="2012-08-04T00:00:00"/>
    <x v="1"/>
  </r>
  <r>
    <x v="2"/>
    <d v="2015-12-04T00:00:00"/>
    <x v="0"/>
  </r>
  <r>
    <x v="2"/>
    <d v="2014-01-24T00:00:00"/>
    <x v="0"/>
  </r>
  <r>
    <x v="2"/>
    <d v="2022-07-19T00:00:00"/>
    <x v="0"/>
  </r>
  <r>
    <x v="2"/>
    <d v="2022-07-19T00:00:00"/>
    <x v="0"/>
  </r>
  <r>
    <x v="2"/>
    <d v="2013-12-30T00:00:00"/>
    <x v="0"/>
  </r>
  <r>
    <x v="2"/>
    <d v="2015-08-18T00:00:00"/>
    <x v="0"/>
  </r>
  <r>
    <x v="2"/>
    <d v="2013-11-19T00:00:00"/>
    <x v="0"/>
  </r>
  <r>
    <x v="2"/>
    <d v="2015-09-23T00:00:00"/>
    <x v="0"/>
  </r>
  <r>
    <x v="2"/>
    <d v="2013-11-28T00:00:00"/>
    <x v="0"/>
  </r>
  <r>
    <x v="2"/>
    <d v="2013-02-15T00:00:00"/>
    <x v="0"/>
  </r>
  <r>
    <x v="2"/>
    <d v="2013-10-20T00:00:00"/>
    <x v="1"/>
  </r>
  <r>
    <x v="2"/>
    <d v="2014-03-29T00:00:00"/>
    <x v="1"/>
  </r>
  <r>
    <x v="2"/>
    <d v="2014-07-29T00:00:00"/>
    <x v="0"/>
  </r>
  <r>
    <x v="2"/>
    <d v="2012-04-23T00:00:00"/>
    <x v="0"/>
  </r>
  <r>
    <x v="2"/>
    <d v="2018-06-04T00:00:00"/>
    <x v="0"/>
  </r>
  <r>
    <x v="2"/>
    <d v="2015-08-10T00:00:00"/>
    <x v="0"/>
  </r>
  <r>
    <x v="2"/>
    <d v="2011-10-08T00:00:00"/>
    <x v="1"/>
  </r>
  <r>
    <x v="2"/>
    <d v="2012-05-29T00:00:00"/>
    <x v="0"/>
  </r>
  <r>
    <x v="2"/>
    <d v="2012-02-10T00:00:00"/>
    <x v="0"/>
  </r>
  <r>
    <x v="2"/>
    <d v="2017-10-11T00:00:00"/>
    <x v="0"/>
  </r>
  <r>
    <x v="2"/>
    <d v="2017-11-13T00:00:00"/>
    <x v="0"/>
  </r>
  <r>
    <x v="2"/>
    <d v="2014-02-09T00:00:00"/>
    <x v="1"/>
  </r>
  <r>
    <x v="2"/>
    <d v="2015-05-17T00:00:00"/>
    <x v="1"/>
  </r>
  <r>
    <x v="2"/>
    <d v="2020-09-27T00:00:00"/>
    <x v="1"/>
  </r>
  <r>
    <x v="2"/>
    <d v="2017-05-21T00:00:00"/>
    <x v="1"/>
  </r>
  <r>
    <x v="2"/>
    <d v="2016-04-15T00:00:00"/>
    <x v="0"/>
  </r>
  <r>
    <x v="2"/>
    <d v="2013-03-22T00:00:00"/>
    <x v="0"/>
  </r>
  <r>
    <x v="2"/>
    <d v="2024-01-21T00:00:00"/>
    <x v="1"/>
  </r>
  <r>
    <x v="2"/>
    <d v="2024-01-20T00:00:00"/>
    <x v="1"/>
  </r>
  <r>
    <x v="2"/>
    <d v="2024-01-20T00:00:00"/>
    <x v="1"/>
  </r>
  <r>
    <x v="2"/>
    <d v="2013-06-17T00:00:00"/>
    <x v="0"/>
  </r>
  <r>
    <x v="2"/>
    <d v="2018-05-26T00:00:00"/>
    <x v="1"/>
  </r>
  <r>
    <x v="2"/>
    <d v="2012-10-23T00:00:00"/>
    <x v="0"/>
  </r>
  <r>
    <x v="2"/>
    <d v="2021-01-08T00:00:00"/>
    <x v="0"/>
  </r>
  <r>
    <x v="2"/>
    <d v="2024-04-14T00:00:00"/>
    <x v="1"/>
  </r>
  <r>
    <x v="2"/>
    <d v="2012-06-12T00:00:00"/>
    <x v="0"/>
  </r>
  <r>
    <x v="2"/>
    <d v="2012-09-05T00:00:00"/>
    <x v="0"/>
  </r>
  <r>
    <x v="2"/>
    <d v="2013-09-02T00:00:00"/>
    <x v="0"/>
  </r>
  <r>
    <x v="2"/>
    <d v="2014-06-12T00:00:00"/>
    <x v="0"/>
  </r>
  <r>
    <x v="2"/>
    <d v="2012-06-07T00:00:00"/>
    <x v="0"/>
  </r>
  <r>
    <x v="2"/>
    <d v="2012-10-24T00:00:00"/>
    <x v="0"/>
  </r>
  <r>
    <x v="2"/>
    <d v="2020-07-14T00:00:00"/>
    <x v="0"/>
  </r>
  <r>
    <x v="2"/>
    <d v="2013-09-13T00:00:00"/>
    <x v="0"/>
  </r>
  <r>
    <x v="2"/>
    <d v="2018-11-22T00:00:00"/>
    <x v="0"/>
  </r>
  <r>
    <x v="2"/>
    <d v="2011-09-20T00:00:00"/>
    <x v="0"/>
  </r>
  <r>
    <x v="2"/>
    <d v="2011-09-21T00:00:00"/>
    <x v="0"/>
  </r>
  <r>
    <x v="2"/>
    <d v="2012-11-15T00:00:00"/>
    <x v="0"/>
  </r>
  <r>
    <x v="2"/>
    <d v="2013-10-21T00:00:00"/>
    <x v="0"/>
  </r>
  <r>
    <x v="2"/>
    <d v="2022-11-23T00:00:00"/>
    <x v="0"/>
  </r>
  <r>
    <x v="2"/>
    <d v="2013-05-08T00:00:00"/>
    <x v="0"/>
  </r>
  <r>
    <x v="2"/>
    <d v="2016-02-02T00:00:00"/>
    <x v="0"/>
  </r>
  <r>
    <x v="2"/>
    <d v="2016-03-27T00:00:00"/>
    <x v="1"/>
  </r>
  <r>
    <x v="2"/>
    <d v="2019-02-01T00:00:00"/>
    <x v="0"/>
  </r>
  <r>
    <x v="2"/>
    <d v="2020-03-31T00:00:00"/>
    <x v="0"/>
  </r>
  <r>
    <x v="2"/>
    <d v="2020-11-25T00:00:00"/>
    <x v="0"/>
  </r>
  <r>
    <x v="2"/>
    <d v="2012-08-13T00:00:00"/>
    <x v="0"/>
  </r>
  <r>
    <x v="2"/>
    <d v="2021-02-22T00:00:00"/>
    <x v="0"/>
  </r>
  <r>
    <x v="2"/>
    <d v="2020-04-19T00:00:00"/>
    <x v="1"/>
  </r>
  <r>
    <x v="2"/>
    <d v="2015-08-18T00:00:00"/>
    <x v="0"/>
  </r>
  <r>
    <x v="2"/>
    <d v="2014-03-22T00:00:00"/>
    <x v="1"/>
  </r>
  <r>
    <x v="2"/>
    <d v="2014-09-27T00:00:00"/>
    <x v="1"/>
  </r>
  <r>
    <x v="2"/>
    <d v="2014-02-15T00:00:00"/>
    <x v="1"/>
  </r>
  <r>
    <x v="2"/>
    <d v="2021-08-19T00:00:00"/>
    <x v="0"/>
  </r>
  <r>
    <x v="2"/>
    <d v="2021-02-04T00:00:00"/>
    <x v="0"/>
  </r>
  <r>
    <x v="2"/>
    <d v="2014-10-03T00:00:00"/>
    <x v="0"/>
  </r>
  <r>
    <x v="2"/>
    <d v="2015-12-31T00:00:00"/>
    <x v="0"/>
  </r>
  <r>
    <x v="2"/>
    <d v="2010-08-28T00:00:00"/>
    <x v="1"/>
  </r>
  <r>
    <x v="2"/>
    <d v="2017-10-16T00:00:00"/>
    <x v="0"/>
  </r>
  <r>
    <x v="2"/>
    <d v="2022-12-28T00:00:00"/>
    <x v="0"/>
  </r>
  <r>
    <x v="2"/>
    <d v="2012-09-05T00:00:00"/>
    <x v="0"/>
  </r>
  <r>
    <x v="2"/>
    <d v="2012-10-20T00:00:00"/>
    <x v="1"/>
  </r>
  <r>
    <x v="2"/>
    <d v="2013-12-26T00:00:00"/>
    <x v="0"/>
  </r>
  <r>
    <x v="2"/>
    <d v="2013-04-08T00:00:00"/>
    <x v="0"/>
  </r>
  <r>
    <x v="2"/>
    <d v="2022-11-19T00:00:00"/>
    <x v="1"/>
  </r>
  <r>
    <x v="2"/>
    <d v="2022-11-15T00:00:00"/>
    <x v="0"/>
  </r>
  <r>
    <x v="2"/>
    <d v="2012-01-02T00:00:00"/>
    <x v="0"/>
  </r>
  <r>
    <x v="2"/>
    <d v="2012-05-08T00:00:00"/>
    <x v="0"/>
  </r>
  <r>
    <x v="2"/>
    <d v="2011-11-26T00:00:00"/>
    <x v="1"/>
  </r>
  <r>
    <x v="2"/>
    <d v="2024-08-22T00:00:00"/>
    <x v="0"/>
  </r>
  <r>
    <x v="2"/>
    <d v="2014-12-05T00:00:00"/>
    <x v="0"/>
  </r>
  <r>
    <x v="2"/>
    <d v="2017-01-04T00:00:00"/>
    <x v="0"/>
  </r>
  <r>
    <x v="2"/>
    <d v="2022-11-15T00:00:00"/>
    <x v="0"/>
  </r>
  <r>
    <x v="2"/>
    <d v="2011-02-25T00:00:00"/>
    <x v="0"/>
  </r>
  <r>
    <x v="2"/>
    <d v="2013-10-28T00:00:00"/>
    <x v="0"/>
  </r>
  <r>
    <x v="2"/>
    <d v="2024-06-11T00:00:00"/>
    <x v="0"/>
  </r>
  <r>
    <x v="2"/>
    <d v="2014-03-31T00:00:00"/>
    <x v="0"/>
  </r>
  <r>
    <x v="2"/>
    <d v="2012-06-18T00:00:00"/>
    <x v="0"/>
  </r>
  <r>
    <x v="2"/>
    <d v="2013-07-30T00:00:00"/>
    <x v="0"/>
  </r>
  <r>
    <x v="2"/>
    <d v="2013-08-09T00:00:00"/>
    <x v="0"/>
  </r>
  <r>
    <x v="2"/>
    <d v="2013-07-30T00:00:00"/>
    <x v="0"/>
  </r>
  <r>
    <x v="2"/>
    <d v="2021-11-16T00:00:00"/>
    <x v="0"/>
  </r>
  <r>
    <x v="2"/>
    <d v="2012-11-14T00:00:00"/>
    <x v="0"/>
  </r>
  <r>
    <x v="2"/>
    <d v="2013-08-19T00:00:00"/>
    <x v="0"/>
  </r>
  <r>
    <x v="2"/>
    <d v="2024-05-10T00:00:00"/>
    <x v="0"/>
  </r>
  <r>
    <x v="2"/>
    <d v="2012-10-28T00:00:00"/>
    <x v="1"/>
  </r>
  <r>
    <x v="2"/>
    <d v="2023-07-08T00:00:00"/>
    <x v="1"/>
  </r>
  <r>
    <x v="2"/>
    <d v="2013-12-14T00:00:00"/>
    <x v="1"/>
  </r>
  <r>
    <x v="2"/>
    <d v="2019-04-28T00:00:00"/>
    <x v="1"/>
  </r>
  <r>
    <x v="2"/>
    <d v="2022-11-16T00:00:00"/>
    <x v="0"/>
  </r>
  <r>
    <x v="2"/>
    <d v="2012-12-11T00:00:00"/>
    <x v="0"/>
  </r>
  <r>
    <x v="2"/>
    <d v="2015-05-23T00:00:00"/>
    <x v="1"/>
  </r>
  <r>
    <x v="2"/>
    <d v="2020-08-24T00:00:00"/>
    <x v="0"/>
  </r>
  <r>
    <x v="2"/>
    <d v="2013-10-04T00:00:00"/>
    <x v="0"/>
  </r>
  <r>
    <x v="2"/>
    <d v="2012-09-04T00:00:00"/>
    <x v="0"/>
  </r>
  <r>
    <x v="2"/>
    <d v="2014-08-01T00:00:00"/>
    <x v="0"/>
  </r>
  <r>
    <x v="2"/>
    <d v="2015-02-24T00:00:00"/>
    <x v="0"/>
  </r>
  <r>
    <x v="2"/>
    <d v="2013-12-03T00:00:00"/>
    <x v="0"/>
  </r>
  <r>
    <x v="2"/>
    <d v="2011-06-18T00:00:00"/>
    <x v="1"/>
  </r>
  <r>
    <x v="2"/>
    <d v="2013-08-03T00:00:00"/>
    <x v="1"/>
  </r>
  <r>
    <x v="2"/>
    <d v="2017-04-25T00:00:00"/>
    <x v="0"/>
  </r>
  <r>
    <x v="2"/>
    <d v="2014-09-19T00:00:00"/>
    <x v="0"/>
  </r>
  <r>
    <x v="2"/>
    <d v="2014-02-05T00:00:00"/>
    <x v="0"/>
  </r>
  <r>
    <x v="2"/>
    <d v="2011-09-13T00:00:00"/>
    <x v="0"/>
  </r>
  <r>
    <x v="2"/>
    <d v="2020-01-29T00:00:00"/>
    <x v="0"/>
  </r>
  <r>
    <x v="2"/>
    <d v="2011-11-26T00:00:00"/>
    <x v="1"/>
  </r>
  <r>
    <x v="2"/>
    <d v="2012-09-02T00:00:00"/>
    <x v="1"/>
  </r>
  <r>
    <x v="2"/>
    <d v="2013-06-05T00:00:00"/>
    <x v="0"/>
  </r>
  <r>
    <x v="2"/>
    <d v="2012-03-20T00:00:00"/>
    <x v="0"/>
  </r>
  <r>
    <x v="2"/>
    <d v="2013-04-26T00:00:00"/>
    <x v="0"/>
  </r>
  <r>
    <x v="2"/>
    <d v="2013-04-01T00:00:00"/>
    <x v="0"/>
  </r>
  <r>
    <x v="2"/>
    <d v="2014-02-24T00:00:00"/>
    <x v="0"/>
  </r>
  <r>
    <x v="2"/>
    <d v="2016-04-14T00:00:00"/>
    <x v="0"/>
  </r>
  <r>
    <x v="2"/>
    <d v="2013-10-09T00:00:00"/>
    <x v="0"/>
  </r>
  <r>
    <x v="2"/>
    <d v="2012-01-04T00:00:00"/>
    <x v="0"/>
  </r>
  <r>
    <x v="2"/>
    <d v="2013-04-27T00:00:00"/>
    <x v="1"/>
  </r>
  <r>
    <x v="2"/>
    <d v="2013-03-16T00:00:00"/>
    <x v="1"/>
  </r>
  <r>
    <x v="2"/>
    <d v="2014-08-27T00:00:00"/>
    <x v="0"/>
  </r>
  <r>
    <x v="2"/>
    <d v="2018-01-09T00:00:00"/>
    <x v="0"/>
  </r>
  <r>
    <x v="2"/>
    <d v="2017-05-25T00:00:00"/>
    <x v="0"/>
  </r>
  <r>
    <x v="2"/>
    <d v="2023-05-13T00:00:00"/>
    <x v="1"/>
  </r>
  <r>
    <x v="2"/>
    <d v="2014-04-20T00:00:00"/>
    <x v="1"/>
  </r>
  <r>
    <x v="2"/>
    <d v="2018-01-13T00:00:00"/>
    <x v="1"/>
  </r>
  <r>
    <x v="2"/>
    <d v="2020-04-14T00:00:00"/>
    <x v="0"/>
  </r>
  <r>
    <x v="2"/>
    <d v="2018-02-07T00:00:00"/>
    <x v="0"/>
  </r>
  <r>
    <x v="2"/>
    <d v="2013-05-26T00:00:00"/>
    <x v="1"/>
  </r>
  <r>
    <x v="2"/>
    <d v="2017-05-21T00:00:00"/>
    <x v="1"/>
  </r>
  <r>
    <x v="2"/>
    <d v="2012-10-29T00:00:00"/>
    <x v="0"/>
  </r>
  <r>
    <x v="2"/>
    <d v="2012-09-15T00:00:00"/>
    <x v="1"/>
  </r>
  <r>
    <x v="2"/>
    <d v="2012-02-16T00:00:00"/>
    <x v="0"/>
  </r>
  <r>
    <x v="2"/>
    <d v="2013-10-15T00:00:00"/>
    <x v="0"/>
  </r>
  <r>
    <x v="2"/>
    <d v="2015-09-09T00:00:00"/>
    <x v="0"/>
  </r>
  <r>
    <x v="2"/>
    <d v="2024-01-18T00:00:00"/>
    <x v="0"/>
  </r>
  <r>
    <x v="2"/>
    <d v="2016-12-21T00:00:00"/>
    <x v="0"/>
  </r>
  <r>
    <x v="2"/>
    <d v="2020-05-23T00:00:00"/>
    <x v="1"/>
  </r>
  <r>
    <x v="2"/>
    <d v="2014-10-03T00:00:00"/>
    <x v="0"/>
  </r>
  <r>
    <x v="2"/>
    <d v="2014-06-08T00:00:00"/>
    <x v="1"/>
  </r>
  <r>
    <x v="2"/>
    <d v="2022-11-17T00:00:00"/>
    <x v="0"/>
  </r>
  <r>
    <x v="2"/>
    <d v="2011-02-13T00:00:00"/>
    <x v="1"/>
  </r>
  <r>
    <x v="2"/>
    <d v="2012-02-13T00:00:00"/>
    <x v="0"/>
  </r>
  <r>
    <x v="2"/>
    <d v="2012-06-20T00:00:00"/>
    <x v="0"/>
  </r>
  <r>
    <x v="2"/>
    <d v="2012-08-26T00:00:00"/>
    <x v="1"/>
  </r>
  <r>
    <x v="2"/>
    <d v="2012-08-02T00:00:00"/>
    <x v="0"/>
  </r>
  <r>
    <x v="2"/>
    <d v="2023-08-12T00:00:00"/>
    <x v="1"/>
  </r>
  <r>
    <x v="2"/>
    <d v="2024-01-24T00:00:00"/>
    <x v="0"/>
  </r>
  <r>
    <x v="2"/>
    <d v="2017-01-16T00:00:00"/>
    <x v="0"/>
  </r>
  <r>
    <x v="2"/>
    <d v="2023-08-07T00:00:00"/>
    <x v="0"/>
  </r>
  <r>
    <x v="2"/>
    <d v="2023-09-12T00:00:00"/>
    <x v="0"/>
  </r>
  <r>
    <x v="2"/>
    <d v="2018-01-15T00:00:00"/>
    <x v="0"/>
  </r>
  <r>
    <x v="2"/>
    <d v="2017-10-26T00:00:00"/>
    <x v="0"/>
  </r>
  <r>
    <x v="2"/>
    <d v="2014-09-26T00:00:00"/>
    <x v="0"/>
  </r>
  <r>
    <x v="2"/>
    <d v="2018-11-27T00:00:00"/>
    <x v="0"/>
  </r>
  <r>
    <x v="2"/>
    <d v="2011-12-05T00:00:00"/>
    <x v="0"/>
  </r>
  <r>
    <x v="2"/>
    <d v="2017-01-18T00:00:00"/>
    <x v="0"/>
  </r>
  <r>
    <x v="2"/>
    <d v="2021-01-14T00:00:00"/>
    <x v="0"/>
  </r>
  <r>
    <x v="2"/>
    <d v="2014-06-06T00:00:00"/>
    <x v="0"/>
  </r>
  <r>
    <x v="2"/>
    <d v="2018-03-08T00:00:00"/>
    <x v="0"/>
  </r>
  <r>
    <x v="2"/>
    <d v="2024-01-21T00:00:00"/>
    <x v="1"/>
  </r>
  <r>
    <x v="2"/>
    <d v="2024-01-17T00:00:00"/>
    <x v="0"/>
  </r>
  <r>
    <x v="2"/>
    <d v="2012-07-04T00:00:00"/>
    <x v="0"/>
  </r>
  <r>
    <x v="2"/>
    <d v="2016-04-13T00:00:00"/>
    <x v="0"/>
  </r>
  <r>
    <x v="2"/>
    <d v="2012-01-07T00:00:00"/>
    <x v="1"/>
  </r>
  <r>
    <x v="2"/>
    <d v="2016-01-08T00:00:00"/>
    <x v="0"/>
  </r>
  <r>
    <x v="2"/>
    <d v="2012-08-10T00:00:00"/>
    <x v="0"/>
  </r>
  <r>
    <x v="2"/>
    <d v="2012-04-07T00:00:00"/>
    <x v="1"/>
  </r>
  <r>
    <x v="2"/>
    <d v="2013-06-07T00:00:00"/>
    <x v="0"/>
  </r>
  <r>
    <x v="2"/>
    <d v="2011-11-29T00:00:00"/>
    <x v="0"/>
  </r>
  <r>
    <x v="2"/>
    <d v="2023-10-16T00:00:00"/>
    <x v="0"/>
  </r>
  <r>
    <x v="2"/>
    <d v="2017-01-18T00:00:00"/>
    <x v="0"/>
  </r>
  <r>
    <x v="2"/>
    <d v="2014-06-24T00:00:00"/>
    <x v="0"/>
  </r>
  <r>
    <x v="2"/>
    <d v="2013-03-17T00:00:00"/>
    <x v="1"/>
  </r>
  <r>
    <x v="2"/>
    <d v="2017-05-21T00:00:00"/>
    <x v="1"/>
  </r>
  <r>
    <x v="2"/>
    <d v="2013-02-24T00:00:00"/>
    <x v="1"/>
  </r>
  <r>
    <x v="2"/>
    <d v="2013-02-24T00:00:00"/>
    <x v="1"/>
  </r>
  <r>
    <x v="2"/>
    <d v="2016-09-25T00:00:00"/>
    <x v="1"/>
  </r>
  <r>
    <x v="2"/>
    <d v="2021-03-09T00:00:00"/>
    <x v="0"/>
  </r>
  <r>
    <x v="2"/>
    <d v="2014-12-13T00:00:00"/>
    <x v="1"/>
  </r>
  <r>
    <x v="2"/>
    <d v="2012-09-27T00:00:00"/>
    <x v="0"/>
  </r>
  <r>
    <x v="2"/>
    <d v="2013-12-18T00:00:00"/>
    <x v="0"/>
  </r>
  <r>
    <x v="2"/>
    <d v="2014-01-01T00:00:00"/>
    <x v="0"/>
  </r>
  <r>
    <x v="2"/>
    <d v="2014-12-18T00:00:00"/>
    <x v="0"/>
  </r>
  <r>
    <x v="2"/>
    <d v="2012-05-11T00:00:00"/>
    <x v="0"/>
  </r>
  <r>
    <x v="2"/>
    <d v="2011-10-01T00:00:00"/>
    <x v="1"/>
  </r>
  <r>
    <x v="2"/>
    <d v="2012-10-23T00:00:00"/>
    <x v="0"/>
  </r>
  <r>
    <x v="2"/>
    <d v="2015-07-31T00:00:00"/>
    <x v="0"/>
  </r>
  <r>
    <x v="2"/>
    <d v="2016-05-25T00:00:00"/>
    <x v="0"/>
  </r>
  <r>
    <x v="2"/>
    <d v="2013-10-24T00:00:00"/>
    <x v="0"/>
  </r>
  <r>
    <x v="2"/>
    <d v="2024-01-29T00:00:00"/>
    <x v="0"/>
  </r>
  <r>
    <x v="2"/>
    <d v="2023-05-13T00:00:00"/>
    <x v="1"/>
  </r>
  <r>
    <x v="2"/>
    <d v="2012-04-03T00:00:00"/>
    <x v="0"/>
  </r>
  <r>
    <x v="2"/>
    <d v="2020-05-16T00:00:00"/>
    <x v="1"/>
  </r>
  <r>
    <x v="2"/>
    <d v="2020-05-16T00:00:00"/>
    <x v="1"/>
  </r>
  <r>
    <x v="2"/>
    <d v="2020-04-06T00:00:00"/>
    <x v="0"/>
  </r>
  <r>
    <x v="2"/>
    <d v="2021-08-06T00:00:00"/>
    <x v="0"/>
  </r>
  <r>
    <x v="2"/>
    <d v="2021-01-14T00:00:00"/>
    <x v="0"/>
  </r>
  <r>
    <x v="2"/>
    <d v="2014-08-20T00:00:00"/>
    <x v="0"/>
  </r>
  <r>
    <x v="2"/>
    <d v="2014-12-12T00:00:00"/>
    <x v="0"/>
  </r>
  <r>
    <x v="2"/>
    <d v="2011-11-26T00:00:00"/>
    <x v="1"/>
  </r>
  <r>
    <x v="2"/>
    <d v="2014-04-10T00:00:00"/>
    <x v="0"/>
  </r>
  <r>
    <x v="2"/>
    <d v="2023-05-13T00:00:00"/>
    <x v="1"/>
  </r>
  <r>
    <x v="2"/>
    <d v="2023-05-15T00:00:00"/>
    <x v="0"/>
  </r>
  <r>
    <x v="2"/>
    <d v="2024-02-10T00:00:00"/>
    <x v="1"/>
  </r>
  <r>
    <x v="2"/>
    <d v="2024-05-28T00:00:00"/>
    <x v="0"/>
  </r>
  <r>
    <x v="2"/>
    <d v="2022-07-19T00:00:00"/>
    <x v="0"/>
  </r>
  <r>
    <x v="2"/>
    <d v="2015-02-17T00:00:00"/>
    <x v="0"/>
  </r>
  <r>
    <x v="2"/>
    <d v="2013-04-27T00:00:00"/>
    <x v="1"/>
  </r>
  <r>
    <x v="2"/>
    <d v="2020-04-29T00:00:00"/>
    <x v="0"/>
  </r>
  <r>
    <x v="2"/>
    <d v="2012-09-18T00:00:00"/>
    <x v="0"/>
  </r>
  <r>
    <x v="2"/>
    <d v="2013-02-23T00:00:00"/>
    <x v="1"/>
  </r>
  <r>
    <x v="2"/>
    <d v="2013-09-02T00:00:00"/>
    <x v="0"/>
  </r>
  <r>
    <x v="2"/>
    <d v="2022-12-04T00:00:00"/>
    <x v="1"/>
  </r>
  <r>
    <x v="3"/>
    <d v="2015-12-10T00:00:00"/>
    <x v="0"/>
  </r>
  <r>
    <x v="3"/>
    <d v="2013-01-09T00:00:00"/>
    <x v="0"/>
  </r>
  <r>
    <x v="3"/>
    <d v="2020-06-28T00:00:00"/>
    <x v="1"/>
  </r>
  <r>
    <x v="3"/>
    <d v="2018-07-21T00:00:00"/>
    <x v="1"/>
  </r>
  <r>
    <x v="3"/>
    <d v="2015-12-02T00:00:00"/>
    <x v="0"/>
  </r>
  <r>
    <x v="3"/>
    <d v="2015-01-26T00:00:00"/>
    <x v="0"/>
  </r>
  <r>
    <x v="3"/>
    <d v="2019-01-15T00:00:00"/>
    <x v="0"/>
  </r>
  <r>
    <x v="3"/>
    <d v="2015-07-15T00:00:00"/>
    <x v="0"/>
  </r>
  <r>
    <x v="3"/>
    <d v="2013-04-12T00:00:00"/>
    <x v="0"/>
  </r>
  <r>
    <x v="3"/>
    <d v="2017-07-19T00:00:00"/>
    <x v="0"/>
  </r>
  <r>
    <x v="3"/>
    <d v="2015-12-06T00:00:00"/>
    <x v="1"/>
  </r>
  <r>
    <x v="3"/>
    <d v="2021-11-03T00:00:00"/>
    <x v="0"/>
  </r>
  <r>
    <x v="3"/>
    <d v="2018-12-26T00:00:00"/>
    <x v="0"/>
  </r>
  <r>
    <x v="3"/>
    <d v="2023-01-16T00:00:00"/>
    <x v="0"/>
  </r>
  <r>
    <x v="3"/>
    <d v="2016-06-23T00:00:00"/>
    <x v="0"/>
  </r>
  <r>
    <x v="3"/>
    <d v="2016-02-15T00:00:00"/>
    <x v="0"/>
  </r>
  <r>
    <x v="3"/>
    <d v="2022-04-05T00:00:00"/>
    <x v="0"/>
  </r>
  <r>
    <x v="3"/>
    <d v="2022-07-03T00:00:00"/>
    <x v="1"/>
  </r>
  <r>
    <x v="3"/>
    <d v="2024-03-03T00:00:00"/>
    <x v="1"/>
  </r>
  <r>
    <x v="3"/>
    <d v="2016-03-25T00:00:00"/>
    <x v="0"/>
  </r>
  <r>
    <x v="3"/>
    <d v="2018-07-22T00:00:00"/>
    <x v="1"/>
  </r>
  <r>
    <x v="3"/>
    <d v="2018-07-18T00:00:00"/>
    <x v="0"/>
  </r>
  <r>
    <x v="3"/>
    <d v="2018-07-15T00:00:00"/>
    <x v="1"/>
  </r>
  <r>
    <x v="3"/>
    <d v="2016-06-16T00:00:00"/>
    <x v="0"/>
  </r>
  <r>
    <x v="3"/>
    <d v="2016-03-30T00:00:00"/>
    <x v="0"/>
  </r>
  <r>
    <x v="3"/>
    <d v="2022-11-23T00:00:00"/>
    <x v="0"/>
  </r>
  <r>
    <x v="3"/>
    <d v="2022-06-12T00:00:00"/>
    <x v="1"/>
  </r>
  <r>
    <x v="3"/>
    <d v="2018-07-03T00:00:00"/>
    <x v="0"/>
  </r>
  <r>
    <x v="3"/>
    <d v="2017-10-01T00:00:00"/>
    <x v="1"/>
  </r>
  <r>
    <x v="3"/>
    <d v="2016-01-10T00:00:00"/>
    <x v="1"/>
  </r>
  <r>
    <x v="3"/>
    <d v="2020-04-27T00:00:00"/>
    <x v="0"/>
  </r>
  <r>
    <x v="3"/>
    <d v="2017-10-01T00:00:00"/>
    <x v="1"/>
  </r>
  <r>
    <x v="3"/>
    <d v="2014-09-09T00:00:00"/>
    <x v="0"/>
  </r>
  <r>
    <x v="3"/>
    <d v="2017-09-30T00:00:00"/>
    <x v="1"/>
  </r>
  <r>
    <x v="3"/>
    <d v="2020-11-30T00:00:00"/>
    <x v="0"/>
  </r>
  <r>
    <x v="3"/>
    <d v="2016-02-09T00:00:00"/>
    <x v="0"/>
  </r>
  <r>
    <x v="3"/>
    <d v="2016-06-11T00:00:00"/>
    <x v="1"/>
  </r>
  <r>
    <x v="3"/>
    <d v="2016-01-02T00:00:00"/>
    <x v="1"/>
  </r>
  <r>
    <x v="3"/>
    <d v="2015-12-31T00:00:00"/>
    <x v="0"/>
  </r>
  <r>
    <x v="3"/>
    <d v="2011-10-07T00:00:00"/>
    <x v="0"/>
  </r>
  <r>
    <x v="3"/>
    <d v="2015-09-21T00:00:00"/>
    <x v="0"/>
  </r>
  <r>
    <x v="3"/>
    <d v="2011-04-05T00:00:00"/>
    <x v="0"/>
  </r>
  <r>
    <x v="3"/>
    <d v="2015-07-24T00:00:00"/>
    <x v="0"/>
  </r>
  <r>
    <x v="3"/>
    <d v="2013-09-08T00:00:00"/>
    <x v="1"/>
  </r>
  <r>
    <x v="3"/>
    <d v="2012-12-09T00:00:00"/>
    <x v="1"/>
  </r>
  <r>
    <x v="3"/>
    <d v="2017-08-18T00:00:00"/>
    <x v="0"/>
  </r>
  <r>
    <x v="3"/>
    <d v="2017-10-01T00:00:00"/>
    <x v="1"/>
  </r>
  <r>
    <x v="3"/>
    <d v="2014-10-03T00:00:00"/>
    <x v="0"/>
  </r>
  <r>
    <x v="3"/>
    <d v="2017-10-01T00:00:00"/>
    <x v="1"/>
  </r>
  <r>
    <x v="3"/>
    <d v="2013-10-23T00:00:00"/>
    <x v="0"/>
  </r>
  <r>
    <x v="3"/>
    <d v="2015-06-02T00:00:00"/>
    <x v="0"/>
  </r>
  <r>
    <x v="3"/>
    <d v="2015-09-12T00:00:00"/>
    <x v="1"/>
  </r>
  <r>
    <x v="3"/>
    <d v="2016-08-24T00:00:00"/>
    <x v="0"/>
  </r>
  <r>
    <x v="3"/>
    <d v="2015-06-24T00:00:00"/>
    <x v="0"/>
  </r>
  <r>
    <x v="3"/>
    <d v="2015-06-16T00:00:00"/>
    <x v="0"/>
  </r>
  <r>
    <x v="3"/>
    <d v="2014-08-11T00:00:00"/>
    <x v="0"/>
  </r>
  <r>
    <x v="3"/>
    <d v="2016-08-29T00:00:00"/>
    <x v="0"/>
  </r>
  <r>
    <x v="3"/>
    <d v="2015-07-09T00:00:00"/>
    <x v="0"/>
  </r>
  <r>
    <x v="3"/>
    <d v="2017-01-14T00:00:00"/>
    <x v="1"/>
  </r>
  <r>
    <x v="3"/>
    <d v="2011-03-27T00:00:00"/>
    <x v="1"/>
  </r>
  <r>
    <x v="3"/>
    <d v="2011-03-27T00:00:00"/>
    <x v="1"/>
  </r>
  <r>
    <x v="3"/>
    <d v="2015-05-25T00:00:00"/>
    <x v="0"/>
  </r>
  <r>
    <x v="3"/>
    <d v="2015-03-23T00:00:00"/>
    <x v="0"/>
  </r>
  <r>
    <x v="3"/>
    <d v="2012-03-16T00:00:00"/>
    <x v="0"/>
  </r>
  <r>
    <x v="3"/>
    <d v="2017-09-07T00:00:00"/>
    <x v="0"/>
  </r>
  <r>
    <x v="3"/>
    <d v="2018-05-12T00:00:00"/>
    <x v="1"/>
  </r>
  <r>
    <x v="3"/>
    <d v="2017-10-23T00:00:00"/>
    <x v="0"/>
  </r>
  <r>
    <x v="3"/>
    <d v="2016-12-29T00:00:00"/>
    <x v="0"/>
  </r>
  <r>
    <x v="3"/>
    <d v="2015-09-02T00:00:00"/>
    <x v="0"/>
  </r>
  <r>
    <x v="3"/>
    <d v="2021-08-11T00:00:00"/>
    <x v="0"/>
  </r>
  <r>
    <x v="3"/>
    <d v="2016-01-05T00:00:00"/>
    <x v="0"/>
  </r>
  <r>
    <x v="3"/>
    <d v="2015-07-01T00:00:00"/>
    <x v="0"/>
  </r>
  <r>
    <x v="3"/>
    <d v="2013-03-26T00:00:00"/>
    <x v="0"/>
  </r>
  <r>
    <x v="3"/>
    <d v="2015-06-23T00:00:00"/>
    <x v="0"/>
  </r>
  <r>
    <x v="3"/>
    <d v="2013-10-02T00:00:00"/>
    <x v="0"/>
  </r>
  <r>
    <x v="3"/>
    <d v="2014-07-20T00:00:00"/>
    <x v="1"/>
  </r>
  <r>
    <x v="3"/>
    <d v="2016-01-01T00:00:00"/>
    <x v="0"/>
  </r>
  <r>
    <x v="3"/>
    <d v="2016-01-09T00:00:00"/>
    <x v="1"/>
  </r>
  <r>
    <x v="3"/>
    <d v="2012-09-01T00:00:00"/>
    <x v="1"/>
  </r>
  <r>
    <x v="3"/>
    <d v="2015-12-17T00:00:00"/>
    <x v="0"/>
  </r>
  <r>
    <x v="3"/>
    <d v="2010-09-11T00:00:00"/>
    <x v="1"/>
  </r>
  <r>
    <x v="3"/>
    <d v="2013-08-05T00:00:00"/>
    <x v="0"/>
  </r>
  <r>
    <x v="3"/>
    <d v="2015-04-21T00:00:00"/>
    <x v="0"/>
  </r>
  <r>
    <x v="3"/>
    <d v="2014-08-09T00:00:00"/>
    <x v="1"/>
  </r>
  <r>
    <x v="3"/>
    <d v="2016-03-22T00:00:00"/>
    <x v="0"/>
  </r>
  <r>
    <x v="3"/>
    <d v="2015-09-21T00:00:00"/>
    <x v="0"/>
  </r>
  <r>
    <x v="3"/>
    <d v="2015-12-30T00:00:00"/>
    <x v="0"/>
  </r>
  <r>
    <x v="3"/>
    <d v="2016-01-06T00:00:00"/>
    <x v="0"/>
  </r>
  <r>
    <x v="3"/>
    <d v="2015-12-26T00:00:00"/>
    <x v="1"/>
  </r>
  <r>
    <x v="3"/>
    <d v="2016-01-01T00:00:00"/>
    <x v="0"/>
  </r>
  <r>
    <x v="3"/>
    <d v="2015-12-27T00:00:00"/>
    <x v="1"/>
  </r>
  <r>
    <x v="3"/>
    <d v="2016-01-10T00:00:00"/>
    <x v="1"/>
  </r>
  <r>
    <x v="3"/>
    <d v="2016-07-27T00:00:00"/>
    <x v="0"/>
  </r>
  <r>
    <x v="3"/>
    <d v="2020-08-03T00:00:00"/>
    <x v="0"/>
  </r>
  <r>
    <x v="3"/>
    <d v="2020-06-22T00:00:00"/>
    <x v="0"/>
  </r>
  <r>
    <x v="3"/>
    <d v="2019-08-06T00:00:00"/>
    <x v="0"/>
  </r>
  <r>
    <x v="3"/>
    <d v="2015-10-09T00:00:00"/>
    <x v="0"/>
  </r>
  <r>
    <x v="3"/>
    <d v="2023-03-21T00:00:00"/>
    <x v="0"/>
  </r>
  <r>
    <x v="3"/>
    <d v="2014-07-14T00:00:00"/>
    <x v="0"/>
  </r>
  <r>
    <x v="3"/>
    <d v="2014-11-28T00:00:00"/>
    <x v="0"/>
  </r>
  <r>
    <x v="3"/>
    <d v="2020-03-28T00:00:00"/>
    <x v="1"/>
  </r>
  <r>
    <x v="3"/>
    <d v="2018-02-19T00:00:00"/>
    <x v="0"/>
  </r>
  <r>
    <x v="3"/>
    <d v="2017-10-01T00:00:00"/>
    <x v="1"/>
  </r>
  <r>
    <x v="3"/>
    <d v="2016-06-18T00:00:00"/>
    <x v="1"/>
  </r>
  <r>
    <x v="3"/>
    <d v="2021-03-12T00:00:00"/>
    <x v="0"/>
  </r>
  <r>
    <x v="3"/>
    <d v="2011-05-15T00:00:00"/>
    <x v="1"/>
  </r>
  <r>
    <x v="3"/>
    <d v="2016-09-28T00:00:00"/>
    <x v="0"/>
  </r>
  <r>
    <x v="3"/>
    <d v="2017-09-18T00:00:00"/>
    <x v="0"/>
  </r>
  <r>
    <x v="3"/>
    <d v="2014-04-28T00:00:00"/>
    <x v="0"/>
  </r>
  <r>
    <x v="3"/>
    <d v="2016-01-22T00:00:00"/>
    <x v="0"/>
  </r>
  <r>
    <x v="3"/>
    <d v="2015-02-25T00:00:00"/>
    <x v="0"/>
  </r>
  <r>
    <x v="3"/>
    <d v="2015-08-05T00:00:00"/>
    <x v="0"/>
  </r>
  <r>
    <x v="3"/>
    <d v="2016-05-30T00:00:00"/>
    <x v="0"/>
  </r>
  <r>
    <x v="3"/>
    <d v="2015-07-04T00:00:00"/>
    <x v="1"/>
  </r>
  <r>
    <x v="3"/>
    <d v="2013-05-27T00:00:00"/>
    <x v="0"/>
  </r>
  <r>
    <x v="3"/>
    <d v="2017-02-06T00:00:00"/>
    <x v="0"/>
  </r>
  <r>
    <x v="3"/>
    <d v="2016-06-11T00:00:00"/>
    <x v="1"/>
  </r>
  <r>
    <x v="3"/>
    <d v="2016-12-28T00:00:00"/>
    <x v="0"/>
  </r>
  <r>
    <x v="3"/>
    <d v="2017-09-23T00:00:00"/>
    <x v="1"/>
  </r>
  <r>
    <x v="3"/>
    <d v="2015-09-21T00:00:00"/>
    <x v="0"/>
  </r>
  <r>
    <x v="3"/>
    <d v="2019-03-08T00:00:00"/>
    <x v="0"/>
  </r>
  <r>
    <x v="3"/>
    <d v="2012-03-29T00:00:00"/>
    <x v="0"/>
  </r>
  <r>
    <x v="3"/>
    <d v="2018-11-03T00:00:00"/>
    <x v="1"/>
  </r>
  <r>
    <x v="3"/>
    <d v="2019-01-10T00:00:00"/>
    <x v="0"/>
  </r>
  <r>
    <x v="3"/>
    <d v="2016-02-10T00:00:00"/>
    <x v="0"/>
  </r>
  <r>
    <x v="3"/>
    <d v="2017-10-24T00:00:00"/>
    <x v="0"/>
  </r>
  <r>
    <x v="3"/>
    <d v="2017-10-21T00:00:00"/>
    <x v="1"/>
  </r>
  <r>
    <x v="3"/>
    <d v="2018-07-21T00:00:00"/>
    <x v="1"/>
  </r>
  <r>
    <x v="3"/>
    <d v="2015-05-22T00:00:00"/>
    <x v="0"/>
  </r>
  <r>
    <x v="3"/>
    <d v="2020-07-18T00:00:00"/>
    <x v="1"/>
  </r>
  <r>
    <x v="3"/>
    <d v="2017-10-21T00:00:00"/>
    <x v="1"/>
  </r>
  <r>
    <x v="3"/>
    <d v="2015-05-19T00:00:00"/>
    <x v="0"/>
  </r>
  <r>
    <x v="3"/>
    <d v="2017-10-01T00:00:00"/>
    <x v="1"/>
  </r>
  <r>
    <x v="3"/>
    <d v="2013-05-26T00:00:00"/>
    <x v="1"/>
  </r>
  <r>
    <x v="3"/>
    <d v="2017-03-13T00:00:00"/>
    <x v="0"/>
  </r>
  <r>
    <x v="3"/>
    <d v="2015-09-07T00:00:00"/>
    <x v="0"/>
  </r>
  <r>
    <x v="3"/>
    <d v="2018-11-03T00:00:00"/>
    <x v="1"/>
  </r>
  <r>
    <x v="3"/>
    <d v="2018-09-20T00:00:00"/>
    <x v="0"/>
  </r>
  <r>
    <x v="3"/>
    <d v="2017-10-01T00:00:00"/>
    <x v="1"/>
  </r>
  <r>
    <x v="3"/>
    <d v="2014-04-25T00:00:00"/>
    <x v="0"/>
  </r>
  <r>
    <x v="3"/>
    <d v="2014-08-09T00:00:00"/>
    <x v="1"/>
  </r>
  <r>
    <x v="3"/>
    <d v="2016-08-28T00:00:00"/>
    <x v="1"/>
  </r>
  <r>
    <x v="3"/>
    <d v="2017-06-12T00:00:00"/>
    <x v="0"/>
  </r>
  <r>
    <x v="3"/>
    <d v="2018-08-27T00:00:00"/>
    <x v="0"/>
  </r>
  <r>
    <x v="3"/>
    <d v="2018-11-11T00:00:00"/>
    <x v="1"/>
  </r>
  <r>
    <x v="3"/>
    <d v="2018-03-26T00:00:00"/>
    <x v="0"/>
  </r>
  <r>
    <x v="3"/>
    <d v="2017-06-09T00:00:00"/>
    <x v="0"/>
  </r>
  <r>
    <x v="3"/>
    <d v="2018-11-01T00:00:00"/>
    <x v="0"/>
  </r>
  <r>
    <x v="3"/>
    <d v="2017-10-01T00:00:00"/>
    <x v="1"/>
  </r>
  <r>
    <x v="3"/>
    <d v="2011-04-20T00:00:00"/>
    <x v="0"/>
  </r>
  <r>
    <x v="3"/>
    <d v="2015-04-05T00:00:00"/>
    <x v="1"/>
  </r>
  <r>
    <x v="3"/>
    <d v="2015-02-03T00:00:00"/>
    <x v="0"/>
  </r>
  <r>
    <x v="3"/>
    <d v="2011-09-01T00:00:00"/>
    <x v="0"/>
  </r>
  <r>
    <x v="3"/>
    <d v="2012-01-25T00:00:00"/>
    <x v="0"/>
  </r>
  <r>
    <x v="3"/>
    <d v="2014-08-13T00:00:00"/>
    <x v="0"/>
  </r>
  <r>
    <x v="3"/>
    <d v="2015-12-21T00:00:00"/>
    <x v="0"/>
  </r>
  <r>
    <x v="3"/>
    <d v="2011-07-25T00:00:00"/>
    <x v="0"/>
  </r>
  <r>
    <x v="3"/>
    <d v="2016-03-16T00:00:00"/>
    <x v="0"/>
  </r>
  <r>
    <x v="3"/>
    <d v="2022-08-02T00:00:00"/>
    <x v="0"/>
  </r>
  <r>
    <x v="3"/>
    <d v="2016-01-14T00:00:00"/>
    <x v="0"/>
  </r>
  <r>
    <x v="3"/>
    <d v="2015-08-10T00:00:00"/>
    <x v="0"/>
  </r>
  <r>
    <x v="3"/>
    <d v="2012-06-20T00:00:00"/>
    <x v="0"/>
  </r>
  <r>
    <x v="3"/>
    <d v="2012-05-30T00:00:00"/>
    <x v="0"/>
  </r>
  <r>
    <x v="3"/>
    <d v="2013-01-02T00:00:00"/>
    <x v="0"/>
  </r>
  <r>
    <x v="3"/>
    <d v="2013-12-01T00:00:00"/>
    <x v="1"/>
  </r>
  <r>
    <x v="3"/>
    <d v="2016-12-28T00:00:00"/>
    <x v="0"/>
  </r>
  <r>
    <x v="3"/>
    <d v="2011-03-16T00:00:00"/>
    <x v="0"/>
  </r>
  <r>
    <x v="3"/>
    <d v="2014-03-26T00:00:00"/>
    <x v="0"/>
  </r>
  <r>
    <x v="3"/>
    <d v="2019-01-06T00:00:00"/>
    <x v="1"/>
  </r>
  <r>
    <x v="3"/>
    <d v="2014-07-19T00:00:00"/>
    <x v="1"/>
  </r>
  <r>
    <x v="3"/>
    <d v="2016-07-23T00:00:00"/>
    <x v="1"/>
  </r>
  <r>
    <x v="3"/>
    <d v="2012-06-15T00:00:00"/>
    <x v="0"/>
  </r>
  <r>
    <x v="3"/>
    <d v="2016-03-16T00:00:00"/>
    <x v="0"/>
  </r>
  <r>
    <x v="3"/>
    <d v="2016-01-02T00:00:00"/>
    <x v="1"/>
  </r>
  <r>
    <x v="3"/>
    <d v="2021-10-28T00:00:00"/>
    <x v="0"/>
  </r>
  <r>
    <x v="3"/>
    <d v="2012-06-21T00:00:00"/>
    <x v="0"/>
  </r>
  <r>
    <x v="3"/>
    <d v="2016-06-10T00:00:00"/>
    <x v="0"/>
  </r>
  <r>
    <x v="3"/>
    <d v="2014-07-30T00:00:00"/>
    <x v="0"/>
  </r>
  <r>
    <x v="3"/>
    <d v="2014-07-29T00:00:00"/>
    <x v="0"/>
  </r>
  <r>
    <x v="3"/>
    <d v="2016-01-12T00:00:00"/>
    <x v="0"/>
  </r>
  <r>
    <x v="3"/>
    <d v="2016-08-11T00:00:00"/>
    <x v="0"/>
  </r>
  <r>
    <x v="3"/>
    <d v="2016-08-10T00:00:00"/>
    <x v="0"/>
  </r>
  <r>
    <x v="3"/>
    <d v="2015-04-24T00:00:00"/>
    <x v="0"/>
  </r>
  <r>
    <x v="3"/>
    <d v="2013-11-18T00:00:00"/>
    <x v="0"/>
  </r>
  <r>
    <x v="3"/>
    <d v="2015-08-26T00:00:00"/>
    <x v="0"/>
  </r>
  <r>
    <x v="3"/>
    <d v="2014-07-21T00:00:00"/>
    <x v="0"/>
  </r>
  <r>
    <x v="3"/>
    <d v="2015-06-17T00:00:00"/>
    <x v="0"/>
  </r>
  <r>
    <x v="3"/>
    <d v="2015-04-25T00:00:00"/>
    <x v="1"/>
  </r>
  <r>
    <x v="3"/>
    <d v="2015-09-07T00:00:00"/>
    <x v="0"/>
  </r>
  <r>
    <x v="3"/>
    <d v="2015-05-19T00:00:00"/>
    <x v="0"/>
  </r>
  <r>
    <x v="3"/>
    <d v="2015-05-19T00:00:00"/>
    <x v="0"/>
  </r>
  <r>
    <x v="3"/>
    <d v="2015-06-20T00:00:00"/>
    <x v="1"/>
  </r>
  <r>
    <x v="3"/>
    <d v="2016-05-28T00:00:00"/>
    <x v="1"/>
  </r>
  <r>
    <x v="3"/>
    <d v="2017-06-17T00:00:00"/>
    <x v="1"/>
  </r>
  <r>
    <x v="3"/>
    <d v="2015-07-30T00:00:00"/>
    <x v="0"/>
  </r>
  <r>
    <x v="3"/>
    <d v="2018-11-23T00:00:00"/>
    <x v="0"/>
  </r>
  <r>
    <x v="3"/>
    <d v="2014-06-24T00:00:00"/>
    <x v="0"/>
  </r>
  <r>
    <x v="3"/>
    <d v="2016-01-22T00:00:00"/>
    <x v="0"/>
  </r>
  <r>
    <x v="3"/>
    <d v="2012-02-06T00:00:00"/>
    <x v="0"/>
  </r>
  <r>
    <x v="3"/>
    <d v="2011-05-14T00:00:00"/>
    <x v="1"/>
  </r>
  <r>
    <x v="3"/>
    <d v="2022-04-26T00:00:00"/>
    <x v="0"/>
  </r>
  <r>
    <x v="3"/>
    <d v="2018-10-25T00:00:00"/>
    <x v="0"/>
  </r>
  <r>
    <x v="3"/>
    <d v="2018-10-24T00:00:00"/>
    <x v="0"/>
  </r>
  <r>
    <x v="3"/>
    <d v="2018-10-23T00:00:00"/>
    <x v="0"/>
  </r>
  <r>
    <x v="3"/>
    <d v="2021-09-05T00:00:00"/>
    <x v="1"/>
  </r>
  <r>
    <x v="3"/>
    <d v="2011-02-11T00:00:00"/>
    <x v="0"/>
  </r>
  <r>
    <x v="3"/>
    <d v="2011-02-17T00:00:00"/>
    <x v="0"/>
  </r>
  <r>
    <x v="3"/>
    <d v="2017-10-12T00:00:00"/>
    <x v="0"/>
  </r>
  <r>
    <x v="3"/>
    <d v="2014-11-13T00:00:00"/>
    <x v="0"/>
  </r>
  <r>
    <x v="3"/>
    <d v="2016-01-03T00:00:00"/>
    <x v="1"/>
  </r>
  <r>
    <x v="3"/>
    <d v="2015-05-15T00:00:00"/>
    <x v="0"/>
  </r>
  <r>
    <x v="3"/>
    <d v="2015-06-24T00:00:00"/>
    <x v="0"/>
  </r>
  <r>
    <x v="3"/>
    <d v="2015-06-19T00:00:00"/>
    <x v="0"/>
  </r>
  <r>
    <x v="3"/>
    <d v="2015-05-26T00:00:00"/>
    <x v="0"/>
  </r>
  <r>
    <x v="3"/>
    <d v="2018-09-22T00:00:00"/>
    <x v="1"/>
  </r>
  <r>
    <x v="3"/>
    <d v="2017-10-25T00:00:00"/>
    <x v="0"/>
  </r>
  <r>
    <x v="3"/>
    <d v="2018-05-22T00:00:00"/>
    <x v="0"/>
  </r>
  <r>
    <x v="3"/>
    <d v="2013-12-14T00:00:00"/>
    <x v="1"/>
  </r>
  <r>
    <x v="3"/>
    <d v="2011-08-07T00:00:00"/>
    <x v="1"/>
  </r>
  <r>
    <x v="3"/>
    <d v="2011-11-12T00:00:00"/>
    <x v="1"/>
  </r>
  <r>
    <x v="3"/>
    <d v="2013-01-17T00:00:00"/>
    <x v="0"/>
  </r>
  <r>
    <x v="3"/>
    <d v="2011-07-20T00:00:00"/>
    <x v="0"/>
  </r>
  <r>
    <x v="3"/>
    <d v="2020-06-28T00:00:00"/>
    <x v="1"/>
  </r>
  <r>
    <x v="3"/>
    <d v="2016-08-29T00:00:00"/>
    <x v="0"/>
  </r>
  <r>
    <x v="3"/>
    <d v="2011-08-13T00:00:00"/>
    <x v="1"/>
  </r>
  <r>
    <x v="3"/>
    <d v="2011-03-10T00:00:00"/>
    <x v="0"/>
  </r>
  <r>
    <x v="3"/>
    <d v="2022-03-25T00:00:00"/>
    <x v="0"/>
  </r>
  <r>
    <x v="3"/>
    <d v="2013-11-29T00:00:00"/>
    <x v="0"/>
  </r>
  <r>
    <x v="3"/>
    <d v="2016-09-23T00:00:00"/>
    <x v="0"/>
  </r>
  <r>
    <x v="3"/>
    <d v="2016-01-11T00:00:00"/>
    <x v="0"/>
  </r>
  <r>
    <x v="3"/>
    <d v="2014-06-25T00:00:00"/>
    <x v="0"/>
  </r>
  <r>
    <x v="3"/>
    <d v="2016-08-26T00:00:00"/>
    <x v="0"/>
  </r>
  <r>
    <x v="3"/>
    <d v="2015-03-11T00:00:00"/>
    <x v="0"/>
  </r>
  <r>
    <x v="3"/>
    <d v="2016-05-06T00:00:00"/>
    <x v="0"/>
  </r>
  <r>
    <x v="3"/>
    <d v="2015-06-24T00:00:00"/>
    <x v="0"/>
  </r>
  <r>
    <x v="3"/>
    <d v="2017-03-17T00:00:00"/>
    <x v="0"/>
  </r>
  <r>
    <x v="3"/>
    <d v="2014-10-14T00:00:00"/>
    <x v="0"/>
  </r>
  <r>
    <x v="3"/>
    <d v="2018-08-20T00:00:00"/>
    <x v="0"/>
  </r>
  <r>
    <x v="3"/>
    <d v="2016-11-10T00:00:00"/>
    <x v="0"/>
  </r>
  <r>
    <x v="3"/>
    <d v="2017-10-01T00:00:00"/>
    <x v="1"/>
  </r>
  <r>
    <x v="3"/>
    <d v="2019-03-22T00:00:00"/>
    <x v="0"/>
  </r>
  <r>
    <x v="3"/>
    <d v="2021-03-27T00:00:00"/>
    <x v="1"/>
  </r>
  <r>
    <x v="3"/>
    <d v="2016-01-06T00:00:00"/>
    <x v="0"/>
  </r>
  <r>
    <x v="3"/>
    <d v="2017-10-01T00:00:00"/>
    <x v="1"/>
  </r>
  <r>
    <x v="3"/>
    <d v="2016-02-10T00:00:00"/>
    <x v="0"/>
  </r>
  <r>
    <x v="3"/>
    <d v="2015-09-15T00:00:00"/>
    <x v="0"/>
  </r>
  <r>
    <x v="3"/>
    <d v="2023-02-23T00:00:00"/>
    <x v="0"/>
  </r>
  <r>
    <x v="3"/>
    <d v="2023-03-03T00:00:00"/>
    <x v="0"/>
  </r>
  <r>
    <x v="3"/>
    <d v="2014-06-03T00:00:00"/>
    <x v="0"/>
  </r>
  <r>
    <x v="3"/>
    <d v="2014-11-05T00:00:00"/>
    <x v="0"/>
  </r>
  <r>
    <x v="3"/>
    <d v="2010-05-30T00:00:00"/>
    <x v="1"/>
  </r>
  <r>
    <x v="3"/>
    <d v="2010-05-30T00:00:00"/>
    <x v="1"/>
  </r>
  <r>
    <x v="3"/>
    <d v="2012-08-18T00:00:00"/>
    <x v="1"/>
  </r>
  <r>
    <x v="3"/>
    <d v="2013-03-25T00:00:00"/>
    <x v="0"/>
  </r>
  <r>
    <x v="3"/>
    <d v="2016-08-28T00:00:00"/>
    <x v="1"/>
  </r>
  <r>
    <x v="3"/>
    <d v="2018-04-24T00:00:00"/>
    <x v="0"/>
  </r>
  <r>
    <x v="3"/>
    <d v="2011-09-26T00:00:00"/>
    <x v="0"/>
  </r>
  <r>
    <x v="3"/>
    <d v="2022-08-11T00:00:00"/>
    <x v="0"/>
  </r>
  <r>
    <x v="3"/>
    <d v="2021-10-07T00:00:00"/>
    <x v="0"/>
  </r>
  <r>
    <x v="3"/>
    <d v="2015-09-19T00:00:00"/>
    <x v="1"/>
  </r>
  <r>
    <x v="3"/>
    <d v="2017-12-27T00:00:00"/>
    <x v="0"/>
  </r>
  <r>
    <x v="3"/>
    <d v="2016-03-21T00:00:00"/>
    <x v="0"/>
  </r>
  <r>
    <x v="3"/>
    <d v="2015-10-12T00:00:00"/>
    <x v="0"/>
  </r>
  <r>
    <x v="3"/>
    <d v="2016-04-19T00:00:00"/>
    <x v="0"/>
  </r>
  <r>
    <x v="3"/>
    <d v="2015-09-17T00:00:00"/>
    <x v="0"/>
  </r>
  <r>
    <x v="3"/>
    <d v="2022-04-14T00:00:00"/>
    <x v="0"/>
  </r>
  <r>
    <x v="3"/>
    <d v="2022-08-17T00:00:00"/>
    <x v="0"/>
  </r>
  <r>
    <x v="3"/>
    <d v="2017-06-01T00:00:00"/>
    <x v="0"/>
  </r>
  <r>
    <x v="3"/>
    <d v="2014-07-14T00:00:00"/>
    <x v="0"/>
  </r>
  <r>
    <x v="3"/>
    <d v="2015-06-21T00:00:00"/>
    <x v="1"/>
  </r>
  <r>
    <x v="3"/>
    <d v="2016-01-31T00:00:00"/>
    <x v="1"/>
  </r>
  <r>
    <x v="3"/>
    <d v="2015-07-01T00:00:00"/>
    <x v="0"/>
  </r>
  <r>
    <x v="3"/>
    <d v="2016-08-28T00:00:00"/>
    <x v="1"/>
  </r>
  <r>
    <x v="3"/>
    <d v="2017-09-10T00:00:00"/>
    <x v="1"/>
  </r>
  <r>
    <x v="3"/>
    <d v="2015-08-14T00:00:00"/>
    <x v="0"/>
  </r>
  <r>
    <x v="3"/>
    <d v="2015-07-16T00:00:00"/>
    <x v="0"/>
  </r>
  <r>
    <x v="3"/>
    <d v="2016-01-05T00:00:00"/>
    <x v="0"/>
  </r>
  <r>
    <x v="3"/>
    <d v="2015-07-16T00:00:00"/>
    <x v="0"/>
  </r>
  <r>
    <x v="3"/>
    <d v="2016-08-28T00:00:00"/>
    <x v="1"/>
  </r>
  <r>
    <x v="3"/>
    <d v="2012-06-15T00:00:00"/>
    <x v="0"/>
  </r>
  <r>
    <x v="3"/>
    <d v="2015-02-11T00:00:00"/>
    <x v="0"/>
  </r>
  <r>
    <x v="3"/>
    <d v="2013-01-13T00:00:00"/>
    <x v="1"/>
  </r>
  <r>
    <x v="3"/>
    <d v="2013-01-12T00:00:00"/>
    <x v="1"/>
  </r>
  <r>
    <x v="3"/>
    <d v="2015-03-06T00:00:00"/>
    <x v="0"/>
  </r>
  <r>
    <x v="3"/>
    <d v="2014-09-25T00:00:00"/>
    <x v="0"/>
  </r>
  <r>
    <x v="3"/>
    <d v="2015-11-01T00:00:00"/>
    <x v="1"/>
  </r>
  <r>
    <x v="3"/>
    <d v="2015-09-19T00:00:00"/>
    <x v="1"/>
  </r>
  <r>
    <x v="3"/>
    <d v="2014-09-26T00:00:00"/>
    <x v="0"/>
  </r>
  <r>
    <x v="3"/>
    <d v="2014-10-03T00:00:00"/>
    <x v="0"/>
  </r>
  <r>
    <x v="3"/>
    <d v="2014-10-02T00:00:00"/>
    <x v="0"/>
  </r>
  <r>
    <x v="3"/>
    <d v="2017-10-01T00:00:00"/>
    <x v="1"/>
  </r>
  <r>
    <x v="3"/>
    <d v="2015-06-21T00:00:00"/>
    <x v="1"/>
  </r>
  <r>
    <x v="3"/>
    <d v="2015-07-06T00:00:00"/>
    <x v="0"/>
  </r>
  <r>
    <x v="3"/>
    <d v="2017-01-04T00:00:00"/>
    <x v="0"/>
  </r>
  <r>
    <x v="3"/>
    <d v="2021-10-28T00:00:00"/>
    <x v="0"/>
  </r>
  <r>
    <x v="3"/>
    <d v="2011-02-01T00:00:00"/>
    <x v="0"/>
  </r>
  <r>
    <x v="3"/>
    <d v="2011-02-19T00:00:00"/>
    <x v="1"/>
  </r>
  <r>
    <x v="3"/>
    <d v="2011-02-14T00:00:00"/>
    <x v="0"/>
  </r>
  <r>
    <x v="3"/>
    <d v="2011-02-14T00:00:00"/>
    <x v="0"/>
  </r>
  <r>
    <x v="3"/>
    <d v="2015-07-06T00:00:00"/>
    <x v="0"/>
  </r>
  <r>
    <x v="3"/>
    <d v="2011-09-20T00:00:00"/>
    <x v="0"/>
  </r>
  <r>
    <x v="3"/>
    <d v="2015-03-27T00:00:00"/>
    <x v="0"/>
  </r>
  <r>
    <x v="3"/>
    <d v="2021-09-11T00:00:00"/>
    <x v="1"/>
  </r>
  <r>
    <x v="3"/>
    <d v="2021-01-25T00:00:00"/>
    <x v="0"/>
  </r>
  <r>
    <x v="3"/>
    <d v="2016-01-05T00:00:00"/>
    <x v="0"/>
  </r>
  <r>
    <x v="3"/>
    <d v="2011-03-20T00:00:00"/>
    <x v="1"/>
  </r>
  <r>
    <x v="3"/>
    <d v="2015-05-28T00:00:00"/>
    <x v="0"/>
  </r>
  <r>
    <x v="3"/>
    <d v="2010-07-23T00:00:00"/>
    <x v="0"/>
  </r>
  <r>
    <x v="3"/>
    <d v="2010-07-23T00:00:00"/>
    <x v="0"/>
  </r>
  <r>
    <x v="3"/>
    <d v="2015-09-21T00:00:00"/>
    <x v="0"/>
  </r>
  <r>
    <x v="3"/>
    <d v="2014-03-07T00:00:00"/>
    <x v="0"/>
  </r>
  <r>
    <x v="3"/>
    <d v="2013-03-14T00:00:00"/>
    <x v="0"/>
  </r>
  <r>
    <x v="3"/>
    <d v="2015-08-04T00:00:00"/>
    <x v="0"/>
  </r>
  <r>
    <x v="3"/>
    <d v="2015-12-25T00:00:00"/>
    <x v="0"/>
  </r>
  <r>
    <x v="3"/>
    <d v="2015-12-25T00:00:00"/>
    <x v="0"/>
  </r>
  <r>
    <x v="3"/>
    <d v="2016-05-27T00:00:00"/>
    <x v="0"/>
  </r>
  <r>
    <x v="3"/>
    <d v="2014-11-16T00:00:00"/>
    <x v="1"/>
  </r>
  <r>
    <x v="3"/>
    <d v="2021-04-30T00:00:00"/>
    <x v="0"/>
  </r>
  <r>
    <x v="3"/>
    <d v="2017-01-03T00:00:00"/>
    <x v="0"/>
  </r>
  <r>
    <x v="3"/>
    <d v="2014-11-16T00:00:00"/>
    <x v="1"/>
  </r>
  <r>
    <x v="3"/>
    <d v="2016-11-02T00:00:00"/>
    <x v="0"/>
  </r>
  <r>
    <x v="3"/>
    <d v="2016-01-29T00:00:00"/>
    <x v="0"/>
  </r>
  <r>
    <x v="3"/>
    <d v="2012-09-04T00:00:00"/>
    <x v="0"/>
  </r>
  <r>
    <x v="3"/>
    <d v="2015-09-24T00:00:00"/>
    <x v="0"/>
  </r>
  <r>
    <x v="3"/>
    <d v="2013-06-20T00:00:00"/>
    <x v="0"/>
  </r>
  <r>
    <x v="3"/>
    <d v="2015-12-06T00:00:00"/>
    <x v="1"/>
  </r>
  <r>
    <x v="3"/>
    <d v="2016-08-29T00:00:00"/>
    <x v="0"/>
  </r>
  <r>
    <x v="3"/>
    <d v="2017-10-01T00:00:00"/>
    <x v="1"/>
  </r>
  <r>
    <x v="3"/>
    <d v="2011-05-12T00:00:00"/>
    <x v="0"/>
  </r>
  <r>
    <x v="3"/>
    <d v="2016-03-22T00:00:00"/>
    <x v="0"/>
  </r>
  <r>
    <x v="3"/>
    <d v="2013-08-20T00:00:00"/>
    <x v="0"/>
  </r>
  <r>
    <x v="3"/>
    <d v="2016-01-15T00:00:00"/>
    <x v="0"/>
  </r>
  <r>
    <x v="3"/>
    <d v="2023-04-16T00:00:00"/>
    <x v="1"/>
  </r>
  <r>
    <x v="3"/>
    <d v="2022-06-16T00:00:00"/>
    <x v="0"/>
  </r>
  <r>
    <x v="3"/>
    <d v="2023-01-10T00:00:00"/>
    <x v="0"/>
  </r>
  <r>
    <x v="3"/>
    <d v="2013-09-06T00:00:00"/>
    <x v="0"/>
  </r>
  <r>
    <x v="3"/>
    <d v="2016-08-25T00:00:00"/>
    <x v="0"/>
  </r>
  <r>
    <x v="3"/>
    <d v="2015-10-15T00:00:00"/>
    <x v="0"/>
  </r>
  <r>
    <x v="3"/>
    <d v="2018-05-27T00:00:00"/>
    <x v="1"/>
  </r>
  <r>
    <x v="3"/>
    <d v="2017-10-01T00:00:00"/>
    <x v="1"/>
  </r>
  <r>
    <x v="3"/>
    <d v="2015-06-25T00:00:00"/>
    <x v="0"/>
  </r>
  <r>
    <x v="3"/>
    <d v="2018-07-21T00:00:00"/>
    <x v="1"/>
  </r>
  <r>
    <x v="3"/>
    <d v="2018-07-21T00:00:00"/>
    <x v="1"/>
  </r>
  <r>
    <x v="3"/>
    <d v="2016-01-12T00:00:00"/>
    <x v="0"/>
  </r>
  <r>
    <x v="3"/>
    <d v="2011-07-13T00:00:00"/>
    <x v="0"/>
  </r>
  <r>
    <x v="3"/>
    <d v="2018-10-23T00:00:00"/>
    <x v="0"/>
  </r>
  <r>
    <x v="3"/>
    <d v="2013-09-09T00:00:00"/>
    <x v="0"/>
  </r>
  <r>
    <x v="3"/>
    <d v="2019-04-12T00:00:00"/>
    <x v="0"/>
  </r>
  <r>
    <x v="3"/>
    <d v="2015-06-25T00:00:00"/>
    <x v="0"/>
  </r>
  <r>
    <x v="3"/>
    <d v="2017-06-07T00:00:00"/>
    <x v="0"/>
  </r>
  <r>
    <x v="3"/>
    <d v="2012-10-01T00:00:00"/>
    <x v="0"/>
  </r>
  <r>
    <x v="3"/>
    <d v="2016-07-13T00:00:00"/>
    <x v="0"/>
  </r>
  <r>
    <x v="3"/>
    <d v="2016-07-16T00:00:00"/>
    <x v="1"/>
  </r>
  <r>
    <x v="3"/>
    <d v="2016-06-13T00:00:00"/>
    <x v="0"/>
  </r>
  <r>
    <x v="3"/>
    <d v="2013-03-11T00:00:00"/>
    <x v="0"/>
  </r>
  <r>
    <x v="3"/>
    <d v="2015-03-25T00:00:00"/>
    <x v="0"/>
  </r>
  <r>
    <x v="3"/>
    <d v="2017-07-31T00:00:00"/>
    <x v="0"/>
  </r>
  <r>
    <x v="3"/>
    <d v="2015-11-12T00:00:00"/>
    <x v="0"/>
  </r>
  <r>
    <x v="3"/>
    <d v="2017-10-01T00:00:00"/>
    <x v="1"/>
  </r>
  <r>
    <x v="3"/>
    <d v="2022-08-18T00:00:00"/>
    <x v="0"/>
  </r>
  <r>
    <x v="3"/>
    <d v="2015-05-03T00:00:00"/>
    <x v="1"/>
  </r>
  <r>
    <x v="3"/>
    <d v="2016-07-12T00:00:00"/>
    <x v="0"/>
  </r>
  <r>
    <x v="3"/>
    <d v="2013-06-17T00:00:00"/>
    <x v="0"/>
  </r>
  <r>
    <x v="3"/>
    <d v="2016-03-29T00:00:00"/>
    <x v="0"/>
  </r>
  <r>
    <x v="3"/>
    <d v="2016-03-24T00:00:00"/>
    <x v="0"/>
  </r>
  <r>
    <x v="3"/>
    <d v="2014-06-10T00:00:00"/>
    <x v="0"/>
  </r>
  <r>
    <x v="3"/>
    <d v="2017-02-22T00:00:00"/>
    <x v="0"/>
  </r>
  <r>
    <x v="3"/>
    <d v="2018-05-17T00:00:00"/>
    <x v="0"/>
  </r>
  <r>
    <x v="3"/>
    <d v="2020-07-03T00:00:00"/>
    <x v="0"/>
  </r>
  <r>
    <x v="3"/>
    <d v="2015-11-13T00:00:00"/>
    <x v="0"/>
  </r>
  <r>
    <x v="3"/>
    <d v="2016-06-05T00:00:00"/>
    <x v="1"/>
  </r>
  <r>
    <x v="3"/>
    <d v="2011-07-24T00:00:00"/>
    <x v="1"/>
  </r>
  <r>
    <x v="3"/>
    <d v="2011-10-15T00:00:00"/>
    <x v="1"/>
  </r>
  <r>
    <x v="3"/>
    <d v="2014-07-09T00:00:00"/>
    <x v="0"/>
  </r>
  <r>
    <x v="3"/>
    <d v="2015-06-30T00:00:00"/>
    <x v="0"/>
  </r>
  <r>
    <x v="3"/>
    <d v="2019-01-15T00:00:00"/>
    <x v="0"/>
  </r>
  <r>
    <x v="3"/>
    <d v="2018-11-01T00:00:00"/>
    <x v="0"/>
  </r>
  <r>
    <x v="3"/>
    <d v="2019-10-30T00:00:00"/>
    <x v="0"/>
  </r>
  <r>
    <x v="3"/>
    <d v="2012-12-10T00:00:00"/>
    <x v="0"/>
  </r>
  <r>
    <x v="3"/>
    <d v="2014-07-15T00:00:00"/>
    <x v="0"/>
  </r>
  <r>
    <x v="3"/>
    <d v="2014-07-16T00:00:00"/>
    <x v="0"/>
  </r>
  <r>
    <x v="3"/>
    <d v="2014-09-23T00:00:00"/>
    <x v="0"/>
  </r>
  <r>
    <x v="3"/>
    <d v="2014-04-07T00:00:00"/>
    <x v="0"/>
  </r>
  <r>
    <x v="3"/>
    <d v="2014-09-26T00:00:00"/>
    <x v="0"/>
  </r>
  <r>
    <x v="3"/>
    <d v="2014-09-23T00:00:00"/>
    <x v="0"/>
  </r>
  <r>
    <x v="3"/>
    <d v="2014-09-24T00:00:00"/>
    <x v="0"/>
  </r>
  <r>
    <x v="3"/>
    <d v="2014-07-24T00:00:00"/>
    <x v="0"/>
  </r>
  <r>
    <x v="3"/>
    <d v="2012-07-14T00:00:00"/>
    <x v="1"/>
  </r>
  <r>
    <x v="3"/>
    <d v="2015-06-17T00:00:00"/>
    <x v="0"/>
  </r>
  <r>
    <x v="3"/>
    <d v="2012-03-14T00:00:00"/>
    <x v="0"/>
  </r>
  <r>
    <x v="3"/>
    <d v="2016-10-05T00:00:00"/>
    <x v="0"/>
  </r>
  <r>
    <x v="3"/>
    <d v="2011-09-06T00:00:00"/>
    <x v="0"/>
  </r>
  <r>
    <x v="3"/>
    <d v="2017-09-29T00:00:00"/>
    <x v="0"/>
  </r>
  <r>
    <x v="3"/>
    <d v="2019-04-27T00:00:00"/>
    <x v="1"/>
  </r>
  <r>
    <x v="3"/>
    <d v="2014-08-05T00:00:00"/>
    <x v="0"/>
  </r>
  <r>
    <x v="3"/>
    <d v="2016-02-03T00:00:00"/>
    <x v="0"/>
  </r>
  <r>
    <x v="3"/>
    <d v="2016-06-01T00:00:00"/>
    <x v="0"/>
  </r>
  <r>
    <x v="3"/>
    <d v="2016-06-01T00:00:00"/>
    <x v="0"/>
  </r>
  <r>
    <x v="3"/>
    <d v="2017-06-11T00:00:00"/>
    <x v="1"/>
  </r>
  <r>
    <x v="3"/>
    <d v="2018-11-03T00:00:00"/>
    <x v="1"/>
  </r>
  <r>
    <x v="3"/>
    <d v="2020-04-28T00:00:00"/>
    <x v="0"/>
  </r>
  <r>
    <x v="3"/>
    <d v="2018-11-07T00:00:00"/>
    <x v="0"/>
  </r>
  <r>
    <x v="3"/>
    <d v="2018-11-09T00:00:00"/>
    <x v="0"/>
  </r>
  <r>
    <x v="3"/>
    <d v="2019-03-27T00:00:00"/>
    <x v="0"/>
  </r>
  <r>
    <x v="3"/>
    <d v="2022-06-29T00:00:00"/>
    <x v="0"/>
  </r>
  <r>
    <x v="3"/>
    <d v="2018-08-16T00:00:00"/>
    <x v="0"/>
  </r>
  <r>
    <x v="3"/>
    <d v="2019-02-17T00:00:00"/>
    <x v="1"/>
  </r>
  <r>
    <x v="3"/>
    <d v="2011-05-16T00:00:00"/>
    <x v="0"/>
  </r>
  <r>
    <x v="3"/>
    <d v="2014-04-02T00:00:00"/>
    <x v="0"/>
  </r>
  <r>
    <x v="3"/>
    <d v="2011-08-20T00:00:00"/>
    <x v="1"/>
  </r>
  <r>
    <x v="3"/>
    <d v="2017-03-12T00:00:00"/>
    <x v="1"/>
  </r>
  <r>
    <x v="3"/>
    <d v="2023-11-27T00:00:00"/>
    <x v="0"/>
  </r>
  <r>
    <x v="3"/>
    <d v="2016-08-11T00:00:00"/>
    <x v="0"/>
  </r>
  <r>
    <x v="3"/>
    <d v="2017-01-02T00:00:00"/>
    <x v="0"/>
  </r>
  <r>
    <x v="3"/>
    <d v="2019-05-01T00:00:00"/>
    <x v="0"/>
  </r>
  <r>
    <x v="3"/>
    <d v="2015-01-29T00:00:00"/>
    <x v="0"/>
  </r>
  <r>
    <x v="3"/>
    <d v="2015-05-15T00:00:00"/>
    <x v="0"/>
  </r>
  <r>
    <x v="3"/>
    <d v="2015-09-24T00:00:00"/>
    <x v="0"/>
  </r>
  <r>
    <x v="3"/>
    <d v="2020-07-17T00:00:00"/>
    <x v="0"/>
  </r>
  <r>
    <x v="3"/>
    <d v="2018-12-04T00:00:00"/>
    <x v="0"/>
  </r>
  <r>
    <x v="3"/>
    <d v="2014-05-10T00:00:00"/>
    <x v="1"/>
  </r>
  <r>
    <x v="3"/>
    <d v="2011-08-08T00:00:00"/>
    <x v="0"/>
  </r>
  <r>
    <x v="3"/>
    <d v="2013-10-14T00:00:00"/>
    <x v="0"/>
  </r>
  <r>
    <x v="3"/>
    <d v="2015-07-13T00:00:00"/>
    <x v="0"/>
  </r>
  <r>
    <x v="3"/>
    <d v="2016-04-05T00:00:00"/>
    <x v="0"/>
  </r>
  <r>
    <x v="3"/>
    <d v="2015-05-14T00:00:00"/>
    <x v="0"/>
  </r>
  <r>
    <x v="3"/>
    <d v="2015-12-31T00:00:00"/>
    <x v="0"/>
  </r>
  <r>
    <x v="3"/>
    <d v="2013-01-11T00:00:00"/>
    <x v="0"/>
  </r>
  <r>
    <x v="3"/>
    <d v="2015-12-21T00:00:00"/>
    <x v="0"/>
  </r>
  <r>
    <x v="3"/>
    <d v="2015-12-27T00:00:00"/>
    <x v="1"/>
  </r>
  <r>
    <x v="3"/>
    <d v="2016-10-05T00:00:00"/>
    <x v="0"/>
  </r>
  <r>
    <x v="3"/>
    <d v="2020-03-03T00:00:00"/>
    <x v="0"/>
  </r>
  <r>
    <x v="3"/>
    <d v="2017-10-01T00:00:00"/>
    <x v="1"/>
  </r>
  <r>
    <x v="3"/>
    <d v="2014-10-13T00:00:00"/>
    <x v="0"/>
  </r>
  <r>
    <x v="3"/>
    <d v="2011-08-21T00:00:00"/>
    <x v="1"/>
  </r>
  <r>
    <x v="3"/>
    <d v="2015-01-08T00:00:00"/>
    <x v="0"/>
  </r>
  <r>
    <x v="3"/>
    <d v="2011-05-09T00:00:00"/>
    <x v="0"/>
  </r>
  <r>
    <x v="3"/>
    <d v="2011-02-13T00:00:00"/>
    <x v="1"/>
  </r>
  <r>
    <x v="3"/>
    <d v="2011-09-02T00:00:00"/>
    <x v="0"/>
  </r>
  <r>
    <x v="3"/>
    <d v="2014-07-26T00:00:00"/>
    <x v="1"/>
  </r>
  <r>
    <x v="3"/>
    <d v="2018-08-26T00:00:00"/>
    <x v="1"/>
  </r>
  <r>
    <x v="3"/>
    <d v="2015-12-21T00:00:00"/>
    <x v="0"/>
  </r>
  <r>
    <x v="3"/>
    <d v="2015-09-19T00:00:00"/>
    <x v="1"/>
  </r>
  <r>
    <x v="3"/>
    <d v="2016-01-01T00:00:00"/>
    <x v="0"/>
  </r>
  <r>
    <x v="3"/>
    <d v="2015-02-09T00:00:00"/>
    <x v="0"/>
  </r>
  <r>
    <x v="3"/>
    <d v="2011-08-29T00:00:00"/>
    <x v="0"/>
  </r>
  <r>
    <x v="3"/>
    <d v="2011-09-11T00:00:00"/>
    <x v="1"/>
  </r>
  <r>
    <x v="3"/>
    <d v="2010-10-03T00:00:00"/>
    <x v="1"/>
  </r>
  <r>
    <x v="3"/>
    <d v="2011-08-18T00:00:00"/>
    <x v="0"/>
  </r>
  <r>
    <x v="3"/>
    <d v="2011-03-23T00:00:00"/>
    <x v="0"/>
  </r>
  <r>
    <x v="3"/>
    <d v="2016-01-09T00:00:00"/>
    <x v="1"/>
  </r>
  <r>
    <x v="3"/>
    <d v="2016-06-23T00:00:00"/>
    <x v="0"/>
  </r>
  <r>
    <x v="3"/>
    <d v="2015-01-09T00:00:00"/>
    <x v="0"/>
  </r>
  <r>
    <x v="3"/>
    <d v="2015-01-27T00:00:00"/>
    <x v="0"/>
  </r>
  <r>
    <x v="3"/>
    <d v="2016-06-12T00:00:00"/>
    <x v="1"/>
  </r>
  <r>
    <x v="3"/>
    <d v="2012-03-04T00:00:00"/>
    <x v="1"/>
  </r>
  <r>
    <x v="3"/>
    <d v="2009-06-07T00:00:00"/>
    <x v="1"/>
  </r>
  <r>
    <x v="3"/>
    <d v="2009-10-13T00:00:00"/>
    <x v="0"/>
  </r>
  <r>
    <x v="3"/>
    <d v="2012-10-03T00:00:00"/>
    <x v="0"/>
  </r>
  <r>
    <x v="3"/>
    <d v="2014-04-25T00:00:00"/>
    <x v="0"/>
  </r>
  <r>
    <x v="3"/>
    <d v="2017-12-22T00:00:00"/>
    <x v="0"/>
  </r>
  <r>
    <x v="3"/>
    <d v="2015-09-30T00:00:00"/>
    <x v="0"/>
  </r>
  <r>
    <x v="3"/>
    <d v="2012-07-18T00:00:00"/>
    <x v="0"/>
  </r>
  <r>
    <x v="3"/>
    <d v="2011-04-26T00:00:00"/>
    <x v="0"/>
  </r>
  <r>
    <x v="3"/>
    <d v="2015-11-10T00:00:00"/>
    <x v="0"/>
  </r>
  <r>
    <x v="3"/>
    <d v="2015-09-16T00:00:00"/>
    <x v="0"/>
  </r>
  <r>
    <x v="3"/>
    <d v="2015-10-02T00:00:00"/>
    <x v="0"/>
  </r>
  <r>
    <x v="3"/>
    <d v="2017-09-17T00:00:00"/>
    <x v="1"/>
  </r>
  <r>
    <x v="3"/>
    <d v="2017-03-15T00:00:00"/>
    <x v="0"/>
  </r>
  <r>
    <x v="3"/>
    <d v="2012-07-07T00:00:00"/>
    <x v="1"/>
  </r>
  <r>
    <x v="3"/>
    <d v="2017-01-03T00:00:00"/>
    <x v="0"/>
  </r>
  <r>
    <x v="3"/>
    <d v="2016-09-19T00:00:00"/>
    <x v="0"/>
  </r>
  <r>
    <x v="3"/>
    <d v="2018-10-03T00:00:00"/>
    <x v="0"/>
  </r>
  <r>
    <x v="3"/>
    <d v="2016-09-19T00:00:00"/>
    <x v="0"/>
  </r>
  <r>
    <x v="3"/>
    <d v="2017-04-10T00:00:00"/>
    <x v="0"/>
  </r>
  <r>
    <x v="3"/>
    <d v="2016-09-19T00:00:00"/>
    <x v="0"/>
  </r>
  <r>
    <x v="3"/>
    <d v="2009-09-01T00:00:00"/>
    <x v="0"/>
  </r>
  <r>
    <x v="3"/>
    <d v="2014-03-07T00:00:00"/>
    <x v="0"/>
  </r>
  <r>
    <x v="3"/>
    <d v="2016-01-04T00:00:00"/>
    <x v="0"/>
  </r>
  <r>
    <x v="3"/>
    <d v="2021-11-04T00:00:00"/>
    <x v="0"/>
  </r>
  <r>
    <x v="3"/>
    <d v="2013-01-24T00:00:00"/>
    <x v="0"/>
  </r>
  <r>
    <x v="3"/>
    <d v="2015-04-24T00:00:00"/>
    <x v="0"/>
  </r>
  <r>
    <x v="3"/>
    <d v="2020-07-28T00:00:00"/>
    <x v="0"/>
  </r>
  <r>
    <x v="3"/>
    <d v="2016-01-14T00:00:00"/>
    <x v="0"/>
  </r>
  <r>
    <x v="3"/>
    <d v="2016-02-11T00:00:00"/>
    <x v="0"/>
  </r>
  <r>
    <x v="3"/>
    <d v="2016-01-13T00:00:00"/>
    <x v="0"/>
  </r>
  <r>
    <x v="3"/>
    <d v="2016-01-12T00:00:00"/>
    <x v="0"/>
  </r>
  <r>
    <x v="3"/>
    <d v="2016-05-27T00:00:00"/>
    <x v="0"/>
  </r>
  <r>
    <x v="3"/>
    <d v="2016-08-14T00:00:00"/>
    <x v="1"/>
  </r>
  <r>
    <x v="3"/>
    <d v="2016-01-10T00:00:00"/>
    <x v="1"/>
  </r>
  <r>
    <x v="3"/>
    <d v="2016-01-11T00:00:00"/>
    <x v="0"/>
  </r>
  <r>
    <x v="3"/>
    <d v="2018-10-01T00:00:00"/>
    <x v="0"/>
  </r>
  <r>
    <x v="3"/>
    <d v="2016-11-30T00:00:00"/>
    <x v="0"/>
  </r>
  <r>
    <x v="3"/>
    <d v="2013-10-04T00:00:00"/>
    <x v="0"/>
  </r>
  <r>
    <x v="3"/>
    <d v="2020-01-28T00:00:00"/>
    <x v="0"/>
  </r>
  <r>
    <x v="3"/>
    <d v="2010-10-16T00:00:00"/>
    <x v="1"/>
  </r>
  <r>
    <x v="3"/>
    <d v="2020-07-17T00:00:00"/>
    <x v="0"/>
  </r>
  <r>
    <x v="3"/>
    <d v="2011-04-23T00:00:00"/>
    <x v="1"/>
  </r>
  <r>
    <x v="3"/>
    <d v="2015-06-21T00:00:00"/>
    <x v="1"/>
  </r>
  <r>
    <x v="3"/>
    <d v="2015-04-20T00:00:00"/>
    <x v="0"/>
  </r>
  <r>
    <x v="4"/>
    <d v="2020-07-18T00:00:00"/>
    <x v="1"/>
  </r>
  <r>
    <x v="4"/>
    <d v="2024-07-15T00:00:00"/>
    <x v="0"/>
  </r>
  <r>
    <x v="4"/>
    <d v="2020-08-02T00:00:00"/>
    <x v="1"/>
  </r>
  <r>
    <x v="4"/>
    <d v="2019-06-05T00:00:00"/>
    <x v="0"/>
  </r>
  <r>
    <x v="4"/>
    <d v="2019-03-04T00:00:00"/>
    <x v="0"/>
  </r>
  <r>
    <x v="4"/>
    <d v="2020-07-12T00:00:00"/>
    <x v="1"/>
  </r>
  <r>
    <x v="4"/>
    <d v="2019-07-05T00:00:00"/>
    <x v="0"/>
  </r>
  <r>
    <x v="4"/>
    <d v="2019-02-27T00:00:00"/>
    <x v="0"/>
  </r>
  <r>
    <x v="4"/>
    <d v="2020-03-01T00:00:00"/>
    <x v="1"/>
  </r>
  <r>
    <x v="4"/>
    <d v="2020-06-05T00:00:00"/>
    <x v="0"/>
  </r>
  <r>
    <x v="4"/>
    <d v="2022-03-18T00:00:00"/>
    <x v="0"/>
  </r>
  <r>
    <x v="4"/>
    <d v="2020-08-25T00:00:00"/>
    <x v="0"/>
  </r>
  <r>
    <x v="4"/>
    <d v="2020-08-22T00:00:00"/>
    <x v="1"/>
  </r>
  <r>
    <x v="4"/>
    <d v="2018-02-14T00:00:00"/>
    <x v="0"/>
  </r>
  <r>
    <x v="4"/>
    <d v="2018-08-20T00:00:00"/>
    <x v="0"/>
  </r>
  <r>
    <x v="4"/>
    <d v="2020-08-23T00:00:00"/>
    <x v="1"/>
  </r>
  <r>
    <x v="4"/>
    <d v="2021-06-13T00:00:00"/>
    <x v="1"/>
  </r>
  <r>
    <x v="4"/>
    <d v="2018-06-05T00:00:00"/>
    <x v="0"/>
  </r>
  <r>
    <x v="4"/>
    <d v="2018-08-18T00:00:00"/>
    <x v="1"/>
  </r>
  <r>
    <x v="4"/>
    <d v="2019-03-04T00:00:00"/>
    <x v="0"/>
  </r>
  <r>
    <x v="4"/>
    <d v="2020-01-02T00:00:00"/>
    <x v="0"/>
  </r>
  <r>
    <x v="4"/>
    <d v="2019-06-18T00:00:00"/>
    <x v="0"/>
  </r>
  <r>
    <x v="4"/>
    <d v="2018-08-09T00:00:00"/>
    <x v="0"/>
  </r>
  <r>
    <x v="4"/>
    <d v="2020-04-13T00:00:00"/>
    <x v="0"/>
  </r>
  <r>
    <x v="4"/>
    <d v="2020-01-02T00:00:00"/>
    <x v="0"/>
  </r>
  <r>
    <x v="4"/>
    <d v="2020-06-07T00:00:00"/>
    <x v="1"/>
  </r>
  <r>
    <x v="4"/>
    <d v="2023-01-07T00:00:00"/>
    <x v="1"/>
  </r>
  <r>
    <x v="4"/>
    <d v="2020-10-13T00:00:00"/>
    <x v="0"/>
  </r>
  <r>
    <x v="4"/>
    <d v="2021-03-26T00:00:00"/>
    <x v="0"/>
  </r>
  <r>
    <x v="4"/>
    <d v="2020-07-11T00:00:00"/>
    <x v="1"/>
  </r>
  <r>
    <x v="4"/>
    <d v="2019-07-31T00:00:00"/>
    <x v="0"/>
  </r>
  <r>
    <x v="4"/>
    <d v="2022-06-18T00:00:00"/>
    <x v="1"/>
  </r>
  <r>
    <x v="4"/>
    <d v="2021-01-05T00:00:00"/>
    <x v="0"/>
  </r>
  <r>
    <x v="4"/>
    <d v="2022-10-08T00:00:00"/>
    <x v="1"/>
  </r>
  <r>
    <x v="4"/>
    <d v="2019-05-18T00:00:00"/>
    <x v="1"/>
  </r>
  <r>
    <x v="4"/>
    <d v="2018-05-19T00:00:00"/>
    <x v="1"/>
  </r>
  <r>
    <x v="4"/>
    <d v="2019-03-10T00:00:00"/>
    <x v="1"/>
  </r>
  <r>
    <x v="4"/>
    <d v="2019-03-09T00:00:00"/>
    <x v="1"/>
  </r>
  <r>
    <x v="4"/>
    <d v="2018-05-10T00:00:00"/>
    <x v="0"/>
  </r>
  <r>
    <x v="4"/>
    <d v="2020-04-05T00:00:00"/>
    <x v="1"/>
  </r>
  <r>
    <x v="4"/>
    <d v="2020-02-05T00:00:00"/>
    <x v="0"/>
  </r>
  <r>
    <x v="4"/>
    <d v="2020-08-02T00:00:00"/>
    <x v="1"/>
  </r>
  <r>
    <x v="4"/>
    <d v="2021-10-18T00:00:00"/>
    <x v="0"/>
  </r>
  <r>
    <x v="4"/>
    <d v="2019-01-31T00:00:00"/>
    <x v="0"/>
  </r>
  <r>
    <x v="4"/>
    <d v="2020-01-05T00:00:00"/>
    <x v="1"/>
  </r>
  <r>
    <x v="4"/>
    <d v="2021-08-15T00:00:00"/>
    <x v="1"/>
  </r>
  <r>
    <x v="4"/>
    <d v="2022-02-28T00:00:00"/>
    <x v="0"/>
  </r>
  <r>
    <x v="4"/>
    <d v="2018-12-18T00:00:00"/>
    <x v="0"/>
  </r>
  <r>
    <x v="4"/>
    <d v="2021-01-17T00:00:00"/>
    <x v="1"/>
  </r>
  <r>
    <x v="4"/>
    <d v="2020-02-21T00:00:00"/>
    <x v="0"/>
  </r>
  <r>
    <x v="4"/>
    <d v="2019-06-24T00:00:00"/>
    <x v="0"/>
  </r>
  <r>
    <x v="4"/>
    <d v="2019-06-29T00:00:00"/>
    <x v="1"/>
  </r>
  <r>
    <x v="4"/>
    <d v="2022-05-31T00:00:00"/>
    <x v="0"/>
  </r>
  <r>
    <x v="4"/>
    <d v="2020-04-11T00:00:00"/>
    <x v="1"/>
  </r>
  <r>
    <x v="4"/>
    <d v="2018-09-19T00:00:00"/>
    <x v="0"/>
  </r>
  <r>
    <x v="4"/>
    <d v="2023-01-10T00:00:00"/>
    <x v="0"/>
  </r>
  <r>
    <x v="4"/>
    <d v="2021-01-01T00:00:00"/>
    <x v="0"/>
  </r>
  <r>
    <x v="4"/>
    <d v="2022-02-15T00:00:00"/>
    <x v="0"/>
  </r>
  <r>
    <x v="4"/>
    <d v="2023-03-16T00:00:00"/>
    <x v="0"/>
  </r>
  <r>
    <x v="4"/>
    <d v="2019-06-28T00:00:00"/>
    <x v="0"/>
  </r>
  <r>
    <x v="5"/>
    <d v="2020-08-28T00:00:00"/>
    <x v="0"/>
  </r>
  <r>
    <x v="5"/>
    <d v="2019-02-21T00:00:00"/>
    <x v="0"/>
  </r>
  <r>
    <x v="5"/>
    <d v="2019-04-09T00:00:00"/>
    <x v="0"/>
  </r>
  <r>
    <x v="5"/>
    <d v="2013-04-22T00:00:00"/>
    <x v="0"/>
  </r>
  <r>
    <x v="5"/>
    <d v="2017-01-30T00:00:00"/>
    <x v="0"/>
  </r>
  <r>
    <x v="5"/>
    <d v="2017-03-28T00:00:00"/>
    <x v="0"/>
  </r>
  <r>
    <x v="5"/>
    <d v="2016-02-23T00:00:00"/>
    <x v="0"/>
  </r>
  <r>
    <x v="5"/>
    <d v="2016-03-09T00:00:00"/>
    <x v="0"/>
  </r>
  <r>
    <x v="5"/>
    <d v="2018-01-23T00:00:00"/>
    <x v="0"/>
  </r>
  <r>
    <x v="5"/>
    <d v="2013-04-30T00:00:00"/>
    <x v="0"/>
  </r>
  <r>
    <x v="5"/>
    <d v="2015-06-17T00:00:00"/>
    <x v="0"/>
  </r>
  <r>
    <x v="5"/>
    <d v="2013-07-06T00:00:00"/>
    <x v="1"/>
  </r>
  <r>
    <x v="5"/>
    <d v="2013-07-03T00:00:00"/>
    <x v="0"/>
  </r>
  <r>
    <x v="5"/>
    <d v="2016-09-22T00:00:00"/>
    <x v="0"/>
  </r>
  <r>
    <x v="5"/>
    <d v="2014-07-12T00:00:00"/>
    <x v="1"/>
  </r>
  <r>
    <x v="5"/>
    <d v="2015-03-07T00:00:00"/>
    <x v="1"/>
  </r>
  <r>
    <x v="5"/>
    <d v="2015-07-22T00:00:00"/>
    <x v="0"/>
  </r>
  <r>
    <x v="5"/>
    <d v="2015-07-30T00:00:00"/>
    <x v="0"/>
  </r>
  <r>
    <x v="5"/>
    <d v="2014-06-19T00:00:00"/>
    <x v="0"/>
  </r>
  <r>
    <x v="5"/>
    <d v="2015-07-24T00:00:00"/>
    <x v="0"/>
  </r>
  <r>
    <x v="5"/>
    <d v="2015-01-19T00:00:00"/>
    <x v="0"/>
  </r>
  <r>
    <x v="5"/>
    <d v="2015-01-31T00:00:00"/>
    <x v="1"/>
  </r>
  <r>
    <x v="5"/>
    <d v="2015-03-06T00:00:00"/>
    <x v="0"/>
  </r>
  <r>
    <x v="5"/>
    <d v="2015-04-17T00:00:00"/>
    <x v="0"/>
  </r>
  <r>
    <x v="5"/>
    <d v="2015-03-02T00:00:00"/>
    <x v="0"/>
  </r>
  <r>
    <x v="5"/>
    <d v="2015-02-24T00:00:00"/>
    <x v="0"/>
  </r>
  <r>
    <x v="5"/>
    <d v="2015-03-06T00:00:00"/>
    <x v="0"/>
  </r>
  <r>
    <x v="5"/>
    <d v="2014-06-21T00:00:00"/>
    <x v="1"/>
  </r>
  <r>
    <x v="5"/>
    <d v="2015-03-08T00:00:00"/>
    <x v="1"/>
  </r>
  <r>
    <x v="5"/>
    <d v="2017-09-05T00:00:00"/>
    <x v="0"/>
  </r>
  <r>
    <x v="5"/>
    <d v="2015-06-15T00:00:00"/>
    <x v="0"/>
  </r>
  <r>
    <x v="5"/>
    <d v="2019-06-20T00:00:00"/>
    <x v="0"/>
  </r>
  <r>
    <x v="5"/>
    <d v="2016-09-21T00:00:00"/>
    <x v="0"/>
  </r>
  <r>
    <x v="5"/>
    <d v="2015-09-11T00:00:00"/>
    <x v="0"/>
  </r>
  <r>
    <x v="5"/>
    <d v="2016-07-13T00:00:00"/>
    <x v="0"/>
  </r>
  <r>
    <x v="5"/>
    <d v="2015-06-03T00:00:00"/>
    <x v="0"/>
  </r>
  <r>
    <x v="5"/>
    <d v="2020-10-12T00:00:00"/>
    <x v="0"/>
  </r>
  <r>
    <x v="5"/>
    <d v="2015-10-06T00:00:00"/>
    <x v="0"/>
  </r>
  <r>
    <x v="5"/>
    <d v="2021-02-14T00:00:00"/>
    <x v="1"/>
  </r>
  <r>
    <x v="5"/>
    <d v="2013-05-25T00:00:00"/>
    <x v="1"/>
  </r>
  <r>
    <x v="5"/>
    <d v="2014-06-18T00:00:00"/>
    <x v="0"/>
  </r>
  <r>
    <x v="5"/>
    <d v="2015-07-07T00:00:00"/>
    <x v="0"/>
  </r>
  <r>
    <x v="5"/>
    <d v="2016-10-06T00:00:00"/>
    <x v="0"/>
  </r>
  <r>
    <x v="5"/>
    <d v="2016-07-24T00:00:00"/>
    <x v="1"/>
  </r>
  <r>
    <x v="5"/>
    <d v="2015-08-14T00:00:00"/>
    <x v="0"/>
  </r>
  <r>
    <x v="5"/>
    <d v="2016-04-03T00:00:00"/>
    <x v="1"/>
  </r>
  <r>
    <x v="5"/>
    <d v="2013-01-26T00:00:00"/>
    <x v="1"/>
  </r>
  <r>
    <x v="5"/>
    <d v="2014-07-12T00:00:00"/>
    <x v="1"/>
  </r>
  <r>
    <x v="5"/>
    <d v="2015-10-16T00:00:00"/>
    <x v="0"/>
  </r>
  <r>
    <x v="5"/>
    <d v="2017-09-05T00:00:00"/>
    <x v="0"/>
  </r>
  <r>
    <x v="5"/>
    <d v="2016-07-13T00:00:00"/>
    <x v="0"/>
  </r>
  <r>
    <x v="5"/>
    <d v="2015-12-01T00:00:00"/>
    <x v="0"/>
  </r>
  <r>
    <x v="5"/>
    <d v="2015-10-19T00:00:00"/>
    <x v="0"/>
  </r>
  <r>
    <x v="5"/>
    <d v="2019-02-11T00:00:00"/>
    <x v="0"/>
  </r>
  <r>
    <x v="5"/>
    <d v="2014-05-10T00:00:00"/>
    <x v="1"/>
  </r>
  <r>
    <x v="5"/>
    <d v="2014-06-08T00:00:00"/>
    <x v="1"/>
  </r>
  <r>
    <x v="5"/>
    <d v="2017-03-14T00:00:00"/>
    <x v="0"/>
  </r>
  <r>
    <x v="5"/>
    <d v="2017-05-31T00:00:00"/>
    <x v="0"/>
  </r>
  <r>
    <x v="5"/>
    <d v="2016-11-06T00:00:00"/>
    <x v="1"/>
  </r>
  <r>
    <x v="5"/>
    <d v="2015-08-01T00:00:00"/>
    <x v="1"/>
  </r>
  <r>
    <x v="5"/>
    <d v="2016-01-15T00:00:00"/>
    <x v="0"/>
  </r>
  <r>
    <x v="5"/>
    <d v="2014-06-07T00:00:00"/>
    <x v="1"/>
  </r>
  <r>
    <x v="5"/>
    <d v="2014-06-15T00:00:00"/>
    <x v="1"/>
  </r>
  <r>
    <x v="5"/>
    <d v="2019-01-01T00:00:00"/>
    <x v="0"/>
  </r>
  <r>
    <x v="5"/>
    <d v="2024-09-11T00:00:00"/>
    <x v="0"/>
  </r>
  <r>
    <x v="5"/>
    <d v="2024-08-23T00:00:00"/>
    <x v="0"/>
  </r>
  <r>
    <x v="5"/>
    <d v="2016-01-30T00:00:00"/>
    <x v="1"/>
  </r>
  <r>
    <x v="5"/>
    <d v="2020-08-26T00:00:00"/>
    <x v="0"/>
  </r>
  <r>
    <x v="5"/>
    <d v="2015-08-20T00:00:00"/>
    <x v="0"/>
  </r>
  <r>
    <x v="5"/>
    <d v="2020-08-24T00:00:00"/>
    <x v="0"/>
  </r>
  <r>
    <x v="5"/>
    <d v="2019-12-08T00:00:00"/>
    <x v="1"/>
  </r>
  <r>
    <x v="5"/>
    <d v="2018-08-08T00:00:00"/>
    <x v="0"/>
  </r>
  <r>
    <x v="5"/>
    <d v="2019-04-16T00:00:00"/>
    <x v="0"/>
  </r>
  <r>
    <x v="5"/>
    <d v="2019-07-02T00:00:00"/>
    <x v="0"/>
  </r>
  <r>
    <x v="5"/>
    <d v="2018-10-16T00:00:00"/>
    <x v="0"/>
  </r>
  <r>
    <x v="5"/>
    <d v="2020-07-07T00:00:00"/>
    <x v="0"/>
  </r>
  <r>
    <x v="5"/>
    <d v="2016-03-01T00:00:00"/>
    <x v="0"/>
  </r>
  <r>
    <x v="5"/>
    <d v="2016-08-10T00:00:00"/>
    <x v="0"/>
  </r>
  <r>
    <x v="5"/>
    <d v="2014-04-07T00:00:00"/>
    <x v="0"/>
  </r>
  <r>
    <x v="5"/>
    <d v="2013-11-22T00:00:00"/>
    <x v="0"/>
  </r>
  <r>
    <x v="5"/>
    <d v="2014-03-29T00:00:00"/>
    <x v="1"/>
  </r>
  <r>
    <x v="5"/>
    <d v="2017-02-22T00:00:00"/>
    <x v="0"/>
  </r>
  <r>
    <x v="5"/>
    <d v="2017-03-24T00:00:00"/>
    <x v="0"/>
  </r>
  <r>
    <x v="5"/>
    <d v="2013-09-21T00:00:00"/>
    <x v="1"/>
  </r>
  <r>
    <x v="5"/>
    <d v="2023-06-14T00:00:00"/>
    <x v="0"/>
  </r>
  <r>
    <x v="5"/>
    <d v="2022-08-01T00:00:00"/>
    <x v="0"/>
  </r>
  <r>
    <x v="5"/>
    <d v="2023-08-15T00:00:00"/>
    <x v="0"/>
  </r>
  <r>
    <x v="5"/>
    <d v="2022-01-15T00:00:00"/>
    <x v="1"/>
  </r>
  <r>
    <x v="5"/>
    <d v="2022-06-07T00:00:00"/>
    <x v="0"/>
  </r>
  <r>
    <x v="5"/>
    <d v="2022-08-28T00:00:00"/>
    <x v="1"/>
  </r>
  <r>
    <x v="5"/>
    <d v="2022-03-21T00:00:00"/>
    <x v="0"/>
  </r>
  <r>
    <x v="5"/>
    <d v="2022-10-07T00:00:00"/>
    <x v="0"/>
  </r>
  <r>
    <x v="5"/>
    <d v="2022-04-02T00:00:00"/>
    <x v="1"/>
  </r>
  <r>
    <x v="5"/>
    <d v="2017-02-25T00:00:00"/>
    <x v="1"/>
  </r>
  <r>
    <x v="5"/>
    <d v="2022-02-11T00:00:00"/>
    <x v="0"/>
  </r>
  <r>
    <x v="5"/>
    <d v="2021-11-23T00:00:00"/>
    <x v="0"/>
  </r>
  <r>
    <x v="5"/>
    <d v="2021-11-03T00:00:00"/>
    <x v="0"/>
  </r>
  <r>
    <x v="5"/>
    <d v="2022-10-07T00:00:00"/>
    <x v="0"/>
  </r>
  <r>
    <x v="5"/>
    <d v="2022-05-24T00:00:00"/>
    <x v="0"/>
  </r>
  <r>
    <x v="5"/>
    <d v="2022-06-06T00:00:00"/>
    <x v="0"/>
  </r>
  <r>
    <x v="5"/>
    <d v="2022-02-21T00:00:00"/>
    <x v="0"/>
  </r>
  <r>
    <x v="5"/>
    <d v="2021-11-12T00:00:00"/>
    <x v="0"/>
  </r>
  <r>
    <x v="5"/>
    <d v="2017-03-28T00:00:00"/>
    <x v="0"/>
  </r>
  <r>
    <x v="5"/>
    <d v="2022-06-14T00:00:00"/>
    <x v="0"/>
  </r>
  <r>
    <x v="5"/>
    <d v="2022-02-08T00:00:00"/>
    <x v="0"/>
  </r>
  <r>
    <x v="5"/>
    <d v="2021-09-07T00:00:00"/>
    <x v="0"/>
  </r>
  <r>
    <x v="5"/>
    <d v="2022-02-09T00:00:00"/>
    <x v="0"/>
  </r>
  <r>
    <x v="5"/>
    <d v="2022-06-01T00:00:00"/>
    <x v="0"/>
  </r>
  <r>
    <x v="5"/>
    <d v="2017-03-13T00:00:00"/>
    <x v="0"/>
  </r>
  <r>
    <x v="5"/>
    <d v="2017-02-24T00:00:00"/>
    <x v="0"/>
  </r>
  <r>
    <x v="5"/>
    <d v="2022-01-17T00:00:00"/>
    <x v="0"/>
  </r>
  <r>
    <x v="5"/>
    <d v="2014-03-11T00:00:00"/>
    <x v="0"/>
  </r>
  <r>
    <x v="5"/>
    <d v="2022-05-10T00:00:00"/>
    <x v="0"/>
  </r>
  <r>
    <x v="5"/>
    <d v="2017-03-19T00:00:00"/>
    <x v="1"/>
  </r>
  <r>
    <x v="5"/>
    <d v="2023-06-13T00:00:00"/>
    <x v="0"/>
  </r>
  <r>
    <x v="5"/>
    <d v="2024-06-08T00:00:00"/>
    <x v="1"/>
  </r>
  <r>
    <x v="5"/>
    <d v="2013-09-08T00:00:00"/>
    <x v="1"/>
  </r>
  <r>
    <x v="5"/>
    <d v="2022-02-06T00:00:00"/>
    <x v="1"/>
  </r>
  <r>
    <x v="5"/>
    <d v="2021-12-05T00:00:00"/>
    <x v="1"/>
  </r>
  <r>
    <x v="5"/>
    <d v="2021-09-03T00:00:00"/>
    <x v="0"/>
  </r>
  <r>
    <x v="5"/>
    <d v="2017-03-15T00:00:00"/>
    <x v="0"/>
  </r>
  <r>
    <x v="5"/>
    <d v="2022-06-20T00:00:00"/>
    <x v="0"/>
  </r>
  <r>
    <x v="5"/>
    <d v="2022-05-15T00:00:00"/>
    <x v="1"/>
  </r>
  <r>
    <x v="5"/>
    <d v="2022-03-28T00:00:00"/>
    <x v="0"/>
  </r>
  <r>
    <x v="5"/>
    <d v="2017-01-30T00:00:00"/>
    <x v="0"/>
  </r>
  <r>
    <x v="5"/>
    <d v="2021-09-19T00:00:00"/>
    <x v="1"/>
  </r>
  <r>
    <x v="5"/>
    <d v="2022-02-18T00:00:00"/>
    <x v="0"/>
  </r>
  <r>
    <x v="5"/>
    <d v="2022-02-20T00:00:00"/>
    <x v="1"/>
  </r>
  <r>
    <x v="5"/>
    <d v="2022-01-23T00:00:00"/>
    <x v="1"/>
  </r>
  <r>
    <x v="5"/>
    <d v="2022-02-07T00:00:00"/>
    <x v="0"/>
  </r>
  <r>
    <x v="5"/>
    <d v="2013-08-25T00:00:00"/>
    <x v="1"/>
  </r>
  <r>
    <x v="5"/>
    <d v="2017-02-02T00:00:00"/>
    <x v="0"/>
  </r>
  <r>
    <x v="5"/>
    <d v="2017-03-28T00:00:00"/>
    <x v="0"/>
  </r>
  <r>
    <x v="5"/>
    <d v="2022-02-14T00:00:00"/>
    <x v="0"/>
  </r>
  <r>
    <x v="5"/>
    <d v="2023-01-24T00:00:00"/>
    <x v="0"/>
  </r>
  <r>
    <x v="5"/>
    <d v="2017-03-24T00:00:00"/>
    <x v="0"/>
  </r>
  <r>
    <x v="5"/>
    <d v="2024-09-01T00:00:00"/>
    <x v="1"/>
  </r>
  <r>
    <x v="5"/>
    <d v="2022-03-07T00:00:00"/>
    <x v="0"/>
  </r>
  <r>
    <x v="5"/>
    <d v="2022-03-03T00:00:00"/>
    <x v="0"/>
  </r>
  <r>
    <x v="5"/>
    <d v="2022-03-09T00:00:00"/>
    <x v="0"/>
  </r>
  <r>
    <x v="5"/>
    <d v="2022-03-07T00:00:00"/>
    <x v="0"/>
  </r>
  <r>
    <x v="5"/>
    <d v="2023-05-01T00:00:00"/>
    <x v="0"/>
  </r>
  <r>
    <x v="5"/>
    <d v="2022-03-08T00:00:00"/>
    <x v="0"/>
  </r>
  <r>
    <x v="5"/>
    <d v="2022-03-10T00:00:00"/>
    <x v="0"/>
  </r>
  <r>
    <x v="5"/>
    <d v="2022-03-08T00:00:00"/>
    <x v="0"/>
  </r>
  <r>
    <x v="5"/>
    <d v="2022-03-08T00:00:00"/>
    <x v="0"/>
  </r>
  <r>
    <x v="5"/>
    <d v="2022-03-07T00:00:00"/>
    <x v="0"/>
  </r>
  <r>
    <x v="5"/>
    <d v="2022-03-03T00:00:00"/>
    <x v="0"/>
  </r>
  <r>
    <x v="5"/>
    <d v="2022-06-21T00:00:00"/>
    <x v="0"/>
  </r>
  <r>
    <x v="5"/>
    <d v="2022-03-29T00:00:00"/>
    <x v="0"/>
  </r>
  <r>
    <x v="5"/>
    <d v="2021-06-17T00:00:00"/>
    <x v="0"/>
  </r>
  <r>
    <x v="5"/>
    <d v="2021-11-15T00:00:00"/>
    <x v="0"/>
  </r>
  <r>
    <x v="5"/>
    <d v="2022-09-10T00:00:00"/>
    <x v="1"/>
  </r>
  <r>
    <x v="5"/>
    <d v="2017-03-02T00:00:00"/>
    <x v="0"/>
  </r>
  <r>
    <x v="5"/>
    <d v="2017-03-14T00:00:00"/>
    <x v="0"/>
  </r>
  <r>
    <x v="5"/>
    <d v="2016-05-29T00:00:00"/>
    <x v="1"/>
  </r>
  <r>
    <x v="5"/>
    <d v="2023-05-15T00:00:00"/>
    <x v="0"/>
  </r>
  <r>
    <x v="5"/>
    <d v="2023-05-15T00:00:00"/>
    <x v="0"/>
  </r>
  <r>
    <x v="5"/>
    <d v="2021-10-14T00:00:00"/>
    <x v="0"/>
  </r>
  <r>
    <x v="5"/>
    <d v="2017-03-18T00:00:00"/>
    <x v="1"/>
  </r>
  <r>
    <x v="5"/>
    <d v="2017-03-28T00:00:00"/>
    <x v="0"/>
  </r>
  <r>
    <x v="5"/>
    <d v="2022-05-22T00:00:00"/>
    <x v="1"/>
  </r>
  <r>
    <x v="5"/>
    <d v="2022-11-04T00:00:00"/>
    <x v="0"/>
  </r>
  <r>
    <x v="5"/>
    <d v="2022-09-15T00:00:00"/>
    <x v="0"/>
  </r>
  <r>
    <x v="5"/>
    <d v="2017-02-04T00:00:00"/>
    <x v="1"/>
  </r>
  <r>
    <x v="5"/>
    <d v="2017-01-20T00:00:00"/>
    <x v="0"/>
  </r>
  <r>
    <x v="5"/>
    <d v="2022-05-31T00:00:00"/>
    <x v="0"/>
  </r>
  <r>
    <x v="5"/>
    <d v="2022-01-27T00:00:00"/>
    <x v="0"/>
  </r>
  <r>
    <x v="5"/>
    <d v="2022-01-31T00:00:00"/>
    <x v="0"/>
  </r>
  <r>
    <x v="5"/>
    <d v="2022-01-28T00:00:00"/>
    <x v="0"/>
  </r>
  <r>
    <x v="5"/>
    <d v="2021-10-05T00:00:00"/>
    <x v="0"/>
  </r>
  <r>
    <x v="5"/>
    <d v="2022-02-07T00:00:00"/>
    <x v="0"/>
  </r>
  <r>
    <x v="5"/>
    <d v="2022-01-19T00:00:00"/>
    <x v="0"/>
  </r>
  <r>
    <x v="5"/>
    <d v="2022-05-30T00:00:00"/>
    <x v="0"/>
  </r>
  <r>
    <x v="5"/>
    <d v="2024-05-06T00:00:00"/>
    <x v="0"/>
  </r>
  <r>
    <x v="5"/>
    <d v="2022-10-15T00:00:00"/>
    <x v="1"/>
  </r>
  <r>
    <x v="5"/>
    <d v="2017-01-23T00:00:00"/>
    <x v="0"/>
  </r>
  <r>
    <x v="5"/>
    <d v="2022-06-08T00:00:00"/>
    <x v="0"/>
  </r>
  <r>
    <x v="5"/>
    <d v="2022-12-05T00:00:00"/>
    <x v="0"/>
  </r>
  <r>
    <x v="5"/>
    <d v="2022-05-27T00:00:00"/>
    <x v="0"/>
  </r>
  <r>
    <x v="5"/>
    <d v="2022-05-09T00:00:00"/>
    <x v="0"/>
  </r>
  <r>
    <x v="5"/>
    <d v="2021-08-27T00:00:00"/>
    <x v="0"/>
  </r>
  <r>
    <x v="5"/>
    <d v="2023-05-16T00:00:00"/>
    <x v="0"/>
  </r>
  <r>
    <x v="5"/>
    <d v="2021-09-01T00:00:00"/>
    <x v="0"/>
  </r>
  <r>
    <x v="5"/>
    <d v="2022-01-20T00:00:00"/>
    <x v="0"/>
  </r>
  <r>
    <x v="5"/>
    <d v="2021-08-24T00:00:00"/>
    <x v="0"/>
  </r>
  <r>
    <x v="5"/>
    <d v="2021-09-27T00:00:00"/>
    <x v="0"/>
  </r>
  <r>
    <x v="5"/>
    <d v="2021-12-06T00:00:00"/>
    <x v="0"/>
  </r>
  <r>
    <x v="5"/>
    <d v="2022-05-18T00:00:00"/>
    <x v="0"/>
  </r>
  <r>
    <x v="5"/>
    <d v="2023-04-23T00:00:00"/>
    <x v="1"/>
  </r>
  <r>
    <x v="5"/>
    <d v="2021-08-30T00:00:00"/>
    <x v="0"/>
  </r>
  <r>
    <x v="5"/>
    <d v="2017-02-28T00:00:00"/>
    <x v="0"/>
  </r>
  <r>
    <x v="5"/>
    <d v="2022-05-22T00:00:00"/>
    <x v="1"/>
  </r>
  <r>
    <x v="5"/>
    <d v="2022-05-19T00:00:00"/>
    <x v="0"/>
  </r>
  <r>
    <x v="5"/>
    <d v="2022-05-17T00:00:00"/>
    <x v="0"/>
  </r>
  <r>
    <x v="5"/>
    <d v="2022-03-01T00:00:00"/>
    <x v="0"/>
  </r>
  <r>
    <x v="5"/>
    <d v="2024-08-05T00:00:00"/>
    <x v="0"/>
  </r>
  <r>
    <x v="5"/>
    <d v="2022-09-17T00:00:00"/>
    <x v="1"/>
  </r>
  <r>
    <x v="5"/>
    <d v="2022-05-13T00:00:00"/>
    <x v="0"/>
  </r>
  <r>
    <x v="5"/>
    <d v="2021-09-11T00:00:00"/>
    <x v="1"/>
  </r>
  <r>
    <x v="5"/>
    <d v="2023-01-19T00:00:00"/>
    <x v="0"/>
  </r>
  <r>
    <x v="5"/>
    <d v="2022-05-16T00:00:00"/>
    <x v="0"/>
  </r>
  <r>
    <x v="5"/>
    <d v="2015-03-06T00:00:00"/>
    <x v="0"/>
  </r>
  <r>
    <x v="5"/>
    <d v="2017-01-30T00:00:00"/>
    <x v="0"/>
  </r>
  <r>
    <x v="5"/>
    <d v="2015-03-15T00:00:00"/>
    <x v="1"/>
  </r>
  <r>
    <x v="5"/>
    <d v="2015-06-11T00:00:00"/>
    <x v="0"/>
  </r>
  <r>
    <x v="5"/>
    <d v="2014-11-10T00:00:00"/>
    <x v="0"/>
  </r>
  <r>
    <x v="5"/>
    <d v="2015-03-23T00:00:00"/>
    <x v="0"/>
  </r>
  <r>
    <x v="5"/>
    <d v="2016-12-13T00:00:00"/>
    <x v="0"/>
  </r>
  <r>
    <x v="5"/>
    <d v="2019-06-05T00:00:00"/>
    <x v="0"/>
  </r>
  <r>
    <x v="5"/>
    <d v="2019-06-24T00:00:00"/>
    <x v="0"/>
  </r>
  <r>
    <x v="5"/>
    <d v="2015-04-19T00:00:00"/>
    <x v="1"/>
  </r>
  <r>
    <x v="5"/>
    <d v="2019-06-29T00:00:00"/>
    <x v="1"/>
  </r>
  <r>
    <x v="5"/>
    <d v="2015-06-17T00:00:00"/>
    <x v="0"/>
  </r>
  <r>
    <x v="5"/>
    <d v="2016-01-30T00:00:00"/>
    <x v="1"/>
  </r>
  <r>
    <x v="5"/>
    <d v="2022-02-28T00:00:00"/>
    <x v="0"/>
  </r>
  <r>
    <x v="5"/>
    <d v="2022-03-01T00:00:00"/>
    <x v="0"/>
  </r>
  <r>
    <x v="5"/>
    <d v="2022-02-27T00:00:00"/>
    <x v="1"/>
  </r>
  <r>
    <x v="5"/>
    <d v="2016-12-18T00:00:00"/>
    <x v="1"/>
  </r>
  <r>
    <x v="5"/>
    <d v="2017-01-15T00:00:00"/>
    <x v="1"/>
  </r>
  <r>
    <x v="5"/>
    <d v="2017-01-20T00:00:00"/>
    <x v="0"/>
  </r>
  <r>
    <x v="5"/>
    <d v="2014-07-05T00:00:00"/>
    <x v="1"/>
  </r>
  <r>
    <x v="5"/>
    <d v="2014-09-23T00:00:00"/>
    <x v="0"/>
  </r>
  <r>
    <x v="5"/>
    <d v="2018-03-13T00:00:00"/>
    <x v="0"/>
  </r>
  <r>
    <x v="5"/>
    <d v="2017-01-04T00:00:00"/>
    <x v="0"/>
  </r>
  <r>
    <x v="5"/>
    <d v="2023-05-03T00:00:00"/>
    <x v="0"/>
  </r>
  <r>
    <x v="5"/>
    <d v="2017-01-03T00:00:00"/>
    <x v="0"/>
  </r>
  <r>
    <x v="5"/>
    <d v="2015-10-06T00:00:00"/>
    <x v="0"/>
  </r>
  <r>
    <x v="5"/>
    <d v="2016-07-16T00:00:00"/>
    <x v="1"/>
  </r>
  <r>
    <x v="5"/>
    <d v="2013-07-06T00:00:00"/>
    <x v="1"/>
  </r>
  <r>
    <x v="5"/>
    <d v="2018-02-26T00:00:00"/>
    <x v="0"/>
  </r>
  <r>
    <x v="5"/>
    <d v="2015-10-19T00:00:00"/>
    <x v="0"/>
  </r>
  <r>
    <x v="5"/>
    <d v="2016-01-30T00:00:00"/>
    <x v="1"/>
  </r>
  <r>
    <x v="5"/>
    <d v="2015-05-27T00:00:00"/>
    <x v="0"/>
  </r>
  <r>
    <x v="5"/>
    <d v="2015-07-30T00:00:00"/>
    <x v="0"/>
  </r>
  <r>
    <x v="5"/>
    <d v="2017-02-09T00:00:00"/>
    <x v="0"/>
  </r>
  <r>
    <x v="5"/>
    <d v="2017-02-14T00:00:00"/>
    <x v="0"/>
  </r>
  <r>
    <x v="5"/>
    <d v="2017-02-18T00:00:00"/>
    <x v="1"/>
  </r>
  <r>
    <x v="5"/>
    <d v="2017-04-21T00:00:00"/>
    <x v="0"/>
  </r>
  <r>
    <x v="5"/>
    <d v="2014-10-11T00:00:00"/>
    <x v="1"/>
  </r>
  <r>
    <x v="5"/>
    <d v="2015-10-05T00:00:00"/>
    <x v="0"/>
  </r>
  <r>
    <x v="5"/>
    <d v="2016-02-09T00:00:00"/>
    <x v="0"/>
  </r>
  <r>
    <x v="5"/>
    <d v="2018-04-05T00:00:00"/>
    <x v="0"/>
  </r>
  <r>
    <x v="5"/>
    <d v="2015-06-28T00:00:00"/>
    <x v="1"/>
  </r>
  <r>
    <x v="5"/>
    <d v="2014-08-01T00:00:00"/>
    <x v="0"/>
  </r>
  <r>
    <x v="5"/>
    <d v="2013-05-15T00:00:00"/>
    <x v="0"/>
  </r>
  <r>
    <x v="5"/>
    <d v="2014-02-12T00:00:00"/>
    <x v="0"/>
  </r>
  <r>
    <x v="5"/>
    <d v="2013-08-05T00:00:00"/>
    <x v="0"/>
  </r>
  <r>
    <x v="5"/>
    <d v="2017-11-20T00:00:00"/>
    <x v="0"/>
  </r>
  <r>
    <x v="5"/>
    <d v="2015-11-24T00:00:00"/>
    <x v="0"/>
  </r>
  <r>
    <x v="5"/>
    <d v="2013-08-30T00:00:00"/>
    <x v="0"/>
  </r>
  <r>
    <x v="5"/>
    <d v="2016-09-15T00:00:00"/>
    <x v="0"/>
  </r>
  <r>
    <x v="5"/>
    <d v="2015-07-10T00:00:00"/>
    <x v="0"/>
  </r>
  <r>
    <x v="5"/>
    <d v="2017-01-27T00:00:00"/>
    <x v="0"/>
  </r>
  <r>
    <x v="5"/>
    <d v="2017-01-25T00:00:00"/>
    <x v="0"/>
  </r>
  <r>
    <x v="5"/>
    <d v="2015-01-08T00:00:00"/>
    <x v="0"/>
  </r>
  <r>
    <x v="5"/>
    <d v="2021-09-02T00:00:00"/>
    <x v="0"/>
  </r>
  <r>
    <x v="5"/>
    <d v="2017-03-10T00:00:00"/>
    <x v="0"/>
  </r>
  <r>
    <x v="5"/>
    <d v="2016-07-06T00:00:00"/>
    <x v="0"/>
  </r>
  <r>
    <x v="5"/>
    <d v="2015-07-24T00:00:00"/>
    <x v="0"/>
  </r>
  <r>
    <x v="5"/>
    <d v="2017-06-28T00:00:00"/>
    <x v="0"/>
  </r>
  <r>
    <x v="5"/>
    <d v="2015-02-10T00:00:00"/>
    <x v="0"/>
  </r>
  <r>
    <x v="5"/>
    <d v="2015-05-11T00:00:00"/>
    <x v="0"/>
  </r>
  <r>
    <x v="5"/>
    <d v="2015-02-10T00:00:00"/>
    <x v="0"/>
  </r>
  <r>
    <x v="5"/>
    <d v="2015-04-02T00:00:00"/>
    <x v="0"/>
  </r>
  <r>
    <x v="5"/>
    <d v="2015-06-10T00:00:00"/>
    <x v="0"/>
  </r>
  <r>
    <x v="5"/>
    <d v="2015-07-11T00:00:00"/>
    <x v="1"/>
  </r>
  <r>
    <x v="5"/>
    <d v="2018-10-03T00:00:00"/>
    <x v="0"/>
  </r>
  <r>
    <x v="5"/>
    <d v="2015-03-26T00:00:00"/>
    <x v="0"/>
  </r>
  <r>
    <x v="5"/>
    <d v="2015-03-26T00:00:00"/>
    <x v="0"/>
  </r>
  <r>
    <x v="5"/>
    <d v="2014-12-09T00:00:00"/>
    <x v="0"/>
  </r>
  <r>
    <x v="5"/>
    <d v="2014-07-31T00:00:00"/>
    <x v="0"/>
  </r>
  <r>
    <x v="5"/>
    <d v="2017-01-07T00:00:00"/>
    <x v="1"/>
  </r>
  <r>
    <x v="5"/>
    <d v="2017-01-04T00:00:00"/>
    <x v="0"/>
  </r>
  <r>
    <x v="5"/>
    <d v="2015-07-09T00:00:00"/>
    <x v="0"/>
  </r>
  <r>
    <x v="5"/>
    <d v="2017-01-18T00:00:00"/>
    <x v="0"/>
  </r>
  <r>
    <x v="5"/>
    <d v="2016-11-21T00:00:00"/>
    <x v="0"/>
  </r>
  <r>
    <x v="5"/>
    <d v="2017-03-09T00:00:00"/>
    <x v="0"/>
  </r>
  <r>
    <x v="5"/>
    <d v="2017-01-30T00:00:00"/>
    <x v="0"/>
  </r>
  <r>
    <x v="5"/>
    <d v="2017-11-27T00:00:00"/>
    <x v="0"/>
  </r>
  <r>
    <x v="5"/>
    <d v="2016-06-06T00:00:00"/>
    <x v="0"/>
  </r>
  <r>
    <x v="5"/>
    <d v="2016-07-13T00:00:00"/>
    <x v="0"/>
  </r>
  <r>
    <x v="5"/>
    <d v="2013-08-25T00:00:00"/>
    <x v="1"/>
  </r>
  <r>
    <x v="5"/>
    <d v="2012-07-15T00:00:00"/>
    <x v="1"/>
  </r>
  <r>
    <x v="5"/>
    <d v="2016-01-31T00:00:00"/>
    <x v="1"/>
  </r>
  <r>
    <x v="5"/>
    <d v="2022-06-14T00:00:00"/>
    <x v="0"/>
  </r>
  <r>
    <x v="5"/>
    <d v="2017-08-09T00:00:00"/>
    <x v="0"/>
  </r>
  <r>
    <x v="5"/>
    <d v="2017-07-22T00:00:00"/>
    <x v="1"/>
  </r>
  <r>
    <x v="5"/>
    <d v="2021-09-16T00:00:00"/>
    <x v="0"/>
  </r>
  <r>
    <x v="5"/>
    <d v="2016-03-07T00:00:00"/>
    <x v="0"/>
  </r>
  <r>
    <x v="5"/>
    <d v="2013-06-18T00:00:00"/>
    <x v="0"/>
  </r>
  <r>
    <x v="5"/>
    <d v="2015-07-03T00:00:00"/>
    <x v="0"/>
  </r>
  <r>
    <x v="5"/>
    <d v="2013-11-24T00:00:00"/>
    <x v="1"/>
  </r>
  <r>
    <x v="5"/>
    <d v="2015-10-04T00:00:00"/>
    <x v="1"/>
  </r>
  <r>
    <x v="5"/>
    <d v="2019-11-07T00:00:00"/>
    <x v="0"/>
  </r>
  <r>
    <x v="5"/>
    <d v="2014-06-17T00:00:00"/>
    <x v="0"/>
  </r>
  <r>
    <x v="5"/>
    <d v="2015-11-06T00:00:00"/>
    <x v="0"/>
  </r>
  <r>
    <x v="5"/>
    <d v="2017-01-09T00:00:00"/>
    <x v="0"/>
  </r>
  <r>
    <x v="5"/>
    <d v="2014-04-01T00:00:00"/>
    <x v="0"/>
  </r>
  <r>
    <x v="5"/>
    <d v="2015-01-15T00:00:00"/>
    <x v="0"/>
  </r>
  <r>
    <x v="5"/>
    <d v="2014-05-02T00:00:00"/>
    <x v="0"/>
  </r>
  <r>
    <x v="5"/>
    <d v="2014-03-19T00:00:00"/>
    <x v="0"/>
  </r>
  <r>
    <x v="5"/>
    <d v="2015-06-09T00:00:00"/>
    <x v="0"/>
  </r>
  <r>
    <x v="5"/>
    <d v="2015-03-02T00:00:00"/>
    <x v="0"/>
  </r>
  <r>
    <x v="5"/>
    <d v="2020-06-08T00:00:00"/>
    <x v="0"/>
  </r>
  <r>
    <x v="5"/>
    <d v="2015-09-08T00:00:00"/>
    <x v="0"/>
  </r>
  <r>
    <x v="5"/>
    <d v="2015-08-21T00:00:00"/>
    <x v="0"/>
  </r>
  <r>
    <x v="5"/>
    <d v="2020-05-10T00:00:00"/>
    <x v="1"/>
  </r>
  <r>
    <x v="5"/>
    <d v="2020-05-10T00:00:00"/>
    <x v="1"/>
  </r>
  <r>
    <x v="5"/>
    <d v="2015-06-29T00:00:00"/>
    <x v="0"/>
  </r>
  <r>
    <x v="5"/>
    <d v="2015-08-23T00:00:00"/>
    <x v="1"/>
  </r>
  <r>
    <x v="5"/>
    <d v="2017-09-11T00:00:00"/>
    <x v="0"/>
  </r>
  <r>
    <x v="5"/>
    <d v="2011-07-18T00:00:00"/>
    <x v="0"/>
  </r>
  <r>
    <x v="5"/>
    <d v="2021-06-23T00:00:00"/>
    <x v="0"/>
  </r>
  <r>
    <x v="5"/>
    <d v="2022-04-11T00:00:00"/>
    <x v="0"/>
  </r>
  <r>
    <x v="5"/>
    <d v="2015-08-20T00:00:00"/>
    <x v="0"/>
  </r>
  <r>
    <x v="5"/>
    <d v="2015-06-03T00:00:00"/>
    <x v="0"/>
  </r>
  <r>
    <x v="5"/>
    <d v="2015-09-04T00:00:00"/>
    <x v="0"/>
  </r>
  <r>
    <x v="5"/>
    <d v="2016-09-20T00:00:00"/>
    <x v="0"/>
  </r>
  <r>
    <x v="5"/>
    <d v="2016-02-21T00:00:00"/>
    <x v="1"/>
  </r>
  <r>
    <x v="5"/>
    <d v="2018-03-11T00:00:00"/>
    <x v="1"/>
  </r>
  <r>
    <x v="5"/>
    <d v="2015-11-11T00:00:00"/>
    <x v="0"/>
  </r>
  <r>
    <x v="5"/>
    <d v="2015-10-25T00:00:00"/>
    <x v="1"/>
  </r>
  <r>
    <x v="5"/>
    <d v="2016-06-27T00:00:00"/>
    <x v="0"/>
  </r>
  <r>
    <x v="5"/>
    <d v="2015-08-25T00:00:00"/>
    <x v="0"/>
  </r>
  <r>
    <x v="5"/>
    <d v="2022-07-24T00:00:00"/>
    <x v="1"/>
  </r>
  <r>
    <x v="5"/>
    <d v="2015-11-10T00:00:00"/>
    <x v="0"/>
  </r>
  <r>
    <x v="5"/>
    <d v="2016-07-06T00:00:00"/>
    <x v="0"/>
  </r>
  <r>
    <x v="5"/>
    <d v="2016-03-28T00:00:00"/>
    <x v="0"/>
  </r>
  <r>
    <x v="5"/>
    <d v="2017-02-12T00:00:00"/>
    <x v="1"/>
  </r>
  <r>
    <x v="5"/>
    <d v="2015-12-01T00:00:00"/>
    <x v="0"/>
  </r>
  <r>
    <x v="5"/>
    <d v="2015-12-01T00:00:00"/>
    <x v="0"/>
  </r>
  <r>
    <x v="5"/>
    <d v="2015-03-05T00:00:00"/>
    <x v="0"/>
  </r>
  <r>
    <x v="5"/>
    <d v="2013-04-21T00:00:00"/>
    <x v="1"/>
  </r>
  <r>
    <x v="5"/>
    <d v="2013-03-15T00:00:00"/>
    <x v="0"/>
  </r>
  <r>
    <x v="5"/>
    <d v="2016-01-15T00:00:00"/>
    <x v="0"/>
  </r>
  <r>
    <x v="5"/>
    <d v="2016-07-04T00:00:00"/>
    <x v="0"/>
  </r>
  <r>
    <x v="5"/>
    <d v="2013-06-30T00:00:00"/>
    <x v="1"/>
  </r>
  <r>
    <x v="5"/>
    <d v="2016-07-06T00:00:00"/>
    <x v="0"/>
  </r>
  <r>
    <x v="5"/>
    <d v="2024-05-02T00:00:00"/>
    <x v="0"/>
  </r>
  <r>
    <x v="5"/>
    <d v="2014-06-09T00:00:00"/>
    <x v="0"/>
  </r>
  <r>
    <x v="5"/>
    <d v="2020-10-12T00:00:00"/>
    <x v="0"/>
  </r>
  <r>
    <x v="5"/>
    <d v="2013-05-15T00:00:00"/>
    <x v="0"/>
  </r>
  <r>
    <x v="5"/>
    <d v="2016-05-25T00:00:00"/>
    <x v="0"/>
  </r>
  <r>
    <x v="5"/>
    <d v="2015-09-16T00:00:00"/>
    <x v="0"/>
  </r>
  <r>
    <x v="5"/>
    <d v="2015-08-03T00:00:00"/>
    <x v="0"/>
  </r>
  <r>
    <x v="5"/>
    <d v="2014-06-15T00:00:00"/>
    <x v="1"/>
  </r>
  <r>
    <x v="5"/>
    <d v="2015-09-13T00:00:00"/>
    <x v="1"/>
  </r>
  <r>
    <x v="5"/>
    <d v="2020-06-03T00:00:00"/>
    <x v="0"/>
  </r>
  <r>
    <x v="5"/>
    <d v="2016-07-03T00:00:00"/>
    <x v="1"/>
  </r>
  <r>
    <x v="5"/>
    <d v="2015-03-08T00:00:00"/>
    <x v="1"/>
  </r>
  <r>
    <x v="5"/>
    <d v="2015-12-07T00:00:00"/>
    <x v="0"/>
  </r>
  <r>
    <x v="5"/>
    <d v="2017-01-08T00:00:00"/>
    <x v="1"/>
  </r>
  <r>
    <x v="5"/>
    <d v="2021-07-26T00:00:00"/>
    <x v="0"/>
  </r>
  <r>
    <x v="5"/>
    <d v="2017-06-12T00:00:00"/>
    <x v="0"/>
  </r>
  <r>
    <x v="5"/>
    <d v="2017-08-03T00:00:00"/>
    <x v="0"/>
  </r>
  <r>
    <x v="5"/>
    <d v="2017-08-03T00:00:00"/>
    <x v="0"/>
  </r>
  <r>
    <x v="5"/>
    <d v="2013-07-14T00:00:00"/>
    <x v="1"/>
  </r>
  <r>
    <x v="5"/>
    <d v="2015-03-13T00:00:00"/>
    <x v="0"/>
  </r>
  <r>
    <x v="5"/>
    <d v="2014-08-20T00:00:00"/>
    <x v="0"/>
  </r>
  <r>
    <x v="5"/>
    <d v="2014-10-01T00:00:00"/>
    <x v="0"/>
  </r>
  <r>
    <x v="5"/>
    <d v="2020-07-29T00:00:00"/>
    <x v="0"/>
  </r>
  <r>
    <x v="5"/>
    <d v="2014-06-09T00:00:00"/>
    <x v="0"/>
  </r>
  <r>
    <x v="5"/>
    <d v="2013-09-04T00:00:00"/>
    <x v="0"/>
  </r>
  <r>
    <x v="5"/>
    <d v="2013-08-25T00:00:00"/>
    <x v="1"/>
  </r>
  <r>
    <x v="5"/>
    <d v="2015-06-21T00:00:00"/>
    <x v="1"/>
  </r>
  <r>
    <x v="5"/>
    <d v="2023-10-15T00:00:00"/>
    <x v="1"/>
  </r>
  <r>
    <x v="5"/>
    <d v="2013-04-03T00:00:00"/>
    <x v="0"/>
  </r>
  <r>
    <x v="5"/>
    <d v="2015-08-30T00:00:00"/>
    <x v="1"/>
  </r>
  <r>
    <x v="5"/>
    <d v="2019-12-11T00:00:00"/>
    <x v="0"/>
  </r>
  <r>
    <x v="5"/>
    <d v="2015-06-19T00:00:00"/>
    <x v="0"/>
  </r>
  <r>
    <x v="5"/>
    <d v="2015-06-19T00:00:00"/>
    <x v="0"/>
  </r>
  <r>
    <x v="5"/>
    <d v="2015-05-01T00:00:00"/>
    <x v="0"/>
  </r>
  <r>
    <x v="5"/>
    <d v="2013-05-07T00:00:00"/>
    <x v="0"/>
  </r>
  <r>
    <x v="5"/>
    <d v="2016-02-01T00:00:00"/>
    <x v="0"/>
  </r>
  <r>
    <x v="5"/>
    <d v="2015-06-19T00:00:00"/>
    <x v="0"/>
  </r>
  <r>
    <x v="5"/>
    <d v="2014-04-25T00:00:00"/>
    <x v="0"/>
  </r>
  <r>
    <x v="5"/>
    <d v="2013-04-20T00:00:00"/>
    <x v="1"/>
  </r>
  <r>
    <x v="5"/>
    <d v="2015-12-17T00:00:00"/>
    <x v="0"/>
  </r>
  <r>
    <x v="5"/>
    <d v="2014-02-18T00:00:00"/>
    <x v="0"/>
  </r>
  <r>
    <x v="5"/>
    <d v="2015-08-20T00:00:00"/>
    <x v="0"/>
  </r>
  <r>
    <x v="5"/>
    <d v="2015-08-28T00:00:00"/>
    <x v="0"/>
  </r>
  <r>
    <x v="5"/>
    <d v="2019-03-19T00:00:00"/>
    <x v="0"/>
  </r>
  <r>
    <x v="5"/>
    <d v="2023-10-05T00:00:00"/>
    <x v="0"/>
  </r>
  <r>
    <x v="5"/>
    <d v="2016-04-26T00:00:00"/>
    <x v="0"/>
  </r>
  <r>
    <x v="5"/>
    <d v="2014-06-22T00:00:00"/>
    <x v="1"/>
  </r>
  <r>
    <x v="5"/>
    <d v="2020-05-12T00:00:00"/>
    <x v="0"/>
  </r>
  <r>
    <x v="5"/>
    <d v="2018-10-03T00:00:00"/>
    <x v="0"/>
  </r>
  <r>
    <x v="5"/>
    <d v="2013-05-06T00:00:00"/>
    <x v="0"/>
  </r>
  <r>
    <x v="5"/>
    <d v="2014-06-22T00:00:00"/>
    <x v="1"/>
  </r>
  <r>
    <x v="5"/>
    <d v="2017-11-13T00:00:00"/>
    <x v="0"/>
  </r>
  <r>
    <x v="5"/>
    <d v="2015-03-21T00:00:00"/>
    <x v="1"/>
  </r>
  <r>
    <x v="5"/>
    <d v="2019-05-21T00:00:00"/>
    <x v="0"/>
  </r>
  <r>
    <x v="5"/>
    <d v="2013-05-09T00:00:00"/>
    <x v="0"/>
  </r>
  <r>
    <x v="5"/>
    <d v="2014-07-26T00:00:00"/>
    <x v="1"/>
  </r>
  <r>
    <x v="5"/>
    <d v="2020-09-01T00:00:00"/>
    <x v="0"/>
  </r>
  <r>
    <x v="5"/>
    <d v="2015-06-19T00:00:00"/>
    <x v="0"/>
  </r>
  <r>
    <x v="5"/>
    <d v="2017-09-25T00:00:00"/>
    <x v="0"/>
  </r>
  <r>
    <x v="5"/>
    <d v="2015-04-21T00:00:00"/>
    <x v="0"/>
  </r>
  <r>
    <x v="5"/>
    <d v="2015-04-22T00:00:00"/>
    <x v="0"/>
  </r>
  <r>
    <x v="5"/>
    <d v="2017-10-02T00:00:00"/>
    <x v="0"/>
  </r>
  <r>
    <x v="5"/>
    <d v="2018-02-13T00:00:00"/>
    <x v="0"/>
  </r>
  <r>
    <x v="5"/>
    <d v="2013-04-25T00:00:00"/>
    <x v="0"/>
  </r>
  <r>
    <x v="5"/>
    <d v="2015-05-12T00:00:00"/>
    <x v="0"/>
  </r>
  <r>
    <x v="5"/>
    <d v="2014-06-22T00:00:00"/>
    <x v="1"/>
  </r>
  <r>
    <x v="5"/>
    <d v="2015-03-08T00:00:00"/>
    <x v="1"/>
  </r>
  <r>
    <x v="5"/>
    <d v="2015-09-23T00:00:00"/>
    <x v="0"/>
  </r>
  <r>
    <x v="5"/>
    <d v="2021-04-08T00:00:00"/>
    <x v="0"/>
  </r>
  <r>
    <x v="5"/>
    <d v="2015-07-12T00:00:00"/>
    <x v="1"/>
  </r>
  <r>
    <x v="5"/>
    <d v="2013-04-20T00:00:00"/>
    <x v="1"/>
  </r>
  <r>
    <x v="5"/>
    <d v="2013-04-22T00:00:00"/>
    <x v="0"/>
  </r>
  <r>
    <x v="5"/>
    <d v="2015-06-23T00:00:00"/>
    <x v="0"/>
  </r>
  <r>
    <x v="5"/>
    <d v="2013-05-23T00:00:00"/>
    <x v="0"/>
  </r>
  <r>
    <x v="5"/>
    <d v="2015-08-27T00:00:00"/>
    <x v="0"/>
  </r>
  <r>
    <x v="5"/>
    <d v="2015-11-25T00:00:00"/>
    <x v="0"/>
  </r>
  <r>
    <x v="5"/>
    <d v="2015-03-02T00:00:00"/>
    <x v="0"/>
  </r>
  <r>
    <x v="5"/>
    <d v="2015-10-24T00:00:00"/>
    <x v="1"/>
  </r>
  <r>
    <x v="5"/>
    <d v="2013-08-11T00:00:00"/>
    <x v="1"/>
  </r>
  <r>
    <x v="5"/>
    <d v="2013-09-29T00:00:00"/>
    <x v="1"/>
  </r>
  <r>
    <x v="5"/>
    <d v="2014-02-16T00:00:00"/>
    <x v="1"/>
  </r>
  <r>
    <x v="5"/>
    <d v="2014-04-12T00:00:00"/>
    <x v="1"/>
  </r>
  <r>
    <x v="5"/>
    <d v="2013-08-17T00:00:00"/>
    <x v="1"/>
  </r>
  <r>
    <x v="5"/>
    <d v="2016-01-01T00:00:00"/>
    <x v="0"/>
  </r>
  <r>
    <x v="5"/>
    <d v="2015-11-24T00:00:00"/>
    <x v="0"/>
  </r>
  <r>
    <x v="5"/>
    <d v="2022-08-29T00:00:00"/>
    <x v="0"/>
  </r>
  <r>
    <x v="5"/>
    <d v="2015-08-17T00:00:00"/>
    <x v="0"/>
  </r>
  <r>
    <x v="5"/>
    <d v="2015-08-06T00:00:00"/>
    <x v="0"/>
  </r>
  <r>
    <x v="5"/>
    <d v="2024-07-24T00:00:00"/>
    <x v="0"/>
  </r>
  <r>
    <x v="5"/>
    <d v="2022-05-14T00:00:00"/>
    <x v="1"/>
  </r>
  <r>
    <x v="5"/>
    <d v="2017-08-08T00:00:00"/>
    <x v="0"/>
  </r>
  <r>
    <x v="5"/>
    <d v="2015-08-13T00:00:00"/>
    <x v="0"/>
  </r>
  <r>
    <x v="5"/>
    <d v="2016-07-17T00:00:00"/>
    <x v="1"/>
  </r>
  <r>
    <x v="5"/>
    <d v="2021-12-08T00:00:00"/>
    <x v="0"/>
  </r>
  <r>
    <x v="5"/>
    <d v="2017-01-31T00:00:00"/>
    <x v="0"/>
  </r>
  <r>
    <x v="5"/>
    <d v="2018-02-08T00:00:00"/>
    <x v="0"/>
  </r>
  <r>
    <x v="5"/>
    <d v="2018-02-05T00:00:00"/>
    <x v="0"/>
  </r>
  <r>
    <x v="5"/>
    <d v="2021-06-02T00:00:00"/>
    <x v="0"/>
  </r>
  <r>
    <x v="5"/>
    <d v="2018-02-05T00:00:00"/>
    <x v="0"/>
  </r>
  <r>
    <x v="5"/>
    <d v="2020-03-20T00:00:00"/>
    <x v="0"/>
  </r>
  <r>
    <x v="5"/>
    <d v="2018-01-29T00:00:00"/>
    <x v="0"/>
  </r>
  <r>
    <x v="5"/>
    <d v="2018-10-15T00:00:00"/>
    <x v="0"/>
  </r>
  <r>
    <x v="5"/>
    <d v="2014-07-12T00:00:00"/>
    <x v="1"/>
  </r>
  <r>
    <x v="6"/>
    <d v="2013-05-22T00:00:00"/>
    <x v="0"/>
  </r>
  <r>
    <x v="6"/>
    <d v="2017-01-19T00:00:00"/>
    <x v="0"/>
  </r>
  <r>
    <x v="6"/>
    <d v="2012-12-13T00:00:00"/>
    <x v="0"/>
  </r>
  <r>
    <x v="6"/>
    <d v="2014-01-23T00:00:00"/>
    <x v="0"/>
  </r>
  <r>
    <x v="6"/>
    <d v="2014-05-26T00:00:00"/>
    <x v="0"/>
  </r>
  <r>
    <x v="6"/>
    <d v="2013-01-29T00:00:00"/>
    <x v="0"/>
  </r>
  <r>
    <x v="6"/>
    <d v="2013-03-21T00:00:00"/>
    <x v="0"/>
  </r>
  <r>
    <x v="6"/>
    <d v="2022-09-12T00:00:00"/>
    <x v="0"/>
  </r>
  <r>
    <x v="6"/>
    <d v="2015-06-19T00:00:00"/>
    <x v="0"/>
  </r>
  <r>
    <x v="6"/>
    <d v="2017-06-13T00:00:00"/>
    <x v="0"/>
  </r>
  <r>
    <x v="6"/>
    <d v="2015-04-13T00:00:00"/>
    <x v="0"/>
  </r>
  <r>
    <x v="6"/>
    <d v="2015-10-15T00:00:00"/>
    <x v="0"/>
  </r>
  <r>
    <x v="6"/>
    <d v="2012-03-10T00:00:00"/>
    <x v="1"/>
  </r>
  <r>
    <x v="6"/>
    <d v="2014-11-03T00:00:00"/>
    <x v="0"/>
  </r>
  <r>
    <x v="6"/>
    <d v="2014-08-13T00:00:00"/>
    <x v="0"/>
  </r>
  <r>
    <x v="6"/>
    <d v="2015-10-22T00:00:00"/>
    <x v="0"/>
  </r>
  <r>
    <x v="6"/>
    <d v="2014-10-02T00:00:00"/>
    <x v="0"/>
  </r>
  <r>
    <x v="6"/>
    <d v="2015-04-27T00:00:00"/>
    <x v="0"/>
  </r>
  <r>
    <x v="6"/>
    <d v="2015-04-20T00:00:00"/>
    <x v="0"/>
  </r>
  <r>
    <x v="6"/>
    <d v="2012-08-28T00:00:00"/>
    <x v="0"/>
  </r>
  <r>
    <x v="6"/>
    <d v="2014-08-07T00:00:00"/>
    <x v="0"/>
  </r>
  <r>
    <x v="6"/>
    <d v="2014-08-05T00:00:00"/>
    <x v="0"/>
  </r>
  <r>
    <x v="6"/>
    <d v="2013-12-02T00:00:00"/>
    <x v="0"/>
  </r>
  <r>
    <x v="6"/>
    <d v="2014-08-06T00:00:00"/>
    <x v="0"/>
  </r>
  <r>
    <x v="6"/>
    <d v="2013-12-26T00:00:00"/>
    <x v="0"/>
  </r>
  <r>
    <x v="6"/>
    <d v="2013-08-15T00:00:00"/>
    <x v="0"/>
  </r>
  <r>
    <x v="6"/>
    <d v="2014-01-12T00:00:00"/>
    <x v="1"/>
  </r>
  <r>
    <x v="6"/>
    <d v="2013-12-02T00:00:00"/>
    <x v="0"/>
  </r>
  <r>
    <x v="6"/>
    <d v="2014-03-13T00:00:00"/>
    <x v="0"/>
  </r>
  <r>
    <x v="6"/>
    <d v="2016-05-26T00:00:00"/>
    <x v="0"/>
  </r>
  <r>
    <x v="6"/>
    <d v="2013-03-26T00:00:00"/>
    <x v="0"/>
  </r>
  <r>
    <x v="6"/>
    <d v="2014-11-19T00:00:00"/>
    <x v="0"/>
  </r>
  <r>
    <x v="6"/>
    <d v="2014-05-19T00:00:00"/>
    <x v="0"/>
  </r>
  <r>
    <x v="6"/>
    <d v="2013-01-15T00:00:00"/>
    <x v="0"/>
  </r>
  <r>
    <x v="6"/>
    <d v="2015-01-28T00:00:00"/>
    <x v="0"/>
  </r>
  <r>
    <x v="6"/>
    <d v="2012-06-18T00:00:00"/>
    <x v="0"/>
  </r>
  <r>
    <x v="6"/>
    <d v="2012-06-18T00:00:00"/>
    <x v="0"/>
  </r>
  <r>
    <x v="6"/>
    <d v="2012-07-18T00:00:00"/>
    <x v="0"/>
  </r>
  <r>
    <x v="6"/>
    <d v="2021-06-10T00:00:00"/>
    <x v="0"/>
  </r>
  <r>
    <x v="6"/>
    <d v="2017-01-19T00:00:00"/>
    <x v="0"/>
  </r>
  <r>
    <x v="6"/>
    <d v="2018-11-13T00:00:00"/>
    <x v="0"/>
  </r>
  <r>
    <x v="6"/>
    <d v="2013-01-05T00:00:00"/>
    <x v="1"/>
  </r>
  <r>
    <x v="6"/>
    <d v="2013-02-09T00:00:00"/>
    <x v="1"/>
  </r>
  <r>
    <x v="6"/>
    <d v="2015-12-19T00:00:00"/>
    <x v="1"/>
  </r>
  <r>
    <x v="6"/>
    <d v="2016-11-07T00:00:00"/>
    <x v="0"/>
  </r>
  <r>
    <x v="6"/>
    <d v="2023-12-13T00:00:00"/>
    <x v="0"/>
  </r>
  <r>
    <x v="6"/>
    <d v="2015-05-24T00:00:00"/>
    <x v="1"/>
  </r>
  <r>
    <x v="6"/>
    <d v="2016-08-23T00:00:00"/>
    <x v="0"/>
  </r>
  <r>
    <x v="6"/>
    <d v="2015-08-31T00:00:00"/>
    <x v="0"/>
  </r>
  <r>
    <x v="6"/>
    <d v="2015-06-13T00:00:00"/>
    <x v="1"/>
  </r>
  <r>
    <x v="6"/>
    <d v="2012-07-29T00:00:00"/>
    <x v="1"/>
  </r>
  <r>
    <x v="6"/>
    <d v="2012-07-29T00:00:00"/>
    <x v="1"/>
  </r>
  <r>
    <x v="6"/>
    <d v="2017-01-29T00:00:00"/>
    <x v="1"/>
  </r>
  <r>
    <x v="6"/>
    <d v="2016-01-15T00:00:00"/>
    <x v="0"/>
  </r>
  <r>
    <x v="6"/>
    <d v="2014-02-01T00:00:00"/>
    <x v="1"/>
  </r>
  <r>
    <x v="6"/>
    <d v="2020-11-16T00:00:00"/>
    <x v="0"/>
  </r>
  <r>
    <x v="6"/>
    <d v="2014-12-14T00:00:00"/>
    <x v="1"/>
  </r>
  <r>
    <x v="6"/>
    <d v="2021-05-03T00:00:00"/>
    <x v="0"/>
  </r>
  <r>
    <x v="6"/>
    <d v="2015-09-03T00:00:00"/>
    <x v="0"/>
  </r>
  <r>
    <x v="6"/>
    <d v="2017-02-22T00:00:00"/>
    <x v="0"/>
  </r>
  <r>
    <x v="6"/>
    <d v="2022-11-23T00:00:00"/>
    <x v="0"/>
  </r>
  <r>
    <x v="6"/>
    <d v="2023-06-20T00:00:00"/>
    <x v="0"/>
  </r>
  <r>
    <x v="6"/>
    <d v="2015-08-25T00:00:00"/>
    <x v="0"/>
  </r>
  <r>
    <x v="6"/>
    <d v="2015-03-09T00:00:00"/>
    <x v="0"/>
  </r>
  <r>
    <x v="6"/>
    <d v="2011-10-12T00:00:00"/>
    <x v="0"/>
  </r>
  <r>
    <x v="6"/>
    <d v="2012-07-25T00:00:00"/>
    <x v="0"/>
  </r>
  <r>
    <x v="6"/>
    <d v="2016-01-06T00:00:00"/>
    <x v="0"/>
  </r>
  <r>
    <x v="6"/>
    <d v="2011-06-08T00:00:00"/>
    <x v="0"/>
  </r>
  <r>
    <x v="6"/>
    <d v="2011-07-30T00:00:00"/>
    <x v="1"/>
  </r>
  <r>
    <x v="6"/>
    <d v="2016-10-29T00:00:00"/>
    <x v="1"/>
  </r>
  <r>
    <x v="6"/>
    <d v="2016-10-28T00:00:00"/>
    <x v="0"/>
  </r>
  <r>
    <x v="6"/>
    <d v="2022-07-01T00:00:00"/>
    <x v="0"/>
  </r>
  <r>
    <x v="6"/>
    <d v="2015-02-17T00:00:00"/>
    <x v="0"/>
  </r>
  <r>
    <x v="6"/>
    <d v="2015-02-03T00:00:00"/>
    <x v="0"/>
  </r>
  <r>
    <x v="6"/>
    <d v="2013-12-17T00:00:00"/>
    <x v="0"/>
  </r>
  <r>
    <x v="6"/>
    <d v="2015-06-02T00:00:00"/>
    <x v="0"/>
  </r>
  <r>
    <x v="6"/>
    <d v="2015-08-09T00:00:00"/>
    <x v="1"/>
  </r>
  <r>
    <x v="6"/>
    <d v="2013-12-24T00:00:00"/>
    <x v="0"/>
  </r>
  <r>
    <x v="6"/>
    <d v="2013-06-04T00:00:00"/>
    <x v="0"/>
  </r>
  <r>
    <x v="6"/>
    <d v="2014-05-16T00:00:00"/>
    <x v="0"/>
  </r>
  <r>
    <x v="6"/>
    <d v="2012-12-15T00:00:00"/>
    <x v="1"/>
  </r>
  <r>
    <x v="6"/>
    <d v="2013-06-13T00:00:00"/>
    <x v="0"/>
  </r>
  <r>
    <x v="6"/>
    <d v="2014-06-25T00:00:00"/>
    <x v="0"/>
  </r>
  <r>
    <x v="6"/>
    <d v="2014-02-06T00:00:00"/>
    <x v="0"/>
  </r>
  <r>
    <x v="6"/>
    <d v="2013-12-24T00:00:00"/>
    <x v="0"/>
  </r>
  <r>
    <x v="6"/>
    <d v="2013-12-22T00:00:00"/>
    <x v="1"/>
  </r>
  <r>
    <x v="6"/>
    <d v="2013-08-14T00:00:00"/>
    <x v="0"/>
  </r>
  <r>
    <x v="6"/>
    <d v="2014-11-03T00:00:00"/>
    <x v="0"/>
  </r>
  <r>
    <x v="6"/>
    <d v="2017-11-30T00:00:00"/>
    <x v="0"/>
  </r>
  <r>
    <x v="6"/>
    <d v="2017-11-30T00:00:00"/>
    <x v="0"/>
  </r>
  <r>
    <x v="6"/>
    <d v="2014-10-24T00:00:00"/>
    <x v="0"/>
  </r>
  <r>
    <x v="6"/>
    <d v="2014-07-24T00:00:00"/>
    <x v="0"/>
  </r>
  <r>
    <x v="6"/>
    <d v="2014-06-16T00:00:00"/>
    <x v="0"/>
  </r>
  <r>
    <x v="6"/>
    <d v="2016-02-29T00:00:00"/>
    <x v="0"/>
  </r>
  <r>
    <x v="6"/>
    <d v="2016-08-07T00:00:00"/>
    <x v="1"/>
  </r>
  <r>
    <x v="6"/>
    <d v="2013-12-17T00:00:00"/>
    <x v="0"/>
  </r>
  <r>
    <x v="6"/>
    <d v="2011-10-25T00:00:00"/>
    <x v="0"/>
  </r>
  <r>
    <x v="6"/>
    <d v="2011-09-10T00:00:00"/>
    <x v="1"/>
  </r>
  <r>
    <x v="6"/>
    <d v="2011-09-10T00:00:00"/>
    <x v="1"/>
  </r>
  <r>
    <x v="6"/>
    <d v="2015-02-09T00:00:00"/>
    <x v="0"/>
  </r>
  <r>
    <x v="6"/>
    <d v="2017-07-18T00:00:00"/>
    <x v="0"/>
  </r>
  <r>
    <x v="6"/>
    <d v="2014-08-27T00:00:00"/>
    <x v="0"/>
  </r>
  <r>
    <x v="6"/>
    <d v="2015-10-12T00:00:00"/>
    <x v="0"/>
  </r>
  <r>
    <x v="6"/>
    <d v="2015-01-11T00:00:00"/>
    <x v="1"/>
  </r>
  <r>
    <x v="6"/>
    <d v="2013-02-02T00:00:00"/>
    <x v="1"/>
  </r>
  <r>
    <x v="6"/>
    <d v="2016-04-27T00:00:00"/>
    <x v="0"/>
  </r>
  <r>
    <x v="6"/>
    <d v="2014-11-06T00:00:00"/>
    <x v="0"/>
  </r>
  <r>
    <x v="6"/>
    <d v="2015-01-21T00:00:00"/>
    <x v="0"/>
  </r>
  <r>
    <x v="6"/>
    <d v="2012-11-26T00:00:00"/>
    <x v="0"/>
  </r>
  <r>
    <x v="6"/>
    <d v="2015-04-18T00:00:00"/>
    <x v="1"/>
  </r>
  <r>
    <x v="6"/>
    <d v="2012-09-06T00:00:00"/>
    <x v="0"/>
  </r>
  <r>
    <x v="6"/>
    <d v="2015-07-01T00:00:00"/>
    <x v="0"/>
  </r>
  <r>
    <x v="6"/>
    <d v="2012-07-14T00:00:00"/>
    <x v="1"/>
  </r>
  <r>
    <x v="6"/>
    <d v="2015-01-19T00:00:00"/>
    <x v="0"/>
  </r>
  <r>
    <x v="6"/>
    <d v="2013-03-26T00:00:00"/>
    <x v="0"/>
  </r>
  <r>
    <x v="6"/>
    <d v="2011-10-26T00:00:00"/>
    <x v="0"/>
  </r>
  <r>
    <x v="6"/>
    <d v="2021-09-03T00:00:00"/>
    <x v="0"/>
  </r>
  <r>
    <x v="6"/>
    <d v="2015-07-23T00:00:00"/>
    <x v="0"/>
  </r>
  <r>
    <x v="6"/>
    <d v="2012-07-10T00:00:00"/>
    <x v="0"/>
  </r>
  <r>
    <x v="6"/>
    <d v="2015-01-09T00:00:00"/>
    <x v="0"/>
  </r>
  <r>
    <x v="6"/>
    <d v="2012-11-26T00:00:00"/>
    <x v="0"/>
  </r>
  <r>
    <x v="6"/>
    <d v="2016-01-26T00:00:00"/>
    <x v="0"/>
  </r>
  <r>
    <x v="6"/>
    <d v="2014-09-29T00:00:00"/>
    <x v="0"/>
  </r>
  <r>
    <x v="6"/>
    <d v="2015-01-06T00:00:00"/>
    <x v="0"/>
  </r>
  <r>
    <x v="6"/>
    <d v="2012-12-28T00:00:00"/>
    <x v="0"/>
  </r>
  <r>
    <x v="6"/>
    <d v="2012-06-22T00:00:00"/>
    <x v="0"/>
  </r>
  <r>
    <x v="6"/>
    <d v="2013-07-22T00:00:00"/>
    <x v="0"/>
  </r>
  <r>
    <x v="6"/>
    <d v="2013-01-17T00:00:00"/>
    <x v="0"/>
  </r>
  <r>
    <x v="6"/>
    <d v="2015-07-13T00:00:00"/>
    <x v="0"/>
  </r>
  <r>
    <x v="6"/>
    <d v="2015-05-12T00:00:00"/>
    <x v="0"/>
  </r>
  <r>
    <x v="6"/>
    <d v="2015-05-23T00:00:00"/>
    <x v="1"/>
  </r>
  <r>
    <x v="6"/>
    <d v="2021-11-26T00:00:00"/>
    <x v="0"/>
  </r>
  <r>
    <x v="6"/>
    <d v="2013-08-21T00:00:00"/>
    <x v="0"/>
  </r>
  <r>
    <x v="6"/>
    <d v="2014-07-27T00:00:00"/>
    <x v="1"/>
  </r>
  <r>
    <x v="6"/>
    <d v="2014-10-30T00:00:00"/>
    <x v="0"/>
  </r>
  <r>
    <x v="6"/>
    <d v="2017-05-05T00:00:00"/>
    <x v="0"/>
  </r>
  <r>
    <x v="6"/>
    <d v="2014-02-19T00:00:00"/>
    <x v="0"/>
  </r>
  <r>
    <x v="6"/>
    <d v="2013-04-13T00:00:00"/>
    <x v="1"/>
  </r>
  <r>
    <x v="6"/>
    <d v="2013-08-14T00:00:00"/>
    <x v="0"/>
  </r>
  <r>
    <x v="6"/>
    <d v="2014-02-12T00:00:00"/>
    <x v="0"/>
  </r>
  <r>
    <x v="6"/>
    <d v="2015-06-26T00:00:00"/>
    <x v="0"/>
  </r>
  <r>
    <x v="6"/>
    <d v="2014-05-12T00:00:00"/>
    <x v="0"/>
  </r>
  <r>
    <x v="6"/>
    <d v="2016-05-19T00:00:00"/>
    <x v="0"/>
  </r>
  <r>
    <x v="6"/>
    <d v="2012-08-12T00:00:00"/>
    <x v="1"/>
  </r>
  <r>
    <x v="6"/>
    <d v="2015-01-19T00:00:00"/>
    <x v="0"/>
  </r>
  <r>
    <x v="6"/>
    <d v="2014-08-27T00:00:00"/>
    <x v="0"/>
  </r>
  <r>
    <x v="6"/>
    <d v="2014-05-01T00:00:00"/>
    <x v="0"/>
  </r>
  <r>
    <x v="6"/>
    <d v="2015-11-04T00:00:00"/>
    <x v="0"/>
  </r>
  <r>
    <x v="6"/>
    <d v="2015-07-01T00:00:00"/>
    <x v="0"/>
  </r>
  <r>
    <x v="6"/>
    <d v="2014-12-03T00:00:00"/>
    <x v="0"/>
  </r>
  <r>
    <x v="6"/>
    <d v="2013-10-24T00:00:00"/>
    <x v="0"/>
  </r>
  <r>
    <x v="6"/>
    <d v="2017-03-30T00:00:00"/>
    <x v="0"/>
  </r>
  <r>
    <x v="6"/>
    <d v="2022-01-23T00:00:00"/>
    <x v="1"/>
  </r>
  <r>
    <x v="6"/>
    <d v="2015-07-30T00:00:00"/>
    <x v="0"/>
  </r>
  <r>
    <x v="6"/>
    <d v="2015-09-26T00:00:00"/>
    <x v="1"/>
  </r>
  <r>
    <x v="6"/>
    <d v="2016-01-11T00:00:00"/>
    <x v="0"/>
  </r>
  <r>
    <x v="6"/>
    <d v="2016-10-29T00:00:00"/>
    <x v="1"/>
  </r>
  <r>
    <x v="6"/>
    <d v="2015-02-26T00:00:00"/>
    <x v="0"/>
  </r>
  <r>
    <x v="6"/>
    <d v="2016-08-07T00:00:00"/>
    <x v="1"/>
  </r>
  <r>
    <x v="6"/>
    <d v="2015-03-26T00:00:00"/>
    <x v="0"/>
  </r>
  <r>
    <x v="6"/>
    <d v="2021-11-17T00:00:00"/>
    <x v="0"/>
  </r>
  <r>
    <x v="6"/>
    <d v="2015-02-13T00:00:00"/>
    <x v="0"/>
  </r>
  <r>
    <x v="6"/>
    <d v="2015-11-12T00:00:00"/>
    <x v="0"/>
  </r>
  <r>
    <x v="6"/>
    <d v="2014-11-26T00:00:00"/>
    <x v="0"/>
  </r>
  <r>
    <x v="6"/>
    <d v="2016-09-28T00:00:00"/>
    <x v="0"/>
  </r>
  <r>
    <x v="6"/>
    <d v="2014-11-14T00:00:00"/>
    <x v="0"/>
  </r>
  <r>
    <x v="6"/>
    <d v="2024-09-19T00:00:00"/>
    <x v="0"/>
  </r>
  <r>
    <x v="6"/>
    <d v="2017-04-25T00:00:00"/>
    <x v="0"/>
  </r>
  <r>
    <x v="6"/>
    <d v="2015-03-19T00:00:00"/>
    <x v="0"/>
  </r>
  <r>
    <x v="6"/>
    <d v="2016-04-18T00:00:00"/>
    <x v="0"/>
  </r>
  <r>
    <x v="6"/>
    <d v="2015-07-07T00:00:00"/>
    <x v="0"/>
  </r>
  <r>
    <x v="6"/>
    <d v="2015-07-02T00:00:00"/>
    <x v="0"/>
  </r>
  <r>
    <x v="6"/>
    <d v="2015-02-25T00:00:00"/>
    <x v="0"/>
  </r>
  <r>
    <x v="6"/>
    <d v="2014-08-20T00:00:00"/>
    <x v="0"/>
  </r>
  <r>
    <x v="6"/>
    <d v="2016-02-21T00:00:00"/>
    <x v="1"/>
  </r>
  <r>
    <x v="6"/>
    <d v="2018-10-31T00:00:00"/>
    <x v="0"/>
  </r>
  <r>
    <x v="6"/>
    <d v="2018-10-20T00:00:00"/>
    <x v="1"/>
  </r>
  <r>
    <x v="6"/>
    <d v="2012-06-02T00:00:00"/>
    <x v="1"/>
  </r>
  <r>
    <x v="6"/>
    <d v="2015-11-02T00:00:00"/>
    <x v="0"/>
  </r>
  <r>
    <x v="6"/>
    <d v="2015-10-14T00:00:00"/>
    <x v="0"/>
  </r>
  <r>
    <x v="6"/>
    <d v="2015-12-13T00:00:00"/>
    <x v="1"/>
  </r>
  <r>
    <x v="6"/>
    <d v="2015-08-05T00:00:00"/>
    <x v="0"/>
  </r>
  <r>
    <x v="6"/>
    <d v="2016-04-05T00:00:00"/>
    <x v="0"/>
  </r>
  <r>
    <x v="6"/>
    <d v="2015-10-06T00:00:00"/>
    <x v="0"/>
  </r>
  <r>
    <x v="6"/>
    <d v="2016-04-05T00:00:00"/>
    <x v="0"/>
  </r>
  <r>
    <x v="6"/>
    <d v="2015-09-08T00:00:00"/>
    <x v="0"/>
  </r>
  <r>
    <x v="6"/>
    <d v="2013-08-31T00:00:00"/>
    <x v="1"/>
  </r>
  <r>
    <x v="6"/>
    <d v="2022-09-10T00:00:00"/>
    <x v="1"/>
  </r>
  <r>
    <x v="6"/>
    <d v="2023-10-20T00:00:00"/>
    <x v="0"/>
  </r>
  <r>
    <x v="6"/>
    <d v="2022-08-31T00:00:00"/>
    <x v="0"/>
  </r>
  <r>
    <x v="6"/>
    <d v="2024-04-23T00:00:00"/>
    <x v="0"/>
  </r>
  <r>
    <x v="6"/>
    <d v="2024-02-02T00:00:00"/>
    <x v="0"/>
  </r>
  <r>
    <x v="6"/>
    <d v="2024-02-13T00:00:00"/>
    <x v="0"/>
  </r>
  <r>
    <x v="6"/>
    <d v="2015-10-12T00:00:00"/>
    <x v="0"/>
  </r>
  <r>
    <x v="6"/>
    <d v="2017-08-09T00:00:00"/>
    <x v="0"/>
  </r>
  <r>
    <x v="6"/>
    <d v="2021-04-02T00:00:00"/>
    <x v="0"/>
  </r>
  <r>
    <x v="6"/>
    <d v="2023-08-01T00:00:00"/>
    <x v="0"/>
  </r>
  <r>
    <x v="6"/>
    <d v="2016-11-28T00:00:00"/>
    <x v="0"/>
  </r>
  <r>
    <x v="6"/>
    <d v="2018-07-25T00:00:00"/>
    <x v="0"/>
  </r>
  <r>
    <x v="6"/>
    <d v="2016-11-28T00:00:00"/>
    <x v="0"/>
  </r>
  <r>
    <x v="6"/>
    <d v="2014-11-17T00:00:00"/>
    <x v="0"/>
  </r>
  <r>
    <x v="6"/>
    <d v="2015-06-09T00:00:00"/>
    <x v="0"/>
  </r>
  <r>
    <x v="6"/>
    <d v="2015-06-09T00:00:00"/>
    <x v="0"/>
  </r>
  <r>
    <x v="6"/>
    <d v="2016-06-15T00:00:00"/>
    <x v="0"/>
  </r>
  <r>
    <x v="6"/>
    <d v="2022-07-28T00:00:00"/>
    <x v="0"/>
  </r>
  <r>
    <x v="6"/>
    <d v="2017-05-26T00:00:00"/>
    <x v="0"/>
  </r>
  <r>
    <x v="6"/>
    <d v="2012-12-07T00:00:00"/>
    <x v="0"/>
  </r>
  <r>
    <x v="6"/>
    <d v="2014-05-20T00:00:00"/>
    <x v="0"/>
  </r>
  <r>
    <x v="6"/>
    <d v="2014-05-23T00:00:00"/>
    <x v="0"/>
  </r>
  <r>
    <x v="6"/>
    <d v="2022-08-09T00:00:00"/>
    <x v="0"/>
  </r>
  <r>
    <x v="6"/>
    <d v="2015-10-13T00:00:00"/>
    <x v="0"/>
  </r>
  <r>
    <x v="6"/>
    <d v="2015-10-14T00:00:00"/>
    <x v="0"/>
  </r>
  <r>
    <x v="6"/>
    <d v="2015-04-12T00:00:00"/>
    <x v="1"/>
  </r>
  <r>
    <x v="6"/>
    <d v="2015-09-22T00:00:00"/>
    <x v="0"/>
  </r>
  <r>
    <x v="6"/>
    <d v="2012-01-06T00:00:00"/>
    <x v="0"/>
  </r>
  <r>
    <x v="6"/>
    <d v="2012-07-25T00:00:00"/>
    <x v="0"/>
  </r>
  <r>
    <x v="6"/>
    <d v="2016-01-06T00:00:00"/>
    <x v="0"/>
  </r>
  <r>
    <x v="6"/>
    <d v="2015-03-05T00:00:00"/>
    <x v="0"/>
  </r>
  <r>
    <x v="6"/>
    <d v="2024-05-20T00:00:00"/>
    <x v="0"/>
  </r>
  <r>
    <x v="6"/>
    <d v="2014-11-14T00:00:00"/>
    <x v="0"/>
  </r>
  <r>
    <x v="6"/>
    <d v="2011-04-03T00:00:00"/>
    <x v="1"/>
  </r>
  <r>
    <x v="6"/>
    <d v="2011-08-15T00:00:00"/>
    <x v="0"/>
  </r>
  <r>
    <x v="6"/>
    <d v="2012-07-22T00:00:00"/>
    <x v="1"/>
  </r>
  <r>
    <x v="6"/>
    <d v="2014-01-06T00:00:00"/>
    <x v="0"/>
  </r>
  <r>
    <x v="6"/>
    <d v="2016-11-28T00:00:00"/>
    <x v="0"/>
  </r>
  <r>
    <x v="6"/>
    <d v="2023-09-20T00:00:00"/>
    <x v="0"/>
  </r>
  <r>
    <x v="6"/>
    <d v="2024-01-15T00:00:00"/>
    <x v="0"/>
  </r>
  <r>
    <x v="6"/>
    <d v="2022-07-08T00:00:00"/>
    <x v="0"/>
  </r>
  <r>
    <x v="6"/>
    <d v="2022-02-11T00:00:00"/>
    <x v="0"/>
  </r>
  <r>
    <x v="6"/>
    <d v="2022-09-19T00:00:00"/>
    <x v="0"/>
  </r>
  <r>
    <x v="6"/>
    <d v="2018-01-09T00:00:00"/>
    <x v="0"/>
  </r>
  <r>
    <x v="6"/>
    <d v="2022-07-12T00:00:00"/>
    <x v="0"/>
  </r>
  <r>
    <x v="6"/>
    <d v="2022-06-23T00:00:00"/>
    <x v="0"/>
  </r>
  <r>
    <x v="6"/>
    <d v="2022-06-16T00:00:00"/>
    <x v="0"/>
  </r>
  <r>
    <x v="6"/>
    <d v="2015-12-21T00:00:00"/>
    <x v="0"/>
  </r>
  <r>
    <x v="6"/>
    <d v="2015-12-14T00:00:00"/>
    <x v="0"/>
  </r>
  <r>
    <x v="6"/>
    <d v="2021-03-02T00:00:00"/>
    <x v="0"/>
  </r>
  <r>
    <x v="6"/>
    <d v="2023-05-18T00:00:00"/>
    <x v="0"/>
  </r>
  <r>
    <x v="6"/>
    <d v="2013-06-20T00:00:00"/>
    <x v="0"/>
  </r>
  <r>
    <x v="6"/>
    <d v="2016-08-25T00:00:00"/>
    <x v="0"/>
  </r>
  <r>
    <x v="7"/>
    <d v="2015-01-15T00:00:00"/>
    <x v="0"/>
  </r>
  <r>
    <x v="7"/>
    <d v="2022-01-05T00:00:00"/>
    <x v="0"/>
  </r>
  <r>
    <x v="7"/>
    <d v="2015-10-03T00:00:00"/>
    <x v="1"/>
  </r>
  <r>
    <x v="7"/>
    <d v="2016-09-19T00:00:00"/>
    <x v="0"/>
  </r>
  <r>
    <x v="7"/>
    <d v="2020-05-29T00:00:00"/>
    <x v="0"/>
  </r>
  <r>
    <x v="7"/>
    <d v="2018-08-31T00:00:00"/>
    <x v="0"/>
  </r>
  <r>
    <x v="7"/>
    <d v="2016-05-06T00:00:00"/>
    <x v="0"/>
  </r>
  <r>
    <x v="7"/>
    <d v="2014-08-29T00:00:00"/>
    <x v="0"/>
  </r>
  <r>
    <x v="7"/>
    <d v="2013-07-11T00:00:00"/>
    <x v="0"/>
  </r>
  <r>
    <x v="7"/>
    <d v="2016-05-12T00:00:00"/>
    <x v="0"/>
  </r>
  <r>
    <x v="7"/>
    <d v="2016-04-15T00:00:00"/>
    <x v="0"/>
  </r>
  <r>
    <x v="7"/>
    <d v="2016-05-17T00:00:00"/>
    <x v="0"/>
  </r>
  <r>
    <x v="7"/>
    <d v="2014-12-11T00:00:00"/>
    <x v="0"/>
  </r>
  <r>
    <x v="7"/>
    <d v="2014-08-22T00:00:00"/>
    <x v="0"/>
  </r>
  <r>
    <x v="7"/>
    <d v="2014-08-18T00:00:00"/>
    <x v="0"/>
  </r>
  <r>
    <x v="7"/>
    <d v="2014-09-22T00:00:00"/>
    <x v="0"/>
  </r>
  <r>
    <x v="7"/>
    <d v="2021-11-20T00:00:00"/>
    <x v="1"/>
  </r>
  <r>
    <x v="7"/>
    <d v="2014-11-27T00:00:00"/>
    <x v="0"/>
  </r>
  <r>
    <x v="7"/>
    <d v="2015-05-18T00:00:00"/>
    <x v="0"/>
  </r>
  <r>
    <x v="7"/>
    <d v="2018-05-13T00:00:00"/>
    <x v="1"/>
  </r>
  <r>
    <x v="7"/>
    <d v="2014-05-07T00:00:00"/>
    <x v="0"/>
  </r>
  <r>
    <x v="7"/>
    <d v="2018-06-18T00:00:00"/>
    <x v="0"/>
  </r>
  <r>
    <x v="7"/>
    <d v="2019-08-21T00:00:00"/>
    <x v="0"/>
  </r>
  <r>
    <x v="7"/>
    <d v="2018-03-20T00:00:00"/>
    <x v="0"/>
  </r>
  <r>
    <x v="7"/>
    <d v="2018-04-22T00:00:00"/>
    <x v="1"/>
  </r>
  <r>
    <x v="7"/>
    <d v="2019-07-25T00:00:00"/>
    <x v="0"/>
  </r>
  <r>
    <x v="7"/>
    <d v="2014-03-07T00:00:00"/>
    <x v="0"/>
  </r>
  <r>
    <x v="7"/>
    <d v="2014-09-05T00:00:00"/>
    <x v="0"/>
  </r>
  <r>
    <x v="7"/>
    <d v="2014-03-17T00:00:00"/>
    <x v="0"/>
  </r>
  <r>
    <x v="7"/>
    <d v="2014-03-17T00:00:00"/>
    <x v="0"/>
  </r>
  <r>
    <x v="7"/>
    <d v="2023-11-13T00:00:00"/>
    <x v="0"/>
  </r>
  <r>
    <x v="7"/>
    <d v="2013-06-01T00:00:00"/>
    <x v="1"/>
  </r>
  <r>
    <x v="7"/>
    <d v="2016-10-18T00:00:00"/>
    <x v="0"/>
  </r>
  <r>
    <x v="7"/>
    <d v="2015-10-06T00:00:00"/>
    <x v="0"/>
  </r>
  <r>
    <x v="7"/>
    <d v="2016-10-02T00:00:00"/>
    <x v="1"/>
  </r>
  <r>
    <x v="7"/>
    <d v="2016-10-23T00:00:00"/>
    <x v="1"/>
  </r>
  <r>
    <x v="7"/>
    <d v="2013-08-27T00:00:00"/>
    <x v="0"/>
  </r>
  <r>
    <x v="7"/>
    <d v="2016-08-29T00:00:00"/>
    <x v="0"/>
  </r>
  <r>
    <x v="7"/>
    <d v="2015-04-29T00:00:00"/>
    <x v="0"/>
  </r>
  <r>
    <x v="7"/>
    <d v="2014-08-25T00:00:00"/>
    <x v="0"/>
  </r>
  <r>
    <x v="7"/>
    <d v="2013-09-19T00:00:00"/>
    <x v="0"/>
  </r>
  <r>
    <x v="7"/>
    <d v="2016-09-21T00:00:00"/>
    <x v="0"/>
  </r>
  <r>
    <x v="7"/>
    <d v="2014-10-08T00:00:00"/>
    <x v="0"/>
  </r>
  <r>
    <x v="7"/>
    <d v="2015-01-15T00:00:00"/>
    <x v="0"/>
  </r>
  <r>
    <x v="7"/>
    <d v="2023-08-07T00:00:00"/>
    <x v="0"/>
  </r>
  <r>
    <x v="7"/>
    <d v="2020-10-24T00:00:00"/>
    <x v="1"/>
  </r>
  <r>
    <x v="7"/>
    <d v="2021-08-01T00:00:00"/>
    <x v="1"/>
  </r>
  <r>
    <x v="7"/>
    <d v="2017-02-16T00:00:00"/>
    <x v="0"/>
  </r>
  <r>
    <x v="7"/>
    <d v="2023-11-11T00:00:00"/>
    <x v="1"/>
  </r>
  <r>
    <x v="7"/>
    <d v="2014-03-08T00:00:00"/>
    <x v="1"/>
  </r>
  <r>
    <x v="7"/>
    <d v="2016-07-18T00:00:00"/>
    <x v="0"/>
  </r>
  <r>
    <x v="7"/>
    <d v="2014-04-04T00:00:00"/>
    <x v="0"/>
  </r>
  <r>
    <x v="7"/>
    <d v="2022-12-29T00:00:00"/>
    <x v="0"/>
  </r>
  <r>
    <x v="7"/>
    <d v="2016-03-27T00:00:00"/>
    <x v="1"/>
  </r>
  <r>
    <x v="7"/>
    <d v="2016-03-27T00:00:00"/>
    <x v="1"/>
  </r>
  <r>
    <x v="7"/>
    <d v="2016-03-25T00:00:00"/>
    <x v="0"/>
  </r>
  <r>
    <x v="7"/>
    <d v="2022-02-03T00:00:00"/>
    <x v="0"/>
  </r>
  <r>
    <x v="7"/>
    <d v="2014-07-07T00:00:00"/>
    <x v="0"/>
  </r>
  <r>
    <x v="7"/>
    <d v="2016-06-21T00:00:00"/>
    <x v="0"/>
  </r>
  <r>
    <x v="7"/>
    <d v="2015-02-10T00:00:00"/>
    <x v="0"/>
  </r>
  <r>
    <x v="7"/>
    <d v="2015-08-20T00:00:00"/>
    <x v="0"/>
  </r>
  <r>
    <x v="7"/>
    <d v="2014-02-04T00:00:00"/>
    <x v="0"/>
  </r>
  <r>
    <x v="7"/>
    <d v="2020-11-22T00:00:00"/>
    <x v="1"/>
  </r>
  <r>
    <x v="7"/>
    <d v="2016-11-22T00:00:00"/>
    <x v="0"/>
  </r>
  <r>
    <x v="7"/>
    <d v="2018-02-23T00:00:00"/>
    <x v="0"/>
  </r>
  <r>
    <x v="7"/>
    <d v="2016-01-31T00:00:00"/>
    <x v="1"/>
  </r>
  <r>
    <x v="7"/>
    <d v="2014-06-10T00:00:00"/>
    <x v="0"/>
  </r>
  <r>
    <x v="7"/>
    <d v="2014-06-12T00:00:00"/>
    <x v="0"/>
  </r>
  <r>
    <x v="7"/>
    <d v="2016-04-26T00:00:00"/>
    <x v="0"/>
  </r>
  <r>
    <x v="7"/>
    <d v="2014-03-17T00:00:00"/>
    <x v="0"/>
  </r>
  <r>
    <x v="7"/>
    <d v="2014-09-28T00:00:00"/>
    <x v="1"/>
  </r>
  <r>
    <x v="7"/>
    <d v="2016-04-28T00:00:00"/>
    <x v="0"/>
  </r>
  <r>
    <x v="7"/>
    <d v="2016-04-21T00:00:00"/>
    <x v="0"/>
  </r>
  <r>
    <x v="7"/>
    <d v="2016-06-08T00:00:00"/>
    <x v="0"/>
  </r>
  <r>
    <x v="7"/>
    <d v="2014-06-24T00:00:00"/>
    <x v="0"/>
  </r>
  <r>
    <x v="7"/>
    <d v="2020-07-02T00:00:00"/>
    <x v="0"/>
  </r>
  <r>
    <x v="7"/>
    <d v="2016-08-18T00:00:00"/>
    <x v="0"/>
  </r>
  <r>
    <x v="7"/>
    <d v="2015-11-26T00:00:00"/>
    <x v="0"/>
  </r>
  <r>
    <x v="8"/>
    <d v="2024-09-07T00:00:00"/>
    <x v="1"/>
  </r>
  <r>
    <x v="8"/>
    <d v="2023-10-26T00:00:00"/>
    <x v="0"/>
  </r>
  <r>
    <x v="8"/>
    <d v="2020-10-09T00:00:00"/>
    <x v="0"/>
  </r>
  <r>
    <x v="8"/>
    <d v="2021-03-03T00:00:00"/>
    <x v="0"/>
  </r>
  <r>
    <x v="8"/>
    <d v="2019-09-14T00:00:00"/>
    <x v="1"/>
  </r>
  <r>
    <x v="8"/>
    <d v="2024-09-19T00:00:00"/>
    <x v="0"/>
  </r>
  <r>
    <x v="8"/>
    <d v="2019-05-21T00:00:00"/>
    <x v="0"/>
  </r>
  <r>
    <x v="8"/>
    <d v="2020-09-16T00:00:00"/>
    <x v="0"/>
  </r>
  <r>
    <x v="8"/>
    <d v="2019-06-10T00:00:00"/>
    <x v="0"/>
  </r>
  <r>
    <x v="8"/>
    <d v="2020-01-19T00:00:00"/>
    <x v="1"/>
  </r>
  <r>
    <x v="8"/>
    <d v="2020-05-21T00:00:00"/>
    <x v="0"/>
  </r>
  <r>
    <x v="8"/>
    <d v="2022-11-02T00:00:00"/>
    <x v="0"/>
  </r>
  <r>
    <x v="8"/>
    <d v="2021-02-27T00:00:00"/>
    <x v="1"/>
  </r>
  <r>
    <x v="8"/>
    <d v="2020-03-01T00:00:00"/>
    <x v="1"/>
  </r>
  <r>
    <x v="8"/>
    <d v="2023-08-03T00:00:00"/>
    <x v="0"/>
  </r>
  <r>
    <x v="8"/>
    <d v="2021-03-04T00:00:00"/>
    <x v="0"/>
  </r>
  <r>
    <x v="8"/>
    <d v="2020-05-02T00:00:00"/>
    <x v="1"/>
  </r>
  <r>
    <x v="8"/>
    <d v="2023-10-02T00:00:00"/>
    <x v="0"/>
  </r>
  <r>
    <x v="8"/>
    <d v="2024-10-28T00:00:00"/>
    <x v="0"/>
  </r>
  <r>
    <x v="8"/>
    <d v="2021-10-25T00:00:00"/>
    <x v="0"/>
  </r>
  <r>
    <x v="8"/>
    <d v="2022-10-11T00:00:00"/>
    <x v="0"/>
  </r>
  <r>
    <x v="8"/>
    <d v="2021-12-04T00:00:00"/>
    <x v="1"/>
  </r>
  <r>
    <x v="8"/>
    <d v="2019-01-06T00:00:00"/>
    <x v="1"/>
  </r>
  <r>
    <x v="8"/>
    <d v="2019-07-17T00:00:00"/>
    <x v="0"/>
  </r>
  <r>
    <x v="8"/>
    <d v="2020-02-23T00:00:00"/>
    <x v="1"/>
  </r>
  <r>
    <x v="8"/>
    <d v="2020-04-21T00:00:00"/>
    <x v="0"/>
  </r>
  <r>
    <x v="8"/>
    <d v="2020-05-05T00:00:00"/>
    <x v="0"/>
  </r>
  <r>
    <x v="8"/>
    <d v="2020-07-07T00:00:00"/>
    <x v="0"/>
  </r>
  <r>
    <x v="8"/>
    <d v="2020-07-24T00:00:00"/>
    <x v="0"/>
  </r>
  <r>
    <x v="8"/>
    <d v="2020-07-30T00:00:00"/>
    <x v="0"/>
  </r>
  <r>
    <x v="8"/>
    <d v="2021-01-30T00:00:00"/>
    <x v="1"/>
  </r>
  <r>
    <x v="8"/>
    <d v="2021-04-25T00:00:00"/>
    <x v="1"/>
  </r>
  <r>
    <x v="8"/>
    <d v="2021-08-22T00:00:00"/>
    <x v="1"/>
  </r>
  <r>
    <x v="8"/>
    <d v="2022-05-29T00:00:00"/>
    <x v="1"/>
  </r>
  <r>
    <x v="8"/>
    <d v="2022-08-23T00:00:00"/>
    <x v="0"/>
  </r>
  <r>
    <x v="8"/>
    <d v="2022-10-02T00:00:00"/>
    <x v="1"/>
  </r>
  <r>
    <x v="8"/>
    <d v="2023-01-08T00:00:00"/>
    <x v="1"/>
  </r>
  <r>
    <x v="8"/>
    <d v="2023-02-07T00:00:00"/>
    <x v="0"/>
  </r>
  <r>
    <x v="8"/>
    <d v="2023-03-26T00:00:00"/>
    <x v="1"/>
  </r>
  <r>
    <x v="8"/>
    <d v="2023-07-17T00:00:00"/>
    <x v="0"/>
  </r>
  <r>
    <x v="8"/>
    <d v="2023-08-01T00:00:00"/>
    <x v="0"/>
  </r>
  <r>
    <x v="8"/>
    <d v="2024-07-15T00:00:00"/>
    <x v="0"/>
  </r>
  <r>
    <x v="8"/>
    <d v="2024-07-29T00:00:00"/>
    <x v="0"/>
  </r>
  <r>
    <x v="8"/>
    <d v="2020-05-30T00:00:00"/>
    <x v="1"/>
  </r>
  <r>
    <x v="8"/>
    <d v="2019-03-13T00:00:00"/>
    <x v="0"/>
  </r>
  <r>
    <x v="8"/>
    <d v="2020-07-06T00:00:00"/>
    <x v="0"/>
  </r>
  <r>
    <x v="8"/>
    <d v="2020-06-11T00:00:00"/>
    <x v="0"/>
  </r>
  <r>
    <x v="8"/>
    <d v="2018-06-03T00:00:00"/>
    <x v="1"/>
  </r>
  <r>
    <x v="8"/>
    <d v="2018-06-03T00:00:00"/>
    <x v="1"/>
  </r>
  <r>
    <x v="8"/>
    <d v="2018-02-10T00:00:00"/>
    <x v="1"/>
  </r>
  <r>
    <x v="8"/>
    <d v="2018-02-13T00:00:00"/>
    <x v="0"/>
  </r>
  <r>
    <x v="8"/>
    <d v="2018-05-09T00:00:00"/>
    <x v="0"/>
  </r>
  <r>
    <x v="8"/>
    <d v="2020-05-03T00:00:00"/>
    <x v="1"/>
  </r>
  <r>
    <x v="9"/>
    <d v="2017-11-14T00:00:00"/>
    <x v="0"/>
  </r>
  <r>
    <x v="9"/>
    <d v="2020-05-27T00:00:00"/>
    <x v="0"/>
  </r>
  <r>
    <x v="9"/>
    <d v="2018-02-28T00:00:00"/>
    <x v="0"/>
  </r>
  <r>
    <x v="9"/>
    <d v="2018-12-03T00:00:00"/>
    <x v="0"/>
  </r>
  <r>
    <x v="9"/>
    <d v="2017-12-04T00:00:00"/>
    <x v="0"/>
  </r>
  <r>
    <x v="9"/>
    <d v="2021-05-03T00:00:00"/>
    <x v="0"/>
  </r>
  <r>
    <x v="9"/>
    <d v="2018-12-07T00:00:00"/>
    <x v="0"/>
  </r>
  <r>
    <x v="9"/>
    <d v="2021-06-01T00:00:00"/>
    <x v="0"/>
  </r>
  <r>
    <x v="9"/>
    <d v="2021-08-06T00:00:00"/>
    <x v="0"/>
  </r>
  <r>
    <x v="9"/>
    <d v="2018-05-31T00:00:00"/>
    <x v="0"/>
  </r>
  <r>
    <x v="9"/>
    <d v="2017-02-09T00:00:00"/>
    <x v="0"/>
  </r>
  <r>
    <x v="9"/>
    <d v="2017-02-26T00:00:00"/>
    <x v="1"/>
  </r>
  <r>
    <x v="9"/>
    <d v="2019-10-03T00:00:00"/>
    <x v="0"/>
  </r>
  <r>
    <x v="9"/>
    <d v="2018-03-09T00:00:00"/>
    <x v="0"/>
  </r>
  <r>
    <x v="9"/>
    <d v="2017-05-09T00:00:00"/>
    <x v="0"/>
  </r>
  <r>
    <x v="9"/>
    <d v="2018-12-10T00:00:00"/>
    <x v="0"/>
  </r>
  <r>
    <x v="9"/>
    <d v="2012-09-13T00:00:00"/>
    <x v="0"/>
  </r>
  <r>
    <x v="9"/>
    <d v="2019-12-13T00:00:00"/>
    <x v="0"/>
  </r>
  <r>
    <x v="9"/>
    <d v="2020-02-21T00:00:00"/>
    <x v="0"/>
  </r>
  <r>
    <x v="9"/>
    <d v="2018-04-10T00:00:00"/>
    <x v="0"/>
  </r>
  <r>
    <x v="9"/>
    <d v="2017-05-23T00:00:00"/>
    <x v="0"/>
  </r>
  <r>
    <x v="9"/>
    <d v="2017-02-22T00:00:00"/>
    <x v="0"/>
  </r>
  <r>
    <x v="9"/>
    <d v="2019-01-04T00:00:00"/>
    <x v="0"/>
  </r>
  <r>
    <x v="9"/>
    <d v="2008-11-24T00:00:00"/>
    <x v="0"/>
  </r>
  <r>
    <x v="9"/>
    <d v="2019-10-03T00:00:00"/>
    <x v="0"/>
  </r>
  <r>
    <x v="9"/>
    <d v="2023-08-21T00:00:00"/>
    <x v="0"/>
  </r>
  <r>
    <x v="9"/>
    <d v="2019-02-26T00:00:00"/>
    <x v="0"/>
  </r>
  <r>
    <x v="9"/>
    <d v="2024-08-03T00:00:00"/>
    <x v="1"/>
  </r>
  <r>
    <x v="9"/>
    <d v="2022-06-09T00:00:00"/>
    <x v="0"/>
  </r>
  <r>
    <x v="9"/>
    <d v="2023-06-06T00:00:00"/>
    <x v="0"/>
  </r>
  <r>
    <x v="9"/>
    <d v="2022-11-21T00:00:00"/>
    <x v="0"/>
  </r>
  <r>
    <x v="9"/>
    <d v="2016-05-13T00:00:00"/>
    <x v="0"/>
  </r>
  <r>
    <x v="9"/>
    <d v="2020-10-22T00:00:00"/>
    <x v="0"/>
  </r>
  <r>
    <x v="9"/>
    <d v="2018-10-03T00:00:00"/>
    <x v="0"/>
  </r>
  <r>
    <x v="9"/>
    <d v="2018-06-24T00:00:00"/>
    <x v="1"/>
  </r>
  <r>
    <x v="9"/>
    <d v="2021-01-13T00:00:00"/>
    <x v="0"/>
  </r>
  <r>
    <x v="9"/>
    <d v="2017-03-06T00:00:00"/>
    <x v="0"/>
  </r>
  <r>
    <x v="9"/>
    <d v="2017-02-22T00:00:00"/>
    <x v="0"/>
  </r>
  <r>
    <x v="9"/>
    <d v="2018-04-30T00:00:00"/>
    <x v="0"/>
  </r>
  <r>
    <x v="9"/>
    <d v="2024-08-29T00:00:00"/>
    <x v="0"/>
  </r>
  <r>
    <x v="9"/>
    <d v="2018-04-17T00:00:00"/>
    <x v="0"/>
  </r>
  <r>
    <x v="9"/>
    <d v="2017-12-20T00:00:00"/>
    <x v="0"/>
  </r>
  <r>
    <x v="9"/>
    <d v="2021-10-20T00:00:00"/>
    <x v="0"/>
  </r>
  <r>
    <x v="9"/>
    <d v="2015-05-26T00:00:00"/>
    <x v="0"/>
  </r>
  <r>
    <x v="9"/>
    <d v="2013-11-07T00:00:00"/>
    <x v="0"/>
  </r>
  <r>
    <x v="9"/>
    <d v="2023-02-21T00:00:00"/>
    <x v="0"/>
  </r>
  <r>
    <x v="9"/>
    <d v="2019-01-28T00:00:00"/>
    <x v="0"/>
  </r>
  <r>
    <x v="9"/>
    <d v="2021-01-14T00:00:00"/>
    <x v="0"/>
  </r>
  <r>
    <x v="9"/>
    <d v="2009-08-06T00:00:00"/>
    <x v="0"/>
  </r>
  <r>
    <x v="9"/>
    <d v="2017-01-18T00:00:00"/>
    <x v="0"/>
  </r>
  <r>
    <x v="9"/>
    <d v="2022-06-09T00:00:00"/>
    <x v="0"/>
  </r>
  <r>
    <x v="9"/>
    <d v="2009-01-30T00:00:00"/>
    <x v="0"/>
  </r>
  <r>
    <x v="9"/>
    <d v="2017-08-27T00:00:00"/>
    <x v="1"/>
  </r>
  <r>
    <x v="9"/>
    <d v="2018-04-25T00:00:00"/>
    <x v="0"/>
  </r>
  <r>
    <x v="9"/>
    <d v="2018-04-26T00:00:00"/>
    <x v="0"/>
  </r>
  <r>
    <x v="9"/>
    <d v="2021-05-03T00:00:00"/>
    <x v="0"/>
  </r>
  <r>
    <x v="9"/>
    <d v="2019-04-28T00:00:00"/>
    <x v="1"/>
  </r>
  <r>
    <x v="9"/>
    <d v="2020-10-14T00:00:00"/>
    <x v="0"/>
  </r>
  <r>
    <x v="9"/>
    <d v="2023-06-27T00:00:00"/>
    <x v="0"/>
  </r>
  <r>
    <x v="9"/>
    <d v="2017-02-16T00:00:00"/>
    <x v="0"/>
  </r>
  <r>
    <x v="9"/>
    <d v="2015-09-16T00:00:00"/>
    <x v="0"/>
  </r>
  <r>
    <x v="9"/>
    <d v="2016-10-19T00:00:00"/>
    <x v="0"/>
  </r>
  <r>
    <x v="9"/>
    <d v="2017-05-09T00:00:00"/>
    <x v="0"/>
  </r>
  <r>
    <x v="9"/>
    <d v="2015-06-28T00:00:00"/>
    <x v="1"/>
  </r>
  <r>
    <x v="9"/>
    <d v="2015-06-15T00:00:00"/>
    <x v="0"/>
  </r>
  <r>
    <x v="9"/>
    <d v="2016-05-12T00:00:00"/>
    <x v="0"/>
  </r>
  <r>
    <x v="9"/>
    <d v="2017-10-18T00:00:00"/>
    <x v="0"/>
  </r>
  <r>
    <x v="9"/>
    <d v="2020-06-07T00:00:00"/>
    <x v="1"/>
  </r>
  <r>
    <x v="9"/>
    <d v="2021-02-12T00:00:00"/>
    <x v="0"/>
  </r>
  <r>
    <x v="9"/>
    <d v="2020-06-03T00:00:00"/>
    <x v="0"/>
  </r>
  <r>
    <x v="9"/>
    <d v="2020-05-02T00:00:00"/>
    <x v="1"/>
  </r>
  <r>
    <x v="9"/>
    <d v="2018-06-12T00:00:00"/>
    <x v="0"/>
  </r>
  <r>
    <x v="9"/>
    <d v="2018-01-11T00:00:00"/>
    <x v="0"/>
  </r>
  <r>
    <x v="9"/>
    <d v="2019-09-09T00:00:00"/>
    <x v="0"/>
  </r>
  <r>
    <x v="9"/>
    <d v="2019-10-04T00:00:00"/>
    <x v="0"/>
  </r>
  <r>
    <x v="9"/>
    <d v="2017-05-09T00:00:00"/>
    <x v="0"/>
  </r>
  <r>
    <x v="9"/>
    <d v="2008-10-17T00:00:00"/>
    <x v="0"/>
  </r>
  <r>
    <x v="9"/>
    <d v="2018-11-09T00:00:00"/>
    <x v="0"/>
  </r>
  <r>
    <x v="9"/>
    <d v="2022-12-03T00:00:00"/>
    <x v="1"/>
  </r>
  <r>
    <x v="9"/>
    <d v="2010-01-12T00:00:00"/>
    <x v="0"/>
  </r>
  <r>
    <x v="9"/>
    <d v="2023-11-13T00:00:00"/>
    <x v="0"/>
  </r>
  <r>
    <x v="9"/>
    <d v="2011-10-27T00:00:00"/>
    <x v="0"/>
  </r>
  <r>
    <x v="9"/>
    <d v="2012-01-12T00:00:00"/>
    <x v="0"/>
  </r>
  <r>
    <x v="9"/>
    <d v="2011-09-02T00:00:00"/>
    <x v="0"/>
  </r>
  <r>
    <x v="9"/>
    <d v="2019-01-28T00:00:00"/>
    <x v="0"/>
  </r>
  <r>
    <x v="9"/>
    <d v="2017-09-19T00:00:00"/>
    <x v="0"/>
  </r>
  <r>
    <x v="9"/>
    <d v="2021-02-25T00:00:00"/>
    <x v="0"/>
  </r>
  <r>
    <x v="9"/>
    <d v="2018-04-21T00:00:00"/>
    <x v="1"/>
  </r>
  <r>
    <x v="9"/>
    <d v="2017-01-22T00:00:00"/>
    <x v="1"/>
  </r>
  <r>
    <x v="9"/>
    <d v="2019-08-02T00:00:00"/>
    <x v="0"/>
  </r>
  <r>
    <x v="9"/>
    <d v="2019-01-29T00:00:00"/>
    <x v="0"/>
  </r>
  <r>
    <x v="9"/>
    <d v="2018-10-22T00:00:00"/>
    <x v="0"/>
  </r>
  <r>
    <x v="9"/>
    <d v="2023-06-13T00:00:00"/>
    <x v="0"/>
  </r>
  <r>
    <x v="9"/>
    <d v="2023-10-10T00:00:00"/>
    <x v="0"/>
  </r>
  <r>
    <x v="9"/>
    <d v="2023-03-27T00:00:00"/>
    <x v="0"/>
  </r>
  <r>
    <x v="9"/>
    <d v="2018-04-21T00:00:00"/>
    <x v="1"/>
  </r>
  <r>
    <x v="9"/>
    <d v="2010-10-01T00:00:00"/>
    <x v="0"/>
  </r>
  <r>
    <x v="9"/>
    <d v="2017-06-30T00:00:00"/>
    <x v="0"/>
  </r>
  <r>
    <x v="9"/>
    <d v="2022-11-30T00:00:00"/>
    <x v="0"/>
  </r>
  <r>
    <x v="9"/>
    <d v="2019-01-28T00:00:00"/>
    <x v="0"/>
  </r>
  <r>
    <x v="9"/>
    <d v="2024-02-27T00:00:00"/>
    <x v="0"/>
  </r>
  <r>
    <x v="9"/>
    <d v="2023-09-11T00:00:00"/>
    <x v="0"/>
  </r>
  <r>
    <x v="9"/>
    <d v="2022-12-01T00:00:00"/>
    <x v="0"/>
  </r>
  <r>
    <x v="9"/>
    <d v="2018-03-01T00:00:00"/>
    <x v="0"/>
  </r>
  <r>
    <x v="9"/>
    <d v="2022-05-29T00:00:00"/>
    <x v="1"/>
  </r>
  <r>
    <x v="9"/>
    <d v="2024-07-24T00:00:00"/>
    <x v="0"/>
  </r>
  <r>
    <x v="9"/>
    <d v="2019-10-10T00:00:00"/>
    <x v="0"/>
  </r>
  <r>
    <x v="9"/>
    <d v="2014-01-25T00:00:00"/>
    <x v="1"/>
  </r>
  <r>
    <x v="9"/>
    <d v="2019-01-22T00:00:00"/>
    <x v="0"/>
  </r>
  <r>
    <x v="9"/>
    <d v="2018-05-10T00:00:00"/>
    <x v="0"/>
  </r>
  <r>
    <x v="9"/>
    <d v="2009-03-25T00:00:00"/>
    <x v="0"/>
  </r>
  <r>
    <x v="9"/>
    <d v="2018-01-24T00:00:00"/>
    <x v="0"/>
  </r>
  <r>
    <x v="9"/>
    <d v="2017-08-27T00:00:00"/>
    <x v="1"/>
  </r>
  <r>
    <x v="9"/>
    <d v="2019-07-29T00:00:00"/>
    <x v="0"/>
  </r>
  <r>
    <x v="9"/>
    <d v="2019-09-09T00:00:00"/>
    <x v="0"/>
  </r>
  <r>
    <x v="9"/>
    <d v="2019-10-08T00:00:00"/>
    <x v="0"/>
  </r>
  <r>
    <x v="9"/>
    <d v="2017-12-14T00:00:00"/>
    <x v="0"/>
  </r>
  <r>
    <x v="9"/>
    <d v="2019-01-29T00:00:00"/>
    <x v="0"/>
  </r>
  <r>
    <x v="9"/>
    <d v="2019-01-24T00:00:00"/>
    <x v="0"/>
  </r>
  <r>
    <x v="9"/>
    <d v="2019-01-25T00:00:00"/>
    <x v="0"/>
  </r>
  <r>
    <x v="9"/>
    <d v="2019-02-26T00:00:00"/>
    <x v="0"/>
  </r>
  <r>
    <x v="9"/>
    <d v="2019-10-14T00:00:00"/>
    <x v="0"/>
  </r>
  <r>
    <x v="9"/>
    <d v="2019-08-06T00:00:00"/>
    <x v="0"/>
  </r>
  <r>
    <x v="9"/>
    <d v="2019-06-11T00:00:00"/>
    <x v="0"/>
  </r>
  <r>
    <x v="9"/>
    <d v="2023-07-03T00:00:00"/>
    <x v="0"/>
  </r>
  <r>
    <x v="9"/>
    <d v="2017-06-25T00:00:00"/>
    <x v="1"/>
  </r>
  <r>
    <x v="9"/>
    <d v="2020-06-01T00:00:00"/>
    <x v="0"/>
  </r>
  <r>
    <x v="9"/>
    <d v="2020-02-06T00:00:00"/>
    <x v="0"/>
  </r>
  <r>
    <x v="9"/>
    <d v="2017-12-21T00:00:00"/>
    <x v="0"/>
  </r>
  <r>
    <x v="9"/>
    <d v="2017-12-21T00:00:00"/>
    <x v="0"/>
  </r>
  <r>
    <x v="9"/>
    <d v="2017-12-24T00:00:00"/>
    <x v="1"/>
  </r>
  <r>
    <x v="9"/>
    <d v="2012-09-01T00:00:00"/>
    <x v="1"/>
  </r>
  <r>
    <x v="9"/>
    <d v="2017-11-09T00:00:00"/>
    <x v="0"/>
  </r>
  <r>
    <x v="9"/>
    <d v="2018-11-08T00:00:00"/>
    <x v="0"/>
  </r>
  <r>
    <x v="9"/>
    <d v="2015-09-13T00:00:00"/>
    <x v="1"/>
  </r>
  <r>
    <x v="9"/>
    <d v="2009-01-22T00:00:00"/>
    <x v="0"/>
  </r>
  <r>
    <x v="9"/>
    <d v="2017-11-08T00:00:00"/>
    <x v="0"/>
  </r>
  <r>
    <x v="9"/>
    <d v="2020-02-10T00:00:00"/>
    <x v="0"/>
  </r>
  <r>
    <x v="9"/>
    <d v="2012-11-22T00:00:00"/>
    <x v="0"/>
  </r>
  <r>
    <x v="9"/>
    <d v="2018-08-02T00:00:00"/>
    <x v="0"/>
  </r>
  <r>
    <x v="9"/>
    <d v="2017-11-08T00:00:00"/>
    <x v="0"/>
  </r>
  <r>
    <x v="9"/>
    <d v="2017-06-26T00:00:00"/>
    <x v="0"/>
  </r>
  <r>
    <x v="9"/>
    <d v="2017-02-22T00:00:00"/>
    <x v="0"/>
  </r>
  <r>
    <x v="9"/>
    <d v="2023-03-11T00:00:00"/>
    <x v="1"/>
  </r>
  <r>
    <x v="9"/>
    <d v="2017-11-01T00:00:00"/>
    <x v="0"/>
  </r>
  <r>
    <x v="9"/>
    <d v="2021-09-27T00:00:00"/>
    <x v="0"/>
  </r>
  <r>
    <x v="9"/>
    <d v="2019-10-15T00:00:00"/>
    <x v="0"/>
  </r>
  <r>
    <x v="9"/>
    <d v="2022-07-13T00:00:00"/>
    <x v="0"/>
  </r>
  <r>
    <x v="9"/>
    <d v="2009-03-27T00:00:00"/>
    <x v="0"/>
  </r>
  <r>
    <x v="9"/>
    <d v="2016-08-01T00:00:00"/>
    <x v="0"/>
  </r>
  <r>
    <x v="9"/>
    <d v="2019-07-08T00:00:00"/>
    <x v="0"/>
  </r>
  <r>
    <x v="9"/>
    <d v="2023-02-01T00:00:00"/>
    <x v="0"/>
  </r>
  <r>
    <x v="9"/>
    <d v="2024-09-20T00:00:00"/>
    <x v="0"/>
  </r>
  <r>
    <x v="9"/>
    <d v="2009-12-26T00:00:00"/>
    <x v="1"/>
  </r>
  <r>
    <x v="9"/>
    <d v="2019-01-10T00:00:00"/>
    <x v="0"/>
  </r>
  <r>
    <x v="9"/>
    <d v="2016-06-17T00:00:00"/>
    <x v="0"/>
  </r>
  <r>
    <x v="9"/>
    <d v="2018-11-01T00:00:00"/>
    <x v="0"/>
  </r>
  <r>
    <x v="9"/>
    <d v="2017-11-08T00:00:00"/>
    <x v="0"/>
  </r>
  <r>
    <x v="9"/>
    <d v="2017-07-27T00:00:00"/>
    <x v="0"/>
  </r>
  <r>
    <x v="9"/>
    <d v="2010-06-17T00:00:00"/>
    <x v="0"/>
  </r>
  <r>
    <x v="9"/>
    <d v="2015-06-29T00:00:00"/>
    <x v="0"/>
  </r>
  <r>
    <x v="9"/>
    <d v="2015-03-24T00:00:00"/>
    <x v="0"/>
  </r>
  <r>
    <x v="9"/>
    <d v="2020-01-09T00:00:00"/>
    <x v="0"/>
  </r>
  <r>
    <x v="9"/>
    <d v="2020-01-09T00:00:00"/>
    <x v="0"/>
  </r>
  <r>
    <x v="9"/>
    <d v="2011-07-06T00:00:00"/>
    <x v="0"/>
  </r>
  <r>
    <x v="9"/>
    <d v="2009-11-28T00:00:00"/>
    <x v="1"/>
  </r>
  <r>
    <x v="9"/>
    <d v="2013-12-10T00:00:00"/>
    <x v="0"/>
  </r>
  <r>
    <x v="9"/>
    <d v="2016-02-25T00:00:00"/>
    <x v="0"/>
  </r>
  <r>
    <x v="9"/>
    <d v="2022-05-24T00:00:00"/>
    <x v="0"/>
  </r>
  <r>
    <x v="9"/>
    <d v="2015-03-13T00:00:00"/>
    <x v="0"/>
  </r>
  <r>
    <x v="9"/>
    <d v="2018-02-13T00:00:00"/>
    <x v="0"/>
  </r>
  <r>
    <x v="9"/>
    <d v="2020-12-28T00:00:00"/>
    <x v="0"/>
  </r>
  <r>
    <x v="9"/>
    <d v="2008-03-11T00:00:00"/>
    <x v="0"/>
  </r>
  <r>
    <x v="9"/>
    <d v="2019-10-22T00:00:00"/>
    <x v="0"/>
  </r>
  <r>
    <x v="9"/>
    <d v="2019-01-25T00:00:00"/>
    <x v="0"/>
  </r>
  <r>
    <x v="9"/>
    <d v="2021-05-13T00:00:00"/>
    <x v="0"/>
  </r>
  <r>
    <x v="9"/>
    <d v="2020-08-20T00:00:00"/>
    <x v="0"/>
  </r>
  <r>
    <x v="9"/>
    <d v="2022-11-25T00:00:00"/>
    <x v="0"/>
  </r>
  <r>
    <x v="9"/>
    <d v="2022-02-28T00:00:00"/>
    <x v="0"/>
  </r>
  <r>
    <x v="9"/>
    <d v="2020-02-21T00:00:00"/>
    <x v="0"/>
  </r>
  <r>
    <x v="9"/>
    <d v="2018-05-15T00:00:00"/>
    <x v="0"/>
  </r>
  <r>
    <x v="9"/>
    <d v="2018-01-12T00:00:00"/>
    <x v="0"/>
  </r>
  <r>
    <x v="9"/>
    <d v="2018-01-31T00:00:00"/>
    <x v="0"/>
  </r>
  <r>
    <x v="9"/>
    <d v="2021-03-16T00:00:00"/>
    <x v="0"/>
  </r>
  <r>
    <x v="9"/>
    <d v="2021-12-14T00:00:00"/>
    <x v="0"/>
  </r>
  <r>
    <x v="9"/>
    <d v="2021-09-28T00:00:00"/>
    <x v="0"/>
  </r>
  <r>
    <x v="9"/>
    <d v="2013-06-02T00:00:00"/>
    <x v="1"/>
  </r>
  <r>
    <x v="9"/>
    <d v="2010-12-26T00:00:00"/>
    <x v="1"/>
  </r>
  <r>
    <x v="9"/>
    <d v="2015-08-26T00:00:00"/>
    <x v="0"/>
  </r>
  <r>
    <x v="9"/>
    <d v="2014-06-21T00:00:00"/>
    <x v="1"/>
  </r>
  <r>
    <x v="9"/>
    <d v="2024-09-13T00:00:00"/>
    <x v="0"/>
  </r>
  <r>
    <x v="9"/>
    <d v="2021-02-18T00:00:00"/>
    <x v="0"/>
  </r>
  <r>
    <x v="9"/>
    <d v="2011-10-31T00:00:00"/>
    <x v="0"/>
  </r>
  <r>
    <x v="9"/>
    <d v="2016-10-25T00:00:00"/>
    <x v="0"/>
  </r>
  <r>
    <x v="9"/>
    <d v="2010-10-03T00:00:00"/>
    <x v="1"/>
  </r>
  <r>
    <x v="9"/>
    <d v="2013-11-13T00:00:00"/>
    <x v="0"/>
  </r>
  <r>
    <x v="9"/>
    <d v="2021-02-03T00:00:00"/>
    <x v="0"/>
  </r>
  <r>
    <x v="9"/>
    <d v="2019-06-05T00:00:00"/>
    <x v="0"/>
  </r>
  <r>
    <x v="9"/>
    <d v="2019-06-11T00:00:00"/>
    <x v="0"/>
  </r>
  <r>
    <x v="9"/>
    <d v="2019-08-06T00:00:00"/>
    <x v="0"/>
  </r>
  <r>
    <x v="9"/>
    <d v="2019-02-25T00:00:00"/>
    <x v="0"/>
  </r>
  <r>
    <x v="9"/>
    <d v="2022-01-11T00:00:00"/>
    <x v="0"/>
  </r>
  <r>
    <x v="9"/>
    <d v="2019-12-19T00:00:00"/>
    <x v="0"/>
  </r>
  <r>
    <x v="9"/>
    <d v="2018-11-20T00:00:00"/>
    <x v="0"/>
  </r>
  <r>
    <x v="9"/>
    <d v="2009-11-28T00:00:00"/>
    <x v="1"/>
  </r>
  <r>
    <x v="9"/>
    <d v="2019-06-09T00:00:00"/>
    <x v="1"/>
  </r>
  <r>
    <x v="9"/>
    <d v="2017-08-01T00:00:00"/>
    <x v="0"/>
  </r>
  <r>
    <x v="9"/>
    <d v="2018-08-08T00:00:00"/>
    <x v="0"/>
  </r>
  <r>
    <x v="9"/>
    <d v="2017-12-06T00:00:00"/>
    <x v="0"/>
  </r>
  <r>
    <x v="9"/>
    <d v="2020-04-05T00:00:00"/>
    <x v="1"/>
  </r>
  <r>
    <x v="9"/>
    <d v="2017-12-18T00:00:00"/>
    <x v="0"/>
  </r>
  <r>
    <x v="9"/>
    <d v="2016-11-14T00:00:00"/>
    <x v="0"/>
  </r>
  <r>
    <x v="9"/>
    <d v="2018-01-02T00:00:00"/>
    <x v="0"/>
  </r>
  <r>
    <x v="9"/>
    <d v="2019-06-27T00:00:00"/>
    <x v="0"/>
  </r>
  <r>
    <x v="9"/>
    <d v="2017-02-03T00:00:00"/>
    <x v="0"/>
  </r>
  <r>
    <x v="9"/>
    <d v="2019-03-05T00:00:00"/>
    <x v="0"/>
  </r>
  <r>
    <x v="9"/>
    <d v="2011-07-10T00:00:00"/>
    <x v="1"/>
  </r>
  <r>
    <x v="9"/>
    <d v="2018-03-05T00:00:00"/>
    <x v="0"/>
  </r>
  <r>
    <x v="9"/>
    <d v="2016-04-05T00:00:00"/>
    <x v="0"/>
  </r>
  <r>
    <x v="9"/>
    <d v="2019-10-15T00:00:00"/>
    <x v="0"/>
  </r>
  <r>
    <x v="9"/>
    <d v="2019-05-22T00:00:00"/>
    <x v="0"/>
  </r>
  <r>
    <x v="9"/>
    <d v="2020-04-15T00:00:00"/>
    <x v="0"/>
  </r>
  <r>
    <x v="9"/>
    <d v="2017-03-08T00:00:00"/>
    <x v="0"/>
  </r>
  <r>
    <x v="9"/>
    <d v="2019-03-12T00:00:00"/>
    <x v="0"/>
  </r>
  <r>
    <x v="9"/>
    <d v="2019-03-12T00:00:00"/>
    <x v="0"/>
  </r>
  <r>
    <x v="9"/>
    <d v="2014-02-16T00:00:00"/>
    <x v="1"/>
  </r>
  <r>
    <x v="9"/>
    <d v="2018-10-07T00:00:00"/>
    <x v="1"/>
  </r>
  <r>
    <x v="9"/>
    <d v="2020-06-10T00:00:00"/>
    <x v="0"/>
  </r>
  <r>
    <x v="9"/>
    <d v="2020-06-10T00:00:00"/>
    <x v="0"/>
  </r>
  <r>
    <x v="10"/>
    <d v="2020-10-08T00:00:00"/>
    <x v="0"/>
  </r>
  <r>
    <x v="10"/>
    <d v="2021-05-19T00:00:00"/>
    <x v="0"/>
  </r>
  <r>
    <x v="10"/>
    <d v="2021-10-13T00:00:00"/>
    <x v="0"/>
  </r>
  <r>
    <x v="10"/>
    <d v="2021-10-14T00:00:00"/>
    <x v="0"/>
  </r>
  <r>
    <x v="10"/>
    <d v="2021-10-13T00:00:00"/>
    <x v="0"/>
  </r>
  <r>
    <x v="10"/>
    <d v="2020-06-26T00:00:00"/>
    <x v="0"/>
  </r>
  <r>
    <x v="10"/>
    <d v="2024-07-08T00:00:00"/>
    <x v="0"/>
  </r>
  <r>
    <x v="10"/>
    <d v="2023-10-30T00:00:00"/>
    <x v="0"/>
  </r>
  <r>
    <x v="10"/>
    <d v="2021-07-06T00:00:00"/>
    <x v="0"/>
  </r>
  <r>
    <x v="10"/>
    <d v="2021-05-24T00:00:00"/>
    <x v="0"/>
  </r>
  <r>
    <x v="10"/>
    <d v="2021-10-13T00:00:00"/>
    <x v="0"/>
  </r>
  <r>
    <x v="10"/>
    <d v="2023-10-24T00:00:00"/>
    <x v="0"/>
  </r>
  <r>
    <x v="10"/>
    <d v="2022-10-26T00:00:00"/>
    <x v="0"/>
  </r>
  <r>
    <x v="10"/>
    <d v="2021-05-19T00:00:00"/>
    <x v="0"/>
  </r>
  <r>
    <x v="10"/>
    <d v="2020-07-28T00:00:00"/>
    <x v="0"/>
  </r>
  <r>
    <x v="10"/>
    <d v="2024-08-30T00:00:00"/>
    <x v="0"/>
  </r>
  <r>
    <x v="10"/>
    <d v="2024-08-07T00:00:00"/>
    <x v="0"/>
  </r>
  <r>
    <x v="10"/>
    <d v="2021-10-05T00:00:00"/>
    <x v="0"/>
  </r>
  <r>
    <x v="10"/>
    <d v="2021-05-03T00:00:00"/>
    <x v="0"/>
  </r>
  <r>
    <x v="10"/>
    <d v="2021-04-21T00:00:00"/>
    <x v="0"/>
  </r>
  <r>
    <x v="10"/>
    <d v="2023-10-24T00:00:00"/>
    <x v="0"/>
  </r>
  <r>
    <x v="10"/>
    <d v="2023-10-30T00:00:00"/>
    <x v="0"/>
  </r>
  <r>
    <x v="10"/>
    <d v="2021-10-18T00:00:00"/>
    <x v="0"/>
  </r>
  <r>
    <x v="10"/>
    <d v="2023-10-27T00:00:00"/>
    <x v="0"/>
  </r>
  <r>
    <x v="10"/>
    <d v="2020-05-19T00:00:00"/>
    <x v="0"/>
  </r>
  <r>
    <x v="10"/>
    <d v="2023-10-30T00:00:00"/>
    <x v="0"/>
  </r>
  <r>
    <x v="10"/>
    <d v="2023-10-30T00:00:00"/>
    <x v="0"/>
  </r>
  <r>
    <x v="10"/>
    <d v="2021-10-26T00:00:00"/>
    <x v="0"/>
  </r>
  <r>
    <x v="10"/>
    <d v="2020-04-23T00:00:00"/>
    <x v="0"/>
  </r>
  <r>
    <x v="10"/>
    <d v="2019-07-24T00:00:00"/>
    <x v="0"/>
  </r>
  <r>
    <x v="10"/>
    <d v="2024-01-17T00:00:00"/>
    <x v="0"/>
  </r>
  <r>
    <x v="10"/>
    <d v="2021-02-26T00:00:00"/>
    <x v="0"/>
  </r>
  <r>
    <x v="10"/>
    <d v="2019-12-06T00:00:00"/>
    <x v="0"/>
  </r>
  <r>
    <x v="10"/>
    <d v="2020-03-05T00:00:00"/>
    <x v="0"/>
  </r>
  <r>
    <x v="10"/>
    <d v="2020-05-14T00:00:00"/>
    <x v="0"/>
  </r>
  <r>
    <x v="10"/>
    <d v="2020-04-22T00:00:00"/>
    <x v="0"/>
  </r>
  <r>
    <x v="10"/>
    <d v="2021-09-22T00:00:00"/>
    <x v="0"/>
  </r>
  <r>
    <x v="10"/>
    <d v="2021-04-21T00:00:00"/>
    <x v="0"/>
  </r>
  <r>
    <x v="10"/>
    <d v="2021-04-21T00:00:00"/>
    <x v="0"/>
  </r>
  <r>
    <x v="10"/>
    <d v="2021-09-08T00:00:00"/>
    <x v="0"/>
  </r>
  <r>
    <x v="10"/>
    <d v="2021-05-13T00:00:00"/>
    <x v="0"/>
  </r>
  <r>
    <x v="10"/>
    <d v="2024-09-05T00:00:00"/>
    <x v="0"/>
  </r>
  <r>
    <x v="10"/>
    <d v="2022-01-12T00:00:00"/>
    <x v="0"/>
  </r>
  <r>
    <x v="10"/>
    <d v="2021-10-26T00:00:00"/>
    <x v="0"/>
  </r>
  <r>
    <x v="10"/>
    <d v="2020-10-01T00:00:00"/>
    <x v="0"/>
  </r>
  <r>
    <x v="10"/>
    <d v="2020-10-01T00:00:00"/>
    <x v="0"/>
  </r>
  <r>
    <x v="10"/>
    <d v="2021-10-18T00:00:00"/>
    <x v="0"/>
  </r>
  <r>
    <x v="10"/>
    <d v="2022-09-27T00:00:00"/>
    <x v="0"/>
  </r>
  <r>
    <x v="10"/>
    <d v="2023-10-24T00:00:00"/>
    <x v="0"/>
  </r>
  <r>
    <x v="10"/>
    <d v="2020-07-28T00:00:00"/>
    <x v="0"/>
  </r>
  <r>
    <x v="10"/>
    <d v="2021-10-05T00:00:00"/>
    <x v="0"/>
  </r>
  <r>
    <x v="10"/>
    <d v="2022-10-10T00:00:00"/>
    <x v="0"/>
  </r>
  <r>
    <x v="10"/>
    <d v="2023-10-30T00:00:00"/>
    <x v="0"/>
  </r>
  <r>
    <x v="10"/>
    <d v="2022-03-31T00:00:00"/>
    <x v="0"/>
  </r>
  <r>
    <x v="10"/>
    <d v="2022-03-31T00:00:00"/>
    <x v="0"/>
  </r>
  <r>
    <x v="10"/>
    <d v="2022-07-13T00:00:00"/>
    <x v="0"/>
  </r>
  <r>
    <x v="10"/>
    <d v="2022-07-14T00:00:00"/>
    <x v="0"/>
  </r>
  <r>
    <x v="10"/>
    <d v="2023-02-08T00:00:00"/>
    <x v="0"/>
  </r>
  <r>
    <x v="10"/>
    <d v="2023-05-11T00:00:00"/>
    <x v="0"/>
  </r>
  <r>
    <x v="10"/>
    <d v="2024-08-29T00:00:00"/>
    <x v="0"/>
  </r>
  <r>
    <x v="10"/>
    <d v="2021-10-05T00:00:00"/>
    <x v="0"/>
  </r>
  <r>
    <x v="10"/>
    <d v="2020-10-01T00:00:00"/>
    <x v="0"/>
  </r>
  <r>
    <x v="10"/>
    <d v="2022-01-04T00:00:00"/>
    <x v="0"/>
  </r>
  <r>
    <x v="10"/>
    <d v="2020-06-04T00:00:00"/>
    <x v="0"/>
  </r>
  <r>
    <x v="10"/>
    <d v="2021-02-09T00:00:00"/>
    <x v="0"/>
  </r>
  <r>
    <x v="10"/>
    <d v="2020-10-15T00:00:00"/>
    <x v="0"/>
  </r>
  <r>
    <x v="10"/>
    <d v="2021-06-17T00:00:00"/>
    <x v="0"/>
  </r>
  <r>
    <x v="10"/>
    <d v="2021-06-18T00:00:00"/>
    <x v="0"/>
  </r>
  <r>
    <x v="10"/>
    <d v="2022-07-14T00:00:00"/>
    <x v="0"/>
  </r>
  <r>
    <x v="10"/>
    <d v="2020-07-28T00:00:00"/>
    <x v="0"/>
  </r>
  <r>
    <x v="10"/>
    <d v="2023-10-30T00:00:00"/>
    <x v="0"/>
  </r>
  <r>
    <x v="10"/>
    <d v="2021-10-14T00:00:00"/>
    <x v="0"/>
  </r>
  <r>
    <x v="10"/>
    <d v="2023-05-11T00:00:00"/>
    <x v="0"/>
  </r>
  <r>
    <x v="10"/>
    <d v="2021-05-27T00:00:00"/>
    <x v="0"/>
  </r>
  <r>
    <x v="10"/>
    <d v="2019-10-15T00:00:00"/>
    <x v="0"/>
  </r>
  <r>
    <x v="10"/>
    <d v="2022-10-10T00:00:00"/>
    <x v="0"/>
  </r>
  <r>
    <x v="10"/>
    <d v="2020-08-13T00:00:00"/>
    <x v="0"/>
  </r>
  <r>
    <x v="10"/>
    <d v="2021-06-18T00:00:00"/>
    <x v="0"/>
  </r>
  <r>
    <x v="10"/>
    <d v="2023-10-24T00:00:00"/>
    <x v="0"/>
  </r>
  <r>
    <x v="10"/>
    <d v="2021-12-10T00:00:00"/>
    <x v="0"/>
  </r>
  <r>
    <x v="10"/>
    <d v="2023-10-30T00:00:00"/>
    <x v="0"/>
  </r>
  <r>
    <x v="10"/>
    <d v="2020-06-04T00:00:00"/>
    <x v="0"/>
  </r>
  <r>
    <x v="10"/>
    <d v="2024-10-15T00:00:00"/>
    <x v="0"/>
  </r>
  <r>
    <x v="10"/>
    <d v="2024-02-22T00:00:00"/>
    <x v="0"/>
  </r>
  <r>
    <x v="10"/>
    <d v="2021-01-29T00:00:00"/>
    <x v="0"/>
  </r>
  <r>
    <x v="10"/>
    <d v="2021-08-26T00:00:00"/>
    <x v="0"/>
  </r>
  <r>
    <x v="10"/>
    <d v="2019-11-27T00:00:00"/>
    <x v="0"/>
  </r>
  <r>
    <x v="10"/>
    <d v="2020-04-07T00:00:00"/>
    <x v="0"/>
  </r>
  <r>
    <x v="10"/>
    <d v="2023-04-29T00:00:00"/>
    <x v="1"/>
  </r>
  <r>
    <x v="10"/>
    <d v="2024-05-30T00:00:00"/>
    <x v="0"/>
  </r>
  <r>
    <x v="10"/>
    <d v="2022-07-14T00:00:00"/>
    <x v="0"/>
  </r>
  <r>
    <x v="10"/>
    <d v="2022-07-14T00:00:00"/>
    <x v="0"/>
  </r>
  <r>
    <x v="10"/>
    <d v="2021-10-05T00:00:00"/>
    <x v="0"/>
  </r>
  <r>
    <x v="10"/>
    <d v="2019-10-15T00:00:00"/>
    <x v="0"/>
  </r>
  <r>
    <x v="10"/>
    <d v="2020-07-09T00:00:00"/>
    <x v="0"/>
  </r>
  <r>
    <x v="10"/>
    <d v="2020-07-28T00:00:00"/>
    <x v="0"/>
  </r>
  <r>
    <x v="10"/>
    <d v="2021-05-27T00:00:00"/>
    <x v="0"/>
  </r>
  <r>
    <x v="10"/>
    <d v="2022-02-02T00:00:00"/>
    <x v="0"/>
  </r>
  <r>
    <x v="10"/>
    <d v="2021-10-18T00:00:00"/>
    <x v="0"/>
  </r>
  <r>
    <x v="10"/>
    <d v="2022-06-21T00:00:00"/>
    <x v="0"/>
  </r>
  <r>
    <x v="10"/>
    <d v="2021-12-09T00:00:00"/>
    <x v="0"/>
  </r>
  <r>
    <x v="10"/>
    <d v="2021-06-22T00:00:00"/>
    <x v="0"/>
  </r>
  <r>
    <x v="10"/>
    <d v="2021-02-25T00:00:00"/>
    <x v="0"/>
  </r>
  <r>
    <x v="10"/>
    <d v="2020-12-15T00:00:00"/>
    <x v="0"/>
  </r>
  <r>
    <x v="10"/>
    <d v="2022-11-14T00:00:00"/>
    <x v="0"/>
  </r>
  <r>
    <x v="10"/>
    <d v="2022-10-12T00:00:00"/>
    <x v="0"/>
  </r>
  <r>
    <x v="10"/>
    <d v="2021-10-20T00:00:00"/>
    <x v="0"/>
  </r>
  <r>
    <x v="10"/>
    <d v="2021-05-27T00:00:00"/>
    <x v="0"/>
  </r>
  <r>
    <x v="10"/>
    <d v="2021-10-26T00:00:00"/>
    <x v="0"/>
  </r>
  <r>
    <x v="10"/>
    <d v="2023-10-25T00:00:00"/>
    <x v="0"/>
  </r>
  <r>
    <x v="10"/>
    <d v="2020-04-14T00:00:00"/>
    <x v="0"/>
  </r>
  <r>
    <x v="10"/>
    <d v="2020-06-24T00:00:00"/>
    <x v="0"/>
  </r>
  <r>
    <x v="10"/>
    <d v="2022-07-12T00:00:00"/>
    <x v="0"/>
  </r>
  <r>
    <x v="10"/>
    <d v="2020-06-16T00:00:00"/>
    <x v="0"/>
  </r>
  <r>
    <x v="10"/>
    <d v="2020-04-17T00:00:00"/>
    <x v="0"/>
  </r>
  <r>
    <x v="10"/>
    <d v="2021-06-08T00:00:00"/>
    <x v="0"/>
  </r>
  <r>
    <x v="10"/>
    <d v="2020-08-26T00:00:00"/>
    <x v="0"/>
  </r>
  <r>
    <x v="10"/>
    <d v="2023-10-24T00:00:00"/>
    <x v="0"/>
  </r>
  <r>
    <x v="10"/>
    <d v="2023-10-30T00:00:00"/>
    <x v="0"/>
  </r>
  <r>
    <x v="10"/>
    <d v="2021-10-13T00:00:00"/>
    <x v="0"/>
  </r>
  <r>
    <x v="10"/>
    <d v="2022-01-20T00:00:00"/>
    <x v="0"/>
  </r>
  <r>
    <x v="10"/>
    <d v="2020-03-05T00:00:00"/>
    <x v="0"/>
  </r>
  <r>
    <x v="10"/>
    <d v="2021-05-26T00:00:00"/>
    <x v="0"/>
  </r>
  <r>
    <x v="10"/>
    <d v="2020-10-06T00:00:00"/>
    <x v="0"/>
  </r>
  <r>
    <x v="11"/>
    <d v="2023-12-07T00:00:00"/>
    <x v="0"/>
  </r>
  <r>
    <x v="11"/>
    <d v="2023-04-10T00:00:00"/>
    <x v="0"/>
  </r>
  <r>
    <x v="11"/>
    <d v="2022-07-23T00:00:00"/>
    <x v="1"/>
  </r>
  <r>
    <x v="11"/>
    <d v="2018-02-25T00:00:00"/>
    <x v="1"/>
  </r>
  <r>
    <x v="11"/>
    <d v="2020-04-05T00:00:00"/>
    <x v="1"/>
  </r>
  <r>
    <x v="11"/>
    <d v="2022-08-25T00:00:00"/>
    <x v="0"/>
  </r>
  <r>
    <x v="11"/>
    <d v="2024-06-19T00:00:00"/>
    <x v="0"/>
  </r>
  <r>
    <x v="11"/>
    <d v="2024-07-30T00:00:00"/>
    <x v="0"/>
  </r>
  <r>
    <x v="11"/>
    <d v="2023-01-09T00:00:00"/>
    <x v="0"/>
  </r>
  <r>
    <x v="11"/>
    <d v="2019-08-25T00:00:00"/>
    <x v="1"/>
  </r>
  <r>
    <x v="11"/>
    <d v="2024-06-08T00:00:00"/>
    <x v="1"/>
  </r>
  <r>
    <x v="11"/>
    <d v="2023-10-26T00:00:00"/>
    <x v="0"/>
  </r>
  <r>
    <x v="11"/>
    <d v="2023-08-26T00:00:00"/>
    <x v="1"/>
  </r>
  <r>
    <x v="11"/>
    <d v="2017-03-28T00:00:00"/>
    <x v="0"/>
  </r>
  <r>
    <x v="11"/>
    <d v="2023-04-17T00:00:00"/>
    <x v="0"/>
  </r>
  <r>
    <x v="11"/>
    <d v="2024-03-19T00:00:00"/>
    <x v="0"/>
  </r>
  <r>
    <x v="11"/>
    <d v="2022-02-16T00:00:00"/>
    <x v="0"/>
  </r>
  <r>
    <x v="11"/>
    <d v="2020-04-11T00:00:00"/>
    <x v="1"/>
  </r>
  <r>
    <x v="11"/>
    <d v="2024-03-18T00:00:00"/>
    <x v="0"/>
  </r>
  <r>
    <x v="11"/>
    <d v="2017-11-08T00:00:00"/>
    <x v="0"/>
  </r>
  <r>
    <x v="11"/>
    <d v="2024-07-17T00:00:00"/>
    <x v="0"/>
  </r>
  <r>
    <x v="11"/>
    <d v="2023-02-22T00:00:00"/>
    <x v="0"/>
  </r>
  <r>
    <x v="11"/>
    <d v="2021-08-09T00:00:00"/>
    <x v="0"/>
  </r>
  <r>
    <x v="11"/>
    <d v="2021-10-15T00:00:00"/>
    <x v="0"/>
  </r>
  <r>
    <x v="11"/>
    <d v="2017-04-14T00:00:00"/>
    <x v="0"/>
  </r>
  <r>
    <x v="11"/>
    <d v="2017-04-10T00:00:00"/>
    <x v="0"/>
  </r>
  <r>
    <x v="11"/>
    <d v="2019-06-27T00:00:00"/>
    <x v="0"/>
  </r>
  <r>
    <x v="11"/>
    <d v="2018-10-06T00:00:00"/>
    <x v="1"/>
  </r>
  <r>
    <x v="11"/>
    <d v="2019-06-23T00:00:00"/>
    <x v="1"/>
  </r>
  <r>
    <x v="11"/>
    <d v="2018-02-28T00:00:00"/>
    <x v="0"/>
  </r>
  <r>
    <x v="11"/>
    <d v="2024-03-19T00:00:00"/>
    <x v="0"/>
  </r>
  <r>
    <x v="11"/>
    <d v="2023-04-18T00:00:00"/>
    <x v="0"/>
  </r>
  <r>
    <x v="11"/>
    <d v="2020-04-06T00:00:00"/>
    <x v="0"/>
  </r>
  <r>
    <x v="11"/>
    <d v="2020-04-23T00:00:00"/>
    <x v="0"/>
  </r>
  <r>
    <x v="11"/>
    <d v="2022-10-18T00:00:00"/>
    <x v="0"/>
  </r>
  <r>
    <x v="11"/>
    <d v="2022-04-12T00:00:00"/>
    <x v="0"/>
  </r>
  <r>
    <x v="11"/>
    <d v="2024-06-11T00:00:00"/>
    <x v="0"/>
  </r>
  <r>
    <x v="11"/>
    <d v="2023-12-18T00:00:00"/>
    <x v="0"/>
  </r>
  <r>
    <x v="11"/>
    <d v="2024-05-10T00:00:00"/>
    <x v="0"/>
  </r>
  <r>
    <x v="11"/>
    <d v="2024-03-19T00:00:00"/>
    <x v="0"/>
  </r>
  <r>
    <x v="11"/>
    <d v="2017-01-03T00:00:00"/>
    <x v="0"/>
  </r>
  <r>
    <x v="11"/>
    <d v="2024-03-19T00:00:00"/>
    <x v="0"/>
  </r>
  <r>
    <x v="11"/>
    <d v="2024-03-19T00:00:00"/>
    <x v="0"/>
  </r>
  <r>
    <x v="11"/>
    <d v="2024-09-29T00:00:00"/>
    <x v="1"/>
  </r>
  <r>
    <x v="11"/>
    <d v="2023-10-26T00:00:00"/>
    <x v="0"/>
  </r>
  <r>
    <x v="11"/>
    <d v="2024-10-14T00:00:00"/>
    <x v="0"/>
  </r>
  <r>
    <x v="11"/>
    <d v="2024-07-19T00:00:00"/>
    <x v="0"/>
  </r>
  <r>
    <x v="11"/>
    <d v="2024-03-19T00:00:00"/>
    <x v="0"/>
  </r>
  <r>
    <x v="11"/>
    <d v="2023-12-19T00:00:00"/>
    <x v="0"/>
  </r>
  <r>
    <x v="11"/>
    <d v="2024-08-12T00:00:00"/>
    <x v="0"/>
  </r>
  <r>
    <x v="12"/>
    <d v="2024-07-09T00:00:00"/>
    <x v="0"/>
  </r>
  <r>
    <x v="12"/>
    <d v="2024-05-19T00:00:00"/>
    <x v="1"/>
  </r>
  <r>
    <x v="13"/>
    <d v="2011-09-10T00:00:00"/>
    <x v="1"/>
  </r>
  <r>
    <x v="13"/>
    <d v="2013-01-25T00:00:00"/>
    <x v="0"/>
  </r>
  <r>
    <x v="13"/>
    <d v="2012-03-09T00:00:00"/>
    <x v="0"/>
  </r>
  <r>
    <x v="13"/>
    <d v="2012-07-31T00:00:00"/>
    <x v="0"/>
  </r>
  <r>
    <x v="13"/>
    <d v="2013-03-21T00:00:00"/>
    <x v="0"/>
  </r>
  <r>
    <x v="13"/>
    <d v="2013-12-16T00:00:00"/>
    <x v="0"/>
  </r>
  <r>
    <x v="13"/>
    <d v="2016-02-04T00:00:00"/>
    <x v="0"/>
  </r>
  <r>
    <x v="13"/>
    <d v="2017-02-19T00:00:00"/>
    <x v="1"/>
  </r>
  <r>
    <x v="13"/>
    <d v="2012-02-03T00:00:00"/>
    <x v="0"/>
  </r>
  <r>
    <x v="13"/>
    <d v="2011-11-12T00:00:00"/>
    <x v="1"/>
  </r>
  <r>
    <x v="13"/>
    <d v="2018-08-23T00:00:00"/>
    <x v="0"/>
  </r>
  <r>
    <x v="13"/>
    <d v="2012-01-05T00:00:00"/>
    <x v="0"/>
  </r>
  <r>
    <x v="13"/>
    <d v="2012-01-29T00:00:00"/>
    <x v="1"/>
  </r>
  <r>
    <x v="13"/>
    <d v="2012-07-28T00:00:00"/>
    <x v="1"/>
  </r>
  <r>
    <x v="13"/>
    <d v="2012-09-16T00:00:00"/>
    <x v="1"/>
  </r>
  <r>
    <x v="13"/>
    <d v="2012-02-21T00:00:00"/>
    <x v="0"/>
  </r>
  <r>
    <x v="13"/>
    <d v="2015-06-20T00:00:00"/>
    <x v="1"/>
  </r>
  <r>
    <x v="13"/>
    <d v="2013-02-17T00:00:00"/>
    <x v="1"/>
  </r>
  <r>
    <x v="13"/>
    <d v="2012-01-24T00:00:00"/>
    <x v="0"/>
  </r>
  <r>
    <x v="13"/>
    <d v="2024-09-04T00:00:00"/>
    <x v="0"/>
  </r>
  <r>
    <x v="13"/>
    <d v="2014-04-13T00:00:00"/>
    <x v="1"/>
  </r>
  <r>
    <x v="13"/>
    <d v="2012-07-05T00:00:00"/>
    <x v="0"/>
  </r>
  <r>
    <x v="13"/>
    <d v="2015-01-15T00:00:00"/>
    <x v="0"/>
  </r>
  <r>
    <x v="13"/>
    <d v="2012-05-15T00:00:00"/>
    <x v="0"/>
  </r>
  <r>
    <x v="13"/>
    <d v="2012-07-08T00:00:00"/>
    <x v="1"/>
  </r>
  <r>
    <x v="13"/>
    <d v="2011-08-25T00:00:00"/>
    <x v="0"/>
  </r>
  <r>
    <x v="13"/>
    <d v="2012-03-09T00:00:00"/>
    <x v="0"/>
  </r>
  <r>
    <x v="13"/>
    <d v="2011-12-11T00:00:00"/>
    <x v="1"/>
  </r>
  <r>
    <x v="13"/>
    <d v="2020-01-04T00:00:00"/>
    <x v="1"/>
  </r>
  <r>
    <x v="13"/>
    <d v="2014-07-23T00:00:00"/>
    <x v="0"/>
  </r>
  <r>
    <x v="13"/>
    <d v="2012-04-07T00:00:00"/>
    <x v="1"/>
  </r>
  <r>
    <x v="13"/>
    <d v="2012-01-16T00:00:00"/>
    <x v="0"/>
  </r>
  <r>
    <x v="13"/>
    <d v="2014-08-13T00:00:00"/>
    <x v="0"/>
  </r>
  <r>
    <x v="13"/>
    <d v="2020-01-04T00:00:00"/>
    <x v="1"/>
  </r>
  <r>
    <x v="13"/>
    <d v="2012-11-03T00:00:00"/>
    <x v="1"/>
  </r>
  <r>
    <x v="13"/>
    <d v="2014-10-04T00:00:00"/>
    <x v="1"/>
  </r>
  <r>
    <x v="13"/>
    <d v="2015-01-12T00:00:00"/>
    <x v="0"/>
  </r>
  <r>
    <x v="13"/>
    <d v="2019-01-06T00:00:00"/>
    <x v="1"/>
  </r>
  <r>
    <x v="13"/>
    <d v="2012-12-16T00:00:00"/>
    <x v="1"/>
  </r>
  <r>
    <x v="13"/>
    <d v="2012-12-08T00:00:00"/>
    <x v="1"/>
  </r>
  <r>
    <x v="13"/>
    <d v="2012-05-06T00:00:00"/>
    <x v="1"/>
  </r>
  <r>
    <x v="13"/>
    <d v="2011-09-20T00:00:00"/>
    <x v="0"/>
  </r>
  <r>
    <x v="13"/>
    <d v="2017-12-06T00:00:00"/>
    <x v="0"/>
  </r>
  <r>
    <x v="13"/>
    <d v="2021-12-24T00:00:00"/>
    <x v="0"/>
  </r>
  <r>
    <x v="13"/>
    <d v="2012-04-29T00:00:00"/>
    <x v="1"/>
  </r>
  <r>
    <x v="13"/>
    <d v="2012-04-29T00:00:00"/>
    <x v="1"/>
  </r>
  <r>
    <x v="13"/>
    <d v="2012-12-18T00:00:00"/>
    <x v="0"/>
  </r>
  <r>
    <x v="13"/>
    <d v="2012-12-15T00:00:00"/>
    <x v="1"/>
  </r>
  <r>
    <x v="13"/>
    <d v="2014-12-09T00:00:00"/>
    <x v="0"/>
  </r>
  <r>
    <x v="13"/>
    <d v="2012-07-22T00:00:00"/>
    <x v="1"/>
  </r>
  <r>
    <x v="13"/>
    <d v="2021-01-29T00:00:00"/>
    <x v="0"/>
  </r>
  <r>
    <x v="13"/>
    <d v="2014-08-03T00:00:00"/>
    <x v="1"/>
  </r>
  <r>
    <x v="13"/>
    <d v="2014-01-05T00:00:00"/>
    <x v="1"/>
  </r>
  <r>
    <x v="13"/>
    <d v="2012-04-06T00:00:00"/>
    <x v="0"/>
  </r>
  <r>
    <x v="13"/>
    <d v="2018-12-18T00:00:00"/>
    <x v="0"/>
  </r>
  <r>
    <x v="13"/>
    <d v="2012-04-23T00:00:00"/>
    <x v="0"/>
  </r>
  <r>
    <x v="13"/>
    <d v="2012-08-27T00:00:00"/>
    <x v="0"/>
  </r>
  <r>
    <x v="13"/>
    <d v="2012-11-20T00:00:00"/>
    <x v="0"/>
  </r>
  <r>
    <x v="13"/>
    <d v="2013-08-31T00:00:00"/>
    <x v="1"/>
  </r>
  <r>
    <x v="13"/>
    <d v="2013-01-15T00:00:00"/>
    <x v="0"/>
  </r>
  <r>
    <x v="13"/>
    <d v="2012-08-19T00:00:00"/>
    <x v="1"/>
  </r>
  <r>
    <x v="13"/>
    <d v="2012-07-21T00:00:00"/>
    <x v="1"/>
  </r>
  <r>
    <x v="13"/>
    <d v="2012-09-18T00:00:00"/>
    <x v="0"/>
  </r>
  <r>
    <x v="13"/>
    <d v="2019-08-10T00:00:00"/>
    <x v="1"/>
  </r>
  <r>
    <x v="13"/>
    <d v="2013-05-12T00:00:00"/>
    <x v="1"/>
  </r>
  <r>
    <x v="13"/>
    <d v="2012-01-20T00:00:00"/>
    <x v="0"/>
  </r>
  <r>
    <x v="13"/>
    <d v="2013-11-14T00:00:00"/>
    <x v="0"/>
  </r>
  <r>
    <x v="13"/>
    <d v="2013-09-22T00:00:00"/>
    <x v="1"/>
  </r>
  <r>
    <x v="13"/>
    <d v="2013-09-22T00:00:00"/>
    <x v="1"/>
  </r>
  <r>
    <x v="13"/>
    <d v="2012-09-06T00:00:00"/>
    <x v="0"/>
  </r>
  <r>
    <x v="13"/>
    <d v="2021-01-27T00:00:00"/>
    <x v="0"/>
  </r>
  <r>
    <x v="13"/>
    <d v="2013-10-01T00:00:00"/>
    <x v="0"/>
  </r>
  <r>
    <x v="13"/>
    <d v="2012-07-07T00:00:00"/>
    <x v="1"/>
  </r>
  <r>
    <x v="13"/>
    <d v="2024-08-24T00:00:00"/>
    <x v="1"/>
  </r>
  <r>
    <x v="13"/>
    <d v="2019-03-22T00:00:00"/>
    <x v="0"/>
  </r>
  <r>
    <x v="13"/>
    <d v="2012-07-22T00:00:00"/>
    <x v="1"/>
  </r>
  <r>
    <x v="13"/>
    <d v="2012-06-09T00:00:00"/>
    <x v="1"/>
  </r>
  <r>
    <x v="13"/>
    <d v="2012-10-30T00:00:00"/>
    <x v="0"/>
  </r>
  <r>
    <x v="13"/>
    <d v="2012-04-14T00:00:00"/>
    <x v="1"/>
  </r>
  <r>
    <x v="13"/>
    <d v="2012-02-18T00:00:00"/>
    <x v="1"/>
  </r>
  <r>
    <x v="13"/>
    <d v="2013-02-02T00:00:00"/>
    <x v="1"/>
  </r>
  <r>
    <x v="13"/>
    <d v="2013-02-16T00:00:00"/>
    <x v="1"/>
  </r>
  <r>
    <x v="13"/>
    <d v="2012-01-10T00:00:00"/>
    <x v="0"/>
  </r>
  <r>
    <x v="13"/>
    <d v="2012-12-21T00:00:00"/>
    <x v="0"/>
  </r>
  <r>
    <x v="13"/>
    <d v="2012-10-17T00:00:00"/>
    <x v="0"/>
  </r>
  <r>
    <x v="13"/>
    <d v="2012-06-05T00:00:00"/>
    <x v="0"/>
  </r>
  <r>
    <x v="13"/>
    <d v="2012-04-18T00:00:00"/>
    <x v="0"/>
  </r>
  <r>
    <x v="13"/>
    <d v="2013-10-11T00:00:00"/>
    <x v="0"/>
  </r>
  <r>
    <x v="13"/>
    <d v="2015-01-22T00:00:00"/>
    <x v="0"/>
  </r>
  <r>
    <x v="13"/>
    <d v="2014-04-03T00:00:00"/>
    <x v="0"/>
  </r>
  <r>
    <x v="13"/>
    <d v="2014-01-09T00:00:00"/>
    <x v="0"/>
  </r>
  <r>
    <x v="13"/>
    <d v="2014-03-01T00:00:00"/>
    <x v="1"/>
  </r>
  <r>
    <x v="13"/>
    <d v="2012-01-13T00:00:00"/>
    <x v="0"/>
  </r>
  <r>
    <x v="13"/>
    <d v="2012-09-08T00:00:00"/>
    <x v="1"/>
  </r>
  <r>
    <x v="13"/>
    <d v="2012-11-24T00:00:00"/>
    <x v="1"/>
  </r>
  <r>
    <x v="13"/>
    <d v="2014-11-07T00:00:00"/>
    <x v="0"/>
  </r>
  <r>
    <x v="13"/>
    <d v="2014-08-27T00:00:00"/>
    <x v="0"/>
  </r>
  <r>
    <x v="13"/>
    <d v="2012-09-22T00:00:00"/>
    <x v="1"/>
  </r>
  <r>
    <x v="13"/>
    <d v="2012-01-26T00:00:00"/>
    <x v="0"/>
  </r>
  <r>
    <x v="13"/>
    <d v="2012-10-29T00:00:00"/>
    <x v="0"/>
  </r>
  <r>
    <x v="13"/>
    <d v="2013-07-10T00:00:00"/>
    <x v="0"/>
  </r>
  <r>
    <x v="13"/>
    <d v="2011-09-16T00:00:00"/>
    <x v="0"/>
  </r>
  <r>
    <x v="13"/>
    <d v="2012-09-14T00:00:00"/>
    <x v="0"/>
  </r>
  <r>
    <x v="13"/>
    <d v="2017-09-27T00:00:00"/>
    <x v="0"/>
  </r>
  <r>
    <x v="13"/>
    <d v="2012-02-12T00:00:00"/>
    <x v="1"/>
  </r>
  <r>
    <x v="13"/>
    <d v="2012-12-17T00:00:00"/>
    <x v="0"/>
  </r>
  <r>
    <x v="13"/>
    <d v="2012-09-13T00:00:00"/>
    <x v="0"/>
  </r>
  <r>
    <x v="13"/>
    <d v="2014-06-25T00:00:00"/>
    <x v="0"/>
  </r>
  <r>
    <x v="13"/>
    <d v="2020-04-22T00:00:00"/>
    <x v="0"/>
  </r>
  <r>
    <x v="13"/>
    <d v="2015-01-05T00:00:00"/>
    <x v="0"/>
  </r>
  <r>
    <x v="13"/>
    <d v="2017-12-08T00:00:00"/>
    <x v="0"/>
  </r>
  <r>
    <x v="13"/>
    <d v="2021-10-08T00:00:00"/>
    <x v="0"/>
  </r>
  <r>
    <x v="13"/>
    <d v="2012-02-12T00:00:00"/>
    <x v="1"/>
  </r>
  <r>
    <x v="13"/>
    <d v="2015-02-07T00:00:00"/>
    <x v="1"/>
  </r>
  <r>
    <x v="13"/>
    <d v="2014-07-02T00:00:00"/>
    <x v="0"/>
  </r>
  <r>
    <x v="13"/>
    <d v="2012-07-11T00:00:00"/>
    <x v="0"/>
  </r>
  <r>
    <x v="13"/>
    <d v="2012-05-15T00:00:00"/>
    <x v="0"/>
  </r>
  <r>
    <x v="13"/>
    <d v="2017-12-28T00:00:00"/>
    <x v="0"/>
  </r>
  <r>
    <x v="13"/>
    <d v="2012-10-03T00:00:00"/>
    <x v="0"/>
  </r>
  <r>
    <x v="13"/>
    <d v="2012-03-18T00:00:00"/>
    <x v="1"/>
  </r>
  <r>
    <x v="13"/>
    <d v="2014-04-18T00:00:00"/>
    <x v="0"/>
  </r>
  <r>
    <x v="13"/>
    <d v="2013-07-23T00:00:00"/>
    <x v="0"/>
  </r>
  <r>
    <x v="13"/>
    <d v="2012-12-06T00:00:00"/>
    <x v="0"/>
  </r>
  <r>
    <x v="13"/>
    <d v="2013-03-07T00:00:00"/>
    <x v="0"/>
  </r>
  <r>
    <x v="13"/>
    <d v="2012-01-23T00:00:00"/>
    <x v="0"/>
  </r>
  <r>
    <x v="13"/>
    <d v="2012-11-17T00:00:00"/>
    <x v="1"/>
  </r>
  <r>
    <x v="13"/>
    <d v="2012-11-17T00:00:00"/>
    <x v="1"/>
  </r>
  <r>
    <x v="13"/>
    <d v="2012-07-11T00:00:00"/>
    <x v="0"/>
  </r>
  <r>
    <x v="13"/>
    <d v="2012-02-10T00:00:00"/>
    <x v="0"/>
  </r>
  <r>
    <x v="13"/>
    <d v="2012-04-12T00:00:00"/>
    <x v="0"/>
  </r>
  <r>
    <x v="13"/>
    <d v="2019-03-17T00:00:00"/>
    <x v="1"/>
  </r>
  <r>
    <x v="13"/>
    <d v="2013-08-27T00:00:00"/>
    <x v="0"/>
  </r>
  <r>
    <x v="13"/>
    <d v="2015-04-09T00:00:00"/>
    <x v="0"/>
  </r>
  <r>
    <x v="13"/>
    <d v="2014-04-12T00:00:00"/>
    <x v="1"/>
  </r>
  <r>
    <x v="13"/>
    <d v="2012-09-03T00:00:00"/>
    <x v="0"/>
  </r>
  <r>
    <x v="13"/>
    <d v="2012-09-03T00:00:00"/>
    <x v="0"/>
  </r>
  <r>
    <x v="13"/>
    <d v="2012-04-06T00:00:00"/>
    <x v="0"/>
  </r>
  <r>
    <x v="13"/>
    <d v="2013-09-01T00:00:00"/>
    <x v="1"/>
  </r>
  <r>
    <x v="13"/>
    <d v="2012-07-25T00:00:00"/>
    <x v="0"/>
  </r>
  <r>
    <x v="13"/>
    <d v="2011-12-22T00:00:00"/>
    <x v="0"/>
  </r>
  <r>
    <x v="13"/>
    <d v="2013-05-20T00:00:00"/>
    <x v="0"/>
  </r>
  <r>
    <x v="13"/>
    <d v="2012-07-30T00:00:00"/>
    <x v="0"/>
  </r>
  <r>
    <x v="13"/>
    <d v="2012-11-17T00:00:00"/>
    <x v="1"/>
  </r>
  <r>
    <x v="13"/>
    <d v="2012-01-26T00:00:00"/>
    <x v="0"/>
  </r>
  <r>
    <x v="13"/>
    <d v="2012-07-09T00:00:00"/>
    <x v="0"/>
  </r>
  <r>
    <x v="13"/>
    <d v="2014-07-05T00:00:00"/>
    <x v="1"/>
  </r>
  <r>
    <x v="13"/>
    <d v="2012-09-11T00:00:00"/>
    <x v="0"/>
  </r>
  <r>
    <x v="13"/>
    <d v="2011-12-11T00:00:00"/>
    <x v="1"/>
  </r>
  <r>
    <x v="13"/>
    <d v="2011-12-22T00:00:00"/>
    <x v="0"/>
  </r>
  <r>
    <x v="13"/>
    <d v="2014-01-06T00:00:00"/>
    <x v="0"/>
  </r>
  <r>
    <x v="13"/>
    <d v="2017-04-23T00:00:00"/>
    <x v="1"/>
  </r>
  <r>
    <x v="13"/>
    <d v="2016-12-01T00:00:00"/>
    <x v="0"/>
  </r>
  <r>
    <x v="13"/>
    <d v="2012-04-07T00:00:00"/>
    <x v="1"/>
  </r>
  <r>
    <x v="13"/>
    <d v="2013-04-27T00:00:00"/>
    <x v="1"/>
  </r>
  <r>
    <x v="13"/>
    <d v="2013-02-06T00:00:00"/>
    <x v="0"/>
  </r>
  <r>
    <x v="13"/>
    <d v="2012-01-13T00:00:00"/>
    <x v="0"/>
  </r>
  <r>
    <x v="14"/>
    <d v="2020-08-17T00:00:00"/>
    <x v="0"/>
  </r>
  <r>
    <x v="14"/>
    <d v="2017-04-03T00:00:00"/>
    <x v="0"/>
  </r>
  <r>
    <x v="14"/>
    <d v="2020-02-12T00:00:00"/>
    <x v="0"/>
  </r>
  <r>
    <x v="14"/>
    <d v="2012-08-06T00:00:00"/>
    <x v="0"/>
  </r>
  <r>
    <x v="14"/>
    <d v="2012-04-24T00:00:00"/>
    <x v="0"/>
  </r>
  <r>
    <x v="14"/>
    <d v="2012-08-20T00:00:00"/>
    <x v="0"/>
  </r>
  <r>
    <x v="14"/>
    <d v="2012-08-19T00:00:00"/>
    <x v="1"/>
  </r>
  <r>
    <x v="14"/>
    <d v="2012-08-19T00:00:00"/>
    <x v="1"/>
  </r>
  <r>
    <x v="14"/>
    <d v="2012-11-24T00:00:00"/>
    <x v="1"/>
  </r>
  <r>
    <x v="14"/>
    <d v="2012-05-21T00:00:00"/>
    <x v="0"/>
  </r>
  <r>
    <x v="14"/>
    <d v="2012-07-26T00:00:00"/>
    <x v="0"/>
  </r>
  <r>
    <x v="14"/>
    <d v="2018-06-07T00:00:00"/>
    <x v="0"/>
  </r>
  <r>
    <x v="14"/>
    <d v="2020-10-13T00:00:00"/>
    <x v="0"/>
  </r>
  <r>
    <x v="14"/>
    <d v="2014-06-01T00:00:00"/>
    <x v="1"/>
  </r>
  <r>
    <x v="14"/>
    <d v="2011-03-02T00:00:00"/>
    <x v="0"/>
  </r>
  <r>
    <x v="14"/>
    <d v="2013-02-13T00:00:00"/>
    <x v="0"/>
  </r>
  <r>
    <x v="14"/>
    <d v="2013-02-13T00:00:00"/>
    <x v="0"/>
  </r>
  <r>
    <x v="14"/>
    <d v="2012-01-17T00:00:00"/>
    <x v="0"/>
  </r>
  <r>
    <x v="14"/>
    <d v="2011-03-31T00:00:00"/>
    <x v="0"/>
  </r>
  <r>
    <x v="14"/>
    <d v="2014-07-04T00:00:00"/>
    <x v="0"/>
  </r>
  <r>
    <x v="14"/>
    <d v="2014-07-20T00:00:00"/>
    <x v="1"/>
  </r>
  <r>
    <x v="14"/>
    <d v="2019-08-21T00:00:00"/>
    <x v="0"/>
  </r>
  <r>
    <x v="14"/>
    <d v="2012-06-17T00:00:00"/>
    <x v="1"/>
  </r>
  <r>
    <x v="14"/>
    <d v="2014-03-18T00:00:00"/>
    <x v="0"/>
  </r>
  <r>
    <x v="14"/>
    <d v="2015-08-15T00:00:00"/>
    <x v="1"/>
  </r>
  <r>
    <x v="14"/>
    <d v="2019-07-24T00:00:00"/>
    <x v="0"/>
  </r>
  <r>
    <x v="14"/>
    <d v="2012-03-24T00:00:00"/>
    <x v="1"/>
  </r>
  <r>
    <x v="14"/>
    <d v="2011-08-30T00:00:00"/>
    <x v="0"/>
  </r>
  <r>
    <x v="14"/>
    <d v="2011-07-11T00:00:00"/>
    <x v="0"/>
  </r>
  <r>
    <x v="14"/>
    <d v="2012-11-05T00:00:00"/>
    <x v="0"/>
  </r>
  <r>
    <x v="14"/>
    <d v="2014-02-25T00:00:00"/>
    <x v="0"/>
  </r>
  <r>
    <x v="14"/>
    <d v="2011-01-23T00:00:00"/>
    <x v="1"/>
  </r>
  <r>
    <x v="14"/>
    <d v="2012-06-11T00:00:00"/>
    <x v="0"/>
  </r>
  <r>
    <x v="14"/>
    <d v="2013-08-27T00:00:00"/>
    <x v="0"/>
  </r>
  <r>
    <x v="14"/>
    <d v="2011-07-22T00:00:00"/>
    <x v="0"/>
  </r>
  <r>
    <x v="14"/>
    <d v="2012-04-01T00:00:00"/>
    <x v="1"/>
  </r>
  <r>
    <x v="14"/>
    <d v="2012-07-30T00:00:00"/>
    <x v="0"/>
  </r>
  <r>
    <x v="14"/>
    <d v="2012-11-17T00:00:00"/>
    <x v="1"/>
  </r>
  <r>
    <x v="14"/>
    <d v="2012-05-02T00:00:00"/>
    <x v="0"/>
  </r>
  <r>
    <x v="14"/>
    <d v="2014-04-12T00:00:00"/>
    <x v="1"/>
  </r>
  <r>
    <x v="14"/>
    <d v="2014-04-04T00:00:00"/>
    <x v="0"/>
  </r>
  <r>
    <x v="14"/>
    <d v="2020-04-02T00:00:00"/>
    <x v="0"/>
  </r>
  <r>
    <x v="14"/>
    <d v="2011-11-25T00:00:00"/>
    <x v="0"/>
  </r>
  <r>
    <x v="14"/>
    <d v="2011-02-01T00:00:00"/>
    <x v="0"/>
  </r>
  <r>
    <x v="14"/>
    <d v="2013-11-14T00:00:00"/>
    <x v="0"/>
  </r>
  <r>
    <x v="14"/>
    <d v="2014-05-26T00:00:00"/>
    <x v="0"/>
  </r>
  <r>
    <x v="14"/>
    <d v="2016-04-02T00:00:00"/>
    <x v="1"/>
  </r>
  <r>
    <x v="14"/>
    <d v="2021-08-26T00:00:00"/>
    <x v="0"/>
  </r>
  <r>
    <x v="14"/>
    <d v="2014-12-06T00:00:00"/>
    <x v="1"/>
  </r>
  <r>
    <x v="14"/>
    <d v="2015-11-05T00:00:00"/>
    <x v="0"/>
  </r>
  <r>
    <x v="14"/>
    <d v="2012-04-26T00:00:00"/>
    <x v="0"/>
  </r>
  <r>
    <x v="14"/>
    <d v="2021-10-27T00:00:00"/>
    <x v="0"/>
  </r>
  <r>
    <x v="14"/>
    <d v="2012-04-01T00:00:00"/>
    <x v="1"/>
  </r>
  <r>
    <x v="14"/>
    <d v="2014-03-11T00:00:00"/>
    <x v="0"/>
  </r>
  <r>
    <x v="14"/>
    <d v="2022-01-21T00:00:00"/>
    <x v="0"/>
  </r>
  <r>
    <x v="14"/>
    <d v="2021-06-08T00:00:00"/>
    <x v="0"/>
  </r>
  <r>
    <x v="14"/>
    <d v="2014-09-16T00:00:00"/>
    <x v="0"/>
  </r>
  <r>
    <x v="14"/>
    <d v="2014-11-29T00:00:00"/>
    <x v="1"/>
  </r>
  <r>
    <x v="14"/>
    <d v="2014-05-01T00:00:00"/>
    <x v="0"/>
  </r>
  <r>
    <x v="14"/>
    <d v="2012-04-16T00:00:00"/>
    <x v="0"/>
  </r>
  <r>
    <x v="14"/>
    <d v="2019-02-25T00:00:00"/>
    <x v="0"/>
  </r>
  <r>
    <x v="14"/>
    <d v="2017-03-15T00:00:00"/>
    <x v="0"/>
  </r>
  <r>
    <x v="14"/>
    <d v="2014-10-29T00:00:00"/>
    <x v="0"/>
  </r>
  <r>
    <x v="14"/>
    <d v="2015-07-14T00:00:00"/>
    <x v="0"/>
  </r>
  <r>
    <x v="14"/>
    <d v="2014-04-01T00:00:00"/>
    <x v="0"/>
  </r>
  <r>
    <x v="14"/>
    <d v="2011-08-14T00:00:00"/>
    <x v="1"/>
  </r>
  <r>
    <x v="14"/>
    <d v="2015-06-22T00:00:00"/>
    <x v="0"/>
  </r>
  <r>
    <x v="14"/>
    <d v="2011-11-25T00:00:00"/>
    <x v="0"/>
  </r>
  <r>
    <x v="14"/>
    <d v="2013-10-28T00:00:00"/>
    <x v="0"/>
  </r>
  <r>
    <x v="14"/>
    <d v="2011-07-14T00:00:00"/>
    <x v="0"/>
  </r>
  <r>
    <x v="14"/>
    <d v="2011-01-22T00:00:00"/>
    <x v="1"/>
  </r>
  <r>
    <x v="14"/>
    <d v="2014-04-10T00:00:00"/>
    <x v="0"/>
  </r>
  <r>
    <x v="14"/>
    <d v="2011-09-11T00:00:00"/>
    <x v="1"/>
  </r>
  <r>
    <x v="14"/>
    <d v="2011-01-20T00:00:00"/>
    <x v="0"/>
  </r>
  <r>
    <x v="14"/>
    <d v="2020-06-04T00:00:00"/>
    <x v="0"/>
  </r>
  <r>
    <x v="14"/>
    <d v="2020-06-04T00:00:00"/>
    <x v="0"/>
  </r>
  <r>
    <x v="14"/>
    <d v="2012-06-24T00:00:00"/>
    <x v="1"/>
  </r>
  <r>
    <x v="14"/>
    <d v="2014-07-09T00:00:00"/>
    <x v="0"/>
  </r>
  <r>
    <x v="14"/>
    <d v="2023-06-07T00:00:00"/>
    <x v="0"/>
  </r>
  <r>
    <x v="14"/>
    <d v="2014-08-26T00:00:00"/>
    <x v="0"/>
  </r>
  <r>
    <x v="14"/>
    <d v="2019-08-28T00:00:00"/>
    <x v="0"/>
  </r>
  <r>
    <x v="14"/>
    <d v="2019-11-13T00:00:00"/>
    <x v="0"/>
  </r>
  <r>
    <x v="14"/>
    <d v="2024-06-18T00:00:00"/>
    <x v="0"/>
  </r>
  <r>
    <x v="14"/>
    <d v="2016-08-06T00:00:00"/>
    <x v="1"/>
  </r>
  <r>
    <x v="14"/>
    <d v="2012-05-27T00:00:00"/>
    <x v="1"/>
  </r>
  <r>
    <x v="14"/>
    <d v="2012-12-02T00:00:00"/>
    <x v="1"/>
  </r>
  <r>
    <x v="14"/>
    <d v="2013-08-12T00:00:00"/>
    <x v="0"/>
  </r>
  <r>
    <x v="14"/>
    <d v="2012-10-29T00:00:00"/>
    <x v="0"/>
  </r>
  <r>
    <x v="14"/>
    <d v="2013-03-01T00:00:00"/>
    <x v="0"/>
  </r>
  <r>
    <x v="14"/>
    <d v="2021-07-15T00:00:00"/>
    <x v="0"/>
  </r>
  <r>
    <x v="14"/>
    <d v="2011-12-08T00:00:00"/>
    <x v="0"/>
  </r>
  <r>
    <x v="14"/>
    <d v="2013-08-27T00:00:00"/>
    <x v="0"/>
  </r>
  <r>
    <x v="14"/>
    <d v="2013-08-27T00:00:00"/>
    <x v="0"/>
  </r>
  <r>
    <x v="14"/>
    <d v="2013-08-27T00:00:00"/>
    <x v="0"/>
  </r>
  <r>
    <x v="14"/>
    <d v="2017-07-30T00:00:00"/>
    <x v="1"/>
  </r>
  <r>
    <x v="14"/>
    <d v="2013-07-09T00:00:00"/>
    <x v="0"/>
  </r>
  <r>
    <x v="14"/>
    <d v="2017-06-20T00:00:00"/>
    <x v="0"/>
  </r>
  <r>
    <x v="14"/>
    <d v="2017-05-27T00:00:00"/>
    <x v="1"/>
  </r>
  <r>
    <x v="14"/>
    <d v="2012-11-07T00:00:00"/>
    <x v="0"/>
  </r>
  <r>
    <x v="14"/>
    <d v="2012-05-02T00:00:00"/>
    <x v="0"/>
  </r>
  <r>
    <x v="14"/>
    <d v="2012-04-26T00:00:00"/>
    <x v="0"/>
  </r>
  <r>
    <x v="14"/>
    <d v="2013-02-18T00:00:00"/>
    <x v="0"/>
  </r>
  <r>
    <x v="14"/>
    <d v="2021-07-13T00:00:00"/>
    <x v="0"/>
  </r>
  <r>
    <x v="14"/>
    <d v="2022-11-18T00:00:00"/>
    <x v="0"/>
  </r>
  <r>
    <x v="14"/>
    <d v="2018-08-09T00:00:00"/>
    <x v="0"/>
  </r>
  <r>
    <x v="14"/>
    <d v="2015-06-19T00:00:00"/>
    <x v="0"/>
  </r>
  <r>
    <x v="14"/>
    <d v="2018-07-03T00:00:00"/>
    <x v="0"/>
  </r>
  <r>
    <x v="14"/>
    <d v="2022-01-18T00:00:00"/>
    <x v="0"/>
  </r>
  <r>
    <x v="14"/>
    <d v="2012-06-06T00:00:00"/>
    <x v="0"/>
  </r>
  <r>
    <x v="14"/>
    <d v="2012-09-27T00:00:00"/>
    <x v="0"/>
  </r>
  <r>
    <x v="14"/>
    <d v="2014-06-05T00:00:00"/>
    <x v="0"/>
  </r>
  <r>
    <x v="14"/>
    <d v="2015-08-10T00:00:00"/>
    <x v="0"/>
  </r>
  <r>
    <x v="14"/>
    <d v="2016-03-08T00:00:00"/>
    <x v="0"/>
  </r>
  <r>
    <x v="14"/>
    <d v="2016-04-29T00:00:00"/>
    <x v="0"/>
  </r>
  <r>
    <x v="14"/>
    <d v="2017-05-24T00:00:00"/>
    <x v="0"/>
  </r>
  <r>
    <x v="14"/>
    <d v="2015-06-29T00:00:00"/>
    <x v="0"/>
  </r>
  <r>
    <x v="14"/>
    <d v="2013-11-05T00:00:00"/>
    <x v="0"/>
  </r>
  <r>
    <x v="14"/>
    <d v="2016-02-08T00:00:00"/>
    <x v="0"/>
  </r>
  <r>
    <x v="14"/>
    <d v="2011-09-13T00:00:00"/>
    <x v="0"/>
  </r>
  <r>
    <x v="14"/>
    <d v="2014-06-04T00:00:00"/>
    <x v="0"/>
  </r>
  <r>
    <x v="14"/>
    <d v="2014-06-04T00:00:00"/>
    <x v="0"/>
  </r>
  <r>
    <x v="14"/>
    <d v="2014-06-15T00:00:00"/>
    <x v="1"/>
  </r>
  <r>
    <x v="14"/>
    <d v="2015-01-16T00:00:00"/>
    <x v="0"/>
  </r>
  <r>
    <x v="14"/>
    <d v="2022-01-12T00:00:00"/>
    <x v="0"/>
  </r>
  <r>
    <x v="14"/>
    <d v="2014-01-02T00:00:00"/>
    <x v="0"/>
  </r>
  <r>
    <x v="14"/>
    <d v="2014-02-19T00:00:00"/>
    <x v="0"/>
  </r>
  <r>
    <x v="14"/>
    <d v="2012-11-24T00:00:00"/>
    <x v="1"/>
  </r>
  <r>
    <x v="14"/>
    <d v="2017-01-04T00:00:00"/>
    <x v="0"/>
  </r>
  <r>
    <x v="14"/>
    <d v="2012-03-16T00:00:00"/>
    <x v="0"/>
  </r>
  <r>
    <x v="14"/>
    <d v="2014-06-17T00:00:00"/>
    <x v="0"/>
  </r>
  <r>
    <x v="14"/>
    <d v="2014-08-06T00:00:00"/>
    <x v="0"/>
  </r>
  <r>
    <x v="14"/>
    <d v="2023-05-16T00:00:00"/>
    <x v="0"/>
  </r>
  <r>
    <x v="14"/>
    <d v="2012-08-26T00:00:00"/>
    <x v="1"/>
  </r>
  <r>
    <x v="14"/>
    <d v="2014-12-20T00:00:00"/>
    <x v="1"/>
  </r>
  <r>
    <x v="14"/>
    <d v="2014-07-18T00:00:00"/>
    <x v="0"/>
  </r>
  <r>
    <x v="14"/>
    <d v="2014-10-28T00:00:00"/>
    <x v="0"/>
  </r>
  <r>
    <x v="14"/>
    <d v="2016-11-12T00:00:00"/>
    <x v="1"/>
  </r>
  <r>
    <x v="14"/>
    <d v="2021-01-25T00:00:00"/>
    <x v="0"/>
  </r>
  <r>
    <x v="14"/>
    <d v="2012-04-14T00:00:00"/>
    <x v="1"/>
  </r>
  <r>
    <x v="14"/>
    <d v="2013-09-17T00:00:00"/>
    <x v="0"/>
  </r>
  <r>
    <x v="14"/>
    <d v="2018-05-24T00:00:00"/>
    <x v="0"/>
  </r>
  <r>
    <x v="14"/>
    <d v="2013-08-09T00:00:00"/>
    <x v="0"/>
  </r>
  <r>
    <x v="14"/>
    <d v="2011-08-10T00:00:00"/>
    <x v="0"/>
  </r>
  <r>
    <x v="14"/>
    <d v="2011-12-22T00:00:00"/>
    <x v="0"/>
  </r>
  <r>
    <x v="14"/>
    <d v="2012-05-24T00:00:00"/>
    <x v="0"/>
  </r>
  <r>
    <x v="14"/>
    <d v="2019-07-17T00:00:00"/>
    <x v="0"/>
  </r>
  <r>
    <x v="14"/>
    <d v="2013-07-09T00:00:00"/>
    <x v="0"/>
  </r>
  <r>
    <x v="14"/>
    <d v="2016-06-19T00:00:00"/>
    <x v="1"/>
  </r>
  <r>
    <x v="14"/>
    <d v="2020-06-09T00:00:00"/>
    <x v="0"/>
  </r>
  <r>
    <x v="14"/>
    <d v="2016-02-22T00:00:00"/>
    <x v="0"/>
  </r>
  <r>
    <x v="14"/>
    <d v="2012-10-20T00:00:00"/>
    <x v="1"/>
  </r>
  <r>
    <x v="14"/>
    <d v="2020-04-02T00:00:00"/>
    <x v="0"/>
  </r>
  <r>
    <x v="14"/>
    <d v="2011-01-25T00:00:00"/>
    <x v="0"/>
  </r>
  <r>
    <x v="14"/>
    <d v="2011-12-09T00:00:00"/>
    <x v="0"/>
  </r>
  <r>
    <x v="14"/>
    <d v="2012-11-01T00:00:00"/>
    <x v="0"/>
  </r>
  <r>
    <x v="14"/>
    <d v="2011-12-09T00:00:00"/>
    <x v="0"/>
  </r>
  <r>
    <x v="14"/>
    <d v="2020-11-24T00:00:00"/>
    <x v="0"/>
  </r>
  <r>
    <x v="14"/>
    <d v="2014-08-01T00:00:00"/>
    <x v="0"/>
  </r>
  <r>
    <x v="14"/>
    <d v="2011-09-08T00:00:00"/>
    <x v="0"/>
  </r>
  <r>
    <x v="14"/>
    <d v="2012-10-24T00:00:00"/>
    <x v="0"/>
  </r>
  <r>
    <x v="14"/>
    <d v="2015-04-02T00:00:00"/>
    <x v="0"/>
  </r>
  <r>
    <x v="14"/>
    <d v="2021-05-19T00:00:00"/>
    <x v="0"/>
  </r>
  <r>
    <x v="14"/>
    <d v="2012-07-26T00:00:00"/>
    <x v="0"/>
  </r>
  <r>
    <x v="14"/>
    <d v="2012-11-28T00:00:00"/>
    <x v="0"/>
  </r>
  <r>
    <x v="14"/>
    <d v="2019-09-05T00:00:00"/>
    <x v="0"/>
  </r>
  <r>
    <x v="14"/>
    <d v="2012-04-15T00:00:00"/>
    <x v="1"/>
  </r>
  <r>
    <x v="14"/>
    <d v="2011-01-20T00:00:00"/>
    <x v="0"/>
  </r>
  <r>
    <x v="14"/>
    <d v="2011-11-04T00:00:00"/>
    <x v="0"/>
  </r>
  <r>
    <x v="14"/>
    <d v="2014-04-03T00:00:00"/>
    <x v="0"/>
  </r>
  <r>
    <x v="14"/>
    <d v="2019-05-22T00:00:00"/>
    <x v="0"/>
  </r>
  <r>
    <x v="14"/>
    <d v="2022-07-24T00:00:00"/>
    <x v="1"/>
  </r>
  <r>
    <x v="15"/>
    <d v="2013-08-15T00:00:00"/>
    <x v="0"/>
  </r>
  <r>
    <x v="15"/>
    <d v="2014-04-14T00:00:00"/>
    <x v="0"/>
  </r>
  <r>
    <x v="15"/>
    <d v="2014-03-10T00:00:00"/>
    <x v="0"/>
  </r>
  <r>
    <x v="15"/>
    <d v="2019-11-28T00:00:00"/>
    <x v="0"/>
  </r>
  <r>
    <x v="15"/>
    <d v="2018-11-27T00:00:00"/>
    <x v="0"/>
  </r>
  <r>
    <x v="15"/>
    <d v="2010-11-02T00:00:00"/>
    <x v="0"/>
  </r>
  <r>
    <x v="15"/>
    <d v="2014-09-10T00:00:00"/>
    <x v="0"/>
  </r>
  <r>
    <x v="15"/>
    <d v="2014-08-09T00:00:00"/>
    <x v="1"/>
  </r>
  <r>
    <x v="15"/>
    <d v="2012-06-04T00:00:00"/>
    <x v="0"/>
  </r>
  <r>
    <x v="15"/>
    <d v="2013-06-19T00:00:00"/>
    <x v="0"/>
  </r>
  <r>
    <x v="15"/>
    <d v="2012-06-04T00:00:00"/>
    <x v="0"/>
  </r>
  <r>
    <x v="15"/>
    <d v="2013-01-07T00:00:00"/>
    <x v="0"/>
  </r>
  <r>
    <x v="15"/>
    <d v="2013-01-28T00:00:00"/>
    <x v="0"/>
  </r>
  <r>
    <x v="15"/>
    <d v="2012-06-24T00:00:00"/>
    <x v="1"/>
  </r>
  <r>
    <x v="15"/>
    <d v="2017-02-03T00:00:00"/>
    <x v="0"/>
  </r>
  <r>
    <x v="15"/>
    <d v="2013-07-08T00:00:00"/>
    <x v="0"/>
  </r>
  <r>
    <x v="15"/>
    <d v="2010-11-03T00:00:00"/>
    <x v="0"/>
  </r>
  <r>
    <x v="15"/>
    <d v="2019-09-24T00:00:00"/>
    <x v="0"/>
  </r>
  <r>
    <x v="15"/>
    <d v="2019-09-24T00:00:00"/>
    <x v="0"/>
  </r>
  <r>
    <x v="15"/>
    <d v="2020-01-27T00:00:00"/>
    <x v="0"/>
  </r>
  <r>
    <x v="15"/>
    <d v="2021-02-10T00:00:00"/>
    <x v="0"/>
  </r>
  <r>
    <x v="15"/>
    <d v="2010-04-08T00:00:00"/>
    <x v="0"/>
  </r>
  <r>
    <x v="15"/>
    <d v="2010-04-01T00:00:00"/>
    <x v="0"/>
  </r>
  <r>
    <x v="15"/>
    <d v="2015-01-09T00:00:00"/>
    <x v="0"/>
  </r>
  <r>
    <x v="15"/>
    <d v="2012-07-22T00:00:00"/>
    <x v="1"/>
  </r>
  <r>
    <x v="15"/>
    <d v="2014-06-08T00:00:00"/>
    <x v="1"/>
  </r>
  <r>
    <x v="15"/>
    <d v="2013-10-11T00:00:00"/>
    <x v="0"/>
  </r>
  <r>
    <x v="15"/>
    <d v="2009-03-11T00:00:00"/>
    <x v="0"/>
  </r>
  <r>
    <x v="15"/>
    <d v="2016-06-02T00:00:00"/>
    <x v="0"/>
  </r>
  <r>
    <x v="15"/>
    <d v="2014-09-06T00:00:00"/>
    <x v="1"/>
  </r>
  <r>
    <x v="15"/>
    <d v="2019-02-20T00:00:00"/>
    <x v="0"/>
  </r>
  <r>
    <x v="15"/>
    <d v="2012-08-24T00:00:00"/>
    <x v="0"/>
  </r>
  <r>
    <x v="15"/>
    <d v="2014-04-14T00:00:00"/>
    <x v="0"/>
  </r>
  <r>
    <x v="15"/>
    <d v="2013-08-30T00:00:00"/>
    <x v="0"/>
  </r>
  <r>
    <x v="15"/>
    <d v="2016-09-19T00:00:00"/>
    <x v="0"/>
  </r>
  <r>
    <x v="15"/>
    <d v="2013-07-05T00:00:00"/>
    <x v="0"/>
  </r>
  <r>
    <x v="15"/>
    <d v="2015-12-02T00:00:00"/>
    <x v="0"/>
  </r>
  <r>
    <x v="15"/>
    <d v="2021-07-13T00:00:00"/>
    <x v="0"/>
  </r>
  <r>
    <x v="15"/>
    <d v="2018-03-20T00:00:00"/>
    <x v="0"/>
  </r>
  <r>
    <x v="15"/>
    <d v="2019-06-21T00:00:00"/>
    <x v="0"/>
  </r>
  <r>
    <x v="15"/>
    <d v="2014-07-05T00:00:00"/>
    <x v="1"/>
  </r>
  <r>
    <x v="15"/>
    <d v="2014-07-24T00:00:00"/>
    <x v="0"/>
  </r>
  <r>
    <x v="15"/>
    <d v="2014-09-06T00:00:00"/>
    <x v="1"/>
  </r>
  <r>
    <x v="15"/>
    <d v="2016-09-05T00:00:00"/>
    <x v="0"/>
  </r>
  <r>
    <x v="15"/>
    <d v="2016-07-28T00:00:00"/>
    <x v="0"/>
  </r>
  <r>
    <x v="15"/>
    <d v="2016-07-20T00:00:00"/>
    <x v="0"/>
  </r>
  <r>
    <x v="15"/>
    <d v="2015-09-19T00:00:00"/>
    <x v="1"/>
  </r>
  <r>
    <x v="15"/>
    <d v="2016-03-03T00:00:00"/>
    <x v="0"/>
  </r>
  <r>
    <x v="15"/>
    <d v="2023-05-03T00:00:00"/>
    <x v="0"/>
  </r>
  <r>
    <x v="15"/>
    <d v="2023-07-13T00:00:00"/>
    <x v="0"/>
  </r>
  <r>
    <x v="15"/>
    <d v="2021-06-10T00:00:00"/>
    <x v="0"/>
  </r>
  <r>
    <x v="15"/>
    <d v="2020-05-29T00:00:00"/>
    <x v="0"/>
  </r>
  <r>
    <x v="15"/>
    <d v="2013-11-24T00:00:00"/>
    <x v="1"/>
  </r>
  <r>
    <x v="15"/>
    <d v="2011-09-21T00:00:00"/>
    <x v="0"/>
  </r>
  <r>
    <x v="15"/>
    <d v="2024-06-12T00:00:00"/>
    <x v="0"/>
  </r>
  <r>
    <x v="15"/>
    <d v="2019-08-28T00:00:00"/>
    <x v="0"/>
  </r>
  <r>
    <x v="15"/>
    <d v="2010-07-17T00:00:00"/>
    <x v="1"/>
  </r>
  <r>
    <x v="15"/>
    <d v="2008-11-03T00:00:00"/>
    <x v="0"/>
  </r>
  <r>
    <x v="15"/>
    <d v="2021-10-19T00:00:00"/>
    <x v="0"/>
  </r>
  <r>
    <x v="15"/>
    <d v="2021-11-15T00:00:00"/>
    <x v="0"/>
  </r>
  <r>
    <x v="15"/>
    <d v="2015-06-26T00:00:00"/>
    <x v="0"/>
  </r>
  <r>
    <x v="15"/>
    <d v="2014-03-20T00:00:00"/>
    <x v="0"/>
  </r>
  <r>
    <x v="15"/>
    <d v="2021-02-04T00:00:00"/>
    <x v="0"/>
  </r>
  <r>
    <x v="15"/>
    <d v="2022-05-13T00:00:00"/>
    <x v="0"/>
  </r>
  <r>
    <x v="15"/>
    <d v="2011-01-11T00:00:00"/>
    <x v="0"/>
  </r>
  <r>
    <x v="15"/>
    <d v="2014-03-22T00:00:00"/>
    <x v="1"/>
  </r>
  <r>
    <x v="15"/>
    <d v="2019-06-26T00:00:00"/>
    <x v="0"/>
  </r>
  <r>
    <x v="15"/>
    <d v="2019-08-30T00:00:00"/>
    <x v="0"/>
  </r>
  <r>
    <x v="15"/>
    <d v="2018-11-11T00:00:00"/>
    <x v="1"/>
  </r>
  <r>
    <x v="15"/>
    <d v="2020-06-08T00:00:00"/>
    <x v="0"/>
  </r>
  <r>
    <x v="15"/>
    <d v="2013-04-19T00:00:00"/>
    <x v="0"/>
  </r>
  <r>
    <x v="15"/>
    <d v="2009-01-14T00:00:00"/>
    <x v="0"/>
  </r>
  <r>
    <x v="15"/>
    <d v="2024-10-06T00:00:00"/>
    <x v="1"/>
  </r>
  <r>
    <x v="15"/>
    <d v="2020-07-14T00:00:00"/>
    <x v="0"/>
  </r>
  <r>
    <x v="15"/>
    <d v="2020-07-13T00:00:00"/>
    <x v="0"/>
  </r>
  <r>
    <x v="15"/>
    <d v="2015-04-26T00:00:00"/>
    <x v="1"/>
  </r>
  <r>
    <x v="15"/>
    <d v="2013-07-04T00:00:00"/>
    <x v="0"/>
  </r>
  <r>
    <x v="15"/>
    <d v="2017-06-30T00:00:00"/>
    <x v="0"/>
  </r>
  <r>
    <x v="15"/>
    <d v="2009-01-03T00:00:00"/>
    <x v="1"/>
  </r>
  <r>
    <x v="15"/>
    <d v="2014-12-09T00:00:00"/>
    <x v="0"/>
  </r>
  <r>
    <x v="15"/>
    <d v="2014-07-21T00:00:00"/>
    <x v="0"/>
  </r>
  <r>
    <x v="15"/>
    <d v="2010-12-29T00:00:00"/>
    <x v="0"/>
  </r>
  <r>
    <x v="15"/>
    <d v="2011-01-05T00:00:00"/>
    <x v="0"/>
  </r>
  <r>
    <x v="15"/>
    <d v="2009-09-23T00:00:00"/>
    <x v="0"/>
  </r>
  <r>
    <x v="15"/>
    <d v="2016-09-28T00:00:00"/>
    <x v="0"/>
  </r>
  <r>
    <x v="15"/>
    <d v="2014-08-10T00:00:00"/>
    <x v="1"/>
  </r>
  <r>
    <x v="15"/>
    <d v="2009-02-05T00:00:00"/>
    <x v="0"/>
  </r>
  <r>
    <x v="15"/>
    <d v="2011-08-23T00:00:00"/>
    <x v="0"/>
  </r>
  <r>
    <x v="15"/>
    <d v="2011-02-06T00:00:00"/>
    <x v="1"/>
  </r>
  <r>
    <x v="15"/>
    <d v="2022-03-03T00:00:00"/>
    <x v="0"/>
  </r>
  <r>
    <x v="15"/>
    <d v="2018-09-10T00:00:00"/>
    <x v="0"/>
  </r>
  <r>
    <x v="15"/>
    <d v="2020-07-20T00:00:00"/>
    <x v="0"/>
  </r>
  <r>
    <x v="15"/>
    <d v="2012-07-08T00:00:00"/>
    <x v="1"/>
  </r>
  <r>
    <x v="15"/>
    <d v="2014-03-04T00:00:00"/>
    <x v="0"/>
  </r>
  <r>
    <x v="15"/>
    <d v="2014-12-07T00:00:00"/>
    <x v="1"/>
  </r>
  <r>
    <x v="15"/>
    <d v="2013-12-21T00:00:00"/>
    <x v="1"/>
  </r>
  <r>
    <x v="15"/>
    <d v="2010-06-08T00:00:00"/>
    <x v="0"/>
  </r>
  <r>
    <x v="15"/>
    <d v="2013-07-10T00:00:00"/>
    <x v="0"/>
  </r>
  <r>
    <x v="15"/>
    <d v="2021-04-07T00:00:00"/>
    <x v="0"/>
  </r>
  <r>
    <x v="15"/>
    <d v="2021-08-26T00:00:00"/>
    <x v="0"/>
  </r>
  <r>
    <x v="15"/>
    <d v="2016-09-06T00:00:00"/>
    <x v="0"/>
  </r>
  <r>
    <x v="15"/>
    <d v="2014-04-29T00:00:00"/>
    <x v="0"/>
  </r>
  <r>
    <x v="15"/>
    <d v="2021-07-02T00:00:00"/>
    <x v="0"/>
  </r>
  <r>
    <x v="15"/>
    <d v="2021-09-15T00:00:00"/>
    <x v="0"/>
  </r>
  <r>
    <x v="15"/>
    <d v="2023-04-18T00:00:00"/>
    <x v="0"/>
  </r>
  <r>
    <x v="15"/>
    <d v="2015-07-16T00:00:00"/>
    <x v="0"/>
  </r>
  <r>
    <x v="15"/>
    <d v="2023-01-06T00:00:00"/>
    <x v="0"/>
  </r>
  <r>
    <x v="15"/>
    <d v="2008-09-21T00:00:00"/>
    <x v="1"/>
  </r>
  <r>
    <x v="15"/>
    <d v="2015-05-27T00:00:00"/>
    <x v="0"/>
  </r>
  <r>
    <x v="15"/>
    <d v="2015-06-02T00:00:00"/>
    <x v="0"/>
  </r>
  <r>
    <x v="15"/>
    <d v="2015-04-26T00:00:00"/>
    <x v="1"/>
  </r>
  <r>
    <x v="15"/>
    <d v="2015-04-08T00:00:00"/>
    <x v="0"/>
  </r>
  <r>
    <x v="15"/>
    <d v="2009-07-02T00:00:00"/>
    <x v="0"/>
  </r>
  <r>
    <x v="15"/>
    <d v="2013-07-01T00:00:00"/>
    <x v="0"/>
  </r>
  <r>
    <x v="15"/>
    <d v="2013-11-29T00:00:00"/>
    <x v="0"/>
  </r>
  <r>
    <x v="15"/>
    <d v="2014-11-22T00:00:00"/>
    <x v="1"/>
  </r>
  <r>
    <x v="15"/>
    <d v="2015-01-07T00:00:00"/>
    <x v="0"/>
  </r>
  <r>
    <x v="15"/>
    <d v="2024-07-30T00:00:00"/>
    <x v="0"/>
  </r>
  <r>
    <x v="15"/>
    <d v="2014-06-02T00:00:00"/>
    <x v="0"/>
  </r>
  <r>
    <x v="15"/>
    <d v="2013-01-08T00:00:00"/>
    <x v="0"/>
  </r>
  <r>
    <x v="15"/>
    <d v="2013-05-27T00:00:00"/>
    <x v="0"/>
  </r>
  <r>
    <x v="15"/>
    <d v="2023-03-01T00:00:00"/>
    <x v="0"/>
  </r>
  <r>
    <x v="15"/>
    <d v="2022-01-17T00:00:00"/>
    <x v="0"/>
  </r>
  <r>
    <x v="15"/>
    <d v="2020-10-07T00:00:00"/>
    <x v="0"/>
  </r>
  <r>
    <x v="15"/>
    <d v="2016-07-21T00:00:00"/>
    <x v="0"/>
  </r>
  <r>
    <x v="15"/>
    <d v="2017-08-13T00:00:00"/>
    <x v="1"/>
  </r>
  <r>
    <x v="15"/>
    <d v="2018-11-29T00:00:00"/>
    <x v="0"/>
  </r>
  <r>
    <x v="15"/>
    <d v="2008-10-23T00:00:00"/>
    <x v="0"/>
  </r>
  <r>
    <x v="15"/>
    <d v="2009-04-17T00:00:00"/>
    <x v="0"/>
  </r>
  <r>
    <x v="15"/>
    <d v="2022-06-19T00:00:00"/>
    <x v="1"/>
  </r>
  <r>
    <x v="15"/>
    <d v="2008-10-20T00:00:00"/>
    <x v="0"/>
  </r>
  <r>
    <x v="15"/>
    <d v="2019-08-03T00:00:00"/>
    <x v="1"/>
  </r>
  <r>
    <x v="15"/>
    <d v="2018-12-11T00:00:00"/>
    <x v="0"/>
  </r>
  <r>
    <x v="15"/>
    <d v="2019-03-05T00:00:00"/>
    <x v="0"/>
  </r>
  <r>
    <x v="15"/>
    <d v="2018-07-03T00:00:00"/>
    <x v="0"/>
  </r>
  <r>
    <x v="15"/>
    <d v="2013-09-19T00:00:00"/>
    <x v="0"/>
  </r>
  <r>
    <x v="15"/>
    <d v="2012-08-26T00:00:00"/>
    <x v="1"/>
  </r>
  <r>
    <x v="15"/>
    <d v="2016-02-23T00:00:00"/>
    <x v="0"/>
  </r>
  <r>
    <x v="15"/>
    <d v="2021-05-14T00:00:00"/>
    <x v="0"/>
  </r>
  <r>
    <x v="15"/>
    <d v="2016-09-06T00:00:00"/>
    <x v="0"/>
  </r>
  <r>
    <x v="15"/>
    <d v="2020-05-29T00:00:00"/>
    <x v="0"/>
  </r>
  <r>
    <x v="15"/>
    <d v="2013-09-12T00:00:00"/>
    <x v="0"/>
  </r>
  <r>
    <x v="15"/>
    <d v="2013-09-10T00:00:00"/>
    <x v="0"/>
  </r>
  <r>
    <x v="15"/>
    <d v="2020-10-14T00:00:00"/>
    <x v="0"/>
  </r>
  <r>
    <x v="15"/>
    <d v="2022-08-02T00:00:00"/>
    <x v="0"/>
  </r>
  <r>
    <x v="15"/>
    <d v="2020-05-23T00:00:00"/>
    <x v="1"/>
  </r>
  <r>
    <x v="15"/>
    <d v="2012-03-30T00:00:00"/>
    <x v="0"/>
  </r>
  <r>
    <x v="15"/>
    <d v="2008-12-23T00:00:00"/>
    <x v="0"/>
  </r>
  <r>
    <x v="15"/>
    <d v="2021-08-04T00:00:00"/>
    <x v="0"/>
  </r>
  <r>
    <x v="15"/>
    <d v="2020-04-30T00:00:00"/>
    <x v="0"/>
  </r>
  <r>
    <x v="15"/>
    <d v="2022-11-20T00:00:00"/>
    <x v="1"/>
  </r>
  <r>
    <x v="15"/>
    <d v="2015-04-15T00:00:00"/>
    <x v="0"/>
  </r>
  <r>
    <x v="15"/>
    <d v="2019-06-18T00:00:00"/>
    <x v="0"/>
  </r>
  <r>
    <x v="15"/>
    <d v="2010-06-12T00:00:00"/>
    <x v="1"/>
  </r>
  <r>
    <x v="15"/>
    <d v="2016-09-22T00:00:00"/>
    <x v="0"/>
  </r>
  <r>
    <x v="15"/>
    <d v="2015-04-09T00:00:00"/>
    <x v="0"/>
  </r>
  <r>
    <x v="15"/>
    <d v="2015-04-16T00:00:00"/>
    <x v="0"/>
  </r>
  <r>
    <x v="15"/>
    <d v="2008-09-10T00:00:00"/>
    <x v="0"/>
  </r>
  <r>
    <x v="15"/>
    <d v="2023-08-04T00:00:00"/>
    <x v="0"/>
  </r>
  <r>
    <x v="15"/>
    <d v="2016-08-29T00:00:00"/>
    <x v="0"/>
  </r>
  <r>
    <x v="15"/>
    <d v="2024-03-27T00:00:00"/>
    <x v="0"/>
  </r>
  <r>
    <x v="15"/>
    <d v="2022-04-29T00:00:00"/>
    <x v="0"/>
  </r>
  <r>
    <x v="15"/>
    <d v="2019-09-25T00:00:00"/>
    <x v="0"/>
  </r>
  <r>
    <x v="15"/>
    <d v="2014-04-29T00:00:00"/>
    <x v="0"/>
  </r>
  <r>
    <x v="15"/>
    <d v="2014-06-20T00:00:00"/>
    <x v="0"/>
  </r>
  <r>
    <x v="15"/>
    <d v="2019-05-13T00:00:00"/>
    <x v="0"/>
  </r>
  <r>
    <x v="15"/>
    <d v="2015-08-27T00:00:00"/>
    <x v="0"/>
  </r>
  <r>
    <x v="15"/>
    <d v="2016-04-04T00:00:00"/>
    <x v="0"/>
  </r>
  <r>
    <x v="15"/>
    <d v="2017-10-03T00:00:00"/>
    <x v="0"/>
  </r>
  <r>
    <x v="15"/>
    <d v="2017-10-04T00:00:00"/>
    <x v="0"/>
  </r>
  <r>
    <x v="15"/>
    <d v="2017-10-09T00:00:00"/>
    <x v="0"/>
  </r>
  <r>
    <x v="15"/>
    <d v="2017-10-10T00:00:00"/>
    <x v="0"/>
  </r>
  <r>
    <x v="15"/>
    <d v="2017-10-11T00:00:00"/>
    <x v="0"/>
  </r>
  <r>
    <x v="15"/>
    <d v="2017-10-12T00:00:00"/>
    <x v="0"/>
  </r>
  <r>
    <x v="15"/>
    <d v="2022-02-21T00:00:00"/>
    <x v="0"/>
  </r>
  <r>
    <x v="15"/>
    <d v="2019-08-30T00:00:00"/>
    <x v="0"/>
  </r>
  <r>
    <x v="15"/>
    <d v="2016-09-05T00:00:00"/>
    <x v="0"/>
  </r>
  <r>
    <x v="15"/>
    <d v="2017-05-30T00:00:00"/>
    <x v="0"/>
  </r>
  <r>
    <x v="15"/>
    <d v="2017-11-28T00:00:00"/>
    <x v="0"/>
  </r>
  <r>
    <x v="15"/>
    <d v="2021-09-17T00:00:00"/>
    <x v="0"/>
  </r>
  <r>
    <x v="15"/>
    <d v="2019-05-23T00:00:00"/>
    <x v="0"/>
  </r>
  <r>
    <x v="15"/>
    <d v="2020-07-24T00:00:00"/>
    <x v="0"/>
  </r>
  <r>
    <x v="15"/>
    <d v="2015-05-05T00:00:00"/>
    <x v="0"/>
  </r>
  <r>
    <x v="15"/>
    <d v="2013-10-08T00:00:00"/>
    <x v="0"/>
  </r>
  <r>
    <x v="15"/>
    <d v="2019-05-15T00:00:00"/>
    <x v="0"/>
  </r>
  <r>
    <x v="15"/>
    <d v="2013-10-29T00:00:00"/>
    <x v="0"/>
  </r>
  <r>
    <x v="15"/>
    <d v="2013-07-23T00:00:00"/>
    <x v="0"/>
  </r>
  <r>
    <x v="15"/>
    <d v="2012-06-05T00:00:00"/>
    <x v="0"/>
  </r>
  <r>
    <x v="15"/>
    <d v="2010-02-04T00:00:00"/>
    <x v="0"/>
  </r>
  <r>
    <x v="15"/>
    <d v="2013-10-13T00:00:00"/>
    <x v="1"/>
  </r>
  <r>
    <x v="15"/>
    <d v="2013-11-23T00:00:00"/>
    <x v="1"/>
  </r>
  <r>
    <x v="15"/>
    <d v="2010-02-04T00:00:00"/>
    <x v="0"/>
  </r>
  <r>
    <x v="15"/>
    <d v="2016-11-02T00:00:00"/>
    <x v="0"/>
  </r>
  <r>
    <x v="15"/>
    <d v="2017-05-25T00:00:00"/>
    <x v="0"/>
  </r>
  <r>
    <x v="15"/>
    <d v="2017-09-04T00:00:00"/>
    <x v="0"/>
  </r>
  <r>
    <x v="15"/>
    <d v="2017-09-04T00:00:00"/>
    <x v="0"/>
  </r>
  <r>
    <x v="15"/>
    <d v="2009-04-09T00:00:00"/>
    <x v="0"/>
  </r>
  <r>
    <x v="15"/>
    <d v="2009-04-11T00:00:00"/>
    <x v="1"/>
  </r>
  <r>
    <x v="15"/>
    <d v="2009-12-13T00:00:00"/>
    <x v="1"/>
  </r>
  <r>
    <x v="15"/>
    <d v="2015-06-19T00:00:00"/>
    <x v="0"/>
  </r>
  <r>
    <x v="15"/>
    <d v="2020-12-01T00:00:00"/>
    <x v="0"/>
  </r>
  <r>
    <x v="15"/>
    <d v="2019-10-28T00:00:00"/>
    <x v="0"/>
  </r>
  <r>
    <x v="15"/>
    <d v="2010-01-30T00:00:00"/>
    <x v="1"/>
  </r>
  <r>
    <x v="15"/>
    <d v="2009-04-13T00:00:00"/>
    <x v="0"/>
  </r>
  <r>
    <x v="15"/>
    <d v="2016-01-19T00:00:00"/>
    <x v="0"/>
  </r>
  <r>
    <x v="15"/>
    <d v="2019-08-15T00:00:00"/>
    <x v="0"/>
  </r>
  <r>
    <x v="15"/>
    <d v="2014-01-16T00:00:00"/>
    <x v="0"/>
  </r>
  <r>
    <x v="15"/>
    <d v="2013-09-07T00:00:00"/>
    <x v="1"/>
  </r>
  <r>
    <x v="15"/>
    <d v="2023-02-15T00:00:00"/>
    <x v="0"/>
  </r>
  <r>
    <x v="15"/>
    <d v="2016-04-11T00:00:00"/>
    <x v="0"/>
  </r>
  <r>
    <x v="15"/>
    <d v="2009-07-23T00:00:00"/>
    <x v="0"/>
  </r>
  <r>
    <x v="15"/>
    <d v="2013-08-02T00:00:00"/>
    <x v="0"/>
  </r>
  <r>
    <x v="15"/>
    <d v="2013-08-02T00:00:00"/>
    <x v="0"/>
  </r>
  <r>
    <x v="15"/>
    <d v="2016-09-24T00:00:00"/>
    <x v="1"/>
  </r>
  <r>
    <x v="15"/>
    <d v="2014-11-01T00:00:00"/>
    <x v="1"/>
  </r>
  <r>
    <x v="15"/>
    <d v="2017-04-26T00:00:00"/>
    <x v="0"/>
  </r>
  <r>
    <x v="15"/>
    <d v="2018-05-04T00:00:00"/>
    <x v="0"/>
  </r>
  <r>
    <x v="15"/>
    <d v="2014-03-23T00:00:00"/>
    <x v="1"/>
  </r>
  <r>
    <x v="15"/>
    <d v="2013-09-11T00:00:00"/>
    <x v="0"/>
  </r>
  <r>
    <x v="15"/>
    <d v="2009-12-01T00:00:00"/>
    <x v="0"/>
  </r>
  <r>
    <x v="15"/>
    <d v="2014-06-25T00:00:00"/>
    <x v="0"/>
  </r>
  <r>
    <x v="15"/>
    <d v="2014-08-10T00:00:00"/>
    <x v="1"/>
  </r>
  <r>
    <x v="15"/>
    <d v="2022-04-06T00:00:00"/>
    <x v="0"/>
  </r>
  <r>
    <x v="15"/>
    <d v="2013-10-03T00:00:00"/>
    <x v="0"/>
  </r>
  <r>
    <x v="15"/>
    <d v="2013-05-17T00:00:00"/>
    <x v="0"/>
  </r>
  <r>
    <x v="15"/>
    <d v="2018-09-26T00:00:00"/>
    <x v="0"/>
  </r>
  <r>
    <x v="15"/>
    <d v="2020-03-12T00:00:00"/>
    <x v="0"/>
  </r>
  <r>
    <x v="15"/>
    <d v="2022-10-18T00:00:00"/>
    <x v="0"/>
  </r>
  <r>
    <x v="15"/>
    <d v="2015-04-01T00:00:00"/>
    <x v="0"/>
  </r>
  <r>
    <x v="15"/>
    <d v="2019-06-21T00:00:00"/>
    <x v="0"/>
  </r>
  <r>
    <x v="15"/>
    <d v="2013-04-25T00:00:00"/>
    <x v="0"/>
  </r>
  <r>
    <x v="15"/>
    <d v="2020-08-27T00:00:00"/>
    <x v="0"/>
  </r>
  <r>
    <x v="15"/>
    <d v="2014-10-12T00:00:00"/>
    <x v="1"/>
  </r>
  <r>
    <x v="15"/>
    <d v="2015-01-30T00:00:00"/>
    <x v="0"/>
  </r>
  <r>
    <x v="15"/>
    <d v="2016-01-16T00:00:00"/>
    <x v="1"/>
  </r>
  <r>
    <x v="15"/>
    <d v="2013-07-25T00:00:00"/>
    <x v="0"/>
  </r>
  <r>
    <x v="15"/>
    <d v="2023-05-05T00:00:00"/>
    <x v="0"/>
  </r>
  <r>
    <x v="15"/>
    <d v="2023-04-12T00:00:00"/>
    <x v="0"/>
  </r>
  <r>
    <x v="15"/>
    <d v="2020-04-28T00:00:00"/>
    <x v="0"/>
  </r>
  <r>
    <x v="15"/>
    <d v="2022-10-26T00:00:00"/>
    <x v="0"/>
  </r>
  <r>
    <x v="15"/>
    <d v="2022-07-29T00:00:00"/>
    <x v="0"/>
  </r>
  <r>
    <x v="15"/>
    <d v="2012-12-17T00:00:00"/>
    <x v="0"/>
  </r>
  <r>
    <x v="15"/>
    <d v="2024-05-01T00:00:00"/>
    <x v="0"/>
  </r>
  <r>
    <x v="15"/>
    <d v="2022-01-27T00:00:00"/>
    <x v="0"/>
  </r>
  <r>
    <x v="15"/>
    <d v="2014-08-04T00:00:00"/>
    <x v="0"/>
  </r>
  <r>
    <x v="15"/>
    <d v="2014-03-15T00:00:00"/>
    <x v="1"/>
  </r>
  <r>
    <x v="15"/>
    <d v="2008-09-05T00:00:00"/>
    <x v="0"/>
  </r>
  <r>
    <x v="15"/>
    <d v="2020-08-26T00:00:00"/>
    <x v="0"/>
  </r>
  <r>
    <x v="15"/>
    <d v="2023-07-13T00:00:00"/>
    <x v="0"/>
  </r>
  <r>
    <x v="16"/>
    <d v="2013-01-29T00:00:00"/>
    <x v="0"/>
  </r>
  <r>
    <x v="16"/>
    <d v="2016-02-12T00:00:00"/>
    <x v="0"/>
  </r>
  <r>
    <x v="16"/>
    <d v="2015-10-07T00:00:00"/>
    <x v="0"/>
  </r>
  <r>
    <x v="16"/>
    <d v="2024-10-11T00:00:00"/>
    <x v="0"/>
  </r>
  <r>
    <x v="16"/>
    <d v="2024-07-19T00:00:00"/>
    <x v="0"/>
  </r>
  <r>
    <x v="16"/>
    <d v="2023-06-08T00:00:00"/>
    <x v="0"/>
  </r>
  <r>
    <x v="16"/>
    <d v="2023-06-08T00:00:00"/>
    <x v="0"/>
  </r>
  <r>
    <x v="16"/>
    <d v="2013-07-26T00:00:00"/>
    <x v="0"/>
  </r>
  <r>
    <x v="16"/>
    <d v="2010-08-15T00:00:00"/>
    <x v="1"/>
  </r>
  <r>
    <x v="16"/>
    <d v="2024-10-16T00:00:00"/>
    <x v="0"/>
  </r>
  <r>
    <x v="16"/>
    <d v="2010-12-25T00:00:00"/>
    <x v="1"/>
  </r>
  <r>
    <x v="16"/>
    <d v="2013-09-01T00:00:00"/>
    <x v="1"/>
  </r>
  <r>
    <x v="16"/>
    <d v="2016-04-30T00:00:00"/>
    <x v="1"/>
  </r>
  <r>
    <x v="16"/>
    <d v="2010-09-11T00:00:00"/>
    <x v="1"/>
  </r>
  <r>
    <x v="16"/>
    <d v="2015-11-13T00:00:00"/>
    <x v="0"/>
  </r>
  <r>
    <x v="16"/>
    <d v="2010-08-09T00:00:00"/>
    <x v="0"/>
  </r>
  <r>
    <x v="16"/>
    <d v="2017-08-24T00:00:00"/>
    <x v="0"/>
  </r>
  <r>
    <x v="16"/>
    <d v="2014-05-26T00:00:00"/>
    <x v="0"/>
  </r>
  <r>
    <x v="16"/>
    <d v="2009-12-23T00:00:00"/>
    <x v="0"/>
  </r>
  <r>
    <x v="16"/>
    <d v="2013-04-04T00:00:00"/>
    <x v="0"/>
  </r>
  <r>
    <x v="16"/>
    <d v="2012-07-18T00:00:00"/>
    <x v="0"/>
  </r>
  <r>
    <x v="16"/>
    <d v="2011-05-07T00:00:00"/>
    <x v="1"/>
  </r>
  <r>
    <x v="16"/>
    <d v="2012-07-31T00:00:00"/>
    <x v="0"/>
  </r>
  <r>
    <x v="16"/>
    <d v="2011-04-26T00:00:00"/>
    <x v="0"/>
  </r>
  <r>
    <x v="16"/>
    <d v="2011-11-20T00:00:00"/>
    <x v="1"/>
  </r>
  <r>
    <x v="16"/>
    <d v="2012-03-02T00:00:00"/>
    <x v="0"/>
  </r>
  <r>
    <x v="16"/>
    <d v="2011-11-25T00:00:00"/>
    <x v="0"/>
  </r>
  <r>
    <x v="16"/>
    <d v="2016-02-01T00:00:00"/>
    <x v="0"/>
  </r>
  <r>
    <x v="16"/>
    <d v="2011-01-17T00:00:00"/>
    <x v="0"/>
  </r>
  <r>
    <x v="16"/>
    <d v="2011-06-29T00:00:00"/>
    <x v="0"/>
  </r>
  <r>
    <x v="16"/>
    <d v="2011-05-05T00:00:00"/>
    <x v="0"/>
  </r>
  <r>
    <x v="16"/>
    <d v="2010-12-04T00:00:00"/>
    <x v="1"/>
  </r>
  <r>
    <x v="16"/>
    <d v="2015-11-19T00:00:00"/>
    <x v="0"/>
  </r>
  <r>
    <x v="16"/>
    <d v="2016-03-13T00:00:00"/>
    <x v="1"/>
  </r>
  <r>
    <x v="16"/>
    <d v="2016-02-12T00:00:00"/>
    <x v="0"/>
  </r>
  <r>
    <x v="16"/>
    <d v="2012-03-14T00:00:00"/>
    <x v="0"/>
  </r>
  <r>
    <x v="16"/>
    <d v="2012-12-30T00:00:00"/>
    <x v="1"/>
  </r>
  <r>
    <x v="16"/>
    <d v="2012-11-01T00:00:00"/>
    <x v="0"/>
  </r>
  <r>
    <x v="16"/>
    <d v="2011-02-14T00:00:00"/>
    <x v="0"/>
  </r>
  <r>
    <x v="16"/>
    <d v="2015-06-19T00:00:00"/>
    <x v="0"/>
  </r>
  <r>
    <x v="16"/>
    <d v="2016-10-30T00:00:00"/>
    <x v="1"/>
  </r>
  <r>
    <x v="16"/>
    <d v="2011-10-25T00:00:00"/>
    <x v="0"/>
  </r>
  <r>
    <x v="16"/>
    <d v="2011-03-22T00:00:00"/>
    <x v="0"/>
  </r>
  <r>
    <x v="16"/>
    <d v="2013-10-05T00:00:00"/>
    <x v="1"/>
  </r>
  <r>
    <x v="16"/>
    <d v="2013-12-24T00:00:00"/>
    <x v="0"/>
  </r>
  <r>
    <x v="16"/>
    <d v="2015-10-02T00:00:00"/>
    <x v="0"/>
  </r>
  <r>
    <x v="17"/>
    <d v="2014-05-28T00:00:00"/>
    <x v="0"/>
  </r>
  <r>
    <x v="17"/>
    <d v="2014-07-17T00:00:00"/>
    <x v="0"/>
  </r>
  <r>
    <x v="17"/>
    <d v="2019-10-16T00:00:00"/>
    <x v="0"/>
  </r>
  <r>
    <x v="17"/>
    <d v="2015-08-20T00:00:00"/>
    <x v="0"/>
  </r>
  <r>
    <x v="17"/>
    <d v="2021-09-02T00:00:00"/>
    <x v="0"/>
  </r>
  <r>
    <x v="17"/>
    <d v="2018-10-09T00:00:00"/>
    <x v="0"/>
  </r>
  <r>
    <x v="17"/>
    <d v="2015-04-10T00:00:00"/>
    <x v="0"/>
  </r>
  <r>
    <x v="17"/>
    <d v="2020-03-27T00:00:00"/>
    <x v="0"/>
  </r>
  <r>
    <x v="17"/>
    <d v="2020-03-24T00:00:00"/>
    <x v="0"/>
  </r>
  <r>
    <x v="17"/>
    <d v="2018-09-24T00:00:00"/>
    <x v="0"/>
  </r>
  <r>
    <x v="17"/>
    <d v="2014-08-19T00:00:00"/>
    <x v="0"/>
  </r>
  <r>
    <x v="17"/>
    <d v="2017-03-18T00:00:00"/>
    <x v="1"/>
  </r>
  <r>
    <x v="17"/>
    <d v="2019-08-19T00:00:00"/>
    <x v="0"/>
  </r>
  <r>
    <x v="17"/>
    <d v="2013-08-03T00:00:00"/>
    <x v="1"/>
  </r>
  <r>
    <x v="17"/>
    <d v="2016-10-13T00:00:00"/>
    <x v="0"/>
  </r>
  <r>
    <x v="17"/>
    <d v="2016-06-25T00:00:00"/>
    <x v="1"/>
  </r>
  <r>
    <x v="17"/>
    <d v="2017-02-13T00:00:00"/>
    <x v="0"/>
  </r>
  <r>
    <x v="17"/>
    <d v="2014-07-30T00:00:00"/>
    <x v="0"/>
  </r>
  <r>
    <x v="17"/>
    <d v="2018-04-26T00:00:00"/>
    <x v="0"/>
  </r>
  <r>
    <x v="17"/>
    <d v="2016-04-29T00:00:00"/>
    <x v="0"/>
  </r>
  <r>
    <x v="17"/>
    <d v="2019-11-06T00:00:00"/>
    <x v="0"/>
  </r>
  <r>
    <x v="17"/>
    <d v="2019-08-23T00:00:00"/>
    <x v="0"/>
  </r>
  <r>
    <x v="17"/>
    <d v="2017-04-03T00:00:00"/>
    <x v="0"/>
  </r>
  <r>
    <x v="17"/>
    <d v="2020-03-02T00:00:00"/>
    <x v="0"/>
  </r>
  <r>
    <x v="17"/>
    <d v="2019-08-28T00:00:00"/>
    <x v="0"/>
  </r>
  <r>
    <x v="17"/>
    <d v="2015-04-29T00:00:00"/>
    <x v="0"/>
  </r>
  <r>
    <x v="17"/>
    <d v="2016-02-06T00:00:00"/>
    <x v="1"/>
  </r>
  <r>
    <x v="17"/>
    <d v="2018-04-07T00:00:00"/>
    <x v="1"/>
  </r>
  <r>
    <x v="17"/>
    <d v="2013-01-10T00:00:00"/>
    <x v="0"/>
  </r>
  <r>
    <x v="17"/>
    <d v="2018-10-16T00:00:00"/>
    <x v="0"/>
  </r>
  <r>
    <x v="17"/>
    <d v="2018-06-14T00:00:00"/>
    <x v="0"/>
  </r>
  <r>
    <x v="17"/>
    <d v="2015-03-14T00:00:00"/>
    <x v="1"/>
  </r>
  <r>
    <x v="17"/>
    <d v="2016-10-17T00:00:00"/>
    <x v="0"/>
  </r>
  <r>
    <x v="17"/>
    <d v="2016-06-04T00:00:00"/>
    <x v="1"/>
  </r>
  <r>
    <x v="17"/>
    <d v="2017-02-21T00:00:00"/>
    <x v="0"/>
  </r>
  <r>
    <x v="17"/>
    <d v="2023-04-08T00:00:00"/>
    <x v="1"/>
  </r>
  <r>
    <x v="17"/>
    <d v="2021-06-12T00:00:00"/>
    <x v="1"/>
  </r>
  <r>
    <x v="17"/>
    <d v="2019-11-17T00:00:00"/>
    <x v="1"/>
  </r>
  <r>
    <x v="17"/>
    <d v="2021-03-23T00:00:00"/>
    <x v="0"/>
  </r>
  <r>
    <x v="17"/>
    <d v="2018-01-15T00:00:00"/>
    <x v="0"/>
  </r>
  <r>
    <x v="17"/>
    <d v="2015-03-31T00:00:00"/>
    <x v="0"/>
  </r>
  <r>
    <x v="17"/>
    <d v="2018-10-08T00:00:00"/>
    <x v="0"/>
  </r>
  <r>
    <x v="17"/>
    <d v="2018-04-03T00:00:00"/>
    <x v="0"/>
  </r>
  <r>
    <x v="17"/>
    <d v="2018-03-17T00:00:00"/>
    <x v="1"/>
  </r>
  <r>
    <x v="17"/>
    <d v="2019-09-05T00:00:00"/>
    <x v="0"/>
  </r>
  <r>
    <x v="17"/>
    <d v="2021-06-17T00:00:00"/>
    <x v="0"/>
  </r>
  <r>
    <x v="17"/>
    <d v="2019-02-07T00:00:00"/>
    <x v="0"/>
  </r>
  <r>
    <x v="17"/>
    <d v="2019-10-28T00:00:00"/>
    <x v="0"/>
  </r>
  <r>
    <x v="17"/>
    <d v="2022-04-03T00:00:00"/>
    <x v="1"/>
  </r>
  <r>
    <x v="17"/>
    <d v="2020-08-13T00:00:00"/>
    <x v="0"/>
  </r>
  <r>
    <x v="17"/>
    <d v="2019-08-10T00:00:00"/>
    <x v="1"/>
  </r>
  <r>
    <x v="17"/>
    <d v="2018-10-27T00:00:00"/>
    <x v="1"/>
  </r>
  <r>
    <x v="17"/>
    <d v="2020-12-08T00:00:00"/>
    <x v="0"/>
  </r>
  <r>
    <x v="17"/>
    <d v="2020-02-13T00:00:00"/>
    <x v="0"/>
  </r>
  <r>
    <x v="17"/>
    <d v="2016-05-06T00:00:00"/>
    <x v="0"/>
  </r>
  <r>
    <x v="17"/>
    <d v="2020-02-19T00:00:00"/>
    <x v="0"/>
  </r>
  <r>
    <x v="17"/>
    <d v="2019-09-28T00:00:00"/>
    <x v="1"/>
  </r>
  <r>
    <x v="17"/>
    <d v="2019-10-20T00:00:00"/>
    <x v="1"/>
  </r>
  <r>
    <x v="17"/>
    <d v="2019-08-23T00:00:00"/>
    <x v="0"/>
  </r>
  <r>
    <x v="17"/>
    <d v="2018-09-19T00:00:00"/>
    <x v="0"/>
  </r>
  <r>
    <x v="17"/>
    <d v="2014-05-03T00:00:00"/>
    <x v="1"/>
  </r>
  <r>
    <x v="17"/>
    <d v="2018-03-05T00:00:00"/>
    <x v="0"/>
  </r>
  <r>
    <x v="17"/>
    <d v="2018-07-19T00:00:00"/>
    <x v="0"/>
  </r>
  <r>
    <x v="17"/>
    <d v="2019-11-04T00:00:00"/>
    <x v="0"/>
  </r>
  <r>
    <x v="17"/>
    <d v="2017-07-19T00:00:00"/>
    <x v="0"/>
  </r>
  <r>
    <x v="17"/>
    <d v="2017-05-22T00:00:00"/>
    <x v="0"/>
  </r>
  <r>
    <x v="17"/>
    <d v="2015-01-08T00:00:00"/>
    <x v="0"/>
  </r>
  <r>
    <x v="17"/>
    <d v="2015-03-14T00:00:00"/>
    <x v="1"/>
  </r>
  <r>
    <x v="17"/>
    <d v="2017-07-08T00:00:00"/>
    <x v="1"/>
  </r>
  <r>
    <x v="17"/>
    <d v="2014-04-16T00:00:00"/>
    <x v="0"/>
  </r>
  <r>
    <x v="17"/>
    <d v="2015-03-17T00:00:00"/>
    <x v="0"/>
  </r>
  <r>
    <x v="17"/>
    <d v="2018-09-24T00:00:00"/>
    <x v="0"/>
  </r>
  <r>
    <x v="17"/>
    <d v="2019-05-17T00:00:00"/>
    <x v="0"/>
  </r>
  <r>
    <x v="17"/>
    <d v="2017-05-23T00:00:00"/>
    <x v="0"/>
  </r>
  <r>
    <x v="17"/>
    <d v="2019-09-04T00:00:00"/>
    <x v="0"/>
  </r>
  <r>
    <x v="17"/>
    <d v="2020-08-04T00:00:00"/>
    <x v="0"/>
  </r>
  <r>
    <x v="17"/>
    <d v="2018-07-19T00:00:00"/>
    <x v="0"/>
  </r>
  <r>
    <x v="17"/>
    <d v="2015-02-18T00:00:00"/>
    <x v="0"/>
  </r>
  <r>
    <x v="17"/>
    <d v="2014-03-26T00:00:00"/>
    <x v="0"/>
  </r>
  <r>
    <x v="17"/>
    <d v="2016-12-03T00:00:00"/>
    <x v="1"/>
  </r>
  <r>
    <x v="17"/>
    <d v="2017-04-09T00:00:00"/>
    <x v="1"/>
  </r>
  <r>
    <x v="17"/>
    <d v="2021-06-21T00:00:00"/>
    <x v="0"/>
  </r>
  <r>
    <x v="17"/>
    <d v="2019-11-06T00:00:00"/>
    <x v="0"/>
  </r>
  <r>
    <x v="17"/>
    <d v="2017-03-10T00:00:00"/>
    <x v="0"/>
  </r>
  <r>
    <x v="17"/>
    <d v="2018-04-01T00:00:00"/>
    <x v="1"/>
  </r>
  <r>
    <x v="17"/>
    <d v="2014-05-09T00:00:00"/>
    <x v="0"/>
  </r>
  <r>
    <x v="17"/>
    <d v="2024-07-15T00:00:00"/>
    <x v="0"/>
  </r>
  <r>
    <x v="17"/>
    <d v="2019-08-31T00:00:00"/>
    <x v="1"/>
  </r>
  <r>
    <x v="17"/>
    <d v="2017-04-02T00:00:00"/>
    <x v="1"/>
  </r>
  <r>
    <x v="17"/>
    <d v="2018-09-30T00:00:00"/>
    <x v="1"/>
  </r>
  <r>
    <x v="17"/>
    <d v="2015-02-25T00:00:00"/>
    <x v="0"/>
  </r>
  <r>
    <x v="17"/>
    <d v="2016-09-05T00:00:00"/>
    <x v="0"/>
  </r>
  <r>
    <x v="17"/>
    <d v="2017-07-17T00:00:00"/>
    <x v="0"/>
  </r>
  <r>
    <x v="17"/>
    <d v="2017-01-26T00:00:00"/>
    <x v="0"/>
  </r>
  <r>
    <x v="17"/>
    <d v="2020-05-22T00:00:00"/>
    <x v="0"/>
  </r>
  <r>
    <x v="17"/>
    <d v="2019-10-08T00:00:00"/>
    <x v="0"/>
  </r>
  <r>
    <x v="17"/>
    <d v="2023-04-16T00:00:00"/>
    <x v="1"/>
  </r>
  <r>
    <x v="17"/>
    <d v="2018-03-26T00:00:00"/>
    <x v="0"/>
  </r>
  <r>
    <x v="17"/>
    <d v="2014-05-15T00:00:00"/>
    <x v="0"/>
  </r>
  <r>
    <x v="17"/>
    <d v="2017-08-19T00:00:00"/>
    <x v="1"/>
  </r>
  <r>
    <x v="17"/>
    <d v="2017-09-27T00:00:00"/>
    <x v="0"/>
  </r>
  <r>
    <x v="17"/>
    <d v="2016-06-01T00:00:00"/>
    <x v="0"/>
  </r>
  <r>
    <x v="17"/>
    <d v="2019-06-17T00:00:00"/>
    <x v="0"/>
  </r>
  <r>
    <x v="17"/>
    <d v="2017-08-29T00:00:00"/>
    <x v="0"/>
  </r>
  <r>
    <x v="17"/>
    <d v="2012-10-25T00:00:00"/>
    <x v="0"/>
  </r>
  <r>
    <x v="17"/>
    <d v="2015-04-11T00:00:00"/>
    <x v="1"/>
  </r>
  <r>
    <x v="17"/>
    <d v="2019-11-13T00:00:00"/>
    <x v="0"/>
  </r>
  <r>
    <x v="17"/>
    <d v="2018-09-27T00:00:00"/>
    <x v="0"/>
  </r>
  <r>
    <x v="17"/>
    <d v="2020-02-25T00:00:00"/>
    <x v="0"/>
  </r>
  <r>
    <x v="17"/>
    <d v="2014-03-26T00:00:00"/>
    <x v="0"/>
  </r>
  <r>
    <x v="17"/>
    <d v="2019-12-03T00:00:00"/>
    <x v="0"/>
  </r>
  <r>
    <x v="17"/>
    <d v="2020-02-05T00:00:00"/>
    <x v="0"/>
  </r>
  <r>
    <x v="17"/>
    <d v="2017-03-22T00:00:00"/>
    <x v="0"/>
  </r>
  <r>
    <x v="17"/>
    <d v="2020-05-20T00:00:00"/>
    <x v="0"/>
  </r>
  <r>
    <x v="17"/>
    <d v="2020-09-16T00:00:00"/>
    <x v="0"/>
  </r>
  <r>
    <x v="17"/>
    <d v="2012-09-07T00:00:00"/>
    <x v="0"/>
  </r>
  <r>
    <x v="17"/>
    <d v="2020-03-01T00:00:00"/>
    <x v="1"/>
  </r>
  <r>
    <x v="17"/>
    <d v="2015-03-14T00:00:00"/>
    <x v="1"/>
  </r>
  <r>
    <x v="17"/>
    <d v="2012-06-06T00:00:00"/>
    <x v="0"/>
  </r>
  <r>
    <x v="17"/>
    <d v="2021-06-16T00:00:00"/>
    <x v="0"/>
  </r>
  <r>
    <x v="17"/>
    <d v="2014-07-22T00:00:00"/>
    <x v="0"/>
  </r>
  <r>
    <x v="17"/>
    <d v="2018-04-26T00:00:00"/>
    <x v="0"/>
  </r>
  <r>
    <x v="18"/>
    <d v="2023-01-17T00:00:00"/>
    <x v="0"/>
  </r>
  <r>
    <x v="18"/>
    <d v="2022-04-19T00:00:00"/>
    <x v="0"/>
  </r>
  <r>
    <x v="18"/>
    <d v="2022-04-19T00:00:00"/>
    <x v="0"/>
  </r>
  <r>
    <x v="18"/>
    <d v="2023-01-11T00:00:00"/>
    <x v="0"/>
  </r>
  <r>
    <x v="18"/>
    <d v="2022-01-05T00:00:00"/>
    <x v="0"/>
  </r>
  <r>
    <x v="18"/>
    <d v="2021-11-21T00:00:00"/>
    <x v="1"/>
  </r>
  <r>
    <x v="18"/>
    <d v="2023-02-10T00:00:00"/>
    <x v="0"/>
  </r>
  <r>
    <x v="18"/>
    <d v="2023-02-10T00:00:00"/>
    <x v="0"/>
  </r>
  <r>
    <x v="18"/>
    <d v="2022-12-03T00:00:00"/>
    <x v="1"/>
  </r>
  <r>
    <x v="18"/>
    <d v="2022-12-02T00:00:00"/>
    <x v="0"/>
  </r>
  <r>
    <x v="18"/>
    <d v="2023-08-16T00:00:00"/>
    <x v="0"/>
  </r>
  <r>
    <x v="18"/>
    <d v="2023-02-27T00:00:00"/>
    <x v="0"/>
  </r>
  <r>
    <x v="18"/>
    <d v="2021-09-30T00:00:00"/>
    <x v="0"/>
  </r>
  <r>
    <x v="18"/>
    <d v="2022-11-25T00:00:00"/>
    <x v="0"/>
  </r>
  <r>
    <x v="18"/>
    <d v="2021-10-08T00:00:00"/>
    <x v="0"/>
  </r>
  <r>
    <x v="18"/>
    <d v="2022-03-01T00:00:00"/>
    <x v="0"/>
  </r>
  <r>
    <x v="18"/>
    <d v="2022-01-06T00:00:00"/>
    <x v="0"/>
  </r>
  <r>
    <x v="18"/>
    <d v="2022-06-16T00:00:00"/>
    <x v="0"/>
  </r>
  <r>
    <x v="18"/>
    <d v="2023-01-28T00:00:00"/>
    <x v="1"/>
  </r>
  <r>
    <x v="18"/>
    <d v="2022-11-16T00:00:00"/>
    <x v="0"/>
  </r>
  <r>
    <x v="18"/>
    <d v="2022-05-06T00:00:00"/>
    <x v="0"/>
  </r>
  <r>
    <x v="18"/>
    <d v="2022-01-23T00:00:00"/>
    <x v="1"/>
  </r>
  <r>
    <x v="18"/>
    <d v="2021-11-21T00:00:00"/>
    <x v="1"/>
  </r>
  <r>
    <x v="18"/>
    <d v="2022-01-19T00:00:00"/>
    <x v="0"/>
  </r>
  <r>
    <x v="18"/>
    <d v="2022-01-21T00:00:00"/>
    <x v="0"/>
  </r>
  <r>
    <x v="18"/>
    <d v="2020-02-13T00:00:00"/>
    <x v="0"/>
  </r>
  <r>
    <x v="18"/>
    <d v="2022-01-20T00:00:00"/>
    <x v="0"/>
  </r>
  <r>
    <x v="18"/>
    <d v="2022-10-20T00:00:00"/>
    <x v="0"/>
  </r>
  <r>
    <x v="18"/>
    <d v="2022-10-21T00:00:00"/>
    <x v="0"/>
  </r>
  <r>
    <x v="18"/>
    <d v="2023-01-02T00:00:00"/>
    <x v="0"/>
  </r>
  <r>
    <x v="18"/>
    <d v="2022-01-03T00:00:00"/>
    <x v="0"/>
  </r>
  <r>
    <x v="18"/>
    <d v="2024-10-24T00:00:00"/>
    <x v="0"/>
  </r>
  <r>
    <x v="18"/>
    <d v="2023-01-07T00:00:00"/>
    <x v="1"/>
  </r>
  <r>
    <x v="18"/>
    <d v="2024-03-17T00:00:00"/>
    <x v="1"/>
  </r>
  <r>
    <x v="18"/>
    <d v="2024-02-06T00:00:00"/>
    <x v="0"/>
  </r>
  <r>
    <x v="18"/>
    <d v="2022-09-04T00:00:00"/>
    <x v="1"/>
  </r>
  <r>
    <x v="18"/>
    <d v="2021-09-30T00:00:00"/>
    <x v="0"/>
  </r>
  <r>
    <x v="18"/>
    <d v="2022-03-31T00:00:00"/>
    <x v="0"/>
  </r>
  <r>
    <x v="18"/>
    <d v="2022-01-06T00:00:00"/>
    <x v="0"/>
  </r>
  <r>
    <x v="18"/>
    <d v="2022-01-20T00:00:00"/>
    <x v="0"/>
  </r>
  <r>
    <x v="18"/>
    <d v="2023-02-03T00:00:00"/>
    <x v="0"/>
  </r>
  <r>
    <x v="18"/>
    <d v="2023-01-07T00:00:00"/>
    <x v="1"/>
  </r>
  <r>
    <x v="18"/>
    <d v="2023-03-07T00:00:00"/>
    <x v="0"/>
  </r>
  <r>
    <x v="18"/>
    <d v="2023-05-23T00:00:00"/>
    <x v="0"/>
  </r>
  <r>
    <x v="18"/>
    <d v="2023-03-24T00:00:00"/>
    <x v="0"/>
  </r>
  <r>
    <x v="18"/>
    <d v="2023-04-28T00:00:00"/>
    <x v="0"/>
  </r>
  <r>
    <x v="18"/>
    <d v="2021-09-25T00:00:00"/>
    <x v="1"/>
  </r>
  <r>
    <x v="18"/>
    <d v="2022-01-14T00:00:00"/>
    <x v="0"/>
  </r>
  <r>
    <x v="18"/>
    <d v="2022-01-19T00:00:00"/>
    <x v="0"/>
  </r>
  <r>
    <x v="18"/>
    <d v="2022-10-17T00:00:00"/>
    <x v="0"/>
  </r>
  <r>
    <x v="18"/>
    <d v="2024-02-06T00:00:00"/>
    <x v="0"/>
  </r>
  <r>
    <x v="18"/>
    <d v="2022-01-19T00:00:00"/>
    <x v="0"/>
  </r>
  <r>
    <x v="18"/>
    <d v="2022-02-27T00:00:00"/>
    <x v="1"/>
  </r>
  <r>
    <x v="18"/>
    <d v="2022-02-02T00:00:00"/>
    <x v="0"/>
  </r>
  <r>
    <x v="18"/>
    <d v="2023-05-15T00:00:00"/>
    <x v="0"/>
  </r>
  <r>
    <x v="18"/>
    <d v="2023-04-19T00:00:00"/>
    <x v="0"/>
  </r>
  <r>
    <x v="18"/>
    <d v="2023-05-03T00:00:00"/>
    <x v="0"/>
  </r>
  <r>
    <x v="18"/>
    <d v="2023-07-25T00:00:00"/>
    <x v="0"/>
  </r>
  <r>
    <x v="18"/>
    <d v="2023-04-20T00:00:00"/>
    <x v="0"/>
  </r>
  <r>
    <x v="18"/>
    <d v="2021-12-22T00:00:00"/>
    <x v="0"/>
  </r>
  <r>
    <x v="18"/>
    <d v="2023-01-25T00:00:00"/>
    <x v="0"/>
  </r>
  <r>
    <x v="18"/>
    <d v="2021-10-11T00:00:00"/>
    <x v="0"/>
  </r>
  <r>
    <x v="18"/>
    <d v="2019-10-04T00:00:00"/>
    <x v="0"/>
  </r>
  <r>
    <x v="18"/>
    <d v="2022-01-22T00:00:00"/>
    <x v="1"/>
  </r>
  <r>
    <x v="18"/>
    <d v="2023-10-31T00:00:00"/>
    <x v="0"/>
  </r>
  <r>
    <x v="18"/>
    <d v="2020-02-10T00:00:00"/>
    <x v="0"/>
  </r>
  <r>
    <x v="18"/>
    <d v="2022-01-23T00:00:00"/>
    <x v="1"/>
  </r>
  <r>
    <x v="18"/>
    <d v="2022-01-10T00:00:00"/>
    <x v="0"/>
  </r>
  <r>
    <x v="18"/>
    <d v="2022-01-20T00:00:00"/>
    <x v="0"/>
  </r>
  <r>
    <x v="18"/>
    <d v="2022-06-29T00:00:00"/>
    <x v="0"/>
  </r>
  <r>
    <x v="18"/>
    <d v="2021-10-04T00:00:00"/>
    <x v="0"/>
  </r>
  <r>
    <x v="18"/>
    <d v="2021-11-15T00:00:00"/>
    <x v="0"/>
  </r>
  <r>
    <x v="18"/>
    <d v="2022-03-15T00:00:00"/>
    <x v="0"/>
  </r>
  <r>
    <x v="18"/>
    <d v="2022-01-19T00:00:00"/>
    <x v="0"/>
  </r>
  <r>
    <x v="18"/>
    <d v="2020-04-03T00:00:00"/>
    <x v="0"/>
  </r>
  <r>
    <x v="18"/>
    <d v="2020-04-03T00:00:00"/>
    <x v="0"/>
  </r>
  <r>
    <x v="18"/>
    <d v="2022-01-19T00:00:00"/>
    <x v="0"/>
  </r>
  <r>
    <x v="18"/>
    <d v="2021-06-21T00:00:00"/>
    <x v="0"/>
  </r>
  <r>
    <x v="18"/>
    <d v="2023-08-24T00:00:00"/>
    <x v="0"/>
  </r>
  <r>
    <x v="18"/>
    <d v="2023-11-17T00:00:00"/>
    <x v="0"/>
  </r>
  <r>
    <x v="18"/>
    <d v="2022-01-03T00:00:00"/>
    <x v="0"/>
  </r>
  <r>
    <x v="18"/>
    <d v="2022-02-02T00:00:00"/>
    <x v="0"/>
  </r>
  <r>
    <x v="18"/>
    <d v="2022-10-06T00:00:00"/>
    <x v="0"/>
  </r>
  <r>
    <x v="18"/>
    <d v="2020-04-09T00:00:00"/>
    <x v="0"/>
  </r>
  <r>
    <x v="18"/>
    <d v="2023-04-01T00:00:00"/>
    <x v="1"/>
  </r>
  <r>
    <x v="18"/>
    <d v="2024-02-17T00:00:00"/>
    <x v="1"/>
  </r>
  <r>
    <x v="18"/>
    <d v="2024-07-17T00:00:00"/>
    <x v="0"/>
  </r>
  <r>
    <x v="18"/>
    <d v="2021-11-01T00:00:00"/>
    <x v="0"/>
  </r>
  <r>
    <x v="18"/>
    <d v="2021-11-01T00:00:00"/>
    <x v="0"/>
  </r>
  <r>
    <x v="18"/>
    <d v="2021-10-04T00:00:00"/>
    <x v="0"/>
  </r>
  <r>
    <x v="18"/>
    <d v="2021-12-14T00:00:00"/>
    <x v="0"/>
  </r>
  <r>
    <x v="18"/>
    <d v="2021-10-08T00:00:00"/>
    <x v="0"/>
  </r>
  <r>
    <x v="18"/>
    <d v="2021-10-04T00:00:00"/>
    <x v="0"/>
  </r>
  <r>
    <x v="18"/>
    <d v="2021-11-21T00:00:00"/>
    <x v="1"/>
  </r>
  <r>
    <x v="18"/>
    <d v="2021-09-29T00:00:00"/>
    <x v="0"/>
  </r>
  <r>
    <x v="18"/>
    <d v="2020-04-02T00:00:00"/>
    <x v="0"/>
  </r>
  <r>
    <x v="18"/>
    <d v="2020-04-02T00:00:00"/>
    <x v="0"/>
  </r>
  <r>
    <x v="18"/>
    <d v="2020-04-06T00:00:00"/>
    <x v="0"/>
  </r>
  <r>
    <x v="18"/>
    <d v="2021-11-21T00:00:00"/>
    <x v="1"/>
  </r>
  <r>
    <x v="18"/>
    <d v="2022-01-20T00:00:00"/>
    <x v="0"/>
  </r>
  <r>
    <x v="18"/>
    <d v="2023-12-27T00:00:00"/>
    <x v="0"/>
  </r>
  <r>
    <x v="18"/>
    <d v="2023-04-11T00:00:00"/>
    <x v="0"/>
  </r>
  <r>
    <x v="18"/>
    <d v="2022-01-19T00:00:00"/>
    <x v="0"/>
  </r>
  <r>
    <x v="18"/>
    <d v="2023-03-04T00:00:00"/>
    <x v="1"/>
  </r>
  <r>
    <x v="18"/>
    <d v="2022-01-19T00:00:00"/>
    <x v="0"/>
  </r>
  <r>
    <x v="18"/>
    <d v="2022-08-25T00:00:00"/>
    <x v="0"/>
  </r>
  <r>
    <x v="18"/>
    <d v="2023-04-02T00:00:00"/>
    <x v="1"/>
  </r>
  <r>
    <x v="18"/>
    <d v="2023-01-12T00:00:00"/>
    <x v="0"/>
  </r>
  <r>
    <x v="18"/>
    <d v="2024-08-31T00:00:00"/>
    <x v="1"/>
  </r>
  <r>
    <x v="18"/>
    <d v="2020-06-28T00:00:00"/>
    <x v="1"/>
  </r>
  <r>
    <x v="18"/>
    <d v="2022-01-11T00:00:00"/>
    <x v="0"/>
  </r>
  <r>
    <x v="18"/>
    <d v="2022-01-06T00:00:00"/>
    <x v="0"/>
  </r>
  <r>
    <x v="18"/>
    <d v="2020-04-08T00:00:00"/>
    <x v="0"/>
  </r>
  <r>
    <x v="18"/>
    <d v="2023-01-18T00:00:00"/>
    <x v="0"/>
  </r>
  <r>
    <x v="18"/>
    <d v="2022-01-20T00:00:00"/>
    <x v="0"/>
  </r>
  <r>
    <x v="18"/>
    <d v="2022-02-02T00:00:00"/>
    <x v="0"/>
  </r>
  <r>
    <x v="18"/>
    <d v="2022-01-06T00:00:00"/>
    <x v="0"/>
  </r>
  <r>
    <x v="18"/>
    <d v="2022-07-23T00:00:00"/>
    <x v="1"/>
  </r>
  <r>
    <x v="18"/>
    <d v="2022-01-21T00:00:00"/>
    <x v="0"/>
  </r>
  <r>
    <x v="18"/>
    <d v="2022-01-24T00:00:00"/>
    <x v="0"/>
  </r>
  <r>
    <x v="18"/>
    <d v="2024-04-06T00:00:00"/>
    <x v="1"/>
  </r>
  <r>
    <x v="18"/>
    <d v="2022-01-05T00:00:00"/>
    <x v="0"/>
  </r>
  <r>
    <x v="18"/>
    <d v="2022-11-17T00:00:00"/>
    <x v="0"/>
  </r>
  <r>
    <x v="18"/>
    <d v="2022-04-14T00:00:00"/>
    <x v="0"/>
  </r>
  <r>
    <x v="18"/>
    <d v="2022-07-24T00:00:00"/>
    <x v="1"/>
  </r>
  <r>
    <x v="18"/>
    <d v="2023-01-18T00:00:00"/>
    <x v="0"/>
  </r>
  <r>
    <x v="18"/>
    <d v="2019-12-11T00:00:00"/>
    <x v="0"/>
  </r>
  <r>
    <x v="18"/>
    <d v="2020-08-11T00:00:00"/>
    <x v="0"/>
  </r>
  <r>
    <x v="18"/>
    <d v="2021-10-07T00:00:00"/>
    <x v="0"/>
  </r>
  <r>
    <x v="18"/>
    <d v="2021-11-16T00:00:00"/>
    <x v="0"/>
  </r>
  <r>
    <x v="18"/>
    <d v="2024-02-15T00:00:00"/>
    <x v="0"/>
  </r>
  <r>
    <x v="18"/>
    <d v="2022-01-10T00:00:00"/>
    <x v="0"/>
  </r>
  <r>
    <x v="18"/>
    <d v="2022-01-11T00:00:00"/>
    <x v="0"/>
  </r>
  <r>
    <x v="18"/>
    <d v="2023-01-17T00:00:00"/>
    <x v="0"/>
  </r>
  <r>
    <x v="18"/>
    <d v="2022-02-22T00:00:00"/>
    <x v="0"/>
  </r>
  <r>
    <x v="18"/>
    <d v="2024-10-16T00:00:00"/>
    <x v="0"/>
  </r>
  <r>
    <x v="18"/>
    <d v="2022-01-19T00:00:00"/>
    <x v="0"/>
  </r>
  <r>
    <x v="18"/>
    <d v="2021-12-19T00:00:00"/>
    <x v="1"/>
  </r>
  <r>
    <x v="18"/>
    <d v="2022-01-19T00:00:00"/>
    <x v="0"/>
  </r>
  <r>
    <x v="18"/>
    <d v="2023-02-25T00:00:00"/>
    <x v="1"/>
  </r>
  <r>
    <x v="18"/>
    <d v="2022-03-02T00:00:00"/>
    <x v="0"/>
  </r>
  <r>
    <x v="18"/>
    <d v="2021-12-24T00:00:00"/>
    <x v="0"/>
  </r>
  <r>
    <x v="18"/>
    <d v="2023-02-06T00:00:00"/>
    <x v="0"/>
  </r>
  <r>
    <x v="18"/>
    <d v="2021-06-16T00:00:00"/>
    <x v="0"/>
  </r>
  <r>
    <x v="18"/>
    <d v="2022-01-06T00:00:00"/>
    <x v="0"/>
  </r>
  <r>
    <x v="18"/>
    <d v="2022-01-19T00:00:00"/>
    <x v="0"/>
  </r>
  <r>
    <x v="18"/>
    <d v="2021-12-25T00:00:00"/>
    <x v="1"/>
  </r>
  <r>
    <x v="18"/>
    <d v="2021-12-05T00:00:00"/>
    <x v="1"/>
  </r>
  <r>
    <x v="18"/>
    <d v="2023-08-31T00:00:00"/>
    <x v="0"/>
  </r>
  <r>
    <x v="18"/>
    <d v="2024-09-12T00:00:00"/>
    <x v="0"/>
  </r>
  <r>
    <x v="18"/>
    <d v="2022-01-11T00:00:00"/>
    <x v="0"/>
  </r>
  <r>
    <x v="18"/>
    <d v="2023-07-12T00:00:00"/>
    <x v="0"/>
  </r>
  <r>
    <x v="18"/>
    <d v="2022-09-26T00:00:00"/>
    <x v="0"/>
  </r>
  <r>
    <x v="18"/>
    <d v="2023-08-19T00:00:00"/>
    <x v="1"/>
  </r>
  <r>
    <x v="18"/>
    <d v="2023-07-18T00:00:00"/>
    <x v="0"/>
  </r>
  <r>
    <x v="18"/>
    <d v="2023-01-20T00:00:00"/>
    <x v="0"/>
  </r>
  <r>
    <x v="18"/>
    <d v="2023-03-10T00:00:00"/>
    <x v="0"/>
  </r>
  <r>
    <x v="18"/>
    <d v="2022-12-21T00:00:00"/>
    <x v="0"/>
  </r>
  <r>
    <x v="18"/>
    <d v="2021-12-23T00:00:00"/>
    <x v="0"/>
  </r>
  <r>
    <x v="18"/>
    <d v="2023-03-29T00:00:00"/>
    <x v="0"/>
  </r>
  <r>
    <x v="18"/>
    <d v="2021-09-30T00:00:00"/>
    <x v="0"/>
  </r>
  <r>
    <x v="18"/>
    <d v="2020-08-24T00:00:00"/>
    <x v="0"/>
  </r>
  <r>
    <x v="18"/>
    <d v="2021-09-24T00:00:00"/>
    <x v="0"/>
  </r>
  <r>
    <x v="18"/>
    <d v="2022-01-24T00:00:00"/>
    <x v="0"/>
  </r>
  <r>
    <x v="18"/>
    <d v="2021-04-14T00:00:00"/>
    <x v="0"/>
  </r>
  <r>
    <x v="18"/>
    <d v="2022-01-03T00:00:00"/>
    <x v="0"/>
  </r>
  <r>
    <x v="18"/>
    <d v="2022-01-10T00:00:00"/>
    <x v="0"/>
  </r>
  <r>
    <x v="18"/>
    <d v="2022-01-20T00:00:00"/>
    <x v="0"/>
  </r>
  <r>
    <x v="18"/>
    <d v="2022-01-02T00:00:00"/>
    <x v="1"/>
  </r>
  <r>
    <x v="18"/>
    <d v="2021-11-01T00:00:00"/>
    <x v="0"/>
  </r>
  <r>
    <x v="18"/>
    <d v="2022-01-08T00:00:00"/>
    <x v="1"/>
  </r>
  <r>
    <x v="18"/>
    <d v="2022-01-19T00:00:00"/>
    <x v="0"/>
  </r>
  <r>
    <x v="18"/>
    <d v="2021-12-25T00:00:00"/>
    <x v="1"/>
  </r>
  <r>
    <x v="18"/>
    <d v="2023-05-05T00:00:00"/>
    <x v="0"/>
  </r>
  <r>
    <x v="18"/>
    <d v="2024-08-20T00:00:00"/>
    <x v="0"/>
  </r>
  <r>
    <x v="18"/>
    <d v="2022-05-03T00:00:00"/>
    <x v="0"/>
  </r>
  <r>
    <x v="18"/>
    <d v="2021-11-21T00:00:00"/>
    <x v="1"/>
  </r>
  <r>
    <x v="18"/>
    <d v="2022-01-02T00:00:00"/>
    <x v="1"/>
  </r>
  <r>
    <x v="18"/>
    <d v="2022-01-08T00:00:00"/>
    <x v="1"/>
  </r>
  <r>
    <x v="18"/>
    <d v="2020-07-11T00:00:00"/>
    <x v="1"/>
  </r>
  <r>
    <x v="18"/>
    <d v="2021-12-23T00:00:00"/>
    <x v="0"/>
  </r>
  <r>
    <x v="18"/>
    <d v="2023-02-10T00:00:00"/>
    <x v="0"/>
  </r>
  <r>
    <x v="18"/>
    <d v="2021-06-16T00:00:00"/>
    <x v="0"/>
  </r>
  <r>
    <x v="18"/>
    <d v="2021-11-14T00:00:00"/>
    <x v="1"/>
  </r>
  <r>
    <x v="18"/>
    <d v="2023-05-21T00:00:00"/>
    <x v="1"/>
  </r>
  <r>
    <x v="18"/>
    <d v="2023-01-08T00:00:00"/>
    <x v="1"/>
  </r>
  <r>
    <x v="18"/>
    <d v="2022-01-12T00:00:00"/>
    <x v="0"/>
  </r>
  <r>
    <x v="18"/>
    <d v="2020-01-12T00:00:00"/>
    <x v="1"/>
  </r>
  <r>
    <x v="18"/>
    <d v="2022-02-07T00:00:00"/>
    <x v="0"/>
  </r>
  <r>
    <x v="18"/>
    <d v="2021-12-03T00:00:00"/>
    <x v="0"/>
  </r>
  <r>
    <x v="18"/>
    <d v="2023-05-29T00:00:00"/>
    <x v="0"/>
  </r>
  <r>
    <x v="18"/>
    <d v="2020-12-31T00:00:00"/>
    <x v="0"/>
  </r>
  <r>
    <x v="18"/>
    <d v="2022-01-23T00:00:00"/>
    <x v="1"/>
  </r>
  <r>
    <x v="18"/>
    <d v="2021-09-09T00:00:00"/>
    <x v="0"/>
  </r>
  <r>
    <x v="18"/>
    <d v="2022-01-20T00:00:00"/>
    <x v="0"/>
  </r>
  <r>
    <x v="18"/>
    <d v="2022-01-03T00:00:00"/>
    <x v="0"/>
  </r>
  <r>
    <x v="18"/>
    <d v="2022-01-19T00:00:00"/>
    <x v="0"/>
  </r>
  <r>
    <x v="18"/>
    <d v="2019-04-09T00:00:00"/>
    <x v="0"/>
  </r>
  <r>
    <x v="18"/>
    <d v="2021-10-04T00:00:00"/>
    <x v="0"/>
  </r>
  <r>
    <x v="18"/>
    <d v="2022-06-16T00:00:00"/>
    <x v="0"/>
  </r>
  <r>
    <x v="18"/>
    <d v="2023-10-17T00:00:00"/>
    <x v="0"/>
  </r>
  <r>
    <x v="18"/>
    <d v="2023-03-15T00:00:00"/>
    <x v="0"/>
  </r>
  <r>
    <x v="18"/>
    <d v="2022-07-16T00:00:00"/>
    <x v="1"/>
  </r>
  <r>
    <x v="18"/>
    <d v="2022-01-20T00:00:00"/>
    <x v="0"/>
  </r>
  <r>
    <x v="18"/>
    <d v="2023-05-10T00:00:00"/>
    <x v="0"/>
  </r>
  <r>
    <x v="18"/>
    <d v="2021-10-07T00:00:00"/>
    <x v="0"/>
  </r>
  <r>
    <x v="18"/>
    <d v="2022-01-08T00:00:00"/>
    <x v="1"/>
  </r>
  <r>
    <x v="18"/>
    <d v="2019-04-09T00:00:00"/>
    <x v="0"/>
  </r>
  <r>
    <x v="18"/>
    <d v="2022-01-03T00:00:00"/>
    <x v="0"/>
  </r>
  <r>
    <x v="18"/>
    <d v="2021-08-04T00:00:00"/>
    <x v="0"/>
  </r>
  <r>
    <x v="18"/>
    <d v="2022-01-05T00:00:00"/>
    <x v="0"/>
  </r>
  <r>
    <x v="18"/>
    <d v="2022-01-19T00:00:00"/>
    <x v="0"/>
  </r>
  <r>
    <x v="18"/>
    <d v="2022-01-20T00:00:00"/>
    <x v="0"/>
  </r>
  <r>
    <x v="18"/>
    <d v="2022-03-01T00:00:00"/>
    <x v="0"/>
  </r>
  <r>
    <x v="18"/>
    <d v="2021-10-20T00:00:00"/>
    <x v="0"/>
  </r>
  <r>
    <x v="18"/>
    <d v="2022-01-10T00:00:00"/>
    <x v="0"/>
  </r>
  <r>
    <x v="18"/>
    <d v="2020-04-02T00:00:00"/>
    <x v="0"/>
  </r>
  <r>
    <x v="18"/>
    <d v="2023-01-08T00:00:00"/>
    <x v="1"/>
  </r>
  <r>
    <x v="18"/>
    <d v="2023-11-02T00:00:00"/>
    <x v="0"/>
  </r>
  <r>
    <x v="18"/>
    <d v="2021-11-21T00:00:00"/>
    <x v="1"/>
  </r>
  <r>
    <x v="18"/>
    <d v="2021-10-07T00:00:00"/>
    <x v="0"/>
  </r>
  <r>
    <x v="18"/>
    <d v="2019-12-09T00:00:00"/>
    <x v="0"/>
  </r>
  <r>
    <x v="18"/>
    <d v="2021-11-14T00:00:00"/>
    <x v="1"/>
  </r>
  <r>
    <x v="18"/>
    <d v="2023-02-15T00:00:00"/>
    <x v="0"/>
  </r>
  <r>
    <x v="18"/>
    <d v="2023-02-09T00:00:00"/>
    <x v="0"/>
  </r>
  <r>
    <x v="18"/>
    <d v="2022-01-19T00:00:00"/>
    <x v="0"/>
  </r>
  <r>
    <x v="18"/>
    <d v="2022-11-08T00:00:00"/>
    <x v="0"/>
  </r>
  <r>
    <x v="18"/>
    <d v="2022-10-21T00:00:00"/>
    <x v="0"/>
  </r>
  <r>
    <x v="18"/>
    <d v="2022-08-23T00:00:00"/>
    <x v="0"/>
  </r>
  <r>
    <x v="18"/>
    <d v="2023-08-18T00:00:00"/>
    <x v="0"/>
  </r>
  <r>
    <x v="18"/>
    <d v="2023-07-28T00:00:00"/>
    <x v="0"/>
  </r>
  <r>
    <x v="18"/>
    <d v="2022-07-16T00:00:00"/>
    <x v="1"/>
  </r>
  <r>
    <x v="18"/>
    <d v="2023-05-17T00:00:00"/>
    <x v="0"/>
  </r>
  <r>
    <x v="18"/>
    <d v="2022-01-21T00:00:00"/>
    <x v="0"/>
  </r>
  <r>
    <x v="18"/>
    <d v="2022-01-08T00:00:00"/>
    <x v="1"/>
  </r>
  <r>
    <x v="18"/>
    <d v="2022-05-05T00:00:00"/>
    <x v="0"/>
  </r>
  <r>
    <x v="18"/>
    <d v="2020-10-20T00:00:00"/>
    <x v="0"/>
  </r>
  <r>
    <x v="18"/>
    <d v="2021-11-01T00:00:00"/>
    <x v="0"/>
  </r>
  <r>
    <x v="18"/>
    <d v="2023-01-02T00:00:00"/>
    <x v="0"/>
  </r>
  <r>
    <x v="18"/>
    <d v="2023-11-01T00:00:00"/>
    <x v="0"/>
  </r>
  <r>
    <x v="18"/>
    <d v="2021-11-01T00:00:00"/>
    <x v="0"/>
  </r>
  <r>
    <x v="18"/>
    <d v="2021-10-08T00:00:00"/>
    <x v="0"/>
  </r>
  <r>
    <x v="18"/>
    <d v="2020-04-11T00:00:00"/>
    <x v="1"/>
  </r>
  <r>
    <x v="18"/>
    <d v="2022-01-19T00:00:00"/>
    <x v="0"/>
  </r>
  <r>
    <x v="18"/>
    <d v="2022-10-21T00:00:00"/>
    <x v="0"/>
  </r>
  <r>
    <x v="18"/>
    <d v="2022-01-19T00:00:00"/>
    <x v="0"/>
  </r>
  <r>
    <x v="18"/>
    <d v="2022-01-19T00:00:00"/>
    <x v="0"/>
  </r>
  <r>
    <x v="18"/>
    <d v="2022-01-28T00:00:00"/>
    <x v="0"/>
  </r>
  <r>
    <x v="18"/>
    <d v="2022-03-29T00:00:00"/>
    <x v="0"/>
  </r>
  <r>
    <x v="18"/>
    <d v="2023-01-04T00:00:00"/>
    <x v="0"/>
  </r>
  <r>
    <x v="18"/>
    <d v="2023-01-04T00:00:00"/>
    <x v="0"/>
  </r>
  <r>
    <x v="18"/>
    <d v="2021-10-11T00:00:00"/>
    <x v="0"/>
  </r>
  <r>
    <x v="18"/>
    <d v="2021-11-21T00:00:00"/>
    <x v="1"/>
  </r>
  <r>
    <x v="18"/>
    <d v="2023-08-18T00:00:00"/>
    <x v="0"/>
  </r>
  <r>
    <x v="18"/>
    <d v="2020-04-08T00:00:00"/>
    <x v="0"/>
  </r>
  <r>
    <x v="18"/>
    <d v="2021-09-30T00:00:00"/>
    <x v="0"/>
  </r>
  <r>
    <x v="18"/>
    <d v="2022-10-25T00:00:00"/>
    <x v="0"/>
  </r>
  <r>
    <x v="18"/>
    <d v="2020-07-10T00:00:00"/>
    <x v="0"/>
  </r>
  <r>
    <x v="18"/>
    <d v="2022-09-15T00:00:00"/>
    <x v="0"/>
  </r>
  <r>
    <x v="18"/>
    <d v="2021-11-14T00:00:00"/>
    <x v="1"/>
  </r>
  <r>
    <x v="18"/>
    <d v="2022-06-17T00:00:00"/>
    <x v="0"/>
  </r>
  <r>
    <x v="18"/>
    <d v="2021-12-07T00:00:00"/>
    <x v="0"/>
  </r>
  <r>
    <x v="18"/>
    <d v="2020-04-01T00:00:00"/>
    <x v="0"/>
  </r>
  <r>
    <x v="18"/>
    <d v="2020-04-06T00:00:00"/>
    <x v="0"/>
  </r>
  <r>
    <x v="18"/>
    <d v="2023-05-08T00:00:00"/>
    <x v="0"/>
  </r>
  <r>
    <x v="18"/>
    <d v="2022-01-11T00:00:00"/>
    <x v="0"/>
  </r>
  <r>
    <x v="18"/>
    <d v="2023-04-02T00:00:00"/>
    <x v="1"/>
  </r>
  <r>
    <x v="18"/>
    <d v="2022-01-11T00:00:00"/>
    <x v="0"/>
  </r>
  <r>
    <x v="18"/>
    <d v="2023-05-03T00:00:00"/>
    <x v="0"/>
  </r>
  <r>
    <x v="18"/>
    <d v="2023-05-04T00:00:00"/>
    <x v="0"/>
  </r>
  <r>
    <x v="18"/>
    <d v="2023-05-23T00:00:00"/>
    <x v="0"/>
  </r>
  <r>
    <x v="18"/>
    <d v="2023-06-20T00:00:00"/>
    <x v="0"/>
  </r>
  <r>
    <x v="18"/>
    <d v="2023-02-18T00:00:00"/>
    <x v="1"/>
  </r>
  <r>
    <x v="18"/>
    <d v="2019-12-09T00:00:00"/>
    <x v="0"/>
  </r>
  <r>
    <x v="18"/>
    <d v="2021-11-14T00:00:00"/>
    <x v="1"/>
  </r>
  <r>
    <x v="18"/>
    <d v="2021-12-05T00:00:00"/>
    <x v="1"/>
  </r>
  <r>
    <x v="18"/>
    <d v="2023-06-07T00:00:00"/>
    <x v="0"/>
  </r>
  <r>
    <x v="18"/>
    <d v="2023-03-10T00:00:00"/>
    <x v="0"/>
  </r>
  <r>
    <x v="18"/>
    <d v="2023-06-01T00:00:00"/>
    <x v="0"/>
  </r>
  <r>
    <x v="18"/>
    <d v="2023-02-07T00:00:00"/>
    <x v="0"/>
  </r>
  <r>
    <x v="18"/>
    <d v="2022-01-11T00:00:00"/>
    <x v="0"/>
  </r>
  <r>
    <x v="18"/>
    <d v="2021-12-02T00:00:00"/>
    <x v="0"/>
  </r>
  <r>
    <x v="18"/>
    <d v="2021-12-03T00:00:00"/>
    <x v="0"/>
  </r>
  <r>
    <x v="18"/>
    <d v="2022-11-04T00:00:00"/>
    <x v="0"/>
  </r>
  <r>
    <x v="18"/>
    <d v="2021-12-03T00:00:00"/>
    <x v="0"/>
  </r>
  <r>
    <x v="18"/>
    <d v="2020-08-21T00:00:00"/>
    <x v="0"/>
  </r>
  <r>
    <x v="18"/>
    <d v="2023-02-07T00:00:00"/>
    <x v="0"/>
  </r>
  <r>
    <x v="18"/>
    <d v="2021-12-03T00:00:00"/>
    <x v="0"/>
  </r>
  <r>
    <x v="18"/>
    <d v="2022-10-14T00:00:00"/>
    <x v="0"/>
  </r>
  <r>
    <x v="18"/>
    <d v="2024-02-06T00:00:00"/>
    <x v="0"/>
  </r>
  <r>
    <x v="18"/>
    <d v="2022-06-10T00:00:00"/>
    <x v="0"/>
  </r>
  <r>
    <x v="18"/>
    <d v="2022-06-28T00:00:00"/>
    <x v="0"/>
  </r>
  <r>
    <x v="18"/>
    <d v="2022-01-11T00:00:00"/>
    <x v="0"/>
  </r>
  <r>
    <x v="18"/>
    <d v="2023-03-03T00:00:00"/>
    <x v="0"/>
  </r>
  <r>
    <x v="18"/>
    <d v="2022-05-09T00:00:00"/>
    <x v="0"/>
  </r>
  <r>
    <x v="18"/>
    <d v="2022-01-05T00:00:00"/>
    <x v="0"/>
  </r>
  <r>
    <x v="18"/>
    <d v="2021-06-08T00:00:00"/>
    <x v="0"/>
  </r>
  <r>
    <x v="18"/>
    <d v="2023-01-18T00:00:00"/>
    <x v="0"/>
  </r>
  <r>
    <x v="18"/>
    <d v="2020-03-30T00:00:00"/>
    <x v="0"/>
  </r>
  <r>
    <x v="18"/>
    <d v="2022-02-02T00:00:00"/>
    <x v="0"/>
  </r>
  <r>
    <x v="18"/>
    <d v="2021-10-26T00:00:00"/>
    <x v="0"/>
  </r>
  <r>
    <x v="18"/>
    <d v="2022-01-21T00:00:00"/>
    <x v="0"/>
  </r>
  <r>
    <x v="18"/>
    <d v="2023-02-07T00:00:00"/>
    <x v="0"/>
  </r>
  <r>
    <x v="18"/>
    <d v="2022-01-19T00:00:00"/>
    <x v="0"/>
  </r>
  <r>
    <x v="18"/>
    <d v="2022-01-24T00:00:00"/>
    <x v="0"/>
  </r>
  <r>
    <x v="18"/>
    <d v="2022-01-20T00:00:00"/>
    <x v="0"/>
  </r>
  <r>
    <x v="18"/>
    <d v="2023-02-17T00:00:00"/>
    <x v="0"/>
  </r>
  <r>
    <x v="18"/>
    <d v="2022-05-10T00:00:00"/>
    <x v="0"/>
  </r>
  <r>
    <x v="18"/>
    <d v="2022-01-19T00:00:00"/>
    <x v="0"/>
  </r>
  <r>
    <x v="18"/>
    <d v="2022-01-19T00:00:00"/>
    <x v="0"/>
  </r>
  <r>
    <x v="18"/>
    <d v="2022-06-07T00:00:00"/>
    <x v="0"/>
  </r>
  <r>
    <x v="18"/>
    <d v="2022-01-19T00:00:00"/>
    <x v="0"/>
  </r>
  <r>
    <x v="18"/>
    <d v="2020-12-21T00:00:00"/>
    <x v="0"/>
  </r>
  <r>
    <x v="18"/>
    <d v="2019-12-09T00:00:00"/>
    <x v="0"/>
  </r>
  <r>
    <x v="18"/>
    <d v="2022-01-10T00:00:00"/>
    <x v="0"/>
  </r>
  <r>
    <x v="18"/>
    <d v="2021-12-01T00:00:00"/>
    <x v="0"/>
  </r>
  <r>
    <x v="19"/>
    <d v="2014-10-30T00:00:00"/>
    <x v="0"/>
  </r>
  <r>
    <x v="19"/>
    <d v="2023-09-11T00:00:00"/>
    <x v="0"/>
  </r>
  <r>
    <x v="19"/>
    <d v="2021-11-15T00:00:00"/>
    <x v="0"/>
  </r>
  <r>
    <x v="19"/>
    <d v="2023-02-26T00:00:00"/>
    <x v="1"/>
  </r>
  <r>
    <x v="19"/>
    <d v="2021-10-07T00:00:00"/>
    <x v="0"/>
  </r>
  <r>
    <x v="19"/>
    <d v="2023-01-31T00:00:00"/>
    <x v="0"/>
  </r>
  <r>
    <x v="19"/>
    <d v="2023-01-31T00:00:00"/>
    <x v="0"/>
  </r>
  <r>
    <x v="19"/>
    <d v="2015-05-15T00:00:00"/>
    <x v="0"/>
  </r>
  <r>
    <x v="19"/>
    <d v="2017-09-29T00:00:00"/>
    <x v="0"/>
  </r>
  <r>
    <x v="19"/>
    <d v="2023-01-31T00:00:00"/>
    <x v="0"/>
  </r>
  <r>
    <x v="19"/>
    <d v="2023-09-11T00:00:00"/>
    <x v="0"/>
  </r>
  <r>
    <x v="19"/>
    <d v="2021-11-15T00:00:00"/>
    <x v="0"/>
  </r>
  <r>
    <x v="19"/>
    <d v="2017-06-11T00:00:00"/>
    <x v="1"/>
  </r>
  <r>
    <x v="19"/>
    <d v="2023-01-31T00:00:00"/>
    <x v="0"/>
  </r>
  <r>
    <x v="20"/>
    <d v="2022-12-12T00:00:00"/>
    <x v="0"/>
  </r>
  <r>
    <x v="20"/>
    <d v="2023-05-20T00:00:00"/>
    <x v="1"/>
  </r>
  <r>
    <x v="20"/>
    <d v="2024-05-03T00:00:00"/>
    <x v="0"/>
  </r>
  <r>
    <x v="20"/>
    <d v="2018-02-02T00:00:00"/>
    <x v="0"/>
  </r>
  <r>
    <x v="20"/>
    <d v="2019-02-28T00:00:00"/>
    <x v="0"/>
  </r>
  <r>
    <x v="20"/>
    <d v="2017-03-23T00:00:00"/>
    <x v="0"/>
  </r>
  <r>
    <x v="20"/>
    <d v="2017-04-02T00:00:00"/>
    <x v="1"/>
  </r>
  <r>
    <x v="20"/>
    <d v="2018-05-08T00:00:00"/>
    <x v="0"/>
  </r>
  <r>
    <x v="20"/>
    <d v="2017-11-15T00:00:00"/>
    <x v="0"/>
  </r>
  <r>
    <x v="20"/>
    <d v="2017-11-15T00:00:00"/>
    <x v="0"/>
  </r>
  <r>
    <x v="20"/>
    <d v="2018-07-02T00:00:00"/>
    <x v="0"/>
  </r>
  <r>
    <x v="20"/>
    <d v="2018-01-23T00:00:00"/>
    <x v="0"/>
  </r>
  <r>
    <x v="20"/>
    <d v="2017-03-16T00:00:00"/>
    <x v="0"/>
  </r>
  <r>
    <x v="20"/>
    <d v="2020-06-29T00:00:00"/>
    <x v="0"/>
  </r>
  <r>
    <x v="20"/>
    <d v="2017-08-25T00:00:00"/>
    <x v="0"/>
  </r>
  <r>
    <x v="20"/>
    <d v="2017-10-25T00:00:00"/>
    <x v="0"/>
  </r>
  <r>
    <x v="20"/>
    <d v="2020-07-19T00:00:00"/>
    <x v="1"/>
  </r>
  <r>
    <x v="20"/>
    <d v="2017-05-23T00:00:00"/>
    <x v="0"/>
  </r>
  <r>
    <x v="20"/>
    <d v="2017-10-25T00:00:00"/>
    <x v="0"/>
  </r>
  <r>
    <x v="20"/>
    <d v="2024-10-17T00:00:00"/>
    <x v="0"/>
  </r>
  <r>
    <x v="20"/>
    <d v="2019-09-30T00:00:00"/>
    <x v="0"/>
  </r>
  <r>
    <x v="20"/>
    <d v="2017-07-10T00:00:00"/>
    <x v="0"/>
  </r>
  <r>
    <x v="20"/>
    <d v="2024-08-10T00:00:00"/>
    <x v="1"/>
  </r>
  <r>
    <x v="20"/>
    <d v="2024-10-06T00:00:00"/>
    <x v="1"/>
  </r>
  <r>
    <x v="20"/>
    <d v="2019-03-26T00:00:00"/>
    <x v="0"/>
  </r>
  <r>
    <x v="20"/>
    <d v="2022-12-13T00:00:00"/>
    <x v="0"/>
  </r>
  <r>
    <x v="20"/>
    <d v="2022-12-05T00:00:00"/>
    <x v="0"/>
  </r>
  <r>
    <x v="20"/>
    <d v="2024-01-18T00:00:00"/>
    <x v="0"/>
  </r>
  <r>
    <x v="20"/>
    <d v="2017-10-24T00:00:00"/>
    <x v="0"/>
  </r>
  <r>
    <x v="20"/>
    <d v="2023-02-01T00:00:00"/>
    <x v="0"/>
  </r>
  <r>
    <x v="20"/>
    <d v="2020-12-09T00:00:00"/>
    <x v="0"/>
  </r>
  <r>
    <x v="20"/>
    <d v="2018-01-28T00:00:00"/>
    <x v="1"/>
  </r>
  <r>
    <x v="20"/>
    <d v="2020-12-09T00:00:00"/>
    <x v="0"/>
  </r>
  <r>
    <x v="20"/>
    <d v="2020-02-21T00:00:00"/>
    <x v="0"/>
  </r>
  <r>
    <x v="20"/>
    <d v="2024-05-26T00:00:00"/>
    <x v="1"/>
  </r>
  <r>
    <x v="20"/>
    <d v="2018-12-20T00:00:00"/>
    <x v="0"/>
  </r>
  <r>
    <x v="20"/>
    <d v="2018-03-12T00:00:00"/>
    <x v="0"/>
  </r>
  <r>
    <x v="20"/>
    <d v="2023-06-11T00:00:00"/>
    <x v="1"/>
  </r>
  <r>
    <x v="20"/>
    <d v="2021-11-23T00:00:00"/>
    <x v="0"/>
  </r>
  <r>
    <x v="20"/>
    <d v="2022-02-25T00:00:00"/>
    <x v="0"/>
  </r>
  <r>
    <x v="20"/>
    <d v="2022-01-19T00:00:00"/>
    <x v="0"/>
  </r>
  <r>
    <x v="20"/>
    <d v="2024-06-14T00:00:00"/>
    <x v="0"/>
  </r>
  <r>
    <x v="20"/>
    <d v="2023-04-13T00:00:00"/>
    <x v="0"/>
  </r>
  <r>
    <x v="20"/>
    <d v="2021-08-27T00:00:00"/>
    <x v="0"/>
  </r>
  <r>
    <x v="20"/>
    <d v="2024-05-02T00:00:00"/>
    <x v="0"/>
  </r>
  <r>
    <x v="20"/>
    <d v="2021-07-29T00:00:00"/>
    <x v="0"/>
  </r>
  <r>
    <x v="20"/>
    <d v="2024-02-20T00:00:00"/>
    <x v="0"/>
  </r>
  <r>
    <x v="20"/>
    <d v="2021-09-13T00:00:00"/>
    <x v="0"/>
  </r>
  <r>
    <x v="20"/>
    <d v="2018-09-19T00:00:00"/>
    <x v="0"/>
  </r>
  <r>
    <x v="20"/>
    <d v="2020-06-15T00:00:00"/>
    <x v="0"/>
  </r>
  <r>
    <x v="20"/>
    <d v="2024-04-29T00:00:00"/>
    <x v="0"/>
  </r>
  <r>
    <x v="20"/>
    <d v="2024-04-28T00:00:00"/>
    <x v="1"/>
  </r>
  <r>
    <x v="20"/>
    <d v="2024-02-28T00:00:00"/>
    <x v="0"/>
  </r>
  <r>
    <x v="20"/>
    <d v="2017-08-25T00:00:00"/>
    <x v="0"/>
  </r>
  <r>
    <x v="20"/>
    <d v="2019-01-07T00:00:00"/>
    <x v="0"/>
  </r>
  <r>
    <x v="20"/>
    <d v="2019-06-21T00:00:00"/>
    <x v="0"/>
  </r>
  <r>
    <x v="20"/>
    <d v="2020-02-28T00:00:00"/>
    <x v="0"/>
  </r>
  <r>
    <x v="20"/>
    <d v="2017-10-25T00:00:00"/>
    <x v="0"/>
  </r>
  <r>
    <x v="20"/>
    <d v="2017-05-15T00:00:00"/>
    <x v="0"/>
  </r>
  <r>
    <x v="20"/>
    <d v="2017-03-09T00:00:00"/>
    <x v="0"/>
  </r>
  <r>
    <x v="20"/>
    <d v="2017-10-05T00:00:00"/>
    <x v="0"/>
  </r>
  <r>
    <x v="20"/>
    <d v="2021-11-24T00:00:00"/>
    <x v="0"/>
  </r>
  <r>
    <x v="20"/>
    <d v="2024-03-06T00:00:00"/>
    <x v="0"/>
  </r>
  <r>
    <x v="20"/>
    <d v="2020-11-29T00:00:00"/>
    <x v="1"/>
  </r>
  <r>
    <x v="20"/>
    <d v="2024-02-17T00:00:00"/>
    <x v="1"/>
  </r>
  <r>
    <x v="20"/>
    <d v="2017-03-15T00:00:00"/>
    <x v="0"/>
  </r>
  <r>
    <x v="20"/>
    <d v="2023-02-20T00:00:00"/>
    <x v="0"/>
  </r>
  <r>
    <x v="20"/>
    <d v="2023-08-25T00:00:00"/>
    <x v="0"/>
  </r>
  <r>
    <x v="20"/>
    <d v="2017-10-25T00:00:00"/>
    <x v="0"/>
  </r>
  <r>
    <x v="20"/>
    <d v="2019-11-14T00:00:00"/>
    <x v="0"/>
  </r>
  <r>
    <x v="20"/>
    <d v="2024-03-07T00:00:00"/>
    <x v="0"/>
  </r>
  <r>
    <x v="20"/>
    <d v="2020-07-09T00:00:00"/>
    <x v="0"/>
  </r>
  <r>
    <x v="20"/>
    <d v="2020-03-05T00:00:00"/>
    <x v="0"/>
  </r>
  <r>
    <x v="20"/>
    <d v="2022-04-21T00:00:00"/>
    <x v="0"/>
  </r>
  <r>
    <x v="20"/>
    <d v="2017-06-07T00:00:00"/>
    <x v="0"/>
  </r>
  <r>
    <x v="20"/>
    <d v="2023-04-25T00:00:00"/>
    <x v="0"/>
  </r>
  <r>
    <x v="20"/>
    <d v="2018-02-01T00:00:00"/>
    <x v="0"/>
  </r>
  <r>
    <x v="20"/>
    <d v="2019-03-18T00:00:00"/>
    <x v="0"/>
  </r>
  <r>
    <x v="20"/>
    <d v="2019-03-20T00:00:00"/>
    <x v="0"/>
  </r>
  <r>
    <x v="20"/>
    <d v="2017-10-27T00:00:00"/>
    <x v="0"/>
  </r>
  <r>
    <x v="20"/>
    <d v="2017-12-22T00:00:00"/>
    <x v="0"/>
  </r>
  <r>
    <x v="20"/>
    <d v="2019-05-03T00:00:00"/>
    <x v="0"/>
  </r>
  <r>
    <x v="20"/>
    <d v="2024-05-20T00:00:00"/>
    <x v="0"/>
  </r>
  <r>
    <x v="20"/>
    <d v="2017-03-04T00:00:00"/>
    <x v="1"/>
  </r>
  <r>
    <x v="20"/>
    <d v="2017-03-22T00:00:00"/>
    <x v="0"/>
  </r>
  <r>
    <x v="20"/>
    <d v="2017-05-09T00:00:00"/>
    <x v="0"/>
  </r>
  <r>
    <x v="20"/>
    <d v="2017-09-30T00:00:00"/>
    <x v="1"/>
  </r>
  <r>
    <x v="20"/>
    <d v="2017-03-02T00:00:00"/>
    <x v="0"/>
  </r>
  <r>
    <x v="20"/>
    <d v="2017-03-20T00:00:00"/>
    <x v="0"/>
  </r>
  <r>
    <x v="20"/>
    <d v="2023-05-10T00:00:00"/>
    <x v="0"/>
  </r>
  <r>
    <x v="20"/>
    <d v="2018-03-13T00:00:00"/>
    <x v="0"/>
  </r>
  <r>
    <x v="20"/>
    <d v="2022-09-21T00:00:00"/>
    <x v="0"/>
  </r>
  <r>
    <x v="20"/>
    <d v="2022-10-27T00:00:00"/>
    <x v="0"/>
  </r>
  <r>
    <x v="20"/>
    <d v="2019-05-19T00:00:00"/>
    <x v="1"/>
  </r>
  <r>
    <x v="20"/>
    <d v="2024-10-21T00:00:00"/>
    <x v="0"/>
  </r>
  <r>
    <x v="20"/>
    <d v="2023-02-09T00:00:00"/>
    <x v="0"/>
  </r>
  <r>
    <x v="20"/>
    <d v="2018-12-03T00:00:00"/>
    <x v="0"/>
  </r>
  <r>
    <x v="20"/>
    <d v="2018-01-26T00:00:00"/>
    <x v="0"/>
  </r>
  <r>
    <x v="20"/>
    <d v="2018-02-21T00:00:00"/>
    <x v="0"/>
  </r>
  <r>
    <x v="20"/>
    <d v="2017-11-15T00:00:00"/>
    <x v="0"/>
  </r>
  <r>
    <x v="20"/>
    <d v="2022-09-29T00:00:00"/>
    <x v="0"/>
  </r>
  <r>
    <x v="20"/>
    <d v="2019-03-14T00:00:00"/>
    <x v="0"/>
  </r>
  <r>
    <x v="20"/>
    <d v="2018-07-03T00:00:00"/>
    <x v="0"/>
  </r>
  <r>
    <x v="20"/>
    <d v="2022-09-12T00:00:00"/>
    <x v="0"/>
  </r>
  <r>
    <x v="20"/>
    <d v="2017-04-18T00:00:00"/>
    <x v="0"/>
  </r>
  <r>
    <x v="20"/>
    <d v="2017-07-05T00:00:00"/>
    <x v="0"/>
  </r>
  <r>
    <x v="20"/>
    <d v="2024-09-07T00:00:00"/>
    <x v="1"/>
  </r>
  <r>
    <x v="20"/>
    <d v="2021-11-30T00:00:00"/>
    <x v="0"/>
  </r>
  <r>
    <x v="20"/>
    <d v="2022-12-05T00:00:00"/>
    <x v="0"/>
  </r>
  <r>
    <x v="20"/>
    <d v="2022-05-24T00:00:00"/>
    <x v="0"/>
  </r>
  <r>
    <x v="20"/>
    <d v="2024-08-07T00:00:00"/>
    <x v="0"/>
  </r>
  <r>
    <x v="20"/>
    <d v="2019-02-28T00:00:00"/>
    <x v="0"/>
  </r>
  <r>
    <x v="20"/>
    <d v="2017-12-10T00:00:00"/>
    <x v="1"/>
  </r>
  <r>
    <x v="20"/>
    <d v="2018-04-18T00:00:00"/>
    <x v="0"/>
  </r>
  <r>
    <x v="20"/>
    <d v="2017-04-07T00:00:00"/>
    <x v="0"/>
  </r>
  <r>
    <x v="20"/>
    <d v="2017-05-31T00:00:00"/>
    <x v="0"/>
  </r>
  <r>
    <x v="20"/>
    <d v="2017-08-28T00:00:00"/>
    <x v="0"/>
  </r>
  <r>
    <x v="20"/>
    <d v="2018-01-22T00:00:00"/>
    <x v="0"/>
  </r>
  <r>
    <x v="20"/>
    <d v="2018-10-08T00:00:00"/>
    <x v="0"/>
  </r>
  <r>
    <x v="20"/>
    <d v="2021-06-25T00:00:00"/>
    <x v="0"/>
  </r>
  <r>
    <x v="20"/>
    <d v="2022-06-09T00:00:00"/>
    <x v="0"/>
  </r>
  <r>
    <x v="20"/>
    <d v="2020-11-17T00:00:00"/>
    <x v="0"/>
  </r>
  <r>
    <x v="20"/>
    <d v="2021-09-06T00:00:00"/>
    <x v="0"/>
  </r>
  <r>
    <x v="20"/>
    <d v="2021-10-26T00:00:00"/>
    <x v="0"/>
  </r>
  <r>
    <x v="20"/>
    <d v="2017-10-09T00:00:00"/>
    <x v="0"/>
  </r>
  <r>
    <x v="20"/>
    <d v="2018-09-17T00:00:00"/>
    <x v="0"/>
  </r>
  <r>
    <x v="20"/>
    <d v="2017-04-24T00:00:00"/>
    <x v="0"/>
  </r>
  <r>
    <x v="20"/>
    <d v="2022-07-07T00:00:00"/>
    <x v="0"/>
  </r>
  <r>
    <x v="20"/>
    <d v="2017-09-14T00:00:00"/>
    <x v="0"/>
  </r>
  <r>
    <x v="20"/>
    <d v="2018-06-07T00:00:00"/>
    <x v="0"/>
  </r>
  <r>
    <x v="20"/>
    <d v="2019-06-13T00:00:00"/>
    <x v="0"/>
  </r>
  <r>
    <x v="20"/>
    <d v="2019-02-24T00:00:00"/>
    <x v="1"/>
  </r>
  <r>
    <x v="20"/>
    <d v="2018-07-18T00:00:00"/>
    <x v="0"/>
  </r>
  <r>
    <x v="20"/>
    <d v="2020-02-13T00:00:00"/>
    <x v="0"/>
  </r>
  <r>
    <x v="20"/>
    <d v="2018-06-12T00:00:00"/>
    <x v="0"/>
  </r>
  <r>
    <x v="20"/>
    <d v="2018-12-07T00:00:00"/>
    <x v="0"/>
  </r>
  <r>
    <x v="20"/>
    <d v="2017-10-07T00:00:00"/>
    <x v="1"/>
  </r>
  <r>
    <x v="20"/>
    <d v="2018-11-30T00:00:00"/>
    <x v="0"/>
  </r>
  <r>
    <x v="20"/>
    <d v="2023-10-19T00:00:00"/>
    <x v="0"/>
  </r>
  <r>
    <x v="20"/>
    <d v="2023-09-14T00:00:00"/>
    <x v="0"/>
  </r>
  <r>
    <x v="20"/>
    <d v="2022-02-04T00:00:00"/>
    <x v="0"/>
  </r>
  <r>
    <x v="20"/>
    <d v="2021-01-25T00:00:00"/>
    <x v="0"/>
  </r>
  <r>
    <x v="20"/>
    <d v="2017-10-03T00:00:00"/>
    <x v="0"/>
  </r>
  <r>
    <x v="20"/>
    <d v="2017-03-29T00:00:00"/>
    <x v="0"/>
  </r>
  <r>
    <x v="20"/>
    <d v="2017-03-29T00:00:00"/>
    <x v="0"/>
  </r>
  <r>
    <x v="20"/>
    <d v="2024-01-15T00:00:00"/>
    <x v="0"/>
  </r>
  <r>
    <x v="20"/>
    <d v="2024-04-04T00:00:00"/>
    <x v="0"/>
  </r>
  <r>
    <x v="20"/>
    <d v="2024-10-19T00:00:00"/>
    <x v="1"/>
  </r>
  <r>
    <x v="20"/>
    <d v="2018-04-22T00:00:00"/>
    <x v="1"/>
  </r>
  <r>
    <x v="20"/>
    <d v="2021-11-16T00:00:00"/>
    <x v="0"/>
  </r>
  <r>
    <x v="20"/>
    <d v="2023-06-15T00:00:00"/>
    <x v="0"/>
  </r>
  <r>
    <x v="20"/>
    <d v="2023-06-15T00:00:00"/>
    <x v="0"/>
  </r>
  <r>
    <x v="20"/>
    <d v="2018-02-20T00:00:00"/>
    <x v="0"/>
  </r>
  <r>
    <x v="20"/>
    <d v="2017-03-13T00:00:00"/>
    <x v="0"/>
  </r>
  <r>
    <x v="20"/>
    <d v="2017-09-05T00:00:00"/>
    <x v="0"/>
  </r>
  <r>
    <x v="20"/>
    <d v="2024-05-16T00:00:00"/>
    <x v="0"/>
  </r>
  <r>
    <x v="20"/>
    <d v="2017-03-20T00:00:00"/>
    <x v="0"/>
  </r>
  <r>
    <x v="20"/>
    <d v="2018-03-02T00:00:00"/>
    <x v="0"/>
  </r>
  <r>
    <x v="20"/>
    <d v="2020-05-11T00:00:00"/>
    <x v="0"/>
  </r>
  <r>
    <x v="20"/>
    <d v="2021-11-03T00:00:00"/>
    <x v="0"/>
  </r>
  <r>
    <x v="20"/>
    <d v="2024-09-17T00:00:00"/>
    <x v="0"/>
  </r>
  <r>
    <x v="20"/>
    <d v="2023-05-05T00:00:00"/>
    <x v="0"/>
  </r>
  <r>
    <x v="20"/>
    <d v="2024-09-14T00:00:00"/>
    <x v="1"/>
  </r>
  <r>
    <x v="20"/>
    <d v="2023-04-21T00:00:00"/>
    <x v="0"/>
  </r>
  <r>
    <x v="20"/>
    <d v="2023-10-18T00:00:00"/>
    <x v="0"/>
  </r>
  <r>
    <x v="20"/>
    <d v="2023-04-04T00:00:00"/>
    <x v="0"/>
  </r>
  <r>
    <x v="20"/>
    <d v="2024-05-11T00:00:00"/>
    <x v="1"/>
  </r>
  <r>
    <x v="20"/>
    <d v="2024-02-18T00:00:00"/>
    <x v="1"/>
  </r>
  <r>
    <x v="20"/>
    <d v="2022-06-21T00:00:00"/>
    <x v="0"/>
  </r>
  <r>
    <x v="20"/>
    <d v="2024-05-11T00:00:00"/>
    <x v="1"/>
  </r>
  <r>
    <x v="20"/>
    <d v="2022-02-07T00:00:00"/>
    <x v="0"/>
  </r>
  <r>
    <x v="20"/>
    <d v="2024-01-17T00:00:00"/>
    <x v="0"/>
  </r>
  <r>
    <x v="20"/>
    <d v="2022-12-01T00:00:00"/>
    <x v="0"/>
  </r>
  <r>
    <x v="20"/>
    <d v="2022-10-19T00:00:00"/>
    <x v="0"/>
  </r>
  <r>
    <x v="20"/>
    <d v="2024-01-09T00:00:00"/>
    <x v="0"/>
  </r>
  <r>
    <x v="20"/>
    <d v="2021-10-28T00:00:00"/>
    <x v="0"/>
  </r>
  <r>
    <x v="20"/>
    <d v="2023-04-26T00:00:00"/>
    <x v="0"/>
  </r>
  <r>
    <x v="20"/>
    <d v="2023-03-02T00:00:00"/>
    <x v="0"/>
  </r>
  <r>
    <x v="20"/>
    <d v="2017-10-06T00:00:00"/>
    <x v="0"/>
  </r>
  <r>
    <x v="20"/>
    <d v="2022-12-05T00:00:00"/>
    <x v="0"/>
  </r>
  <r>
    <x v="20"/>
    <d v="2023-10-11T00:00:00"/>
    <x v="0"/>
  </r>
  <r>
    <x v="20"/>
    <d v="2018-04-24T00:00:00"/>
    <x v="0"/>
  </r>
  <r>
    <x v="20"/>
    <d v="2023-04-06T00:00:00"/>
    <x v="0"/>
  </r>
  <r>
    <x v="20"/>
    <d v="2018-09-21T00:00:00"/>
    <x v="0"/>
  </r>
  <r>
    <x v="20"/>
    <d v="2018-03-13T00:00:00"/>
    <x v="0"/>
  </r>
  <r>
    <x v="21"/>
    <d v="2017-10-18T00:00:00"/>
    <x v="0"/>
  </r>
  <r>
    <x v="21"/>
    <d v="2024-10-07T00:00:00"/>
    <x v="0"/>
  </r>
  <r>
    <x v="21"/>
    <d v="2019-08-08T00:00:00"/>
    <x v="0"/>
  </r>
  <r>
    <x v="21"/>
    <d v="2019-08-05T00:00:00"/>
    <x v="0"/>
  </r>
  <r>
    <x v="21"/>
    <d v="2018-02-08T00:00:00"/>
    <x v="0"/>
  </r>
  <r>
    <x v="21"/>
    <d v="2017-06-13T00:00:00"/>
    <x v="0"/>
  </r>
  <r>
    <x v="21"/>
    <d v="2018-06-04T00:00:00"/>
    <x v="0"/>
  </r>
  <r>
    <x v="21"/>
    <d v="2015-02-14T00:00:00"/>
    <x v="1"/>
  </r>
  <r>
    <x v="21"/>
    <d v="2017-08-26T00:00:00"/>
    <x v="1"/>
  </r>
  <r>
    <x v="21"/>
    <d v="2015-04-06T00:00:00"/>
    <x v="0"/>
  </r>
  <r>
    <x v="21"/>
    <d v="2015-10-28T00:00:00"/>
    <x v="0"/>
  </r>
  <r>
    <x v="21"/>
    <d v="2024-01-08T00:00:00"/>
    <x v="0"/>
  </r>
  <r>
    <x v="21"/>
    <d v="2019-04-16T00:00:00"/>
    <x v="0"/>
  </r>
  <r>
    <x v="21"/>
    <d v="2023-03-24T00:00:00"/>
    <x v="0"/>
  </r>
  <r>
    <x v="21"/>
    <d v="2018-01-03T00:00:00"/>
    <x v="0"/>
  </r>
  <r>
    <x v="21"/>
    <d v="2018-02-19T00:00:00"/>
    <x v="0"/>
  </r>
  <r>
    <x v="21"/>
    <d v="2017-04-26T00:00:00"/>
    <x v="0"/>
  </r>
  <r>
    <x v="21"/>
    <d v="2017-07-25T00:00:00"/>
    <x v="0"/>
  </r>
  <r>
    <x v="21"/>
    <d v="2018-03-20T00:00:00"/>
    <x v="0"/>
  </r>
  <r>
    <x v="21"/>
    <d v="2023-02-15T00:00:00"/>
    <x v="0"/>
  </r>
  <r>
    <x v="21"/>
    <d v="2015-02-06T00:00:00"/>
    <x v="0"/>
  </r>
  <r>
    <x v="21"/>
    <d v="2017-06-28T00:00:00"/>
    <x v="0"/>
  </r>
  <r>
    <x v="21"/>
    <d v="2015-06-27T00:00:00"/>
    <x v="1"/>
  </r>
  <r>
    <x v="21"/>
    <d v="2016-03-17T00:00:00"/>
    <x v="0"/>
  </r>
  <r>
    <x v="21"/>
    <d v="2018-01-12T00:00:00"/>
    <x v="0"/>
  </r>
  <r>
    <x v="21"/>
    <d v="2016-02-08T00:00:00"/>
    <x v="0"/>
  </r>
  <r>
    <x v="21"/>
    <d v="2015-08-05T00:00:00"/>
    <x v="0"/>
  </r>
  <r>
    <x v="21"/>
    <d v="2019-05-10T00:00:00"/>
    <x v="0"/>
  </r>
  <r>
    <x v="21"/>
    <d v="2023-01-31T00:00:00"/>
    <x v="0"/>
  </r>
  <r>
    <x v="21"/>
    <d v="2019-01-18T00:00:00"/>
    <x v="0"/>
  </r>
  <r>
    <x v="21"/>
    <d v="2018-08-21T00:00:00"/>
    <x v="0"/>
  </r>
  <r>
    <x v="21"/>
    <d v="2019-10-08T00:00:00"/>
    <x v="0"/>
  </r>
  <r>
    <x v="21"/>
    <d v="2016-02-16T00:00:00"/>
    <x v="0"/>
  </r>
  <r>
    <x v="21"/>
    <d v="2016-09-22T00:00:00"/>
    <x v="0"/>
  </r>
  <r>
    <x v="21"/>
    <d v="2016-11-17T00:00:00"/>
    <x v="0"/>
  </r>
  <r>
    <x v="21"/>
    <d v="2024-07-18T00:00:00"/>
    <x v="0"/>
  </r>
  <r>
    <x v="21"/>
    <d v="2022-09-08T00:00:00"/>
    <x v="0"/>
  </r>
  <r>
    <x v="21"/>
    <d v="2021-03-24T00:00:00"/>
    <x v="0"/>
  </r>
  <r>
    <x v="21"/>
    <d v="2021-09-27T00:00:00"/>
    <x v="0"/>
  </r>
  <r>
    <x v="21"/>
    <d v="2017-02-13T00:00:00"/>
    <x v="0"/>
  </r>
  <r>
    <x v="21"/>
    <d v="2024-01-12T00:00:00"/>
    <x v="0"/>
  </r>
  <r>
    <x v="21"/>
    <d v="2019-10-01T00:00:00"/>
    <x v="0"/>
  </r>
  <r>
    <x v="21"/>
    <d v="2017-09-19T00:00:00"/>
    <x v="0"/>
  </r>
  <r>
    <x v="21"/>
    <d v="2022-12-21T00:00:00"/>
    <x v="0"/>
  </r>
  <r>
    <x v="21"/>
    <d v="2018-10-18T00:00:00"/>
    <x v="0"/>
  </r>
  <r>
    <x v="21"/>
    <d v="2020-09-29T00:00:00"/>
    <x v="0"/>
  </r>
  <r>
    <x v="21"/>
    <d v="2018-04-13T00:00:00"/>
    <x v="0"/>
  </r>
  <r>
    <x v="21"/>
    <d v="2016-03-06T00:00:00"/>
    <x v="1"/>
  </r>
  <r>
    <x v="21"/>
    <d v="2015-11-20T00:00:00"/>
    <x v="0"/>
  </r>
  <r>
    <x v="21"/>
    <d v="2016-02-16T00:00:00"/>
    <x v="0"/>
  </r>
  <r>
    <x v="21"/>
    <d v="2019-03-16T00:00:00"/>
    <x v="1"/>
  </r>
  <r>
    <x v="21"/>
    <d v="2015-06-27T00:00:00"/>
    <x v="1"/>
  </r>
  <r>
    <x v="21"/>
    <d v="2020-01-08T00:00:00"/>
    <x v="0"/>
  </r>
  <r>
    <x v="21"/>
    <d v="2021-03-12T00:00:00"/>
    <x v="0"/>
  </r>
  <r>
    <x v="21"/>
    <d v="2016-03-14T00:00:00"/>
    <x v="0"/>
  </r>
  <r>
    <x v="21"/>
    <d v="2017-01-04T00:00:00"/>
    <x v="0"/>
  </r>
  <r>
    <x v="21"/>
    <d v="2022-01-30T00:00:00"/>
    <x v="1"/>
  </r>
  <r>
    <x v="22"/>
    <d v="2022-10-31T00:00:00"/>
    <x v="0"/>
  </r>
  <r>
    <x v="22"/>
    <d v="2014-11-17T00:00:00"/>
    <x v="0"/>
  </r>
  <r>
    <x v="22"/>
    <d v="2022-08-15T00:00:00"/>
    <x v="0"/>
  </r>
  <r>
    <x v="22"/>
    <d v="2022-09-25T00:00:00"/>
    <x v="1"/>
  </r>
  <r>
    <x v="22"/>
    <d v="2023-11-22T00:00:00"/>
    <x v="0"/>
  </r>
  <r>
    <x v="22"/>
    <d v="2014-12-08T00:00:00"/>
    <x v="0"/>
  </r>
  <r>
    <x v="22"/>
    <d v="2015-10-16T00:00:00"/>
    <x v="0"/>
  </r>
  <r>
    <x v="22"/>
    <d v="2022-10-08T00:00:00"/>
    <x v="1"/>
  </r>
  <r>
    <x v="22"/>
    <d v="2012-10-07T00:00:00"/>
    <x v="1"/>
  </r>
  <r>
    <x v="22"/>
    <d v="2024-10-12T00:00:00"/>
    <x v="1"/>
  </r>
  <r>
    <x v="22"/>
    <d v="2015-03-01T00:00:00"/>
    <x v="1"/>
  </r>
  <r>
    <x v="22"/>
    <d v="2014-09-25T00:00:00"/>
    <x v="0"/>
  </r>
  <r>
    <x v="22"/>
    <d v="2017-09-23T00:00:00"/>
    <x v="1"/>
  </r>
  <r>
    <x v="22"/>
    <d v="2016-07-28T00:00:00"/>
    <x v="0"/>
  </r>
  <r>
    <x v="22"/>
    <d v="2013-12-28T00:00:00"/>
    <x v="1"/>
  </r>
  <r>
    <x v="22"/>
    <d v="2013-12-27T00:00:00"/>
    <x v="0"/>
  </r>
  <r>
    <x v="22"/>
    <d v="2015-04-08T00:00:00"/>
    <x v="0"/>
  </r>
  <r>
    <x v="22"/>
    <d v="2016-03-14T00:00:00"/>
    <x v="0"/>
  </r>
  <r>
    <x v="22"/>
    <d v="2016-03-17T00:00:00"/>
    <x v="0"/>
  </r>
  <r>
    <x v="22"/>
    <d v="2015-10-19T00:00:00"/>
    <x v="0"/>
  </r>
  <r>
    <x v="22"/>
    <d v="2017-12-13T00:00:00"/>
    <x v="0"/>
  </r>
  <r>
    <x v="22"/>
    <d v="2016-05-14T00:00:00"/>
    <x v="1"/>
  </r>
  <r>
    <x v="22"/>
    <d v="2017-02-07T00:00:00"/>
    <x v="0"/>
  </r>
  <r>
    <x v="22"/>
    <d v="2023-12-09T00:00:00"/>
    <x v="1"/>
  </r>
  <r>
    <x v="22"/>
    <d v="2016-05-15T00:00:00"/>
    <x v="1"/>
  </r>
  <r>
    <x v="22"/>
    <d v="2016-09-27T00:00:00"/>
    <x v="0"/>
  </r>
  <r>
    <x v="22"/>
    <d v="2023-12-04T00:00:00"/>
    <x v="0"/>
  </r>
  <r>
    <x v="22"/>
    <d v="2016-03-16T00:00:00"/>
    <x v="0"/>
  </r>
  <r>
    <x v="22"/>
    <d v="2015-08-24T00:00:00"/>
    <x v="0"/>
  </r>
  <r>
    <x v="22"/>
    <d v="2015-04-27T00:00:00"/>
    <x v="0"/>
  </r>
  <r>
    <x v="22"/>
    <d v="2015-04-25T00:00:00"/>
    <x v="1"/>
  </r>
  <r>
    <x v="22"/>
    <d v="2012-10-15T00:00:00"/>
    <x v="0"/>
  </r>
  <r>
    <x v="22"/>
    <d v="2015-03-19T00:00:00"/>
    <x v="0"/>
  </r>
  <r>
    <x v="22"/>
    <d v="2023-10-10T00:00:00"/>
    <x v="0"/>
  </r>
  <r>
    <x v="22"/>
    <d v="2016-08-25T00:00:00"/>
    <x v="0"/>
  </r>
  <r>
    <x v="22"/>
    <d v="2016-08-25T00:00:00"/>
    <x v="0"/>
  </r>
  <r>
    <x v="22"/>
    <d v="2024-07-17T00:00:00"/>
    <x v="0"/>
  </r>
  <r>
    <x v="22"/>
    <d v="2016-06-18T00:00:00"/>
    <x v="1"/>
  </r>
  <r>
    <x v="22"/>
    <d v="2019-09-28T00:00:00"/>
    <x v="1"/>
  </r>
  <r>
    <x v="22"/>
    <d v="2018-02-12T00:00:00"/>
    <x v="0"/>
  </r>
  <r>
    <x v="22"/>
    <d v="2018-06-27T00:00:00"/>
    <x v="0"/>
  </r>
  <r>
    <x v="22"/>
    <d v="2015-06-20T00:00:00"/>
    <x v="1"/>
  </r>
  <r>
    <x v="22"/>
    <d v="2015-06-22T00:00:00"/>
    <x v="0"/>
  </r>
  <r>
    <x v="22"/>
    <d v="2015-11-01T00:00:00"/>
    <x v="1"/>
  </r>
  <r>
    <x v="22"/>
    <d v="2023-06-18T00:00:00"/>
    <x v="1"/>
  </r>
  <r>
    <x v="22"/>
    <d v="2022-09-15T00:00:00"/>
    <x v="0"/>
  </r>
  <r>
    <x v="22"/>
    <d v="2016-08-29T00:00:00"/>
    <x v="0"/>
  </r>
  <r>
    <x v="22"/>
    <d v="2014-07-02T00:00:00"/>
    <x v="0"/>
  </r>
  <r>
    <x v="22"/>
    <d v="2024-07-08T00:00:00"/>
    <x v="0"/>
  </r>
  <r>
    <x v="22"/>
    <d v="2017-05-04T00:00:00"/>
    <x v="0"/>
  </r>
  <r>
    <x v="22"/>
    <d v="2023-08-12T00:00:00"/>
    <x v="1"/>
  </r>
  <r>
    <x v="22"/>
    <d v="2024-07-06T00:00:00"/>
    <x v="1"/>
  </r>
  <r>
    <x v="22"/>
    <d v="2020-08-14T00:00:00"/>
    <x v="0"/>
  </r>
  <r>
    <x v="22"/>
    <d v="2024-08-09T00:00:00"/>
    <x v="0"/>
  </r>
  <r>
    <x v="22"/>
    <d v="2016-08-31T00:00:00"/>
    <x v="0"/>
  </r>
  <r>
    <x v="22"/>
    <d v="2013-12-18T00:00:00"/>
    <x v="0"/>
  </r>
  <r>
    <x v="22"/>
    <d v="2021-03-24T00:00:00"/>
    <x v="0"/>
  </r>
  <r>
    <x v="22"/>
    <d v="2014-11-21T00:00:00"/>
    <x v="0"/>
  </r>
  <r>
    <x v="22"/>
    <d v="2017-02-27T00:00:00"/>
    <x v="0"/>
  </r>
  <r>
    <x v="22"/>
    <d v="2015-06-11T00:00:00"/>
    <x v="0"/>
  </r>
  <r>
    <x v="22"/>
    <d v="2018-01-05T00:00:00"/>
    <x v="0"/>
  </r>
  <r>
    <x v="22"/>
    <d v="2022-09-01T00:00:00"/>
    <x v="0"/>
  </r>
  <r>
    <x v="22"/>
    <d v="2012-04-21T00:00:00"/>
    <x v="1"/>
  </r>
  <r>
    <x v="22"/>
    <d v="2017-03-06T00:00:00"/>
    <x v="0"/>
  </r>
  <r>
    <x v="22"/>
    <d v="2017-04-09T00:00:00"/>
    <x v="1"/>
  </r>
  <r>
    <x v="22"/>
    <d v="2023-10-11T00:00:00"/>
    <x v="0"/>
  </r>
  <r>
    <x v="22"/>
    <d v="2019-05-06T00:00:00"/>
    <x v="0"/>
  </r>
  <r>
    <x v="22"/>
    <d v="2024-03-13T00:00:00"/>
    <x v="0"/>
  </r>
  <r>
    <x v="22"/>
    <d v="2016-10-06T00:00:00"/>
    <x v="0"/>
  </r>
  <r>
    <x v="22"/>
    <d v="2016-10-25T00:00:00"/>
    <x v="0"/>
  </r>
  <r>
    <x v="22"/>
    <d v="2014-10-13T00:00:00"/>
    <x v="0"/>
  </r>
  <r>
    <x v="22"/>
    <d v="2015-11-07T00:00:00"/>
    <x v="1"/>
  </r>
  <r>
    <x v="22"/>
    <d v="2015-11-04T00:00:00"/>
    <x v="0"/>
  </r>
  <r>
    <x v="22"/>
    <d v="2016-01-27T00:00:00"/>
    <x v="0"/>
  </r>
  <r>
    <x v="22"/>
    <d v="2016-02-08T00:00:00"/>
    <x v="0"/>
  </r>
  <r>
    <x v="22"/>
    <d v="2022-12-08T00:00:00"/>
    <x v="0"/>
  </r>
  <r>
    <x v="22"/>
    <d v="2015-10-22T00:00:00"/>
    <x v="0"/>
  </r>
  <r>
    <x v="22"/>
    <d v="2017-01-23T00:00:00"/>
    <x v="0"/>
  </r>
  <r>
    <x v="22"/>
    <d v="2013-04-07T00:00:00"/>
    <x v="1"/>
  </r>
  <r>
    <x v="22"/>
    <d v="2016-09-15T00:00:00"/>
    <x v="0"/>
  </r>
  <r>
    <x v="22"/>
    <d v="2016-12-07T00:00:00"/>
    <x v="0"/>
  </r>
  <r>
    <x v="22"/>
    <d v="2018-01-08T00:00:00"/>
    <x v="0"/>
  </r>
  <r>
    <x v="22"/>
    <d v="2014-04-15T00:00:00"/>
    <x v="0"/>
  </r>
  <r>
    <x v="22"/>
    <d v="2015-10-14T00:00:00"/>
    <x v="0"/>
  </r>
  <r>
    <x v="22"/>
    <d v="2015-10-15T00:00:00"/>
    <x v="0"/>
  </r>
  <r>
    <x v="22"/>
    <d v="2015-10-15T00:00:00"/>
    <x v="0"/>
  </r>
  <r>
    <x v="22"/>
    <d v="2015-10-15T00:00:00"/>
    <x v="0"/>
  </r>
  <r>
    <x v="22"/>
    <d v="2014-10-19T00:00:00"/>
    <x v="1"/>
  </r>
  <r>
    <x v="22"/>
    <d v="2015-10-07T00:00:00"/>
    <x v="0"/>
  </r>
  <r>
    <x v="22"/>
    <d v="2023-12-10T00:00:00"/>
    <x v="1"/>
  </r>
  <r>
    <x v="22"/>
    <d v="2016-11-08T00:00:00"/>
    <x v="0"/>
  </r>
  <r>
    <x v="22"/>
    <d v="2016-05-05T00:00:00"/>
    <x v="0"/>
  </r>
  <r>
    <x v="22"/>
    <d v="2016-08-23T00:00:00"/>
    <x v="0"/>
  </r>
  <r>
    <x v="22"/>
    <d v="2018-12-14T00:00:00"/>
    <x v="0"/>
  </r>
  <r>
    <x v="22"/>
    <d v="2013-01-21T00:00:00"/>
    <x v="0"/>
  </r>
  <r>
    <x v="22"/>
    <d v="2022-08-17T00:00:00"/>
    <x v="0"/>
  </r>
  <r>
    <x v="22"/>
    <d v="2024-07-17T00:00:00"/>
    <x v="0"/>
  </r>
  <r>
    <x v="22"/>
    <d v="2022-09-13T00:00:00"/>
    <x v="0"/>
  </r>
  <r>
    <x v="22"/>
    <d v="2017-09-23T00:00:00"/>
    <x v="1"/>
  </r>
  <r>
    <x v="22"/>
    <d v="2017-09-23T00:00:00"/>
    <x v="1"/>
  </r>
  <r>
    <x v="22"/>
    <d v="2017-09-22T00:00:00"/>
    <x v="0"/>
  </r>
  <r>
    <x v="22"/>
    <d v="2016-07-05T00:00:00"/>
    <x v="0"/>
  </r>
  <r>
    <x v="22"/>
    <d v="2017-02-07T00:00:00"/>
    <x v="0"/>
  </r>
  <r>
    <x v="22"/>
    <d v="2015-03-25T00:00:00"/>
    <x v="0"/>
  </r>
  <r>
    <x v="22"/>
    <d v="2016-10-18T00:00:00"/>
    <x v="0"/>
  </r>
  <r>
    <x v="22"/>
    <d v="2015-09-18T00:00:00"/>
    <x v="0"/>
  </r>
  <r>
    <x v="22"/>
    <d v="2023-11-27T00:00:00"/>
    <x v="0"/>
  </r>
  <r>
    <x v="22"/>
    <d v="2015-10-14T00:00:00"/>
    <x v="0"/>
  </r>
  <r>
    <x v="22"/>
    <d v="2015-09-17T00:00:00"/>
    <x v="0"/>
  </r>
  <r>
    <x v="22"/>
    <d v="2015-04-02T00:00:00"/>
    <x v="0"/>
  </r>
  <r>
    <x v="22"/>
    <d v="2015-04-02T00:00:00"/>
    <x v="0"/>
  </r>
  <r>
    <x v="22"/>
    <d v="2018-10-15T00:00:00"/>
    <x v="0"/>
  </r>
  <r>
    <x v="22"/>
    <d v="2015-11-10T00:00:00"/>
    <x v="0"/>
  </r>
  <r>
    <x v="22"/>
    <d v="2017-03-02T00:00:00"/>
    <x v="0"/>
  </r>
  <r>
    <x v="22"/>
    <d v="2016-06-29T00:00:00"/>
    <x v="0"/>
  </r>
  <r>
    <x v="22"/>
    <d v="2017-02-23T00:00:00"/>
    <x v="0"/>
  </r>
  <r>
    <x v="22"/>
    <d v="2021-10-04T00:00:00"/>
    <x v="0"/>
  </r>
  <r>
    <x v="22"/>
    <d v="2016-07-25T00:00:00"/>
    <x v="0"/>
  </r>
  <r>
    <x v="22"/>
    <d v="2021-10-03T00:00:00"/>
    <x v="1"/>
  </r>
  <r>
    <x v="22"/>
    <d v="2023-12-19T00:00:00"/>
    <x v="0"/>
  </r>
  <r>
    <x v="22"/>
    <d v="2022-09-10T00:00:00"/>
    <x v="1"/>
  </r>
  <r>
    <x v="22"/>
    <d v="2016-10-18T00:00:00"/>
    <x v="0"/>
  </r>
  <r>
    <x v="22"/>
    <d v="2015-04-03T00:00:00"/>
    <x v="0"/>
  </r>
  <r>
    <x v="22"/>
    <d v="2015-05-16T00:00:00"/>
    <x v="1"/>
  </r>
  <r>
    <x v="22"/>
    <d v="2020-08-21T00:00:00"/>
    <x v="0"/>
  </r>
  <r>
    <x v="22"/>
    <d v="2015-12-18T00:00:00"/>
    <x v="0"/>
  </r>
  <r>
    <x v="22"/>
    <d v="2014-05-06T00:00:00"/>
    <x v="0"/>
  </r>
  <r>
    <x v="22"/>
    <d v="2014-01-23T00:00:00"/>
    <x v="0"/>
  </r>
  <r>
    <x v="22"/>
    <d v="2019-04-17T00:00:00"/>
    <x v="0"/>
  </r>
  <r>
    <x v="22"/>
    <d v="2016-02-04T00:00:00"/>
    <x v="0"/>
  </r>
  <r>
    <x v="22"/>
    <d v="2016-06-10T00:00:00"/>
    <x v="0"/>
  </r>
  <r>
    <x v="22"/>
    <d v="2016-08-13T00:00:00"/>
    <x v="1"/>
  </r>
  <r>
    <x v="22"/>
    <d v="2016-05-15T00:00:00"/>
    <x v="1"/>
  </r>
  <r>
    <x v="22"/>
    <d v="2016-05-16T00:00:00"/>
    <x v="0"/>
  </r>
  <r>
    <x v="22"/>
    <d v="2016-05-14T00:00:00"/>
    <x v="1"/>
  </r>
  <r>
    <x v="22"/>
    <d v="2016-05-15T00:00:00"/>
    <x v="1"/>
  </r>
  <r>
    <x v="22"/>
    <d v="2015-10-05T00:00:00"/>
    <x v="0"/>
  </r>
  <r>
    <x v="22"/>
    <d v="2016-03-06T00:00:00"/>
    <x v="1"/>
  </r>
  <r>
    <x v="22"/>
    <d v="2015-01-11T00:00:00"/>
    <x v="1"/>
  </r>
  <r>
    <x v="22"/>
    <d v="2015-12-26T00:00:00"/>
    <x v="1"/>
  </r>
  <r>
    <x v="22"/>
    <d v="2014-10-08T00:00:00"/>
    <x v="0"/>
  </r>
  <r>
    <x v="22"/>
    <d v="2013-01-21T00:00:00"/>
    <x v="0"/>
  </r>
  <r>
    <x v="22"/>
    <d v="2017-04-11T00:00:00"/>
    <x v="0"/>
  </r>
  <r>
    <x v="22"/>
    <d v="2013-12-24T00:00:00"/>
    <x v="0"/>
  </r>
  <r>
    <x v="22"/>
    <d v="2023-11-20T00:00:00"/>
    <x v="0"/>
  </r>
  <r>
    <x v="22"/>
    <d v="2014-05-27T00:00:00"/>
    <x v="0"/>
  </r>
  <r>
    <x v="22"/>
    <d v="2016-08-11T00:00:00"/>
    <x v="0"/>
  </r>
  <r>
    <x v="22"/>
    <d v="2016-05-31T00:00:00"/>
    <x v="0"/>
  </r>
  <r>
    <x v="22"/>
    <d v="2022-08-12T00:00:00"/>
    <x v="0"/>
  </r>
  <r>
    <x v="22"/>
    <d v="2018-07-16T00:00:00"/>
    <x v="0"/>
  </r>
  <r>
    <x v="22"/>
    <d v="2018-07-08T00:00:00"/>
    <x v="1"/>
  </r>
  <r>
    <x v="22"/>
    <d v="2014-11-16T00:00:00"/>
    <x v="1"/>
  </r>
  <r>
    <x v="22"/>
    <d v="2015-03-06T00:00:00"/>
    <x v="0"/>
  </r>
  <r>
    <x v="22"/>
    <d v="2015-07-21T00:00:00"/>
    <x v="0"/>
  </r>
  <r>
    <x v="22"/>
    <d v="2015-08-28T00:00:00"/>
    <x v="0"/>
  </r>
  <r>
    <x v="22"/>
    <d v="2023-06-07T00:00:00"/>
    <x v="0"/>
  </r>
  <r>
    <x v="22"/>
    <d v="2022-10-16T00:00:00"/>
    <x v="1"/>
  </r>
  <r>
    <x v="22"/>
    <d v="2023-01-22T00:00:00"/>
    <x v="1"/>
  </r>
  <r>
    <x v="22"/>
    <d v="2015-09-18T00:00:00"/>
    <x v="0"/>
  </r>
  <r>
    <x v="22"/>
    <d v="2015-08-26T00:00:00"/>
    <x v="0"/>
  </r>
  <r>
    <x v="22"/>
    <d v="2019-01-11T00:00:00"/>
    <x v="0"/>
  </r>
  <r>
    <x v="22"/>
    <d v="2016-03-19T00:00:00"/>
    <x v="1"/>
  </r>
  <r>
    <x v="22"/>
    <d v="2024-08-07T00:00:00"/>
    <x v="0"/>
  </r>
  <r>
    <x v="22"/>
    <d v="2024-01-08T00:00:00"/>
    <x v="0"/>
  </r>
  <r>
    <x v="22"/>
    <d v="2014-07-02T00:00:00"/>
    <x v="0"/>
  </r>
  <r>
    <x v="22"/>
    <d v="2014-09-19T00:00:00"/>
    <x v="0"/>
  </r>
  <r>
    <x v="22"/>
    <d v="2014-03-25T00:00:00"/>
    <x v="0"/>
  </r>
  <r>
    <x v="22"/>
    <d v="2014-02-10T00:00:00"/>
    <x v="0"/>
  </r>
  <r>
    <x v="22"/>
    <d v="2014-11-09T00:00:00"/>
    <x v="1"/>
  </r>
  <r>
    <x v="22"/>
    <d v="2016-04-19T00:00:00"/>
    <x v="0"/>
  </r>
  <r>
    <x v="22"/>
    <d v="2023-05-25T00:00:00"/>
    <x v="0"/>
  </r>
  <r>
    <x v="22"/>
    <d v="2016-11-29T00:00:00"/>
    <x v="0"/>
  </r>
  <r>
    <x v="22"/>
    <d v="2016-12-01T00:00:00"/>
    <x v="0"/>
  </r>
  <r>
    <x v="22"/>
    <d v="2016-01-11T00:00:00"/>
    <x v="0"/>
  </r>
  <r>
    <x v="22"/>
    <d v="2015-07-07T00:00:00"/>
    <x v="0"/>
  </r>
  <r>
    <x v="22"/>
    <d v="2024-01-01T00:00:00"/>
    <x v="0"/>
  </r>
  <r>
    <x v="22"/>
    <d v="2024-09-18T00:00:00"/>
    <x v="0"/>
  </r>
  <r>
    <x v="22"/>
    <d v="2023-12-17T00:00:00"/>
    <x v="1"/>
  </r>
  <r>
    <x v="22"/>
    <d v="2015-12-11T00:00:00"/>
    <x v="0"/>
  </r>
  <r>
    <x v="22"/>
    <d v="2014-02-22T00:00:00"/>
    <x v="1"/>
  </r>
  <r>
    <x v="22"/>
    <d v="2014-09-22T00:00:00"/>
    <x v="0"/>
  </r>
  <r>
    <x v="22"/>
    <d v="2024-08-27T00:00:00"/>
    <x v="0"/>
  </r>
  <r>
    <x v="22"/>
    <d v="2015-08-25T00:00:00"/>
    <x v="0"/>
  </r>
  <r>
    <x v="22"/>
    <d v="2021-09-06T00:00:00"/>
    <x v="0"/>
  </r>
  <r>
    <x v="22"/>
    <d v="2014-10-29T00:00:00"/>
    <x v="0"/>
  </r>
  <r>
    <x v="22"/>
    <d v="2023-03-04T00:00:00"/>
    <x v="1"/>
  </r>
  <r>
    <x v="22"/>
    <d v="2014-01-12T00:00:00"/>
    <x v="1"/>
  </r>
  <r>
    <x v="22"/>
    <d v="2014-03-05T00:00:00"/>
    <x v="0"/>
  </r>
  <r>
    <x v="22"/>
    <d v="2023-10-03T00:00:00"/>
    <x v="0"/>
  </r>
  <r>
    <x v="22"/>
    <d v="2023-01-08T00:00:00"/>
    <x v="1"/>
  </r>
  <r>
    <x v="22"/>
    <d v="2024-08-05T00:00:00"/>
    <x v="0"/>
  </r>
  <r>
    <x v="22"/>
    <d v="2014-11-05T00:00:00"/>
    <x v="0"/>
  </r>
  <r>
    <x v="22"/>
    <d v="2016-02-14T00:00:00"/>
    <x v="1"/>
  </r>
  <r>
    <x v="22"/>
    <d v="2011-01-21T00:00:00"/>
    <x v="0"/>
  </r>
  <r>
    <x v="22"/>
    <d v="2016-12-21T00:00:00"/>
    <x v="0"/>
  </r>
  <r>
    <x v="22"/>
    <d v="2015-09-20T00:00:00"/>
    <x v="1"/>
  </r>
  <r>
    <x v="22"/>
    <d v="2014-03-04T00:00:00"/>
    <x v="0"/>
  </r>
  <r>
    <x v="22"/>
    <d v="2016-03-02T00:00:00"/>
    <x v="0"/>
  </r>
  <r>
    <x v="22"/>
    <d v="2014-11-30T00:00:00"/>
    <x v="1"/>
  </r>
  <r>
    <x v="22"/>
    <d v="2014-11-09T00:00:00"/>
    <x v="1"/>
  </r>
  <r>
    <x v="22"/>
    <d v="2015-09-14T00:00:00"/>
    <x v="0"/>
  </r>
  <r>
    <x v="22"/>
    <d v="2016-01-22T00:00:00"/>
    <x v="0"/>
  </r>
  <r>
    <x v="22"/>
    <d v="2018-12-16T00:00:00"/>
    <x v="1"/>
  </r>
  <r>
    <x v="22"/>
    <d v="2018-02-01T00:00:00"/>
    <x v="0"/>
  </r>
  <r>
    <x v="22"/>
    <d v="2015-10-08T00:00:00"/>
    <x v="0"/>
  </r>
  <r>
    <x v="22"/>
    <d v="2014-07-26T00:00:00"/>
    <x v="1"/>
  </r>
  <r>
    <x v="22"/>
    <d v="2021-10-20T00:00:00"/>
    <x v="0"/>
  </r>
  <r>
    <x v="22"/>
    <d v="2016-02-11T00:00:00"/>
    <x v="0"/>
  </r>
  <r>
    <x v="22"/>
    <d v="2023-10-07T00:00:00"/>
    <x v="1"/>
  </r>
  <r>
    <x v="22"/>
    <d v="2023-06-02T00:00:00"/>
    <x v="0"/>
  </r>
  <r>
    <x v="22"/>
    <d v="2022-11-30T00:00:00"/>
    <x v="0"/>
  </r>
  <r>
    <x v="22"/>
    <d v="2023-11-14T00:00:00"/>
    <x v="0"/>
  </r>
  <r>
    <x v="22"/>
    <d v="2017-12-14T00:00:00"/>
    <x v="0"/>
  </r>
  <r>
    <x v="22"/>
    <d v="2022-12-21T00:00:00"/>
    <x v="0"/>
  </r>
  <r>
    <x v="22"/>
    <d v="2021-09-11T00:00:00"/>
    <x v="1"/>
  </r>
  <r>
    <x v="22"/>
    <d v="2023-10-03T00:00:00"/>
    <x v="0"/>
  </r>
  <r>
    <x v="22"/>
    <d v="2016-07-22T00:00:00"/>
    <x v="0"/>
  </r>
  <r>
    <x v="22"/>
    <d v="2021-09-13T00:00:00"/>
    <x v="0"/>
  </r>
  <r>
    <x v="22"/>
    <d v="2024-03-29T00:00:00"/>
    <x v="0"/>
  </r>
  <r>
    <x v="22"/>
    <d v="2024-01-08T00:00:00"/>
    <x v="0"/>
  </r>
  <r>
    <x v="22"/>
    <d v="2015-11-04T00:00:00"/>
    <x v="0"/>
  </r>
  <r>
    <x v="22"/>
    <d v="2017-08-01T00:00:00"/>
    <x v="0"/>
  </r>
  <r>
    <x v="22"/>
    <d v="2017-12-28T00:00:00"/>
    <x v="0"/>
  </r>
  <r>
    <x v="22"/>
    <d v="2015-11-01T00:00:00"/>
    <x v="1"/>
  </r>
  <r>
    <x v="22"/>
    <d v="2017-12-13T00:00:00"/>
    <x v="0"/>
  </r>
  <r>
    <x v="22"/>
    <d v="2018-01-16T00:00:00"/>
    <x v="0"/>
  </r>
  <r>
    <x v="22"/>
    <d v="2023-08-06T00:00:00"/>
    <x v="1"/>
  </r>
  <r>
    <x v="22"/>
    <d v="2018-01-28T00:00:00"/>
    <x v="1"/>
  </r>
  <r>
    <x v="22"/>
    <d v="2018-02-02T00:00:00"/>
    <x v="0"/>
  </r>
  <r>
    <x v="22"/>
    <d v="2018-02-05T00:00:00"/>
    <x v="0"/>
  </r>
  <r>
    <x v="22"/>
    <d v="2014-10-24T00:00:00"/>
    <x v="0"/>
  </r>
  <r>
    <x v="22"/>
    <d v="2022-09-24T00:00:00"/>
    <x v="1"/>
  </r>
  <r>
    <x v="22"/>
    <d v="2019-07-25T00:00:00"/>
    <x v="0"/>
  </r>
  <r>
    <x v="22"/>
    <d v="2024-09-14T00:00:00"/>
    <x v="1"/>
  </r>
  <r>
    <x v="22"/>
    <d v="2022-08-14T00:00:00"/>
    <x v="1"/>
  </r>
  <r>
    <x v="22"/>
    <d v="2018-09-13T00:00:00"/>
    <x v="0"/>
  </r>
  <r>
    <x v="22"/>
    <d v="2018-09-13T00:00:00"/>
    <x v="0"/>
  </r>
  <r>
    <x v="22"/>
    <d v="2018-09-14T00:00:00"/>
    <x v="0"/>
  </r>
  <r>
    <x v="22"/>
    <d v="2015-01-22T00:00:00"/>
    <x v="0"/>
  </r>
  <r>
    <x v="22"/>
    <d v="2015-10-23T00:00:00"/>
    <x v="0"/>
  </r>
  <r>
    <x v="22"/>
    <d v="2022-10-08T00:00:00"/>
    <x v="1"/>
  </r>
  <r>
    <x v="22"/>
    <d v="2016-04-22T00:00:00"/>
    <x v="0"/>
  </r>
  <r>
    <x v="22"/>
    <d v="2019-07-17T00:00:00"/>
    <x v="0"/>
  </r>
  <r>
    <x v="22"/>
    <d v="2019-05-16T00:00:00"/>
    <x v="0"/>
  </r>
  <r>
    <x v="22"/>
    <d v="2015-05-26T00:00:00"/>
    <x v="0"/>
  </r>
  <r>
    <x v="22"/>
    <d v="2015-10-29T00:00:00"/>
    <x v="0"/>
  </r>
  <r>
    <x v="22"/>
    <d v="2015-10-06T00:00:00"/>
    <x v="0"/>
  </r>
  <r>
    <x v="22"/>
    <d v="2017-12-31T00:00:00"/>
    <x v="1"/>
  </r>
  <r>
    <x v="22"/>
    <d v="2016-02-24T00:00:00"/>
    <x v="0"/>
  </r>
  <r>
    <x v="22"/>
    <d v="2014-09-22T00:00:00"/>
    <x v="0"/>
  </r>
  <r>
    <x v="22"/>
    <d v="2016-03-09T00:00:00"/>
    <x v="0"/>
  </r>
  <r>
    <x v="22"/>
    <d v="2016-09-28T00:00:00"/>
    <x v="0"/>
  </r>
  <r>
    <x v="22"/>
    <d v="2017-09-28T00:00:00"/>
    <x v="0"/>
  </r>
  <r>
    <x v="22"/>
    <d v="2016-02-24T00:00:00"/>
    <x v="0"/>
  </r>
  <r>
    <x v="22"/>
    <d v="2016-05-03T00:00:00"/>
    <x v="0"/>
  </r>
  <r>
    <x v="22"/>
    <d v="2019-03-04T00:00:00"/>
    <x v="0"/>
  </r>
  <r>
    <x v="22"/>
    <d v="2013-01-21T00:00:00"/>
    <x v="0"/>
  </r>
  <r>
    <x v="22"/>
    <d v="2021-03-11T00:00:00"/>
    <x v="0"/>
  </r>
  <r>
    <x v="22"/>
    <d v="2023-06-05T00:00:00"/>
    <x v="0"/>
  </r>
  <r>
    <x v="22"/>
    <d v="2016-06-19T00:00:00"/>
    <x v="1"/>
  </r>
  <r>
    <x v="22"/>
    <d v="2019-03-22T00:00:00"/>
    <x v="0"/>
  </r>
  <r>
    <x v="22"/>
    <d v="2014-07-11T00:00:00"/>
    <x v="0"/>
  </r>
  <r>
    <x v="22"/>
    <d v="2023-12-12T00:00:00"/>
    <x v="0"/>
  </r>
  <r>
    <x v="22"/>
    <d v="2014-11-07T00:00:00"/>
    <x v="0"/>
  </r>
  <r>
    <x v="22"/>
    <d v="2018-07-23T00:00:00"/>
    <x v="0"/>
  </r>
  <r>
    <x v="22"/>
    <d v="2015-01-11T00:00:00"/>
    <x v="1"/>
  </r>
  <r>
    <x v="22"/>
    <d v="2023-01-25T00:00:00"/>
    <x v="0"/>
  </r>
  <r>
    <x v="22"/>
    <d v="2015-07-11T00:00:00"/>
    <x v="1"/>
  </r>
  <r>
    <x v="22"/>
    <d v="2016-02-17T00:00:00"/>
    <x v="0"/>
  </r>
  <r>
    <x v="22"/>
    <d v="2015-07-13T00:00:00"/>
    <x v="0"/>
  </r>
  <r>
    <x v="22"/>
    <d v="2014-06-12T00:00:00"/>
    <x v="0"/>
  </r>
  <r>
    <x v="22"/>
    <d v="2022-10-21T00:00:00"/>
    <x v="0"/>
  </r>
  <r>
    <x v="22"/>
    <d v="2024-05-21T00:00:00"/>
    <x v="0"/>
  </r>
  <r>
    <x v="22"/>
    <d v="2014-02-06T00:00:00"/>
    <x v="0"/>
  </r>
  <r>
    <x v="22"/>
    <d v="2014-06-12T00:00:00"/>
    <x v="0"/>
  </r>
  <r>
    <x v="22"/>
    <d v="2016-08-26T00:00:00"/>
    <x v="0"/>
  </r>
  <r>
    <x v="22"/>
    <d v="2018-06-15T00:00:00"/>
    <x v="0"/>
  </r>
  <r>
    <x v="22"/>
    <d v="2018-06-15T00:00:00"/>
    <x v="0"/>
  </r>
  <r>
    <x v="22"/>
    <d v="2020-09-04T00:00:00"/>
    <x v="0"/>
  </r>
  <r>
    <x v="22"/>
    <d v="2024-08-25T00:00:00"/>
    <x v="1"/>
  </r>
  <r>
    <x v="22"/>
    <d v="2013-07-18T00:00:00"/>
    <x v="0"/>
  </r>
  <r>
    <x v="22"/>
    <d v="2022-08-16T00:00:00"/>
    <x v="0"/>
  </r>
  <r>
    <x v="22"/>
    <d v="2013-12-22T00:00:00"/>
    <x v="1"/>
  </r>
  <r>
    <x v="22"/>
    <d v="2013-08-05T00:00:00"/>
    <x v="0"/>
  </r>
  <r>
    <x v="22"/>
    <d v="2017-03-12T00:00:00"/>
    <x v="1"/>
  </r>
  <r>
    <x v="22"/>
    <d v="2024-01-18T00:00:00"/>
    <x v="0"/>
  </r>
  <r>
    <x v="22"/>
    <d v="2014-06-23T00:00:00"/>
    <x v="0"/>
  </r>
  <r>
    <x v="22"/>
    <d v="2013-01-17T00:00:00"/>
    <x v="0"/>
  </r>
  <r>
    <x v="22"/>
    <d v="2016-04-28T00:00:00"/>
    <x v="0"/>
  </r>
  <r>
    <x v="22"/>
    <d v="2014-01-05T00:00:00"/>
    <x v="1"/>
  </r>
  <r>
    <x v="22"/>
    <d v="2016-06-01T00:00:00"/>
    <x v="0"/>
  </r>
  <r>
    <x v="22"/>
    <d v="2011-12-06T00:00:00"/>
    <x v="0"/>
  </r>
  <r>
    <x v="22"/>
    <d v="2012-07-05T00:00:00"/>
    <x v="0"/>
  </r>
  <r>
    <x v="22"/>
    <d v="2022-11-19T00:00:00"/>
    <x v="1"/>
  </r>
  <r>
    <x v="22"/>
    <d v="2017-06-07T00:00:00"/>
    <x v="0"/>
  </r>
  <r>
    <x v="22"/>
    <d v="2017-08-11T00:00:00"/>
    <x v="0"/>
  </r>
  <r>
    <x v="22"/>
    <d v="2022-10-03T00:00:00"/>
    <x v="0"/>
  </r>
  <r>
    <x v="22"/>
    <d v="2017-01-16T00:00:00"/>
    <x v="0"/>
  </r>
  <r>
    <x v="22"/>
    <d v="2015-04-04T00:00:00"/>
    <x v="1"/>
  </r>
  <r>
    <x v="22"/>
    <d v="2014-01-07T00:00:00"/>
    <x v="0"/>
  </r>
  <r>
    <x v="22"/>
    <d v="2015-03-19T00:00:00"/>
    <x v="0"/>
  </r>
  <r>
    <x v="22"/>
    <d v="2016-12-07T00:00:00"/>
    <x v="0"/>
  </r>
  <r>
    <x v="22"/>
    <d v="2022-10-03T00:00:00"/>
    <x v="0"/>
  </r>
  <r>
    <x v="23"/>
    <d v="2016-11-23T00:00:00"/>
    <x v="0"/>
  </r>
  <r>
    <x v="23"/>
    <d v="2012-06-20T00:00:00"/>
    <x v="0"/>
  </r>
  <r>
    <x v="23"/>
    <d v="2016-03-18T00:00:00"/>
    <x v="0"/>
  </r>
  <r>
    <x v="23"/>
    <d v="2013-05-10T00:00:00"/>
    <x v="0"/>
  </r>
  <r>
    <x v="23"/>
    <d v="2015-05-13T00:00:00"/>
    <x v="0"/>
  </r>
  <r>
    <x v="23"/>
    <d v="2017-08-28T00:00:00"/>
    <x v="0"/>
  </r>
  <r>
    <x v="23"/>
    <d v="2012-06-12T00:00:00"/>
    <x v="0"/>
  </r>
  <r>
    <x v="23"/>
    <d v="2015-02-26T00:00:00"/>
    <x v="0"/>
  </r>
  <r>
    <x v="23"/>
    <d v="2019-01-06T00:00:00"/>
    <x v="1"/>
  </r>
  <r>
    <x v="23"/>
    <d v="2017-07-04T00:00:00"/>
    <x v="0"/>
  </r>
  <r>
    <x v="23"/>
    <d v="2017-12-19T00:00:00"/>
    <x v="0"/>
  </r>
  <r>
    <x v="23"/>
    <d v="2017-05-17T00:00:00"/>
    <x v="0"/>
  </r>
  <r>
    <x v="23"/>
    <d v="2017-07-04T00:00:00"/>
    <x v="0"/>
  </r>
  <r>
    <x v="23"/>
    <d v="2017-04-11T00:00:00"/>
    <x v="0"/>
  </r>
  <r>
    <x v="23"/>
    <d v="2017-06-18T00:00:00"/>
    <x v="1"/>
  </r>
  <r>
    <x v="23"/>
    <d v="2017-07-04T00:00:00"/>
    <x v="0"/>
  </r>
  <r>
    <x v="23"/>
    <d v="2018-12-09T00:00:00"/>
    <x v="1"/>
  </r>
  <r>
    <x v="23"/>
    <d v="2012-06-06T00:00:00"/>
    <x v="0"/>
  </r>
  <r>
    <x v="23"/>
    <d v="2012-06-29T00:00:00"/>
    <x v="0"/>
  </r>
  <r>
    <x v="23"/>
    <d v="2015-07-15T00:00:00"/>
    <x v="0"/>
  </r>
  <r>
    <x v="23"/>
    <d v="2013-01-27T00:00:00"/>
    <x v="1"/>
  </r>
  <r>
    <x v="23"/>
    <d v="2012-03-04T00:00:00"/>
    <x v="1"/>
  </r>
  <r>
    <x v="23"/>
    <d v="2015-05-08T00:00:00"/>
    <x v="0"/>
  </r>
  <r>
    <x v="23"/>
    <d v="2013-06-28T00:00:00"/>
    <x v="0"/>
  </r>
  <r>
    <x v="23"/>
    <d v="2014-07-07T00:00:00"/>
    <x v="0"/>
  </r>
  <r>
    <x v="23"/>
    <d v="2012-01-29T00:00:00"/>
    <x v="1"/>
  </r>
  <r>
    <x v="23"/>
    <d v="2013-01-16T00:00:00"/>
    <x v="0"/>
  </r>
  <r>
    <x v="23"/>
    <d v="2015-02-08T00:00:00"/>
    <x v="1"/>
  </r>
  <r>
    <x v="23"/>
    <d v="2014-02-15T00:00:00"/>
    <x v="1"/>
  </r>
  <r>
    <x v="23"/>
    <d v="2016-08-11T00:00:00"/>
    <x v="0"/>
  </r>
  <r>
    <x v="23"/>
    <d v="2021-06-10T00:00:00"/>
    <x v="0"/>
  </r>
  <r>
    <x v="23"/>
    <d v="2015-09-08T00:00:00"/>
    <x v="0"/>
  </r>
  <r>
    <x v="23"/>
    <d v="2015-09-08T00:00:00"/>
    <x v="0"/>
  </r>
  <r>
    <x v="23"/>
    <d v="2013-05-20T00:00:00"/>
    <x v="0"/>
  </r>
  <r>
    <x v="23"/>
    <d v="2018-05-31T00:00:00"/>
    <x v="0"/>
  </r>
  <r>
    <x v="23"/>
    <d v="2018-05-31T00:00:00"/>
    <x v="0"/>
  </r>
  <r>
    <x v="23"/>
    <d v="2022-05-12T00:00:00"/>
    <x v="0"/>
  </r>
  <r>
    <x v="23"/>
    <d v="2023-02-01T00:00:00"/>
    <x v="0"/>
  </r>
  <r>
    <x v="23"/>
    <d v="2022-06-08T00:00:00"/>
    <x v="0"/>
  </r>
  <r>
    <x v="23"/>
    <d v="2020-09-23T00:00:00"/>
    <x v="0"/>
  </r>
  <r>
    <x v="23"/>
    <d v="2021-09-22T00:00:00"/>
    <x v="0"/>
  </r>
  <r>
    <x v="23"/>
    <d v="2022-05-18T00:00:00"/>
    <x v="0"/>
  </r>
  <r>
    <x v="23"/>
    <d v="2018-09-11T00:00:00"/>
    <x v="0"/>
  </r>
  <r>
    <x v="23"/>
    <d v="2021-08-11T00:00:00"/>
    <x v="0"/>
  </r>
  <r>
    <x v="23"/>
    <d v="2020-07-31T00:00:00"/>
    <x v="0"/>
  </r>
  <r>
    <x v="23"/>
    <d v="2019-01-04T00:00:00"/>
    <x v="0"/>
  </r>
  <r>
    <x v="23"/>
    <d v="2021-02-04T00:00:00"/>
    <x v="0"/>
  </r>
  <r>
    <x v="23"/>
    <d v="2012-01-29T00:00:00"/>
    <x v="1"/>
  </r>
  <r>
    <x v="23"/>
    <d v="2017-05-19T00:00:00"/>
    <x v="0"/>
  </r>
  <r>
    <x v="23"/>
    <d v="2018-01-02T00:00:00"/>
    <x v="0"/>
  </r>
  <r>
    <x v="23"/>
    <d v="2013-05-20T00:00:00"/>
    <x v="0"/>
  </r>
  <r>
    <x v="23"/>
    <d v="2017-08-30T00:00:00"/>
    <x v="0"/>
  </r>
  <r>
    <x v="23"/>
    <d v="2021-12-03T00:00:00"/>
    <x v="0"/>
  </r>
  <r>
    <x v="23"/>
    <d v="2012-02-28T00:00:00"/>
    <x v="0"/>
  </r>
  <r>
    <x v="23"/>
    <d v="2013-05-23T00:00:00"/>
    <x v="0"/>
  </r>
  <r>
    <x v="23"/>
    <d v="2017-10-31T00:00:00"/>
    <x v="0"/>
  </r>
  <r>
    <x v="23"/>
    <d v="2012-08-12T00:00:00"/>
    <x v="1"/>
  </r>
  <r>
    <x v="23"/>
    <d v="2013-01-14T00:00:00"/>
    <x v="0"/>
  </r>
  <r>
    <x v="23"/>
    <d v="2017-04-06T00:00:00"/>
    <x v="0"/>
  </r>
  <r>
    <x v="23"/>
    <d v="2014-12-07T00:00:00"/>
    <x v="1"/>
  </r>
  <r>
    <x v="23"/>
    <d v="2013-03-16T00:00:00"/>
    <x v="1"/>
  </r>
  <r>
    <x v="23"/>
    <d v="2013-02-16T00:00:00"/>
    <x v="1"/>
  </r>
  <r>
    <x v="23"/>
    <d v="2017-09-11T00:00:00"/>
    <x v="0"/>
  </r>
  <r>
    <x v="23"/>
    <d v="2017-09-11T00:00:00"/>
    <x v="0"/>
  </r>
  <r>
    <x v="23"/>
    <d v="2015-04-22T00:00:00"/>
    <x v="0"/>
  </r>
  <r>
    <x v="23"/>
    <d v="2013-01-15T00:00:00"/>
    <x v="0"/>
  </r>
  <r>
    <x v="23"/>
    <d v="2013-06-23T00:00:00"/>
    <x v="1"/>
  </r>
  <r>
    <x v="23"/>
    <d v="2012-08-17T00:00:00"/>
    <x v="0"/>
  </r>
  <r>
    <x v="23"/>
    <d v="2013-05-20T00:00:00"/>
    <x v="0"/>
  </r>
  <r>
    <x v="23"/>
    <d v="2015-03-26T00:00:00"/>
    <x v="0"/>
  </r>
  <r>
    <x v="23"/>
    <d v="2022-03-30T00:00:00"/>
    <x v="0"/>
  </r>
  <r>
    <x v="23"/>
    <d v="2012-02-15T00:00:00"/>
    <x v="0"/>
  </r>
  <r>
    <x v="23"/>
    <d v="2012-10-17T00:00:00"/>
    <x v="0"/>
  </r>
  <r>
    <x v="23"/>
    <d v="2018-03-22T00:00:00"/>
    <x v="0"/>
  </r>
  <r>
    <x v="23"/>
    <d v="2012-02-11T00:00:00"/>
    <x v="1"/>
  </r>
  <r>
    <x v="23"/>
    <d v="2017-09-19T00:00:00"/>
    <x v="0"/>
  </r>
  <r>
    <x v="23"/>
    <d v="2012-03-31T00:00:00"/>
    <x v="1"/>
  </r>
  <r>
    <x v="23"/>
    <d v="2013-04-02T00:00:00"/>
    <x v="0"/>
  </r>
  <r>
    <x v="23"/>
    <d v="2022-08-12T00:00:00"/>
    <x v="0"/>
  </r>
  <r>
    <x v="23"/>
    <d v="2022-11-29T00:00:00"/>
    <x v="0"/>
  </r>
  <r>
    <x v="23"/>
    <d v="2024-05-19T00:00:00"/>
    <x v="1"/>
  </r>
  <r>
    <x v="23"/>
    <d v="2022-05-16T00:00:00"/>
    <x v="0"/>
  </r>
  <r>
    <x v="23"/>
    <d v="2016-05-18T00:00:00"/>
    <x v="0"/>
  </r>
  <r>
    <x v="23"/>
    <d v="2017-06-23T00:00:00"/>
    <x v="0"/>
  </r>
  <r>
    <x v="23"/>
    <d v="2012-11-03T00:00:00"/>
    <x v="1"/>
  </r>
  <r>
    <x v="23"/>
    <d v="2013-02-26T00:00:00"/>
    <x v="0"/>
  </r>
  <r>
    <x v="23"/>
    <d v="2022-12-22T00:00:00"/>
    <x v="0"/>
  </r>
  <r>
    <x v="23"/>
    <d v="2018-04-05T00:00:00"/>
    <x v="0"/>
  </r>
  <r>
    <x v="23"/>
    <d v="2021-09-25T00:00:00"/>
    <x v="1"/>
  </r>
  <r>
    <x v="23"/>
    <d v="2016-10-05T00:00:00"/>
    <x v="0"/>
  </r>
  <r>
    <x v="23"/>
    <d v="2013-05-01T00:00:00"/>
    <x v="0"/>
  </r>
  <r>
    <x v="23"/>
    <d v="2014-03-02T00:00:00"/>
    <x v="1"/>
  </r>
  <r>
    <x v="23"/>
    <d v="2017-09-11T00:00:00"/>
    <x v="0"/>
  </r>
  <r>
    <x v="23"/>
    <d v="2015-07-14T00:00:00"/>
    <x v="0"/>
  </r>
  <r>
    <x v="23"/>
    <d v="2012-04-23T00:00:00"/>
    <x v="0"/>
  </r>
  <r>
    <x v="23"/>
    <d v="2019-11-30T00:00:00"/>
    <x v="1"/>
  </r>
  <r>
    <x v="23"/>
    <d v="2017-05-10T00:00:00"/>
    <x v="0"/>
  </r>
  <r>
    <x v="23"/>
    <d v="2024-10-24T00:00:00"/>
    <x v="0"/>
  </r>
  <r>
    <x v="23"/>
    <d v="2012-05-27T00:00:00"/>
    <x v="1"/>
  </r>
  <r>
    <x v="23"/>
    <d v="2012-01-11T00:00:00"/>
    <x v="0"/>
  </r>
  <r>
    <x v="23"/>
    <d v="2023-05-09T00:00:00"/>
    <x v="0"/>
  </r>
  <r>
    <x v="23"/>
    <d v="2023-09-10T00:00:00"/>
    <x v="1"/>
  </r>
  <r>
    <x v="23"/>
    <d v="2024-03-19T00:00:00"/>
    <x v="0"/>
  </r>
  <r>
    <x v="23"/>
    <d v="2015-06-18T00:00:00"/>
    <x v="0"/>
  </r>
  <r>
    <x v="23"/>
    <d v="2024-07-01T00:00:00"/>
    <x v="0"/>
  </r>
  <r>
    <x v="23"/>
    <d v="2012-03-04T00:00:00"/>
    <x v="1"/>
  </r>
  <r>
    <x v="23"/>
    <d v="2016-11-08T00:00:00"/>
    <x v="0"/>
  </r>
  <r>
    <x v="23"/>
    <d v="2022-08-29T00:00:00"/>
    <x v="0"/>
  </r>
  <r>
    <x v="23"/>
    <d v="2013-02-03T00:00:00"/>
    <x v="1"/>
  </r>
  <r>
    <x v="23"/>
    <d v="2017-07-19T00:00:00"/>
    <x v="0"/>
  </r>
  <r>
    <x v="23"/>
    <d v="2012-03-25T00:00:00"/>
    <x v="1"/>
  </r>
  <r>
    <x v="23"/>
    <d v="2012-10-17T00:00:00"/>
    <x v="0"/>
  </r>
  <r>
    <x v="23"/>
    <d v="2017-04-06T00:00:00"/>
    <x v="0"/>
  </r>
  <r>
    <x v="23"/>
    <d v="2016-07-01T00:00:00"/>
    <x v="0"/>
  </r>
  <r>
    <x v="23"/>
    <d v="2017-04-06T00:00:00"/>
    <x v="0"/>
  </r>
  <r>
    <x v="23"/>
    <d v="2017-04-06T00:00:00"/>
    <x v="0"/>
  </r>
  <r>
    <x v="23"/>
    <d v="2017-04-06T00:00:00"/>
    <x v="0"/>
  </r>
  <r>
    <x v="23"/>
    <d v="2012-09-30T00:00:00"/>
    <x v="1"/>
  </r>
  <r>
    <x v="23"/>
    <d v="2016-02-14T00:00:00"/>
    <x v="1"/>
  </r>
  <r>
    <x v="23"/>
    <d v="2012-02-04T00:00:00"/>
    <x v="1"/>
  </r>
  <r>
    <x v="23"/>
    <d v="2024-06-01T00:00:00"/>
    <x v="1"/>
  </r>
  <r>
    <x v="23"/>
    <d v="2021-06-21T00:00:00"/>
    <x v="0"/>
  </r>
  <r>
    <x v="23"/>
    <d v="2018-07-03T00:00:00"/>
    <x v="0"/>
  </r>
  <r>
    <x v="23"/>
    <d v="2013-03-07T00:00:00"/>
    <x v="0"/>
  </r>
  <r>
    <x v="23"/>
    <d v="2015-04-22T00:00:00"/>
    <x v="0"/>
  </r>
  <r>
    <x v="23"/>
    <d v="2012-10-13T00:00:00"/>
    <x v="1"/>
  </r>
  <r>
    <x v="23"/>
    <d v="2012-02-14T00:00:00"/>
    <x v="0"/>
  </r>
  <r>
    <x v="23"/>
    <d v="2013-06-19T00:00:00"/>
    <x v="0"/>
  </r>
  <r>
    <x v="23"/>
    <d v="2018-06-18T00:00:00"/>
    <x v="0"/>
  </r>
  <r>
    <x v="23"/>
    <d v="2017-09-19T00:00:00"/>
    <x v="0"/>
  </r>
  <r>
    <x v="23"/>
    <d v="2013-06-19T00:00:00"/>
    <x v="0"/>
  </r>
  <r>
    <x v="23"/>
    <d v="2012-01-29T00:00:00"/>
    <x v="1"/>
  </r>
  <r>
    <x v="23"/>
    <d v="2012-08-17T00:00:00"/>
    <x v="0"/>
  </r>
  <r>
    <x v="23"/>
    <d v="2013-05-30T00:00:00"/>
    <x v="0"/>
  </r>
  <r>
    <x v="23"/>
    <d v="2021-11-29T00:00:00"/>
    <x v="0"/>
  </r>
  <r>
    <x v="23"/>
    <d v="2013-07-30T00:00:00"/>
    <x v="0"/>
  </r>
  <r>
    <x v="23"/>
    <d v="2017-12-13T00:00:00"/>
    <x v="0"/>
  </r>
  <r>
    <x v="23"/>
    <d v="2012-09-09T00:00:00"/>
    <x v="1"/>
  </r>
  <r>
    <x v="23"/>
    <d v="2012-01-23T00:00:00"/>
    <x v="0"/>
  </r>
  <r>
    <x v="23"/>
    <d v="2016-01-09T00:00:00"/>
    <x v="1"/>
  </r>
  <r>
    <x v="23"/>
    <d v="2012-09-30T00:00:00"/>
    <x v="1"/>
  </r>
  <r>
    <x v="23"/>
    <d v="2017-06-23T00:00:00"/>
    <x v="0"/>
  </r>
  <r>
    <x v="23"/>
    <d v="2015-05-28T00:00:00"/>
    <x v="0"/>
  </r>
  <r>
    <x v="23"/>
    <d v="2017-11-24T00:00:00"/>
    <x v="0"/>
  </r>
  <r>
    <x v="23"/>
    <d v="2014-09-07T00:00:00"/>
    <x v="1"/>
  </r>
  <r>
    <x v="23"/>
    <d v="2024-10-14T00:00:00"/>
    <x v="0"/>
  </r>
  <r>
    <x v="23"/>
    <d v="2016-07-15T00:00:00"/>
    <x v="0"/>
  </r>
  <r>
    <x v="23"/>
    <d v="2017-05-12T00:00:00"/>
    <x v="0"/>
  </r>
  <r>
    <x v="23"/>
    <d v="2016-01-14T00:00:00"/>
    <x v="0"/>
  </r>
  <r>
    <x v="23"/>
    <d v="2016-01-14T00:00:00"/>
    <x v="0"/>
  </r>
  <r>
    <x v="23"/>
    <d v="2021-05-31T00:00:00"/>
    <x v="0"/>
  </r>
  <r>
    <x v="23"/>
    <d v="2016-06-14T00:00:00"/>
    <x v="0"/>
  </r>
  <r>
    <x v="23"/>
    <d v="2017-03-28T00:00:00"/>
    <x v="0"/>
  </r>
  <r>
    <x v="23"/>
    <d v="2013-05-20T00:00:00"/>
    <x v="0"/>
  </r>
  <r>
    <x v="23"/>
    <d v="2013-03-17T00:00:00"/>
    <x v="1"/>
  </r>
  <r>
    <x v="23"/>
    <d v="2020-11-12T00:00:00"/>
    <x v="0"/>
  </r>
  <r>
    <x v="23"/>
    <d v="2017-05-19T00:00:00"/>
    <x v="0"/>
  </r>
  <r>
    <x v="23"/>
    <d v="2017-10-16T00:00:00"/>
    <x v="0"/>
  </r>
  <r>
    <x v="23"/>
    <d v="2017-05-09T00:00:00"/>
    <x v="0"/>
  </r>
  <r>
    <x v="23"/>
    <d v="2016-03-07T00:00:00"/>
    <x v="0"/>
  </r>
  <r>
    <x v="23"/>
    <d v="2017-07-07T00:00:00"/>
    <x v="0"/>
  </r>
  <r>
    <x v="23"/>
    <d v="2021-07-02T00:00:00"/>
    <x v="0"/>
  </r>
  <r>
    <x v="23"/>
    <d v="2012-01-29T00:00:00"/>
    <x v="1"/>
  </r>
  <r>
    <x v="24"/>
    <d v="2009-06-17T00:00:00"/>
    <x v="0"/>
  </r>
  <r>
    <x v="24"/>
    <d v="2017-08-28T00:00:00"/>
    <x v="0"/>
  </r>
  <r>
    <x v="24"/>
    <d v="2017-06-22T00:00:00"/>
    <x v="0"/>
  </r>
  <r>
    <x v="24"/>
    <d v="2019-08-19T00:00:00"/>
    <x v="0"/>
  </r>
  <r>
    <x v="24"/>
    <d v="2016-01-13T00:00:00"/>
    <x v="0"/>
  </r>
  <r>
    <x v="24"/>
    <d v="2016-05-01T00:00:00"/>
    <x v="1"/>
  </r>
  <r>
    <x v="24"/>
    <d v="2020-12-31T00:00:00"/>
    <x v="0"/>
  </r>
  <r>
    <x v="24"/>
    <d v="2016-02-02T00:00:00"/>
    <x v="0"/>
  </r>
  <r>
    <x v="24"/>
    <d v="2016-12-02T00:00:00"/>
    <x v="0"/>
  </r>
  <r>
    <x v="24"/>
    <d v="2016-02-29T00:00:00"/>
    <x v="0"/>
  </r>
  <r>
    <x v="24"/>
    <d v="2019-04-28T00:00:00"/>
    <x v="1"/>
  </r>
  <r>
    <x v="24"/>
    <d v="2016-06-28T00:00:00"/>
    <x v="0"/>
  </r>
  <r>
    <x v="24"/>
    <d v="2017-10-22T00:00:00"/>
    <x v="1"/>
  </r>
  <r>
    <x v="24"/>
    <d v="2017-01-12T00:00:00"/>
    <x v="0"/>
  </r>
  <r>
    <x v="24"/>
    <d v="2017-03-07T00:00:00"/>
    <x v="0"/>
  </r>
  <r>
    <x v="24"/>
    <d v="2022-06-09T00:00:00"/>
    <x v="0"/>
  </r>
  <r>
    <x v="25"/>
    <d v="2012-08-16T00:00:00"/>
    <x v="0"/>
  </r>
  <r>
    <x v="25"/>
    <d v="2016-01-27T00:00:00"/>
    <x v="0"/>
  </r>
  <r>
    <x v="25"/>
    <d v="2012-03-15T00:00:00"/>
    <x v="0"/>
  </r>
  <r>
    <x v="25"/>
    <d v="2013-06-14T00:00:00"/>
    <x v="0"/>
  </r>
  <r>
    <x v="25"/>
    <d v="2011-05-01T00:00:00"/>
    <x v="1"/>
  </r>
  <r>
    <x v="25"/>
    <d v="2014-03-27T00:00:00"/>
    <x v="0"/>
  </r>
  <r>
    <x v="25"/>
    <d v="2014-07-02T00:00:00"/>
    <x v="0"/>
  </r>
  <r>
    <x v="25"/>
    <d v="2016-02-12T00:00:00"/>
    <x v="0"/>
  </r>
  <r>
    <x v="25"/>
    <d v="2016-01-25T00:00:00"/>
    <x v="0"/>
  </r>
  <r>
    <x v="25"/>
    <d v="2016-03-11T00:00:00"/>
    <x v="0"/>
  </r>
  <r>
    <x v="25"/>
    <d v="2016-02-01T00:00:00"/>
    <x v="0"/>
  </r>
  <r>
    <x v="25"/>
    <d v="2013-11-17T00:00:00"/>
    <x v="1"/>
  </r>
  <r>
    <x v="25"/>
    <d v="2023-02-23T00:00:00"/>
    <x v="0"/>
  </r>
  <r>
    <x v="25"/>
    <d v="2015-05-12T00:00:00"/>
    <x v="0"/>
  </r>
  <r>
    <x v="25"/>
    <d v="2016-01-07T00:00:00"/>
    <x v="0"/>
  </r>
  <r>
    <x v="25"/>
    <d v="2018-08-15T00:00:00"/>
    <x v="0"/>
  </r>
  <r>
    <x v="25"/>
    <d v="2013-09-08T00:00:00"/>
    <x v="1"/>
  </r>
  <r>
    <x v="25"/>
    <d v="2014-05-20T00:00:00"/>
    <x v="0"/>
  </r>
  <r>
    <x v="25"/>
    <d v="2013-08-15T00:00:00"/>
    <x v="0"/>
  </r>
  <r>
    <x v="25"/>
    <d v="2016-02-29T00:00:00"/>
    <x v="0"/>
  </r>
  <r>
    <x v="25"/>
    <d v="2013-11-20T00:00:00"/>
    <x v="0"/>
  </r>
  <r>
    <x v="25"/>
    <d v="2022-07-16T00:00:00"/>
    <x v="1"/>
  </r>
  <r>
    <x v="25"/>
    <d v="2013-09-23T00:00:00"/>
    <x v="0"/>
  </r>
  <r>
    <x v="25"/>
    <d v="2013-10-07T00:00:00"/>
    <x v="0"/>
  </r>
  <r>
    <x v="25"/>
    <d v="2011-07-25T00:00:00"/>
    <x v="0"/>
  </r>
  <r>
    <x v="25"/>
    <d v="2012-08-16T00:00:00"/>
    <x v="0"/>
  </r>
  <r>
    <x v="25"/>
    <d v="2012-09-26T00:00:00"/>
    <x v="0"/>
  </r>
  <r>
    <x v="25"/>
    <d v="2011-09-19T00:00:00"/>
    <x v="0"/>
  </r>
  <r>
    <x v="25"/>
    <d v="2013-03-18T00:00:00"/>
    <x v="0"/>
  </r>
  <r>
    <x v="25"/>
    <d v="2013-09-02T00:00:00"/>
    <x v="0"/>
  </r>
  <r>
    <x v="25"/>
    <d v="2017-07-15T00:00:00"/>
    <x v="1"/>
  </r>
  <r>
    <x v="25"/>
    <d v="2018-08-06T00:00:00"/>
    <x v="0"/>
  </r>
  <r>
    <x v="25"/>
    <d v="2012-08-15T00:00:00"/>
    <x v="0"/>
  </r>
  <r>
    <x v="25"/>
    <d v="2016-01-04T00:00:00"/>
    <x v="0"/>
  </r>
  <r>
    <x v="25"/>
    <d v="2016-06-07T00:00:00"/>
    <x v="0"/>
  </r>
  <r>
    <x v="25"/>
    <d v="2017-11-07T00:00:00"/>
    <x v="0"/>
  </r>
  <r>
    <x v="25"/>
    <d v="2012-09-16T00:00:00"/>
    <x v="1"/>
  </r>
  <r>
    <x v="25"/>
    <d v="2016-01-10T00:00:00"/>
    <x v="1"/>
  </r>
  <r>
    <x v="25"/>
    <d v="2014-07-17T00:00:00"/>
    <x v="0"/>
  </r>
  <r>
    <x v="25"/>
    <d v="2015-02-26T00:00:00"/>
    <x v="0"/>
  </r>
  <r>
    <x v="25"/>
    <d v="2015-10-24T00:00:00"/>
    <x v="1"/>
  </r>
  <r>
    <x v="25"/>
    <d v="2012-08-29T00:00:00"/>
    <x v="0"/>
  </r>
  <r>
    <x v="25"/>
    <d v="2017-06-20T00:00:00"/>
    <x v="0"/>
  </r>
  <r>
    <x v="25"/>
    <d v="2024-09-06T00:00:00"/>
    <x v="0"/>
  </r>
  <r>
    <x v="25"/>
    <d v="2023-02-23T00:00:00"/>
    <x v="0"/>
  </r>
  <r>
    <x v="25"/>
    <d v="2014-04-24T00:00:00"/>
    <x v="0"/>
  </r>
  <r>
    <x v="25"/>
    <d v="2014-11-26T00:00:00"/>
    <x v="0"/>
  </r>
  <r>
    <x v="25"/>
    <d v="2014-05-19T00:00:00"/>
    <x v="0"/>
  </r>
  <r>
    <x v="25"/>
    <d v="2013-03-26T00:00:00"/>
    <x v="0"/>
  </r>
  <r>
    <x v="25"/>
    <d v="2015-04-22T00:00:00"/>
    <x v="0"/>
  </r>
  <r>
    <x v="25"/>
    <d v="2013-09-12T00:00:00"/>
    <x v="0"/>
  </r>
  <r>
    <x v="25"/>
    <d v="2016-09-21T00:00:00"/>
    <x v="0"/>
  </r>
  <r>
    <x v="25"/>
    <d v="2024-08-09T00:00:00"/>
    <x v="0"/>
  </r>
  <r>
    <x v="25"/>
    <d v="2024-10-24T00:00:00"/>
    <x v="0"/>
  </r>
  <r>
    <x v="25"/>
    <d v="2012-05-28T00:00:00"/>
    <x v="0"/>
  </r>
  <r>
    <x v="25"/>
    <d v="2015-03-15T00:00:00"/>
    <x v="1"/>
  </r>
  <r>
    <x v="25"/>
    <d v="2015-08-18T00:00:00"/>
    <x v="0"/>
  </r>
  <r>
    <x v="25"/>
    <d v="2016-07-11T00:00:00"/>
    <x v="0"/>
  </r>
  <r>
    <x v="25"/>
    <d v="2013-08-01T00:00:00"/>
    <x v="0"/>
  </r>
  <r>
    <x v="25"/>
    <d v="2014-01-30T00:00:00"/>
    <x v="0"/>
  </r>
  <r>
    <x v="25"/>
    <d v="2022-01-19T00:00:00"/>
    <x v="0"/>
  </r>
  <r>
    <x v="25"/>
    <d v="2014-08-22T00:00:00"/>
    <x v="0"/>
  </r>
  <r>
    <x v="25"/>
    <d v="2017-05-04T00:00:00"/>
    <x v="0"/>
  </r>
  <r>
    <x v="25"/>
    <d v="2021-10-07T00:00:00"/>
    <x v="0"/>
  </r>
  <r>
    <x v="25"/>
    <d v="2013-08-05T00:00:00"/>
    <x v="0"/>
  </r>
  <r>
    <x v="25"/>
    <d v="2015-04-30T00:00:00"/>
    <x v="0"/>
  </r>
  <r>
    <x v="25"/>
    <d v="2013-05-28T00:00:00"/>
    <x v="0"/>
  </r>
  <r>
    <x v="25"/>
    <d v="2013-06-02T00:00:00"/>
    <x v="1"/>
  </r>
  <r>
    <x v="25"/>
    <d v="2019-11-09T00:00:00"/>
    <x v="1"/>
  </r>
  <r>
    <x v="25"/>
    <d v="2013-11-18T00:00:00"/>
    <x v="0"/>
  </r>
  <r>
    <x v="25"/>
    <d v="2017-02-03T00:00:00"/>
    <x v="0"/>
  </r>
  <r>
    <x v="25"/>
    <d v="2015-06-08T00:00:00"/>
    <x v="0"/>
  </r>
  <r>
    <x v="25"/>
    <d v="2016-02-08T00:00:00"/>
    <x v="0"/>
  </r>
  <r>
    <x v="25"/>
    <d v="2014-09-23T00:00:00"/>
    <x v="0"/>
  </r>
  <r>
    <x v="25"/>
    <d v="2013-10-16T00:00:00"/>
    <x v="0"/>
  </r>
  <r>
    <x v="25"/>
    <d v="2023-09-17T00:00:00"/>
    <x v="1"/>
  </r>
  <r>
    <x v="25"/>
    <d v="2013-11-14T00:00:00"/>
    <x v="0"/>
  </r>
  <r>
    <x v="25"/>
    <d v="2013-01-05T00:00:00"/>
    <x v="1"/>
  </r>
  <r>
    <x v="25"/>
    <d v="2013-10-10T00:00:00"/>
    <x v="0"/>
  </r>
  <r>
    <x v="25"/>
    <d v="2014-03-24T00:00:00"/>
    <x v="0"/>
  </r>
  <r>
    <x v="25"/>
    <d v="2013-02-12T00:00:00"/>
    <x v="0"/>
  </r>
  <r>
    <x v="25"/>
    <d v="2013-05-24T00:00:00"/>
    <x v="0"/>
  </r>
  <r>
    <x v="25"/>
    <d v="2015-10-04T00:00:00"/>
    <x v="1"/>
  </r>
  <r>
    <x v="25"/>
    <d v="2013-10-10T00:00:00"/>
    <x v="0"/>
  </r>
  <r>
    <x v="25"/>
    <d v="2011-09-16T00:00:00"/>
    <x v="0"/>
  </r>
  <r>
    <x v="25"/>
    <d v="2013-04-17T00:00:00"/>
    <x v="0"/>
  </r>
  <r>
    <x v="25"/>
    <d v="2017-09-15T00:00:00"/>
    <x v="0"/>
  </r>
  <r>
    <x v="25"/>
    <d v="2013-04-22T00:00:00"/>
    <x v="0"/>
  </r>
  <r>
    <x v="25"/>
    <d v="2011-05-25T00:00:00"/>
    <x v="0"/>
  </r>
  <r>
    <x v="25"/>
    <d v="2013-06-04T00:00:00"/>
    <x v="0"/>
  </r>
  <r>
    <x v="25"/>
    <d v="2014-07-07T00:00:00"/>
    <x v="0"/>
  </r>
  <r>
    <x v="25"/>
    <d v="2014-06-13T00:00:00"/>
    <x v="0"/>
  </r>
  <r>
    <x v="25"/>
    <d v="2013-02-06T00:00:00"/>
    <x v="0"/>
  </r>
  <r>
    <x v="25"/>
    <d v="2012-08-19T00:00:00"/>
    <x v="1"/>
  </r>
  <r>
    <x v="25"/>
    <d v="2013-09-20T00:00:00"/>
    <x v="0"/>
  </r>
  <r>
    <x v="25"/>
    <d v="2013-09-20T00:00:00"/>
    <x v="0"/>
  </r>
  <r>
    <x v="25"/>
    <d v="2013-09-18T00:00:00"/>
    <x v="0"/>
  </r>
  <r>
    <x v="25"/>
    <d v="2013-10-18T00:00:00"/>
    <x v="0"/>
  </r>
  <r>
    <x v="25"/>
    <d v="2011-11-18T00:00:00"/>
    <x v="0"/>
  </r>
  <r>
    <x v="25"/>
    <d v="2012-09-06T00:00:00"/>
    <x v="0"/>
  </r>
  <r>
    <x v="25"/>
    <d v="2017-05-28T00:00:00"/>
    <x v="1"/>
  </r>
  <r>
    <x v="25"/>
    <d v="2013-07-13T00:00:00"/>
    <x v="1"/>
  </r>
  <r>
    <x v="25"/>
    <d v="2013-02-06T00:00:00"/>
    <x v="0"/>
  </r>
  <r>
    <x v="25"/>
    <d v="2014-01-08T00:00:00"/>
    <x v="0"/>
  </r>
  <r>
    <x v="25"/>
    <d v="2011-06-07T00:00:00"/>
    <x v="0"/>
  </r>
  <r>
    <x v="25"/>
    <d v="2016-07-21T00:00:00"/>
    <x v="0"/>
  </r>
  <r>
    <x v="25"/>
    <d v="2010-02-15T00:00:00"/>
    <x v="0"/>
  </r>
  <r>
    <x v="25"/>
    <d v="2010-02-15T00:00:00"/>
    <x v="0"/>
  </r>
  <r>
    <x v="25"/>
    <d v="2014-07-22T00:00:00"/>
    <x v="0"/>
  </r>
  <r>
    <x v="25"/>
    <d v="2012-12-19T00:00:00"/>
    <x v="0"/>
  </r>
  <r>
    <x v="25"/>
    <d v="2015-04-30T00:00:00"/>
    <x v="0"/>
  </r>
  <r>
    <x v="25"/>
    <d v="2019-02-03T00:00:00"/>
    <x v="1"/>
  </r>
  <r>
    <x v="25"/>
    <d v="2016-09-27T00:00:00"/>
    <x v="0"/>
  </r>
  <r>
    <x v="25"/>
    <d v="2016-04-23T00:00:00"/>
    <x v="1"/>
  </r>
  <r>
    <x v="25"/>
    <d v="2011-12-14T00:00:00"/>
    <x v="0"/>
  </r>
  <r>
    <x v="25"/>
    <d v="2015-02-10T00:00:00"/>
    <x v="0"/>
  </r>
  <r>
    <x v="25"/>
    <d v="2015-04-02T00:00:00"/>
    <x v="0"/>
  </r>
  <r>
    <x v="25"/>
    <d v="2014-07-07T00:00:00"/>
    <x v="0"/>
  </r>
  <r>
    <x v="25"/>
    <d v="2013-08-28T00:00:00"/>
    <x v="0"/>
  </r>
  <r>
    <x v="25"/>
    <d v="2017-11-17T00:00:00"/>
    <x v="0"/>
  </r>
  <r>
    <x v="25"/>
    <d v="2011-12-23T00:00:00"/>
    <x v="0"/>
  </r>
  <r>
    <x v="25"/>
    <d v="2016-07-17T00:00:00"/>
    <x v="1"/>
  </r>
  <r>
    <x v="25"/>
    <d v="2016-07-27T00:00:00"/>
    <x v="0"/>
  </r>
  <r>
    <x v="25"/>
    <d v="2017-02-21T00:00:00"/>
    <x v="0"/>
  </r>
  <r>
    <x v="25"/>
    <d v="2015-07-02T00:00:00"/>
    <x v="0"/>
  </r>
  <r>
    <x v="25"/>
    <d v="2017-02-23T00:00:00"/>
    <x v="0"/>
  </r>
  <r>
    <x v="25"/>
    <d v="2015-09-23T00:00:00"/>
    <x v="0"/>
  </r>
  <r>
    <x v="25"/>
    <d v="2015-07-28T00:00:00"/>
    <x v="0"/>
  </r>
  <r>
    <x v="25"/>
    <d v="2015-11-11T00:00:00"/>
    <x v="0"/>
  </r>
  <r>
    <x v="25"/>
    <d v="2012-04-02T00:00:00"/>
    <x v="0"/>
  </r>
  <r>
    <x v="25"/>
    <d v="2013-09-18T00:00:00"/>
    <x v="0"/>
  </r>
  <r>
    <x v="25"/>
    <d v="2013-09-19T00:00:00"/>
    <x v="0"/>
  </r>
  <r>
    <x v="25"/>
    <d v="2013-10-30T00:00:00"/>
    <x v="0"/>
  </r>
  <r>
    <x v="25"/>
    <d v="2016-04-03T00:00:00"/>
    <x v="1"/>
  </r>
  <r>
    <x v="25"/>
    <d v="2013-08-18T00:00:00"/>
    <x v="1"/>
  </r>
  <r>
    <x v="25"/>
    <d v="2014-01-06T00:00:00"/>
    <x v="0"/>
  </r>
  <r>
    <x v="25"/>
    <d v="2016-10-26T00:00:00"/>
    <x v="0"/>
  </r>
  <r>
    <x v="25"/>
    <d v="2016-05-23T00:00:00"/>
    <x v="0"/>
  </r>
  <r>
    <x v="25"/>
    <d v="2014-06-25T00:00:00"/>
    <x v="0"/>
  </r>
  <r>
    <x v="25"/>
    <d v="2015-02-25T00:00:00"/>
    <x v="0"/>
  </r>
  <r>
    <x v="25"/>
    <d v="2014-12-09T00:00:00"/>
    <x v="0"/>
  </r>
  <r>
    <x v="25"/>
    <d v="2022-01-13T00:00:00"/>
    <x v="0"/>
  </r>
  <r>
    <x v="25"/>
    <d v="2013-09-05T00:00:00"/>
    <x v="0"/>
  </r>
  <r>
    <x v="25"/>
    <d v="2013-09-02T00:00:00"/>
    <x v="0"/>
  </r>
  <r>
    <x v="25"/>
    <d v="2016-12-10T00:00:00"/>
    <x v="1"/>
  </r>
  <r>
    <x v="25"/>
    <d v="2013-08-29T00:00:00"/>
    <x v="0"/>
  </r>
  <r>
    <x v="25"/>
    <d v="2013-09-04T00:00:00"/>
    <x v="0"/>
  </r>
  <r>
    <x v="25"/>
    <d v="2016-02-11T00:00:00"/>
    <x v="0"/>
  </r>
  <r>
    <x v="25"/>
    <d v="2013-11-04T00:00:00"/>
    <x v="0"/>
  </r>
  <r>
    <x v="25"/>
    <d v="2020-08-19T00:00:00"/>
    <x v="0"/>
  </r>
  <r>
    <x v="25"/>
    <d v="2017-03-24T00:00:00"/>
    <x v="0"/>
  </r>
  <r>
    <x v="25"/>
    <d v="2012-07-26T00:00:00"/>
    <x v="0"/>
  </r>
  <r>
    <x v="25"/>
    <d v="2012-12-15T00:00:00"/>
    <x v="1"/>
  </r>
  <r>
    <x v="25"/>
    <d v="2013-07-13T00:00:00"/>
    <x v="1"/>
  </r>
  <r>
    <x v="25"/>
    <d v="2013-06-21T00:00:00"/>
    <x v="0"/>
  </r>
  <r>
    <x v="25"/>
    <d v="2013-05-24T00:00:00"/>
    <x v="0"/>
  </r>
  <r>
    <x v="25"/>
    <d v="2022-11-22T00:00:00"/>
    <x v="0"/>
  </r>
  <r>
    <x v="25"/>
    <d v="2012-08-10T00:00:00"/>
    <x v="0"/>
  </r>
  <r>
    <x v="25"/>
    <d v="2012-08-29T00:00:00"/>
    <x v="0"/>
  </r>
  <r>
    <x v="25"/>
    <d v="2016-04-02T00:00:00"/>
    <x v="1"/>
  </r>
  <r>
    <x v="25"/>
    <d v="2014-06-24T00:00:00"/>
    <x v="0"/>
  </r>
  <r>
    <x v="25"/>
    <d v="2011-08-31T00:00:00"/>
    <x v="0"/>
  </r>
  <r>
    <x v="25"/>
    <d v="2015-03-02T00:00:00"/>
    <x v="0"/>
  </r>
  <r>
    <x v="25"/>
    <d v="2023-06-05T00:00:00"/>
    <x v="0"/>
  </r>
  <r>
    <x v="25"/>
    <d v="2013-03-19T00:00:00"/>
    <x v="0"/>
  </r>
  <r>
    <x v="25"/>
    <d v="2011-08-31T00:00:00"/>
    <x v="0"/>
  </r>
  <r>
    <x v="25"/>
    <d v="2014-01-08T00:00:00"/>
    <x v="0"/>
  </r>
  <r>
    <x v="25"/>
    <d v="2012-12-20T00:00:00"/>
    <x v="0"/>
  </r>
  <r>
    <x v="25"/>
    <d v="2013-03-20T00:00:00"/>
    <x v="0"/>
  </r>
  <r>
    <x v="25"/>
    <d v="2016-02-28T00:00:00"/>
    <x v="1"/>
  </r>
  <r>
    <x v="25"/>
    <d v="2010-08-03T00:00:00"/>
    <x v="0"/>
  </r>
  <r>
    <x v="26"/>
    <d v="2014-04-15T00:00:00"/>
    <x v="0"/>
  </r>
  <r>
    <x v="26"/>
    <d v="2009-11-05T00:00:00"/>
    <x v="0"/>
  </r>
  <r>
    <x v="26"/>
    <d v="2014-09-08T00:00:00"/>
    <x v="0"/>
  </r>
  <r>
    <x v="26"/>
    <d v="2014-07-08T00:00:00"/>
    <x v="0"/>
  </r>
  <r>
    <x v="26"/>
    <d v="2009-02-07T00:00:00"/>
    <x v="1"/>
  </r>
  <r>
    <x v="26"/>
    <d v="2016-06-30T00:00:00"/>
    <x v="0"/>
  </r>
  <r>
    <x v="26"/>
    <d v="2016-09-22T00:00:00"/>
    <x v="0"/>
  </r>
  <r>
    <x v="26"/>
    <d v="2009-06-05T00:00:00"/>
    <x v="0"/>
  </r>
  <r>
    <x v="26"/>
    <d v="2012-01-31T00:00:00"/>
    <x v="0"/>
  </r>
  <r>
    <x v="26"/>
    <d v="2021-03-06T00:00:00"/>
    <x v="1"/>
  </r>
  <r>
    <x v="26"/>
    <d v="2010-07-21T00:00:00"/>
    <x v="0"/>
  </r>
  <r>
    <x v="26"/>
    <d v="2008-04-01T00:00:00"/>
    <x v="0"/>
  </r>
  <r>
    <x v="26"/>
    <d v="2009-12-02T00:00:00"/>
    <x v="0"/>
  </r>
  <r>
    <x v="26"/>
    <d v="2009-12-24T00:00:00"/>
    <x v="0"/>
  </r>
  <r>
    <x v="26"/>
    <d v="2009-07-03T00:00:00"/>
    <x v="0"/>
  </r>
  <r>
    <x v="26"/>
    <d v="2014-04-06T00:00:00"/>
    <x v="1"/>
  </r>
  <r>
    <x v="26"/>
    <d v="2013-09-15T00:00:00"/>
    <x v="1"/>
  </r>
  <r>
    <x v="26"/>
    <d v="2013-11-11T00:00:00"/>
    <x v="0"/>
  </r>
  <r>
    <x v="26"/>
    <d v="2014-11-10T00:00:00"/>
    <x v="0"/>
  </r>
  <r>
    <x v="26"/>
    <d v="2010-11-29T00:00:00"/>
    <x v="0"/>
  </r>
  <r>
    <x v="26"/>
    <d v="2015-05-19T00:00:00"/>
    <x v="0"/>
  </r>
  <r>
    <x v="26"/>
    <d v="2016-09-06T00:00:00"/>
    <x v="0"/>
  </r>
  <r>
    <x v="26"/>
    <d v="2008-09-18T00:00:00"/>
    <x v="0"/>
  </r>
  <r>
    <x v="26"/>
    <d v="2024-07-04T00:00:00"/>
    <x v="0"/>
  </r>
  <r>
    <x v="26"/>
    <d v="2017-07-03T00:00:00"/>
    <x v="0"/>
  </r>
  <r>
    <x v="26"/>
    <d v="2016-02-29T00:00:00"/>
    <x v="0"/>
  </r>
  <r>
    <x v="26"/>
    <d v="2014-12-20T00:00:00"/>
    <x v="1"/>
  </r>
  <r>
    <x v="26"/>
    <d v="2010-08-01T00:00:00"/>
    <x v="1"/>
  </r>
  <r>
    <x v="26"/>
    <d v="2011-01-06T00:00:00"/>
    <x v="0"/>
  </r>
  <r>
    <x v="26"/>
    <d v="2010-08-14T00:00:00"/>
    <x v="1"/>
  </r>
  <r>
    <x v="26"/>
    <d v="2016-02-24T00:00:00"/>
    <x v="0"/>
  </r>
  <r>
    <x v="26"/>
    <d v="2016-04-07T00:00:00"/>
    <x v="0"/>
  </r>
  <r>
    <x v="26"/>
    <d v="2015-06-11T00:00:00"/>
    <x v="0"/>
  </r>
  <r>
    <x v="26"/>
    <d v="2018-11-22T00:00:00"/>
    <x v="0"/>
  </r>
  <r>
    <x v="26"/>
    <d v="2018-08-06T00:00:00"/>
    <x v="0"/>
  </r>
  <r>
    <x v="26"/>
    <d v="2011-12-27T00:00:00"/>
    <x v="0"/>
  </r>
  <r>
    <x v="26"/>
    <d v="2013-07-03T00:00:00"/>
    <x v="0"/>
  </r>
  <r>
    <x v="26"/>
    <d v="2014-08-07T00:00:00"/>
    <x v="0"/>
  </r>
  <r>
    <x v="26"/>
    <d v="2011-06-10T00:00:00"/>
    <x v="0"/>
  </r>
  <r>
    <x v="26"/>
    <d v="2011-03-05T00:00:00"/>
    <x v="1"/>
  </r>
  <r>
    <x v="26"/>
    <d v="2016-07-13T00:00:00"/>
    <x v="0"/>
  </r>
  <r>
    <x v="26"/>
    <d v="2014-03-29T00:00:00"/>
    <x v="1"/>
  </r>
  <r>
    <x v="26"/>
    <d v="2008-03-11T00:00:00"/>
    <x v="0"/>
  </r>
  <r>
    <x v="26"/>
    <d v="2008-03-13T00:00:00"/>
    <x v="0"/>
  </r>
  <r>
    <x v="26"/>
    <d v="2009-01-07T00:00:00"/>
    <x v="0"/>
  </r>
  <r>
    <x v="26"/>
    <d v="2016-04-20T00:00:00"/>
    <x v="0"/>
  </r>
  <r>
    <x v="26"/>
    <d v="2019-05-13T00:00:00"/>
    <x v="0"/>
  </r>
  <r>
    <x v="26"/>
    <d v="2019-10-25T00:00:00"/>
    <x v="0"/>
  </r>
  <r>
    <x v="26"/>
    <d v="2018-07-24T00:00:00"/>
    <x v="0"/>
  </r>
  <r>
    <x v="26"/>
    <d v="2013-03-14T00:00:00"/>
    <x v="0"/>
  </r>
  <r>
    <x v="26"/>
    <d v="2012-12-07T00:00:00"/>
    <x v="0"/>
  </r>
  <r>
    <x v="26"/>
    <d v="2008-11-11T00:00:00"/>
    <x v="0"/>
  </r>
  <r>
    <x v="26"/>
    <d v="2008-07-30T00:00:00"/>
    <x v="0"/>
  </r>
  <r>
    <x v="26"/>
    <d v="2013-05-30T00:00:00"/>
    <x v="0"/>
  </r>
  <r>
    <x v="26"/>
    <d v="2012-08-14T00:00:00"/>
    <x v="0"/>
  </r>
  <r>
    <x v="26"/>
    <d v="2020-02-27T00:00:00"/>
    <x v="0"/>
  </r>
  <r>
    <x v="26"/>
    <d v="2016-04-15T00:00:00"/>
    <x v="0"/>
  </r>
  <r>
    <x v="26"/>
    <d v="2009-09-08T00:00:00"/>
    <x v="0"/>
  </r>
  <r>
    <x v="26"/>
    <d v="2013-07-14T00:00:00"/>
    <x v="1"/>
  </r>
  <r>
    <x v="26"/>
    <d v="2010-03-26T00:00:00"/>
    <x v="0"/>
  </r>
  <r>
    <x v="26"/>
    <d v="2010-03-21T00:00:00"/>
    <x v="1"/>
  </r>
  <r>
    <x v="26"/>
    <d v="2010-09-30T00:00:00"/>
    <x v="0"/>
  </r>
  <r>
    <x v="26"/>
    <d v="2013-04-11T00:00:00"/>
    <x v="0"/>
  </r>
  <r>
    <x v="26"/>
    <d v="2013-06-27T00:00:00"/>
    <x v="0"/>
  </r>
  <r>
    <x v="26"/>
    <d v="2013-06-13T00:00:00"/>
    <x v="0"/>
  </r>
  <r>
    <x v="26"/>
    <d v="2008-10-04T00:00:00"/>
    <x v="1"/>
  </r>
  <r>
    <x v="26"/>
    <d v="2017-05-01T00:00:00"/>
    <x v="0"/>
  </r>
  <r>
    <x v="26"/>
    <d v="2014-05-30T00:00:00"/>
    <x v="0"/>
  </r>
  <r>
    <x v="26"/>
    <d v="2011-08-23T00:00:00"/>
    <x v="0"/>
  </r>
  <r>
    <x v="26"/>
    <d v="2023-09-13T00:00:00"/>
    <x v="0"/>
  </r>
  <r>
    <x v="26"/>
    <d v="2012-07-22T00:00:00"/>
    <x v="1"/>
  </r>
  <r>
    <x v="26"/>
    <d v="2018-11-17T00:00:00"/>
    <x v="1"/>
  </r>
  <r>
    <x v="26"/>
    <d v="2008-11-04T00:00:00"/>
    <x v="0"/>
  </r>
  <r>
    <x v="26"/>
    <d v="2012-07-13T00:00:00"/>
    <x v="0"/>
  </r>
  <r>
    <x v="26"/>
    <d v="2011-07-17T00:00:00"/>
    <x v="1"/>
  </r>
  <r>
    <x v="26"/>
    <d v="2009-03-17T00:00:00"/>
    <x v="0"/>
  </r>
  <r>
    <x v="26"/>
    <d v="2008-04-25T00:00:00"/>
    <x v="0"/>
  </r>
  <r>
    <x v="26"/>
    <d v="2019-09-22T00:00:00"/>
    <x v="1"/>
  </r>
  <r>
    <x v="26"/>
    <d v="2019-09-22T00:00:00"/>
    <x v="1"/>
  </r>
  <r>
    <x v="26"/>
    <d v="2014-10-29T00:00:00"/>
    <x v="0"/>
  </r>
  <r>
    <x v="26"/>
    <d v="2014-09-11T00:00:00"/>
    <x v="0"/>
  </r>
  <r>
    <x v="26"/>
    <d v="2011-01-16T00:00:00"/>
    <x v="1"/>
  </r>
  <r>
    <x v="26"/>
    <d v="2008-03-12T00:00:00"/>
    <x v="0"/>
  </r>
  <r>
    <x v="26"/>
    <d v="2009-04-29T00:00:00"/>
    <x v="0"/>
  </r>
  <r>
    <x v="26"/>
    <d v="2013-03-30T00:00:00"/>
    <x v="1"/>
  </r>
  <r>
    <x v="26"/>
    <d v="2008-12-23T00:00:00"/>
    <x v="0"/>
  </r>
  <r>
    <x v="26"/>
    <d v="2015-01-01T00:00:00"/>
    <x v="0"/>
  </r>
  <r>
    <x v="26"/>
    <d v="2023-09-20T00:00:00"/>
    <x v="0"/>
  </r>
  <r>
    <x v="26"/>
    <d v="2009-05-21T00:00:00"/>
    <x v="0"/>
  </r>
  <r>
    <x v="26"/>
    <d v="2017-12-09T00:00:00"/>
    <x v="1"/>
  </r>
  <r>
    <x v="26"/>
    <d v="2010-12-20T00:00:00"/>
    <x v="0"/>
  </r>
  <r>
    <x v="26"/>
    <d v="2009-09-28T00:00:00"/>
    <x v="0"/>
  </r>
  <r>
    <x v="26"/>
    <d v="2013-05-03T00:00:00"/>
    <x v="0"/>
  </r>
  <r>
    <x v="26"/>
    <d v="2013-05-14T00:00:00"/>
    <x v="0"/>
  </r>
  <r>
    <x v="26"/>
    <d v="2012-01-05T00:00:00"/>
    <x v="0"/>
  </r>
  <r>
    <x v="26"/>
    <d v="2012-12-23T00:00:00"/>
    <x v="1"/>
  </r>
  <r>
    <x v="26"/>
    <d v="2016-07-27T00:00:00"/>
    <x v="0"/>
  </r>
  <r>
    <x v="26"/>
    <d v="2018-06-25T00:00:00"/>
    <x v="0"/>
  </r>
  <r>
    <x v="26"/>
    <d v="2024-04-12T00:00:00"/>
    <x v="0"/>
  </r>
  <r>
    <x v="26"/>
    <d v="2009-11-30T00:00:00"/>
    <x v="0"/>
  </r>
  <r>
    <x v="26"/>
    <d v="2013-04-09T00:00:00"/>
    <x v="0"/>
  </r>
  <r>
    <x v="26"/>
    <d v="2011-11-24T00:00:00"/>
    <x v="0"/>
  </r>
  <r>
    <x v="26"/>
    <d v="2024-06-04T00:00:00"/>
    <x v="0"/>
  </r>
  <r>
    <x v="26"/>
    <d v="2013-03-23T00:00:00"/>
    <x v="1"/>
  </r>
  <r>
    <x v="26"/>
    <d v="2013-07-04T00:00:00"/>
    <x v="0"/>
  </r>
  <r>
    <x v="26"/>
    <d v="2011-08-24T00:00:00"/>
    <x v="0"/>
  </r>
  <r>
    <x v="26"/>
    <d v="2011-09-30T00:00:00"/>
    <x v="0"/>
  </r>
  <r>
    <x v="26"/>
    <d v="2009-11-10T00:00:00"/>
    <x v="0"/>
  </r>
  <r>
    <x v="26"/>
    <d v="2011-06-07T00:00:00"/>
    <x v="0"/>
  </r>
  <r>
    <x v="26"/>
    <d v="2009-03-30T00:00:00"/>
    <x v="0"/>
  </r>
  <r>
    <x v="26"/>
    <d v="2009-09-12T00:00:00"/>
    <x v="1"/>
  </r>
  <r>
    <x v="26"/>
    <d v="2009-03-03T00:00:00"/>
    <x v="0"/>
  </r>
  <r>
    <x v="26"/>
    <d v="2018-11-16T00:00:00"/>
    <x v="0"/>
  </r>
  <r>
    <x v="26"/>
    <d v="2013-03-29T00:00:00"/>
    <x v="0"/>
  </r>
  <r>
    <x v="26"/>
    <d v="2012-06-14T00:00:00"/>
    <x v="0"/>
  </r>
  <r>
    <x v="26"/>
    <d v="2019-08-12T00:00:00"/>
    <x v="0"/>
  </r>
  <r>
    <x v="26"/>
    <d v="2010-01-11T00:00:00"/>
    <x v="0"/>
  </r>
  <r>
    <x v="26"/>
    <d v="2010-03-07T00:00:00"/>
    <x v="1"/>
  </r>
  <r>
    <x v="26"/>
    <d v="2013-06-27T00:00:00"/>
    <x v="0"/>
  </r>
  <r>
    <x v="26"/>
    <d v="2010-04-17T00:00:00"/>
    <x v="1"/>
  </r>
  <r>
    <x v="26"/>
    <d v="2010-01-01T00:00:00"/>
    <x v="0"/>
  </r>
  <r>
    <x v="26"/>
    <d v="2021-02-06T00:00:00"/>
    <x v="1"/>
  </r>
  <r>
    <x v="26"/>
    <d v="2015-05-28T00:00:00"/>
    <x v="0"/>
  </r>
  <r>
    <x v="26"/>
    <d v="2012-10-30T00:00:00"/>
    <x v="0"/>
  </r>
  <r>
    <x v="26"/>
    <d v="2008-04-01T00:00:00"/>
    <x v="0"/>
  </r>
  <r>
    <x v="27"/>
    <d v="2022-10-17T00:00:00"/>
    <x v="0"/>
  </r>
  <r>
    <x v="27"/>
    <d v="2018-01-12T00:00:00"/>
    <x v="0"/>
  </r>
  <r>
    <x v="27"/>
    <d v="2015-01-26T00:00:00"/>
    <x v="0"/>
  </r>
  <r>
    <x v="27"/>
    <d v="2022-09-01T00:00:00"/>
    <x v="0"/>
  </r>
  <r>
    <x v="27"/>
    <d v="2017-12-01T00:00:00"/>
    <x v="0"/>
  </r>
  <r>
    <x v="27"/>
    <d v="2017-11-30T00:00:00"/>
    <x v="0"/>
  </r>
  <r>
    <x v="27"/>
    <d v="2017-11-30T00:00:00"/>
    <x v="0"/>
  </r>
  <r>
    <x v="27"/>
    <d v="2017-11-30T00:00:00"/>
    <x v="0"/>
  </r>
  <r>
    <x v="27"/>
    <d v="2023-03-12T00:00:00"/>
    <x v="1"/>
  </r>
  <r>
    <x v="27"/>
    <d v="2024-08-12T00:00:00"/>
    <x v="0"/>
  </r>
  <r>
    <x v="27"/>
    <d v="2023-03-29T00:00:00"/>
    <x v="0"/>
  </r>
  <r>
    <x v="27"/>
    <d v="2023-04-27T00:00:00"/>
    <x v="0"/>
  </r>
  <r>
    <x v="27"/>
    <d v="2023-04-10T00:00:00"/>
    <x v="0"/>
  </r>
  <r>
    <x v="27"/>
    <d v="2016-01-26T00:00:00"/>
    <x v="0"/>
  </r>
  <r>
    <x v="27"/>
    <d v="2019-01-09T00:00:00"/>
    <x v="0"/>
  </r>
  <r>
    <x v="27"/>
    <d v="2015-02-24T00:00:00"/>
    <x v="0"/>
  </r>
  <r>
    <x v="27"/>
    <d v="2023-05-02T00:00:00"/>
    <x v="0"/>
  </r>
  <r>
    <x v="27"/>
    <d v="2018-09-04T00:00:00"/>
    <x v="0"/>
  </r>
  <r>
    <x v="27"/>
    <d v="2020-03-18T00:00:00"/>
    <x v="0"/>
  </r>
  <r>
    <x v="27"/>
    <d v="2016-10-18T00:00:00"/>
    <x v="0"/>
  </r>
  <r>
    <x v="27"/>
    <d v="2020-04-28T00:00:00"/>
    <x v="0"/>
  </r>
  <r>
    <x v="27"/>
    <d v="2020-05-25T00:00:00"/>
    <x v="0"/>
  </r>
  <r>
    <x v="27"/>
    <d v="2017-04-03T00:00:00"/>
    <x v="0"/>
  </r>
  <r>
    <x v="27"/>
    <d v="2018-05-27T00:00:00"/>
    <x v="1"/>
  </r>
  <r>
    <x v="27"/>
    <d v="2013-12-08T00:00:00"/>
    <x v="1"/>
  </r>
  <r>
    <x v="27"/>
    <d v="2009-01-20T00:00:00"/>
    <x v="0"/>
  </r>
  <r>
    <x v="27"/>
    <d v="2015-07-29T00:00:00"/>
    <x v="0"/>
  </r>
  <r>
    <x v="27"/>
    <d v="2018-08-30T00:00:00"/>
    <x v="0"/>
  </r>
  <r>
    <x v="27"/>
    <d v="2023-04-21T00:00:00"/>
    <x v="0"/>
  </r>
  <r>
    <x v="27"/>
    <d v="2023-04-30T00:00:00"/>
    <x v="1"/>
  </r>
  <r>
    <x v="27"/>
    <d v="2023-05-16T00:00:00"/>
    <x v="0"/>
  </r>
  <r>
    <x v="27"/>
    <d v="2017-12-18T00:00:00"/>
    <x v="0"/>
  </r>
  <r>
    <x v="27"/>
    <d v="2015-09-26T00:00:00"/>
    <x v="1"/>
  </r>
  <r>
    <x v="27"/>
    <d v="2012-08-17T00:00:00"/>
    <x v="0"/>
  </r>
  <r>
    <x v="27"/>
    <d v="2019-09-16T00:00:00"/>
    <x v="0"/>
  </r>
  <r>
    <x v="27"/>
    <d v="2023-07-07T00:00:00"/>
    <x v="0"/>
  </r>
  <r>
    <x v="27"/>
    <d v="2018-02-07T00:00:00"/>
    <x v="0"/>
  </r>
  <r>
    <x v="27"/>
    <d v="2016-02-01T00:00:00"/>
    <x v="0"/>
  </r>
  <r>
    <x v="27"/>
    <d v="2019-04-01T00:00:00"/>
    <x v="0"/>
  </r>
  <r>
    <x v="27"/>
    <d v="2024-08-19T00:00:00"/>
    <x v="0"/>
  </r>
  <r>
    <x v="27"/>
    <d v="2016-11-07T00:00:00"/>
    <x v="0"/>
  </r>
  <r>
    <x v="27"/>
    <d v="2015-09-09T00:00:00"/>
    <x v="0"/>
  </r>
  <r>
    <x v="27"/>
    <d v="2016-12-21T00:00:00"/>
    <x v="0"/>
  </r>
  <r>
    <x v="27"/>
    <d v="2023-09-01T00:00:00"/>
    <x v="0"/>
  </r>
  <r>
    <x v="27"/>
    <d v="2024-06-25T00:00:00"/>
    <x v="0"/>
  </r>
  <r>
    <x v="27"/>
    <d v="2012-05-04T00:00:00"/>
    <x v="0"/>
  </r>
  <r>
    <x v="27"/>
    <d v="2020-03-20T00:00:00"/>
    <x v="0"/>
  </r>
  <r>
    <x v="27"/>
    <d v="2019-10-23T00:00:00"/>
    <x v="0"/>
  </r>
  <r>
    <x v="27"/>
    <d v="2019-01-27T00:00:00"/>
    <x v="1"/>
  </r>
  <r>
    <x v="27"/>
    <d v="2020-04-02T00:00:00"/>
    <x v="0"/>
  </r>
  <r>
    <x v="27"/>
    <d v="2018-09-03T00:00:00"/>
    <x v="0"/>
  </r>
  <r>
    <x v="27"/>
    <d v="2017-10-29T00:00:00"/>
    <x v="1"/>
  </r>
  <r>
    <x v="27"/>
    <d v="2020-03-26T00:00:00"/>
    <x v="0"/>
  </r>
  <r>
    <x v="27"/>
    <d v="2017-01-07T00:00:00"/>
    <x v="1"/>
  </r>
  <r>
    <x v="27"/>
    <d v="2015-07-18T00:00:00"/>
    <x v="1"/>
  </r>
  <r>
    <x v="27"/>
    <d v="2016-11-02T00:00:00"/>
    <x v="0"/>
  </r>
  <r>
    <x v="27"/>
    <d v="2016-11-02T00:00:00"/>
    <x v="0"/>
  </r>
  <r>
    <x v="27"/>
    <d v="2017-01-04T00:00:00"/>
    <x v="0"/>
  </r>
  <r>
    <x v="27"/>
    <d v="2013-01-23T00:00:00"/>
    <x v="0"/>
  </r>
  <r>
    <x v="27"/>
    <d v="2023-07-26T00:00:00"/>
    <x v="0"/>
  </r>
  <r>
    <x v="27"/>
    <d v="2019-05-03T00:00:00"/>
    <x v="0"/>
  </r>
  <r>
    <x v="27"/>
    <d v="2019-03-27T00:00:00"/>
    <x v="0"/>
  </r>
  <r>
    <x v="27"/>
    <d v="2015-12-18T00:00:00"/>
    <x v="0"/>
  </r>
  <r>
    <x v="27"/>
    <d v="2023-08-09T00:00:00"/>
    <x v="0"/>
  </r>
  <r>
    <x v="27"/>
    <d v="2023-01-06T00:00:00"/>
    <x v="0"/>
  </r>
  <r>
    <x v="27"/>
    <d v="2018-08-29T00:00:00"/>
    <x v="0"/>
  </r>
  <r>
    <x v="27"/>
    <d v="2017-12-19T00:00:00"/>
    <x v="0"/>
  </r>
  <r>
    <x v="27"/>
    <d v="2018-07-03T00:00:00"/>
    <x v="0"/>
  </r>
  <r>
    <x v="27"/>
    <d v="2018-03-18T00:00:00"/>
    <x v="1"/>
  </r>
  <r>
    <x v="27"/>
    <d v="2021-02-07T00:00:00"/>
    <x v="1"/>
  </r>
  <r>
    <x v="27"/>
    <d v="2017-10-05T00:00:00"/>
    <x v="0"/>
  </r>
  <r>
    <x v="27"/>
    <d v="2023-02-04T00:00:00"/>
    <x v="1"/>
  </r>
  <r>
    <x v="27"/>
    <d v="2012-05-12T00:00:00"/>
    <x v="1"/>
  </r>
  <r>
    <x v="27"/>
    <d v="2020-06-17T00:00:00"/>
    <x v="0"/>
  </r>
  <r>
    <x v="27"/>
    <d v="2015-07-07T00:00:00"/>
    <x v="0"/>
  </r>
  <r>
    <x v="27"/>
    <d v="2015-07-08T00:00:00"/>
    <x v="0"/>
  </r>
  <r>
    <x v="27"/>
    <d v="2024-04-30T00:00:00"/>
    <x v="0"/>
  </r>
  <r>
    <x v="27"/>
    <d v="2014-01-06T00:00:00"/>
    <x v="0"/>
  </r>
  <r>
    <x v="27"/>
    <d v="2014-01-06T00:00:00"/>
    <x v="0"/>
  </r>
  <r>
    <x v="27"/>
    <d v="2016-10-17T00:00:00"/>
    <x v="0"/>
  </r>
  <r>
    <x v="27"/>
    <d v="2021-01-20T00:00:00"/>
    <x v="0"/>
  </r>
  <r>
    <x v="27"/>
    <d v="2020-11-04T00:00:00"/>
    <x v="0"/>
  </r>
  <r>
    <x v="27"/>
    <d v="2014-11-06T00:00:00"/>
    <x v="0"/>
  </r>
  <r>
    <x v="27"/>
    <d v="2015-08-31T00:00:00"/>
    <x v="0"/>
  </r>
  <r>
    <x v="27"/>
    <d v="2024-07-31T00:00:00"/>
    <x v="0"/>
  </r>
  <r>
    <x v="27"/>
    <d v="2021-11-15T00:00:00"/>
    <x v="0"/>
  </r>
  <r>
    <x v="27"/>
    <d v="2020-05-11T00:00:00"/>
    <x v="0"/>
  </r>
  <r>
    <x v="27"/>
    <d v="2020-09-29T00:00:00"/>
    <x v="0"/>
  </r>
  <r>
    <x v="27"/>
    <d v="2015-03-30T00:00:00"/>
    <x v="0"/>
  </r>
  <r>
    <x v="27"/>
    <d v="2016-05-03T00:00:00"/>
    <x v="0"/>
  </r>
  <r>
    <x v="27"/>
    <d v="2015-09-02T00:00:00"/>
    <x v="0"/>
  </r>
  <r>
    <x v="27"/>
    <d v="2012-06-30T00:00:00"/>
    <x v="1"/>
  </r>
  <r>
    <x v="27"/>
    <d v="2020-03-29T00:00:00"/>
    <x v="1"/>
  </r>
  <r>
    <x v="27"/>
    <d v="2016-08-02T00:00:00"/>
    <x v="0"/>
  </r>
  <r>
    <x v="27"/>
    <d v="2024-09-04T00:00:00"/>
    <x v="0"/>
  </r>
  <r>
    <x v="27"/>
    <d v="2012-04-26T00:00:00"/>
    <x v="0"/>
  </r>
  <r>
    <x v="27"/>
    <d v="2019-05-23T00:00:00"/>
    <x v="0"/>
  </r>
  <r>
    <x v="27"/>
    <d v="2015-03-04T00:00:00"/>
    <x v="0"/>
  </r>
  <r>
    <x v="27"/>
    <d v="2020-06-01T00:00:00"/>
    <x v="0"/>
  </r>
  <r>
    <x v="27"/>
    <d v="2020-04-30T00:00:00"/>
    <x v="0"/>
  </r>
  <r>
    <x v="27"/>
    <d v="2021-07-19T00:00:00"/>
    <x v="0"/>
  </r>
  <r>
    <x v="27"/>
    <d v="2014-10-26T00:00:00"/>
    <x v="1"/>
  </r>
  <r>
    <x v="27"/>
    <d v="2015-03-04T00:00:00"/>
    <x v="0"/>
  </r>
  <r>
    <x v="27"/>
    <d v="2015-03-03T00:00:00"/>
    <x v="0"/>
  </r>
  <r>
    <x v="27"/>
    <d v="2012-03-06T00:00:00"/>
    <x v="0"/>
  </r>
  <r>
    <x v="27"/>
    <d v="2017-01-18T00:00:00"/>
    <x v="0"/>
  </r>
  <r>
    <x v="27"/>
    <d v="2017-01-18T00:00:00"/>
    <x v="0"/>
  </r>
  <r>
    <x v="27"/>
    <d v="2017-11-17T00:00:00"/>
    <x v="0"/>
  </r>
  <r>
    <x v="27"/>
    <d v="2017-10-23T00:00:00"/>
    <x v="0"/>
  </r>
  <r>
    <x v="27"/>
    <d v="2014-03-27T00:00:00"/>
    <x v="0"/>
  </r>
  <r>
    <x v="27"/>
    <d v="2024-07-13T00:00:00"/>
    <x v="1"/>
  </r>
  <r>
    <x v="27"/>
    <d v="2023-11-05T00:00:00"/>
    <x v="1"/>
  </r>
  <r>
    <x v="27"/>
    <d v="2011-06-17T00:00:00"/>
    <x v="0"/>
  </r>
  <r>
    <x v="27"/>
    <d v="2015-12-17T00:00:00"/>
    <x v="0"/>
  </r>
  <r>
    <x v="27"/>
    <d v="2012-11-15T00:00:00"/>
    <x v="0"/>
  </r>
  <r>
    <x v="27"/>
    <d v="2015-12-16T00:00:00"/>
    <x v="0"/>
  </r>
  <r>
    <x v="27"/>
    <d v="2015-12-15T00:00:00"/>
    <x v="0"/>
  </r>
  <r>
    <x v="27"/>
    <d v="2013-05-03T00:00:00"/>
    <x v="0"/>
  </r>
  <r>
    <x v="27"/>
    <d v="2016-08-17T00:00:00"/>
    <x v="0"/>
  </r>
  <r>
    <x v="27"/>
    <d v="2016-02-16T00:00:00"/>
    <x v="0"/>
  </r>
  <r>
    <x v="27"/>
    <d v="2022-04-08T00:00:00"/>
    <x v="0"/>
  </r>
  <r>
    <x v="27"/>
    <d v="2017-02-17T00:00:00"/>
    <x v="0"/>
  </r>
  <r>
    <x v="27"/>
    <d v="2016-06-24T00:00:00"/>
    <x v="0"/>
  </r>
  <r>
    <x v="27"/>
    <d v="2018-01-03T00:00:00"/>
    <x v="0"/>
  </r>
  <r>
    <x v="27"/>
    <d v="2018-01-01T00:00:00"/>
    <x v="0"/>
  </r>
  <r>
    <x v="27"/>
    <d v="2022-11-19T00:00:00"/>
    <x v="1"/>
  </r>
  <r>
    <x v="27"/>
    <d v="2020-06-02T00:00:00"/>
    <x v="0"/>
  </r>
  <r>
    <x v="27"/>
    <d v="2018-01-02T00:00:00"/>
    <x v="0"/>
  </r>
  <r>
    <x v="27"/>
    <d v="2019-04-16T00:00:00"/>
    <x v="0"/>
  </r>
  <r>
    <x v="27"/>
    <d v="2020-05-22T00:00:00"/>
    <x v="0"/>
  </r>
  <r>
    <x v="27"/>
    <d v="2014-09-10T00:00:00"/>
    <x v="0"/>
  </r>
  <r>
    <x v="27"/>
    <d v="2017-04-27T00:00:00"/>
    <x v="0"/>
  </r>
  <r>
    <x v="27"/>
    <d v="2024-09-23T00:00:00"/>
    <x v="0"/>
  </r>
  <r>
    <x v="27"/>
    <d v="2024-09-24T00:00:00"/>
    <x v="0"/>
  </r>
  <r>
    <x v="27"/>
    <d v="2015-08-10T00:00:00"/>
    <x v="0"/>
  </r>
  <r>
    <x v="27"/>
    <d v="2016-09-05T00:00:00"/>
    <x v="0"/>
  </r>
  <r>
    <x v="27"/>
    <d v="2013-07-05T00:00:00"/>
    <x v="0"/>
  </r>
  <r>
    <x v="27"/>
    <d v="2015-07-02T00:00:00"/>
    <x v="0"/>
  </r>
  <r>
    <x v="27"/>
    <d v="2024-08-23T00:00:00"/>
    <x v="0"/>
  </r>
  <r>
    <x v="27"/>
    <d v="2016-10-18T00:00:00"/>
    <x v="0"/>
  </r>
  <r>
    <x v="27"/>
    <d v="2018-04-05T00:00:00"/>
    <x v="0"/>
  </r>
  <r>
    <x v="27"/>
    <d v="2009-10-28T00:00:00"/>
    <x v="0"/>
  </r>
  <r>
    <x v="27"/>
    <d v="2024-06-29T00:00:00"/>
    <x v="1"/>
  </r>
  <r>
    <x v="27"/>
    <d v="2018-06-22T00:00:00"/>
    <x v="0"/>
  </r>
  <r>
    <x v="27"/>
    <d v="2020-04-23T00:00:00"/>
    <x v="0"/>
  </r>
  <r>
    <x v="27"/>
    <d v="2020-04-11T00:00:00"/>
    <x v="1"/>
  </r>
  <r>
    <x v="27"/>
    <d v="2023-05-08T00:00:00"/>
    <x v="0"/>
  </r>
  <r>
    <x v="27"/>
    <d v="2020-07-27T00:00:00"/>
    <x v="0"/>
  </r>
  <r>
    <x v="27"/>
    <d v="2017-10-05T00:00:00"/>
    <x v="0"/>
  </r>
  <r>
    <x v="27"/>
    <d v="2018-02-26T00:00:00"/>
    <x v="0"/>
  </r>
  <r>
    <x v="27"/>
    <d v="2010-10-11T00:00:00"/>
    <x v="0"/>
  </r>
  <r>
    <x v="27"/>
    <d v="2011-01-03T00:00:00"/>
    <x v="0"/>
  </r>
  <r>
    <x v="27"/>
    <d v="2017-06-06T00:00:00"/>
    <x v="0"/>
  </r>
  <r>
    <x v="27"/>
    <d v="2019-10-02T00:00:00"/>
    <x v="0"/>
  </r>
  <r>
    <x v="27"/>
    <d v="2020-03-02T00:00:00"/>
    <x v="0"/>
  </r>
  <r>
    <x v="27"/>
    <d v="2016-05-10T00:00:00"/>
    <x v="0"/>
  </r>
  <r>
    <x v="27"/>
    <d v="2020-07-09T00:00:00"/>
    <x v="0"/>
  </r>
  <r>
    <x v="27"/>
    <d v="2023-05-16T00:00:00"/>
    <x v="0"/>
  </r>
  <r>
    <x v="27"/>
    <d v="2020-07-10T00:00:00"/>
    <x v="0"/>
  </r>
  <r>
    <x v="27"/>
    <d v="2022-09-05T00:00:00"/>
    <x v="0"/>
  </r>
  <r>
    <x v="27"/>
    <d v="2014-11-20T00:00:00"/>
    <x v="0"/>
  </r>
  <r>
    <x v="27"/>
    <d v="2021-05-25T00:00:00"/>
    <x v="0"/>
  </r>
  <r>
    <x v="27"/>
    <d v="2019-07-11T00:00:00"/>
    <x v="0"/>
  </r>
  <r>
    <x v="27"/>
    <d v="2022-01-19T00:00:00"/>
    <x v="0"/>
  </r>
  <r>
    <x v="27"/>
    <d v="2016-07-29T00:00:00"/>
    <x v="0"/>
  </r>
  <r>
    <x v="27"/>
    <d v="2020-06-08T00:00:00"/>
    <x v="0"/>
  </r>
  <r>
    <x v="27"/>
    <d v="2016-03-04T00:00:00"/>
    <x v="0"/>
  </r>
  <r>
    <x v="27"/>
    <d v="2020-12-14T00:00:00"/>
    <x v="0"/>
  </r>
  <r>
    <x v="27"/>
    <d v="2017-08-30T00:00:00"/>
    <x v="0"/>
  </r>
  <r>
    <x v="27"/>
    <d v="2018-03-05T00:00:00"/>
    <x v="0"/>
  </r>
  <r>
    <x v="27"/>
    <d v="2019-06-04T00:00:00"/>
    <x v="0"/>
  </r>
  <r>
    <x v="27"/>
    <d v="2019-12-09T00:00:00"/>
    <x v="0"/>
  </r>
  <r>
    <x v="27"/>
    <d v="2019-12-09T00:00:00"/>
    <x v="0"/>
  </r>
  <r>
    <x v="27"/>
    <d v="2016-11-09T00:00:00"/>
    <x v="0"/>
  </r>
  <r>
    <x v="27"/>
    <d v="2024-09-30T00:00:00"/>
    <x v="0"/>
  </r>
  <r>
    <x v="27"/>
    <d v="2013-02-15T00:00:00"/>
    <x v="0"/>
  </r>
  <r>
    <x v="27"/>
    <d v="2017-08-14T00:00:00"/>
    <x v="0"/>
  </r>
  <r>
    <x v="27"/>
    <d v="2012-05-16T00:00:00"/>
    <x v="0"/>
  </r>
  <r>
    <x v="27"/>
    <d v="2018-09-27T00:00:00"/>
    <x v="0"/>
  </r>
  <r>
    <x v="27"/>
    <d v="2022-06-09T00:00:00"/>
    <x v="0"/>
  </r>
  <r>
    <x v="27"/>
    <d v="2017-03-13T00:00:00"/>
    <x v="0"/>
  </r>
  <r>
    <x v="27"/>
    <d v="2020-03-23T00:00:00"/>
    <x v="0"/>
  </r>
  <r>
    <x v="27"/>
    <d v="2018-09-07T00:00:00"/>
    <x v="0"/>
  </r>
  <r>
    <x v="27"/>
    <d v="2023-09-19T00:00:00"/>
    <x v="0"/>
  </r>
  <r>
    <x v="27"/>
    <d v="2023-07-15T00:00:00"/>
    <x v="1"/>
  </r>
  <r>
    <x v="27"/>
    <d v="2014-06-10T00:00:00"/>
    <x v="0"/>
  </r>
  <r>
    <x v="27"/>
    <d v="2023-04-13T00:00:00"/>
    <x v="0"/>
  </r>
  <r>
    <x v="27"/>
    <d v="2023-04-27T00:00:00"/>
    <x v="0"/>
  </r>
  <r>
    <x v="27"/>
    <d v="2018-08-29T00:00:00"/>
    <x v="0"/>
  </r>
  <r>
    <x v="27"/>
    <d v="2018-11-20T00:00:00"/>
    <x v="0"/>
  </r>
  <r>
    <x v="27"/>
    <d v="2018-09-03T00:00:00"/>
    <x v="0"/>
  </r>
  <r>
    <x v="27"/>
    <d v="2017-03-20T00:00:00"/>
    <x v="0"/>
  </r>
  <r>
    <x v="27"/>
    <d v="2014-03-11T00:00:00"/>
    <x v="0"/>
  </r>
  <r>
    <x v="27"/>
    <d v="2020-02-17T00:00:00"/>
    <x v="0"/>
  </r>
  <r>
    <x v="27"/>
    <d v="2022-03-05T00:00:00"/>
    <x v="1"/>
  </r>
  <r>
    <x v="27"/>
    <d v="2020-09-24T00:00:00"/>
    <x v="0"/>
  </r>
  <r>
    <x v="27"/>
    <d v="2014-03-22T00:00:00"/>
    <x v="1"/>
  </r>
  <r>
    <x v="27"/>
    <d v="2017-10-04T00:00:00"/>
    <x v="0"/>
  </r>
  <r>
    <x v="27"/>
    <d v="2015-07-10T00:00:00"/>
    <x v="0"/>
  </r>
  <r>
    <x v="27"/>
    <d v="2018-10-23T00:00:00"/>
    <x v="0"/>
  </r>
  <r>
    <x v="27"/>
    <d v="2022-03-25T00:00:00"/>
    <x v="0"/>
  </r>
  <r>
    <x v="27"/>
    <d v="2019-11-15T00:00:00"/>
    <x v="0"/>
  </r>
  <r>
    <x v="27"/>
    <d v="2022-08-02T00:00:00"/>
    <x v="0"/>
  </r>
  <r>
    <x v="27"/>
    <d v="2020-06-22T00:00:00"/>
    <x v="0"/>
  </r>
  <r>
    <x v="27"/>
    <d v="2019-04-17T00:00:00"/>
    <x v="0"/>
  </r>
  <r>
    <x v="27"/>
    <d v="2020-12-14T00:00:00"/>
    <x v="0"/>
  </r>
  <r>
    <x v="27"/>
    <d v="2017-07-03T00:00:00"/>
    <x v="0"/>
  </r>
  <r>
    <x v="27"/>
    <d v="2014-12-13T00:00:00"/>
    <x v="1"/>
  </r>
  <r>
    <x v="27"/>
    <d v="2011-03-03T00:00:00"/>
    <x v="0"/>
  </r>
  <r>
    <x v="27"/>
    <d v="2013-10-31T00:00:00"/>
    <x v="0"/>
  </r>
  <r>
    <x v="27"/>
    <d v="2014-02-17T00:00:00"/>
    <x v="0"/>
  </r>
  <r>
    <x v="27"/>
    <d v="2021-08-19T00:00:00"/>
    <x v="0"/>
  </r>
  <r>
    <x v="27"/>
    <d v="2022-05-30T00:00:00"/>
    <x v="0"/>
  </r>
  <r>
    <x v="27"/>
    <d v="2023-05-30T00:00:00"/>
    <x v="0"/>
  </r>
  <r>
    <x v="27"/>
    <d v="2016-09-27T00:00:00"/>
    <x v="0"/>
  </r>
  <r>
    <x v="27"/>
    <d v="2016-02-15T00:00:00"/>
    <x v="0"/>
  </r>
  <r>
    <x v="27"/>
    <d v="2017-11-17T00:00:00"/>
    <x v="0"/>
  </r>
  <r>
    <x v="27"/>
    <d v="2015-02-16T00:00:00"/>
    <x v="0"/>
  </r>
  <r>
    <x v="27"/>
    <d v="2023-02-21T00:00:00"/>
    <x v="0"/>
  </r>
  <r>
    <x v="27"/>
    <d v="2023-03-16T00:00:00"/>
    <x v="0"/>
  </r>
  <r>
    <x v="27"/>
    <d v="2017-03-22T00:00:00"/>
    <x v="0"/>
  </r>
  <r>
    <x v="27"/>
    <d v="2017-04-22T00:00:00"/>
    <x v="1"/>
  </r>
  <r>
    <x v="27"/>
    <d v="2016-01-25T00:00:00"/>
    <x v="0"/>
  </r>
  <r>
    <x v="27"/>
    <d v="2019-07-31T00:00:00"/>
    <x v="0"/>
  </r>
  <r>
    <x v="27"/>
    <d v="2021-01-07T00:00:00"/>
    <x v="0"/>
  </r>
  <r>
    <x v="27"/>
    <d v="2015-02-13T00:00:00"/>
    <x v="0"/>
  </r>
  <r>
    <x v="27"/>
    <d v="2023-12-22T00:00:00"/>
    <x v="0"/>
  </r>
  <r>
    <x v="27"/>
    <d v="2023-06-08T00:00:00"/>
    <x v="0"/>
  </r>
  <r>
    <x v="27"/>
    <d v="2021-10-20T00:00:00"/>
    <x v="0"/>
  </r>
  <r>
    <x v="27"/>
    <d v="2015-02-19T00:00:00"/>
    <x v="0"/>
  </r>
  <r>
    <x v="27"/>
    <d v="2015-02-17T00:00:00"/>
    <x v="0"/>
  </r>
  <r>
    <x v="27"/>
    <d v="2017-09-04T00:00:00"/>
    <x v="0"/>
  </r>
  <r>
    <x v="27"/>
    <d v="2018-02-14T00:00:00"/>
    <x v="0"/>
  </r>
  <r>
    <x v="27"/>
    <d v="2017-07-15T00:00:00"/>
    <x v="1"/>
  </r>
  <r>
    <x v="27"/>
    <d v="2018-01-31T00:00:00"/>
    <x v="0"/>
  </r>
  <r>
    <x v="27"/>
    <d v="2016-08-14T00:00:00"/>
    <x v="1"/>
  </r>
  <r>
    <x v="27"/>
    <d v="2022-11-18T00:00:00"/>
    <x v="0"/>
  </r>
  <r>
    <x v="27"/>
    <d v="2015-06-04T00:00:00"/>
    <x v="0"/>
  </r>
  <r>
    <x v="27"/>
    <d v="2012-11-17T00:00:00"/>
    <x v="1"/>
  </r>
  <r>
    <x v="27"/>
    <d v="2018-09-24T00:00:00"/>
    <x v="0"/>
  </r>
  <r>
    <x v="27"/>
    <d v="2020-09-16T00:00:00"/>
    <x v="0"/>
  </r>
  <r>
    <x v="27"/>
    <d v="2020-01-13T00:00:00"/>
    <x v="0"/>
  </r>
  <r>
    <x v="27"/>
    <d v="2017-01-07T00:00:00"/>
    <x v="1"/>
  </r>
  <r>
    <x v="27"/>
    <d v="2017-03-05T00:00:00"/>
    <x v="1"/>
  </r>
  <r>
    <x v="27"/>
    <d v="2017-09-27T00:00:00"/>
    <x v="0"/>
  </r>
  <r>
    <x v="27"/>
    <d v="2016-11-10T00:00:00"/>
    <x v="0"/>
  </r>
  <r>
    <x v="27"/>
    <d v="2021-06-15T00:00:00"/>
    <x v="0"/>
  </r>
  <r>
    <x v="27"/>
    <d v="2017-07-24T00:00:00"/>
    <x v="0"/>
  </r>
  <r>
    <x v="27"/>
    <d v="2016-11-26T00:00:00"/>
    <x v="1"/>
  </r>
  <r>
    <x v="27"/>
    <d v="2019-01-09T00:00:00"/>
    <x v="0"/>
  </r>
  <r>
    <x v="27"/>
    <d v="2020-09-09T00:00:00"/>
    <x v="0"/>
  </r>
  <r>
    <x v="27"/>
    <d v="2021-03-19T00:00:00"/>
    <x v="0"/>
  </r>
  <r>
    <x v="27"/>
    <d v="2015-01-21T00:00:00"/>
    <x v="0"/>
  </r>
  <r>
    <x v="27"/>
    <d v="2019-12-17T00:00:00"/>
    <x v="0"/>
  </r>
  <r>
    <x v="27"/>
    <d v="2021-03-16T00:00:00"/>
    <x v="0"/>
  </r>
  <r>
    <x v="27"/>
    <d v="2017-07-10T00:00:00"/>
    <x v="0"/>
  </r>
  <r>
    <x v="27"/>
    <d v="2014-10-21T00:00:00"/>
    <x v="0"/>
  </r>
  <r>
    <x v="27"/>
    <d v="2019-06-11T00:00:00"/>
    <x v="0"/>
  </r>
  <r>
    <x v="27"/>
    <d v="2016-11-20T00:00:00"/>
    <x v="1"/>
  </r>
  <r>
    <x v="27"/>
    <d v="2014-07-21T00:00:00"/>
    <x v="0"/>
  </r>
  <r>
    <x v="27"/>
    <d v="2019-04-17T00:00:00"/>
    <x v="0"/>
  </r>
  <r>
    <x v="27"/>
    <d v="2021-09-29T00:00:00"/>
    <x v="0"/>
  </r>
  <r>
    <x v="27"/>
    <d v="2021-02-24T00:00:00"/>
    <x v="0"/>
  </r>
  <r>
    <x v="27"/>
    <d v="2021-02-25T00:00:00"/>
    <x v="0"/>
  </r>
  <r>
    <x v="27"/>
    <d v="2016-03-31T00:00:00"/>
    <x v="0"/>
  </r>
  <r>
    <x v="27"/>
    <d v="2019-10-07T00:00:00"/>
    <x v="0"/>
  </r>
  <r>
    <x v="27"/>
    <d v="2017-09-07T00:00:00"/>
    <x v="0"/>
  </r>
  <r>
    <x v="27"/>
    <d v="2019-12-01T00:00:00"/>
    <x v="1"/>
  </r>
  <r>
    <x v="27"/>
    <d v="2017-09-05T00:00:00"/>
    <x v="0"/>
  </r>
  <r>
    <x v="27"/>
    <d v="2022-03-10T00:00:00"/>
    <x v="0"/>
  </r>
  <r>
    <x v="27"/>
    <d v="2019-10-01T00:00:00"/>
    <x v="0"/>
  </r>
  <r>
    <x v="27"/>
    <d v="2014-11-03T00:00:00"/>
    <x v="0"/>
  </r>
  <r>
    <x v="27"/>
    <d v="2014-11-04T00:00:00"/>
    <x v="0"/>
  </r>
  <r>
    <x v="27"/>
    <d v="2015-02-02T00:00:00"/>
    <x v="0"/>
  </r>
  <r>
    <x v="27"/>
    <d v="2020-03-12T00:00:00"/>
    <x v="0"/>
  </r>
  <r>
    <x v="27"/>
    <d v="2023-05-12T00:00:00"/>
    <x v="0"/>
  </r>
  <r>
    <x v="27"/>
    <d v="2023-06-29T00:00:00"/>
    <x v="0"/>
  </r>
  <r>
    <x v="27"/>
    <d v="2021-05-29T00:00:00"/>
    <x v="1"/>
  </r>
  <r>
    <x v="27"/>
    <d v="2023-11-15T00:00:00"/>
    <x v="0"/>
  </r>
  <r>
    <x v="27"/>
    <d v="2014-04-15T00:00:00"/>
    <x v="0"/>
  </r>
  <r>
    <x v="27"/>
    <d v="2015-03-26T00:00:00"/>
    <x v="0"/>
  </r>
  <r>
    <x v="27"/>
    <d v="2017-07-05T00:00:00"/>
    <x v="0"/>
  </r>
  <r>
    <x v="27"/>
    <d v="2014-11-24T00:00:00"/>
    <x v="0"/>
  </r>
  <r>
    <x v="27"/>
    <d v="2020-09-01T00:00:00"/>
    <x v="0"/>
  </r>
  <r>
    <x v="27"/>
    <d v="2017-09-04T00:00:00"/>
    <x v="0"/>
  </r>
  <r>
    <x v="27"/>
    <d v="2019-05-31T00:00:00"/>
    <x v="0"/>
  </r>
  <r>
    <x v="27"/>
    <d v="2020-05-17T00:00:00"/>
    <x v="1"/>
  </r>
  <r>
    <x v="27"/>
    <d v="2022-10-24T00:00:00"/>
    <x v="0"/>
  </r>
  <r>
    <x v="27"/>
    <d v="2018-05-02T00:00:00"/>
    <x v="0"/>
  </r>
  <r>
    <x v="27"/>
    <d v="2018-02-19T00:00:00"/>
    <x v="0"/>
  </r>
  <r>
    <x v="27"/>
    <d v="2017-03-20T00:00:00"/>
    <x v="0"/>
  </r>
  <r>
    <x v="27"/>
    <d v="2017-12-20T00:00:00"/>
    <x v="0"/>
  </r>
  <r>
    <x v="27"/>
    <d v="2022-08-25T00:00:00"/>
    <x v="0"/>
  </r>
  <r>
    <x v="27"/>
    <d v="2020-06-03T00:00:00"/>
    <x v="0"/>
  </r>
  <r>
    <x v="27"/>
    <d v="2020-09-08T00:00:00"/>
    <x v="0"/>
  </r>
  <r>
    <x v="27"/>
    <d v="2016-02-16T00:00:00"/>
    <x v="0"/>
  </r>
  <r>
    <x v="27"/>
    <d v="2014-11-27T00:00:00"/>
    <x v="0"/>
  </r>
  <r>
    <x v="27"/>
    <d v="2020-05-27T00:00:00"/>
    <x v="0"/>
  </r>
  <r>
    <x v="27"/>
    <d v="2017-07-15T00:00:00"/>
    <x v="1"/>
  </r>
  <r>
    <x v="27"/>
    <d v="2018-08-24T00:00:00"/>
    <x v="0"/>
  </r>
  <r>
    <x v="27"/>
    <d v="2012-07-06T00:00:00"/>
    <x v="0"/>
  </r>
  <r>
    <x v="27"/>
    <d v="2015-06-30T00:00:00"/>
    <x v="0"/>
  </r>
  <r>
    <x v="27"/>
    <d v="2012-06-22T00:00:00"/>
    <x v="0"/>
  </r>
  <r>
    <x v="27"/>
    <d v="2012-08-08T00:00:00"/>
    <x v="0"/>
  </r>
  <r>
    <x v="27"/>
    <d v="2008-12-06T00:00:00"/>
    <x v="1"/>
  </r>
  <r>
    <x v="28"/>
    <d v="2015-09-05T00:00:00"/>
    <x v="1"/>
  </r>
  <r>
    <x v="28"/>
    <d v="2016-01-20T00:00:00"/>
    <x v="0"/>
  </r>
  <r>
    <x v="28"/>
    <d v="2021-01-10T00:00:00"/>
    <x v="1"/>
  </r>
  <r>
    <x v="28"/>
    <d v="2019-07-24T00:00:00"/>
    <x v="0"/>
  </r>
  <r>
    <x v="28"/>
    <d v="2015-09-05T00:00:00"/>
    <x v="1"/>
  </r>
  <r>
    <x v="28"/>
    <d v="2022-01-18T00:00:00"/>
    <x v="0"/>
  </r>
  <r>
    <x v="28"/>
    <d v="2014-06-24T00:00:00"/>
    <x v="0"/>
  </r>
  <r>
    <x v="28"/>
    <d v="2014-06-30T00:00:00"/>
    <x v="0"/>
  </r>
  <r>
    <x v="28"/>
    <d v="2018-02-19T00:00:00"/>
    <x v="0"/>
  </r>
  <r>
    <x v="28"/>
    <d v="2018-04-13T00:00:00"/>
    <x v="0"/>
  </r>
  <r>
    <x v="28"/>
    <d v="2024-05-23T00:00:00"/>
    <x v="0"/>
  </r>
  <r>
    <x v="28"/>
    <d v="2020-04-19T00:00:00"/>
    <x v="1"/>
  </r>
  <r>
    <x v="28"/>
    <d v="2019-03-30T00:00:00"/>
    <x v="1"/>
  </r>
  <r>
    <x v="28"/>
    <d v="2015-09-09T00:00:00"/>
    <x v="0"/>
  </r>
  <r>
    <x v="28"/>
    <d v="2018-01-05T00:00:00"/>
    <x v="0"/>
  </r>
  <r>
    <x v="28"/>
    <d v="2015-01-17T00:00:00"/>
    <x v="1"/>
  </r>
  <r>
    <x v="28"/>
    <d v="2014-09-15T00:00:00"/>
    <x v="0"/>
  </r>
  <r>
    <x v="28"/>
    <d v="2014-09-16T00:00:00"/>
    <x v="0"/>
  </r>
  <r>
    <x v="28"/>
    <d v="2016-01-20T00:00:00"/>
    <x v="0"/>
  </r>
  <r>
    <x v="28"/>
    <d v="2021-04-27T00:00:00"/>
    <x v="0"/>
  </r>
  <r>
    <x v="28"/>
    <d v="2015-09-05T00:00:00"/>
    <x v="1"/>
  </r>
  <r>
    <x v="28"/>
    <d v="2015-09-05T00:00:00"/>
    <x v="1"/>
  </r>
  <r>
    <x v="28"/>
    <d v="2015-12-29T00:00:00"/>
    <x v="0"/>
  </r>
  <r>
    <x v="28"/>
    <d v="2018-01-14T00:00:00"/>
    <x v="1"/>
  </r>
  <r>
    <x v="28"/>
    <d v="2019-04-22T00:00:00"/>
    <x v="0"/>
  </r>
  <r>
    <x v="28"/>
    <d v="2020-09-20T00:00:00"/>
    <x v="1"/>
  </r>
  <r>
    <x v="28"/>
    <d v="2015-03-12T00:00:00"/>
    <x v="0"/>
  </r>
  <r>
    <x v="28"/>
    <d v="2020-04-11T00:00:00"/>
    <x v="1"/>
  </r>
  <r>
    <x v="28"/>
    <d v="2016-11-22T00:00:00"/>
    <x v="0"/>
  </r>
  <r>
    <x v="28"/>
    <d v="2018-03-15T00:00:00"/>
    <x v="0"/>
  </r>
  <r>
    <x v="28"/>
    <d v="2024-05-14T00:00:00"/>
    <x v="0"/>
  </r>
  <r>
    <x v="28"/>
    <d v="2015-09-05T00:00:00"/>
    <x v="1"/>
  </r>
  <r>
    <x v="28"/>
    <d v="2014-08-15T00:00:00"/>
    <x v="0"/>
  </r>
  <r>
    <x v="28"/>
    <d v="2015-09-05T00:00:00"/>
    <x v="1"/>
  </r>
  <r>
    <x v="28"/>
    <d v="2017-04-06T00:00:00"/>
    <x v="0"/>
  </r>
  <r>
    <x v="28"/>
    <d v="2018-07-29T00:00:00"/>
    <x v="1"/>
  </r>
  <r>
    <x v="28"/>
    <d v="2016-01-20T00:00:00"/>
    <x v="0"/>
  </r>
  <r>
    <x v="28"/>
    <d v="2023-06-12T00:00:00"/>
    <x v="0"/>
  </r>
  <r>
    <x v="28"/>
    <d v="2017-08-28T00:00:00"/>
    <x v="0"/>
  </r>
  <r>
    <x v="28"/>
    <d v="2017-03-07T00:00:00"/>
    <x v="0"/>
  </r>
  <r>
    <x v="28"/>
    <d v="2018-11-07T00:00:00"/>
    <x v="0"/>
  </r>
  <r>
    <x v="28"/>
    <d v="2014-07-07T00:00:00"/>
    <x v="0"/>
  </r>
  <r>
    <x v="28"/>
    <d v="2016-11-23T00:00:00"/>
    <x v="0"/>
  </r>
  <r>
    <x v="28"/>
    <d v="2017-04-22T00:00:00"/>
    <x v="1"/>
  </r>
  <r>
    <x v="28"/>
    <d v="2024-08-15T00:00:00"/>
    <x v="0"/>
  </r>
  <r>
    <x v="28"/>
    <d v="2023-04-17T00:00:00"/>
    <x v="0"/>
  </r>
  <r>
    <x v="28"/>
    <d v="2015-10-17T00:00:00"/>
    <x v="1"/>
  </r>
  <r>
    <x v="28"/>
    <d v="2020-08-21T00:00:00"/>
    <x v="0"/>
  </r>
  <r>
    <x v="28"/>
    <d v="2019-06-22T00:00:00"/>
    <x v="1"/>
  </r>
  <r>
    <x v="28"/>
    <d v="2016-12-18T00:00:00"/>
    <x v="1"/>
  </r>
  <r>
    <x v="28"/>
    <d v="2020-01-05T00:00:00"/>
    <x v="1"/>
  </r>
  <r>
    <x v="29"/>
    <d v="2013-02-15T00:00:00"/>
    <x v="0"/>
  </r>
  <r>
    <x v="29"/>
    <d v="2015-09-29T00:00:00"/>
    <x v="0"/>
  </r>
  <r>
    <x v="29"/>
    <d v="2024-01-26T00:00:00"/>
    <x v="0"/>
  </r>
  <r>
    <x v="29"/>
    <d v="2017-12-04T00:00:00"/>
    <x v="0"/>
  </r>
  <r>
    <x v="29"/>
    <d v="2014-09-27T00:00:00"/>
    <x v="1"/>
  </r>
  <r>
    <x v="29"/>
    <d v="2014-09-18T00:00:00"/>
    <x v="0"/>
  </r>
  <r>
    <x v="29"/>
    <d v="2016-10-18T00:00:00"/>
    <x v="0"/>
  </r>
  <r>
    <x v="29"/>
    <d v="2012-06-28T00:00:00"/>
    <x v="0"/>
  </r>
  <r>
    <x v="29"/>
    <d v="2013-05-26T00:00:00"/>
    <x v="1"/>
  </r>
  <r>
    <x v="29"/>
    <d v="2013-08-18T00:00:00"/>
    <x v="1"/>
  </r>
  <r>
    <x v="29"/>
    <d v="2012-09-17T00:00:00"/>
    <x v="0"/>
  </r>
  <r>
    <x v="29"/>
    <d v="2017-08-05T00:00:00"/>
    <x v="1"/>
  </r>
  <r>
    <x v="29"/>
    <d v="2016-07-01T00:00:00"/>
    <x v="0"/>
  </r>
  <r>
    <x v="29"/>
    <d v="2020-08-15T00:00:00"/>
    <x v="1"/>
  </r>
  <r>
    <x v="29"/>
    <d v="2021-08-25T00:00:00"/>
    <x v="0"/>
  </r>
  <r>
    <x v="29"/>
    <d v="2021-07-26T00:00:00"/>
    <x v="0"/>
  </r>
  <r>
    <x v="29"/>
    <d v="2021-07-24T00:00:00"/>
    <x v="1"/>
  </r>
  <r>
    <x v="29"/>
    <d v="2020-08-05T00:00:00"/>
    <x v="0"/>
  </r>
  <r>
    <x v="29"/>
    <d v="2020-11-10T00:00:00"/>
    <x v="0"/>
  </r>
  <r>
    <x v="29"/>
    <d v="2015-06-19T00:00:00"/>
    <x v="0"/>
  </r>
  <r>
    <x v="29"/>
    <d v="2016-04-12T00:00:00"/>
    <x v="0"/>
  </r>
  <r>
    <x v="29"/>
    <d v="2013-03-16T00:00:00"/>
    <x v="1"/>
  </r>
  <r>
    <x v="29"/>
    <d v="2012-11-18T00:00:00"/>
    <x v="1"/>
  </r>
  <r>
    <x v="29"/>
    <d v="2018-03-13T00:00:00"/>
    <x v="0"/>
  </r>
  <r>
    <x v="29"/>
    <d v="2017-07-07T00:00:00"/>
    <x v="0"/>
  </r>
  <r>
    <x v="29"/>
    <d v="2021-07-13T00:00:00"/>
    <x v="0"/>
  </r>
  <r>
    <x v="29"/>
    <d v="2019-02-01T00:00:00"/>
    <x v="0"/>
  </r>
  <r>
    <x v="29"/>
    <d v="2018-01-11T00:00:00"/>
    <x v="0"/>
  </r>
  <r>
    <x v="29"/>
    <d v="2020-09-08T00:00:00"/>
    <x v="0"/>
  </r>
  <r>
    <x v="29"/>
    <d v="2021-02-26T00:00:00"/>
    <x v="0"/>
  </r>
  <r>
    <x v="29"/>
    <d v="2020-09-09T00:00:00"/>
    <x v="0"/>
  </r>
  <r>
    <x v="29"/>
    <d v="2013-05-01T00:00:00"/>
    <x v="0"/>
  </r>
  <r>
    <x v="29"/>
    <d v="2020-07-24T00:00:00"/>
    <x v="0"/>
  </r>
  <r>
    <x v="29"/>
    <d v="2012-10-12T00:00:00"/>
    <x v="0"/>
  </r>
  <r>
    <x v="29"/>
    <d v="2013-06-12T00:00:00"/>
    <x v="0"/>
  </r>
  <r>
    <x v="29"/>
    <d v="2017-09-13T00:00:00"/>
    <x v="0"/>
  </r>
  <r>
    <x v="29"/>
    <d v="2013-02-27T00:00:00"/>
    <x v="0"/>
  </r>
  <r>
    <x v="29"/>
    <d v="2016-10-10T00:00:00"/>
    <x v="0"/>
  </r>
  <r>
    <x v="29"/>
    <d v="2017-10-31T00:00:00"/>
    <x v="0"/>
  </r>
  <r>
    <x v="29"/>
    <d v="2014-03-21T00:00:00"/>
    <x v="0"/>
  </r>
  <r>
    <x v="29"/>
    <d v="2014-07-30T00:00:00"/>
    <x v="0"/>
  </r>
  <r>
    <x v="29"/>
    <d v="2014-07-23T00:00:00"/>
    <x v="0"/>
  </r>
  <r>
    <x v="29"/>
    <d v="2018-03-26T00:00:00"/>
    <x v="0"/>
  </r>
  <r>
    <x v="29"/>
    <d v="2018-02-09T00:00:00"/>
    <x v="0"/>
  </r>
  <r>
    <x v="29"/>
    <d v="2023-03-30T00:00:00"/>
    <x v="0"/>
  </r>
  <r>
    <x v="29"/>
    <d v="2020-04-01T00:00:00"/>
    <x v="0"/>
  </r>
  <r>
    <x v="29"/>
    <d v="2016-10-04T00:00:00"/>
    <x v="0"/>
  </r>
  <r>
    <x v="29"/>
    <d v="2023-11-27T00:00:00"/>
    <x v="0"/>
  </r>
  <r>
    <x v="29"/>
    <d v="2012-08-23T00:00:00"/>
    <x v="0"/>
  </r>
  <r>
    <x v="29"/>
    <d v="2018-07-25T00:00:00"/>
    <x v="0"/>
  </r>
  <r>
    <x v="29"/>
    <d v="2017-03-20T00:00:00"/>
    <x v="0"/>
  </r>
  <r>
    <x v="29"/>
    <d v="2017-05-24T00:00:00"/>
    <x v="0"/>
  </r>
  <r>
    <x v="29"/>
    <d v="2021-09-10T00:00:00"/>
    <x v="0"/>
  </r>
  <r>
    <x v="29"/>
    <d v="2021-07-02T00:00:00"/>
    <x v="0"/>
  </r>
  <r>
    <x v="29"/>
    <d v="2017-03-01T00:00:00"/>
    <x v="0"/>
  </r>
  <r>
    <x v="29"/>
    <d v="2019-08-13T00:00:00"/>
    <x v="0"/>
  </r>
  <r>
    <x v="29"/>
    <d v="2014-09-22T00:00:00"/>
    <x v="0"/>
  </r>
  <r>
    <x v="29"/>
    <d v="2021-03-28T00:00:00"/>
    <x v="1"/>
  </r>
  <r>
    <x v="29"/>
    <d v="2021-08-21T00:00:00"/>
    <x v="1"/>
  </r>
  <r>
    <x v="29"/>
    <d v="2012-11-18T00:00:00"/>
    <x v="1"/>
  </r>
  <r>
    <x v="29"/>
    <d v="2021-02-10T00:00:00"/>
    <x v="0"/>
  </r>
  <r>
    <x v="29"/>
    <d v="2016-07-01T00:00:00"/>
    <x v="0"/>
  </r>
  <r>
    <x v="29"/>
    <d v="2014-09-25T00:00:00"/>
    <x v="0"/>
  </r>
  <r>
    <x v="29"/>
    <d v="2020-02-05T00:00:00"/>
    <x v="0"/>
  </r>
  <r>
    <x v="29"/>
    <d v="2012-12-26T00:00:00"/>
    <x v="0"/>
  </r>
  <r>
    <x v="29"/>
    <d v="2021-01-14T00:00:00"/>
    <x v="0"/>
  </r>
  <r>
    <x v="29"/>
    <d v="2016-07-06T00:00:00"/>
    <x v="0"/>
  </r>
  <r>
    <x v="29"/>
    <d v="2019-07-05T00:00:00"/>
    <x v="0"/>
  </r>
  <r>
    <x v="29"/>
    <d v="2023-05-11T00:00:00"/>
    <x v="0"/>
  </r>
  <r>
    <x v="29"/>
    <d v="2017-12-05T00:00:00"/>
    <x v="0"/>
  </r>
  <r>
    <x v="29"/>
    <d v="2021-02-20T00:00:00"/>
    <x v="1"/>
  </r>
  <r>
    <x v="29"/>
    <d v="2017-07-31T00:00:00"/>
    <x v="0"/>
  </r>
  <r>
    <x v="29"/>
    <d v="2021-05-17T00:00:00"/>
    <x v="0"/>
  </r>
  <r>
    <x v="29"/>
    <d v="2016-07-11T00:00:00"/>
    <x v="0"/>
  </r>
  <r>
    <x v="29"/>
    <d v="2017-09-05T00:00:00"/>
    <x v="0"/>
  </r>
  <r>
    <x v="29"/>
    <d v="2019-12-05T00:00:00"/>
    <x v="0"/>
  </r>
  <r>
    <x v="29"/>
    <d v="2019-12-05T00:00:00"/>
    <x v="0"/>
  </r>
  <r>
    <x v="29"/>
    <d v="2021-01-28T00:00:00"/>
    <x v="0"/>
  </r>
  <r>
    <x v="29"/>
    <d v="2021-01-07T00:00:00"/>
    <x v="0"/>
  </r>
  <r>
    <x v="29"/>
    <d v="2021-01-26T00:00:00"/>
    <x v="0"/>
  </r>
  <r>
    <x v="29"/>
    <d v="2021-02-18T00:00:00"/>
    <x v="0"/>
  </r>
  <r>
    <x v="29"/>
    <d v="2021-01-15T00:00:00"/>
    <x v="0"/>
  </r>
  <r>
    <x v="29"/>
    <d v="2021-01-08T00:00:00"/>
    <x v="0"/>
  </r>
  <r>
    <x v="29"/>
    <d v="2015-10-09T00:00:00"/>
    <x v="0"/>
  </r>
  <r>
    <x v="29"/>
    <d v="2023-05-16T00:00:00"/>
    <x v="0"/>
  </r>
  <r>
    <x v="29"/>
    <d v="2011-12-23T00:00:00"/>
    <x v="0"/>
  </r>
  <r>
    <x v="29"/>
    <d v="2020-12-02T00:00:00"/>
    <x v="0"/>
  </r>
  <r>
    <x v="29"/>
    <d v="2021-04-22T00:00:00"/>
    <x v="0"/>
  </r>
  <r>
    <x v="29"/>
    <d v="2018-03-12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0D8E1-440C-4239-8480-7672754DD1C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7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21"/>
        <item x="13"/>
        <item x="7"/>
        <item x="3"/>
        <item x="22"/>
        <item x="12"/>
        <item x="11"/>
        <item x="2"/>
        <item x="16"/>
        <item x="19"/>
        <item x="9"/>
        <item x="4"/>
        <item x="14"/>
        <item x="20"/>
        <item x="17"/>
        <item x="1"/>
        <item x="18"/>
        <item x="15"/>
        <item x="10"/>
        <item x="5"/>
        <item x="8"/>
        <item x="6"/>
        <item x="0"/>
        <item t="default"/>
      </items>
    </pivotField>
  </pivotFields>
  <rowFields count="1">
    <field x="8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full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D939B2-BE59-4B63-8AA6-6BFE9CEACF6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9" firstHeaderRow="1" firstDataRow="1" firstDataCol="1" rowPageCount="1" colPageCount="1"/>
  <pivotFields count="11">
    <pivotField showAll="0"/>
    <pivotField dataField="1" showAll="0"/>
    <pivotField showAll="0"/>
    <pivotField showAll="0"/>
    <pivotField showAll="0"/>
    <pivotField axis="axisRow" showAll="0">
      <items count="66">
        <item x="51"/>
        <item x="12"/>
        <item x="38"/>
        <item x="37"/>
        <item x="7"/>
        <item x="6"/>
        <item x="9"/>
        <item x="43"/>
        <item x="17"/>
        <item x="62"/>
        <item x="5"/>
        <item x="60"/>
        <item x="61"/>
        <item x="64"/>
        <item x="45"/>
        <item x="44"/>
        <item x="29"/>
        <item x="41"/>
        <item x="31"/>
        <item x="35"/>
        <item x="19"/>
        <item x="54"/>
        <item x="50"/>
        <item x="13"/>
        <item x="56"/>
        <item x="2"/>
        <item x="8"/>
        <item x="3"/>
        <item x="46"/>
        <item x="58"/>
        <item x="10"/>
        <item x="28"/>
        <item x="55"/>
        <item x="36"/>
        <item x="32"/>
        <item x="20"/>
        <item x="27"/>
        <item x="21"/>
        <item x="16"/>
        <item x="22"/>
        <item x="42"/>
        <item x="34"/>
        <item x="33"/>
        <item x="4"/>
        <item x="52"/>
        <item x="23"/>
        <item x="25"/>
        <item x="53"/>
        <item x="11"/>
        <item x="14"/>
        <item x="49"/>
        <item x="59"/>
        <item x="30"/>
        <item x="15"/>
        <item x="26"/>
        <item x="57"/>
        <item x="63"/>
        <item x="39"/>
        <item x="1"/>
        <item x="18"/>
        <item x="47"/>
        <item x="48"/>
        <item x="40"/>
        <item x="24"/>
        <item x="0"/>
        <item t="default"/>
      </items>
    </pivotField>
    <pivotField showAll="0"/>
    <pivotField showAll="0"/>
    <pivotField showAll="0"/>
    <pivotField axis="axisPage" numFmtId="14" showAll="0">
      <items count="2848">
        <item x="1471"/>
        <item x="2631"/>
        <item x="2606"/>
        <item x="2588"/>
        <item x="2628"/>
        <item x="2612"/>
        <item x="1949"/>
        <item x="1886"/>
        <item x="2596"/>
        <item x="1857"/>
        <item x="2620"/>
        <item x="1404"/>
        <item x="1873"/>
        <item x="1870"/>
        <item x="1826"/>
        <item x="2624"/>
        <item x="2611"/>
        <item x="1372"/>
        <item x="2790"/>
        <item x="1879"/>
        <item x="1838"/>
        <item x="2607"/>
        <item x="1833"/>
        <item x="2673"/>
        <item x="1445"/>
        <item x="1391"/>
        <item x="1843"/>
        <item x="2582"/>
        <item x="2654"/>
        <item x="1813"/>
        <item x="2627"/>
        <item x="1428"/>
        <item x="1455"/>
        <item x="2652"/>
        <item x="1910"/>
        <item x="1911"/>
        <item x="1916"/>
        <item x="1871"/>
        <item x="2632"/>
        <item x="2635"/>
        <item x="2584"/>
        <item x="714"/>
        <item x="2497"/>
        <item x="1859"/>
        <item x="2591"/>
        <item x="1923"/>
        <item x="1390"/>
        <item x="730"/>
        <item x="2615"/>
        <item x="2653"/>
        <item x="1841"/>
        <item x="2638"/>
        <item x="715"/>
        <item x="2725"/>
        <item x="2579"/>
        <item x="2651"/>
        <item x="1467"/>
        <item x="2644"/>
        <item x="1931"/>
        <item x="2589"/>
        <item x="1912"/>
        <item x="1961"/>
        <item x="2590"/>
        <item x="1460"/>
        <item x="2662"/>
        <item x="2659"/>
        <item x="1406"/>
        <item x="1915"/>
        <item x="1906"/>
        <item x="2552"/>
        <item x="2660"/>
        <item x="2617"/>
        <item x="2616"/>
        <item x="1812"/>
        <item x="79"/>
        <item x="1811"/>
        <item x="2661"/>
        <item x="573"/>
        <item x="1851"/>
        <item x="1884"/>
        <item x="1463"/>
        <item x="1825"/>
        <item x="2587"/>
        <item x="610"/>
        <item x="2599"/>
        <item x="2578"/>
        <item x="1959"/>
        <item x="2601"/>
        <item x="1955"/>
        <item x="252"/>
        <item x="445"/>
        <item x="2618"/>
        <item x="1418"/>
        <item x="707"/>
        <item x="2729"/>
        <item x="741"/>
        <item x="1800"/>
        <item x="1807"/>
        <item x="82"/>
        <item x="2595"/>
        <item x="1969"/>
        <item x="139"/>
        <item x="2637"/>
        <item x="1957"/>
        <item x="1483"/>
        <item x="1839"/>
        <item x="56"/>
        <item x="2730"/>
        <item x="1840"/>
        <item x="2600"/>
        <item x="1829"/>
        <item x="2630"/>
        <item x="1966"/>
        <item x="1745"/>
        <item x="2388"/>
        <item x="157"/>
        <item x="1724"/>
        <item x="1788"/>
        <item x="602"/>
        <item x="1845"/>
        <item x="538"/>
        <item x="324"/>
        <item x="604"/>
        <item x="539"/>
        <item x="603"/>
        <item x="264"/>
        <item x="1712"/>
        <item x="2753"/>
        <item x="2605"/>
        <item x="553"/>
        <item x="510"/>
        <item x="608"/>
        <item x="1974"/>
        <item x="709"/>
        <item x="427"/>
        <item x="110"/>
        <item x="1715"/>
        <item x="1246"/>
        <item x="413"/>
        <item x="497"/>
        <item x="742"/>
        <item x="720"/>
        <item x="2508"/>
        <item x="1968"/>
        <item x="1963"/>
        <item x="700"/>
        <item x="622"/>
        <item x="533"/>
        <item x="464"/>
        <item x="681"/>
        <item x="2542"/>
        <item x="2551"/>
        <item x="1157"/>
        <item x="2604"/>
        <item x="2714"/>
        <item x="288"/>
        <item x="185"/>
        <item x="1967"/>
        <item x="1466"/>
        <item x="1503"/>
        <item x="1721"/>
        <item x="633"/>
        <item x="1744"/>
        <item x="2626"/>
        <item x="1026"/>
        <item x="551"/>
        <item x="1726"/>
        <item x="655"/>
        <item x="503"/>
        <item x="1158"/>
        <item x="548"/>
        <item x="691"/>
        <item x="1783"/>
        <item x="552"/>
        <item x="1742"/>
        <item x="1247"/>
        <item x="708"/>
        <item x="683"/>
        <item x="698"/>
        <item x="1844"/>
        <item x="2649"/>
        <item x="1623"/>
        <item x="705"/>
        <item x="1720"/>
        <item x="2574"/>
        <item x="500"/>
        <item x="701"/>
        <item x="668"/>
        <item x="1792"/>
        <item x="1177"/>
        <item x="706"/>
        <item x="293"/>
        <item x="1671"/>
        <item x="2518"/>
        <item x="231"/>
        <item x="232"/>
        <item x="577"/>
        <item x="2650"/>
        <item x="363"/>
        <item x="411"/>
        <item x="206"/>
        <item x="1155"/>
        <item x="656"/>
        <item x="1176"/>
        <item x="1186"/>
        <item x="1407"/>
        <item x="1486"/>
        <item x="1796"/>
        <item x="549"/>
        <item x="2547"/>
        <item x="1964"/>
        <item x="2646"/>
        <item x="1730"/>
        <item x="261"/>
        <item x="351"/>
        <item x="338"/>
        <item x="2427"/>
        <item x="1758"/>
        <item x="1789"/>
        <item x="1624"/>
        <item x="2556"/>
        <item x="1694"/>
        <item x="2559"/>
        <item x="78"/>
        <item x="2603"/>
        <item x="182"/>
        <item x="259"/>
        <item x="303"/>
        <item x="1611"/>
        <item x="1244"/>
        <item x="346"/>
        <item x="103"/>
        <item x="104"/>
        <item x="138"/>
        <item x="1408"/>
        <item x="1664"/>
        <item x="1627"/>
        <item x="1714"/>
        <item x="1645"/>
        <item x="57"/>
        <item x="1617"/>
        <item x="501"/>
        <item x="1669"/>
        <item x="1612"/>
        <item x="2585"/>
        <item x="1609"/>
        <item x="2482"/>
        <item x="532"/>
        <item x="208"/>
        <item x="2462"/>
        <item x="1674"/>
        <item x="325"/>
        <item x="2485"/>
        <item x="2460"/>
        <item x="316"/>
        <item x="1653"/>
        <item x="1615"/>
        <item x="2453"/>
        <item x="1965"/>
        <item x="713"/>
        <item x="2711"/>
        <item x="117"/>
        <item x="1605"/>
        <item x="136"/>
        <item x="666"/>
        <item x="2506"/>
        <item x="430"/>
        <item x="1683"/>
        <item x="297"/>
        <item x="55"/>
        <item x="1719"/>
        <item x="2479"/>
        <item x="477"/>
        <item x="119"/>
        <item x="2463"/>
        <item x="1727"/>
        <item x="2561"/>
        <item x="367"/>
        <item x="93"/>
        <item x="1638"/>
        <item x="349"/>
        <item x="1689"/>
        <item x="1652"/>
        <item x="1795"/>
        <item x="1739"/>
        <item x="1658"/>
        <item x="2332"/>
        <item x="203"/>
        <item x="1706"/>
        <item x="1734"/>
        <item x="1634"/>
        <item x="1728"/>
        <item x="2683"/>
        <item x="1632"/>
        <item x="260"/>
        <item x="362"/>
        <item x="2697"/>
        <item x="1621"/>
        <item x="2744"/>
        <item x="1708"/>
        <item x="1784"/>
        <item x="1753"/>
        <item x="2528"/>
        <item x="207"/>
        <item x="507"/>
        <item x="1220"/>
        <item x="1802"/>
        <item x="1657"/>
        <item x="1768"/>
        <item x="226"/>
        <item x="186"/>
        <item x="187"/>
        <item x="1725"/>
        <item x="222"/>
        <item x="2657"/>
        <item x="515"/>
        <item x="1717"/>
        <item x="268"/>
        <item x="326"/>
        <item x="517"/>
        <item x="1193"/>
        <item x="1746"/>
        <item x="158"/>
        <item x="2814"/>
        <item x="2441"/>
        <item x="2704"/>
        <item x="344"/>
        <item x="1620"/>
        <item x="2788"/>
        <item x="726"/>
        <item x="1622"/>
        <item x="1697"/>
        <item x="1188"/>
        <item x="1681"/>
        <item x="2625"/>
        <item x="665"/>
        <item x="1002"/>
        <item x="719"/>
        <item x="1642"/>
        <item x="1248"/>
        <item x="1156"/>
        <item x="1709"/>
        <item x="1613"/>
        <item x="1146"/>
        <item x="1696"/>
        <item x="1606"/>
        <item x="328"/>
        <item x="191"/>
        <item x="1705"/>
        <item x="2789"/>
        <item x="348"/>
        <item x="1205"/>
        <item x="242"/>
        <item x="2613"/>
        <item x="2522"/>
        <item x="2505"/>
        <item x="2458"/>
        <item x="574"/>
        <item x="1641"/>
        <item x="1707"/>
        <item x="2832"/>
        <item x="1816"/>
        <item x="327"/>
        <item x="1639"/>
        <item x="1123"/>
        <item x="2525"/>
        <item x="443"/>
        <item x="295"/>
        <item x="1692"/>
        <item x="284"/>
        <item x="223"/>
        <item x="1185"/>
        <item x="2043"/>
        <item x="1665"/>
        <item x="2488"/>
        <item x="1698"/>
        <item x="1367"/>
        <item x="1672"/>
        <item x="315"/>
        <item x="1614"/>
        <item x="2815"/>
        <item x="377"/>
        <item x="1668"/>
        <item x="2517"/>
        <item x="359"/>
        <item x="2481"/>
        <item x="637"/>
        <item x="716"/>
        <item x="2306"/>
        <item x="2824"/>
        <item x="2484"/>
        <item x="2319"/>
        <item x="149"/>
        <item x="1656"/>
        <item x="255"/>
        <item x="219"/>
        <item x="227"/>
        <item x="178"/>
        <item x="105"/>
        <item x="275"/>
        <item x="314"/>
        <item x="1651"/>
        <item x="1790"/>
        <item x="1628"/>
        <item x="1722"/>
        <item x="1763"/>
        <item x="272"/>
        <item x="233"/>
        <item x="1688"/>
        <item x="2823"/>
        <item x="1640"/>
        <item x="1448"/>
        <item x="1666"/>
        <item x="1184"/>
        <item x="1793"/>
        <item x="1754"/>
        <item x="1686"/>
        <item x="1237"/>
        <item x="1631"/>
        <item x="416"/>
        <item x="660"/>
        <item x="280"/>
        <item x="1112"/>
        <item x="1167"/>
        <item x="83"/>
        <item x="1675"/>
        <item x="1635"/>
        <item x="2553"/>
        <item x="188"/>
        <item x="1655"/>
        <item x="2641"/>
        <item x="2838"/>
        <item x="1192"/>
        <item x="1972"/>
        <item x="508"/>
        <item x="1137"/>
        <item x="1804"/>
        <item x="1864"/>
        <item x="381"/>
        <item x="1994"/>
        <item x="696"/>
        <item x="596"/>
        <item x="595"/>
        <item x="2455"/>
        <item x="1133"/>
        <item x="2445"/>
        <item x="550"/>
        <item x="2346"/>
        <item x="2690"/>
        <item x="733"/>
        <item x="1604"/>
        <item x="834"/>
        <item x="2442"/>
        <item x="1805"/>
        <item x="1115"/>
        <item x="1180"/>
        <item x="2478"/>
        <item x="1701"/>
        <item x="1138"/>
        <item x="71"/>
        <item x="2538"/>
        <item x="1713"/>
        <item x="101"/>
        <item x="199"/>
        <item x="1654"/>
        <item x="1616"/>
        <item x="1764"/>
        <item x="378"/>
        <item x="355"/>
        <item x="2468"/>
        <item x="2827"/>
        <item x="1756"/>
        <item x="1687"/>
        <item x="167"/>
        <item x="641"/>
        <item x="612"/>
        <item x="1041"/>
        <item x="305"/>
        <item x="354"/>
        <item x="2519"/>
        <item x="2575"/>
        <item x="2576"/>
        <item x="1116"/>
        <item x="216"/>
        <item x="2648"/>
        <item x="98"/>
        <item x="575"/>
        <item x="439"/>
        <item x="2656"/>
        <item x="2633"/>
        <item x="299"/>
        <item x="2464"/>
        <item x="1059"/>
        <item x="1962"/>
        <item x="63"/>
        <item x="143"/>
        <item x="2645"/>
        <item x="2619"/>
        <item x="131"/>
        <item x="1201"/>
        <item x="2540"/>
        <item x="1832"/>
        <item x="1065"/>
        <item x="1040"/>
        <item x="800"/>
        <item x="1082"/>
        <item x="298"/>
        <item x="304"/>
        <item x="806"/>
        <item x="2470"/>
        <item x="2639"/>
        <item x="69"/>
        <item x="1073"/>
        <item x="1063"/>
        <item x="236"/>
        <item x="1076"/>
        <item x="2434"/>
        <item x="1644"/>
        <item x="2640"/>
        <item x="977"/>
        <item x="1934"/>
        <item x="1695"/>
        <item x="1110"/>
        <item x="1086"/>
        <item x="2539"/>
        <item x="828"/>
        <item x="313"/>
        <item x="472"/>
        <item x="2532"/>
        <item x="2486"/>
        <item x="1282"/>
        <item x="1482"/>
        <item x="1165"/>
        <item x="296"/>
        <item x="350"/>
        <item x="2825"/>
        <item x="92"/>
        <item x="2507"/>
        <item x="217"/>
        <item x="1007"/>
        <item x="1803"/>
        <item x="621"/>
        <item x="2572"/>
        <item x="2457"/>
        <item x="150"/>
        <item x="81"/>
        <item x="96"/>
        <item x="2444"/>
        <item x="1043"/>
        <item x="1860"/>
        <item x="169"/>
        <item x="808"/>
        <item x="1837"/>
        <item x="1817"/>
        <item x="807"/>
        <item x="1806"/>
        <item x="1760"/>
        <item x="1670"/>
        <item x="1263"/>
        <item x="2549"/>
        <item x="1054"/>
        <item x="2424"/>
        <item x="1194"/>
        <item x="1685"/>
        <item x="25"/>
        <item x="1942"/>
        <item x="1954"/>
        <item x="269"/>
        <item x="2530"/>
        <item x="1924"/>
        <item x="289"/>
        <item x="446"/>
        <item x="270"/>
        <item x="130"/>
        <item x="1755"/>
        <item x="1170"/>
        <item x="1127"/>
        <item x="1093"/>
        <item x="2563"/>
        <item x="273"/>
        <item x="623"/>
        <item x="1196"/>
        <item x="899"/>
        <item x="1286"/>
        <item x="2557"/>
        <item x="2569"/>
        <item x="981"/>
        <item x="1223"/>
        <item x="1693"/>
        <item x="224"/>
        <item x="1057"/>
        <item x="2567"/>
        <item x="628"/>
        <item x="1920"/>
        <item x="415"/>
        <item x="634"/>
        <item x="1878"/>
        <item x="1930"/>
        <item x="1877"/>
        <item x="229"/>
        <item x="2593"/>
        <item x="1782"/>
        <item x="2545"/>
        <item x="1289"/>
        <item x="2544"/>
        <item x="860"/>
        <item x="1647"/>
        <item x="2515"/>
        <item x="1090"/>
        <item x="1649"/>
        <item x="89"/>
        <item x="1933"/>
        <item x="283"/>
        <item x="1975"/>
        <item x="2516"/>
        <item x="1903"/>
        <item x="302"/>
        <item x="116"/>
        <item x="1659"/>
        <item x="1907"/>
        <item x="692"/>
        <item x="317"/>
        <item x="2535"/>
        <item x="2546"/>
        <item x="200"/>
        <item x="234"/>
        <item x="418"/>
        <item x="366"/>
        <item x="265"/>
        <item x="1905"/>
        <item x="2562"/>
        <item x="2754"/>
        <item x="2570"/>
        <item x="1773"/>
        <item x="1387"/>
        <item x="2594"/>
        <item x="1488"/>
        <item x="1646"/>
        <item x="2511"/>
        <item x="523"/>
        <item x="91"/>
        <item x="2514"/>
        <item x="858"/>
        <item x="1908"/>
        <item x="1009"/>
        <item x="151"/>
        <item x="198"/>
        <item x="555"/>
        <item x="72"/>
        <item x="509"/>
        <item x="1125"/>
        <item x="287"/>
        <item x="106"/>
        <item x="2672"/>
        <item x="1468"/>
        <item x="277"/>
        <item x="50"/>
        <item x="1162"/>
        <item x="360"/>
        <item x="1850"/>
        <item x="1169"/>
        <item x="1164"/>
        <item x="256"/>
        <item x="2310"/>
        <item x="2309"/>
        <item x="195"/>
        <item x="361"/>
        <item x="1777"/>
        <item x="141"/>
        <item x="1637"/>
        <item x="1249"/>
        <item x="2431"/>
        <item x="2550"/>
        <item x="1662"/>
        <item x="88"/>
        <item x="1128"/>
        <item x="1919"/>
        <item x="1113"/>
        <item x="193"/>
        <item x="1426"/>
        <item x="114"/>
        <item x="1148"/>
        <item x="1300"/>
        <item x="292"/>
        <item x="1168"/>
        <item x="211"/>
        <item x="2375"/>
        <item x="978"/>
        <item x="247"/>
        <item x="1091"/>
        <item x="2755"/>
        <item x="1066"/>
        <item x="1200"/>
        <item x="2383"/>
        <item x="300"/>
        <item x="1723"/>
        <item x="1663"/>
        <item x="2471"/>
        <item x="1848"/>
        <item x="2385"/>
        <item x="611"/>
        <item x="1293"/>
        <item x="1798"/>
        <item x="883"/>
        <item x="1129"/>
        <item x="1948"/>
        <item x="1281"/>
        <item x="107"/>
        <item x="1017"/>
        <item x="1828"/>
        <item x="155"/>
        <item x="245"/>
        <item x="1929"/>
        <item x="2537"/>
        <item x="2374"/>
        <item x="511"/>
        <item x="94"/>
        <item x="201"/>
        <item x="183"/>
        <item x="267"/>
        <item x="1014"/>
        <item x="682"/>
        <item x="1661"/>
        <item x="1295"/>
        <item x="2592"/>
        <item x="145"/>
        <item x="24"/>
        <item x="373"/>
        <item x="1092"/>
        <item x="1619"/>
        <item x="1797"/>
        <item x="2340"/>
        <item x="2018"/>
        <item x="1684"/>
        <item x="309"/>
        <item x="160"/>
        <item x="2527"/>
        <item x="489"/>
        <item x="467"/>
        <item x="1853"/>
        <item x="22"/>
        <item x="1206"/>
        <item x="1016"/>
        <item x="2014"/>
        <item x="2358"/>
        <item x="1274"/>
        <item x="2027"/>
        <item x="690"/>
        <item x="1203"/>
        <item x="2034"/>
        <item x="1166"/>
        <item x="59"/>
        <item x="1132"/>
        <item x="1238"/>
        <item x="1239"/>
        <item x="1114"/>
        <item x="2364"/>
        <item x="1976"/>
        <item x="2622"/>
        <item x="1711"/>
        <item x="1863"/>
        <item x="571"/>
        <item x="1775"/>
        <item x="1769"/>
        <item x="341"/>
        <item x="843"/>
        <item x="322"/>
        <item x="1045"/>
        <item x="650"/>
        <item x="225"/>
        <item x="2543"/>
        <item x="844"/>
        <item x="1173"/>
        <item x="1012"/>
        <item x="829"/>
        <item x="812"/>
        <item x="1891"/>
        <item x="817"/>
        <item x="1071"/>
        <item x="2426"/>
        <item x="353"/>
        <item x="558"/>
        <item x="2794"/>
        <item x="1680"/>
        <item x="1716"/>
        <item x="964"/>
        <item x="1298"/>
        <item x="2581"/>
        <item x="657"/>
        <item x="2416"/>
        <item x="809"/>
        <item x="459"/>
        <item x="661"/>
        <item x="662"/>
        <item x="1977"/>
        <item x="1779"/>
        <item x="513"/>
        <item x="441"/>
        <item x="525"/>
        <item x="2045"/>
        <item x="1626"/>
        <item x="99"/>
        <item x="702"/>
        <item x="1197"/>
        <item x="202"/>
        <item x="519"/>
        <item x="996"/>
        <item x="285"/>
        <item x="1636"/>
        <item x="1947"/>
        <item x="671"/>
        <item x="1126"/>
        <item x="1124"/>
        <item x="448"/>
        <item x="1842"/>
        <item x="423"/>
        <item x="502"/>
        <item x="2805"/>
        <item x="1268"/>
        <item x="1984"/>
        <item x="371"/>
        <item x="1267"/>
        <item x="1288"/>
        <item x="1748"/>
        <item x="306"/>
        <item x="1262"/>
        <item x="28"/>
        <item x="1280"/>
        <item x="1814"/>
        <item x="2490"/>
        <item x="2580"/>
        <item x="184"/>
        <item x="1801"/>
        <item x="26"/>
        <item x="2797"/>
        <item x="1737"/>
        <item x="2813"/>
        <item x="291"/>
        <item x="1269"/>
        <item x="663"/>
        <item x="664"/>
        <item x="598"/>
        <item x="336"/>
        <item x="246"/>
        <item x="1304"/>
        <item x="1190"/>
        <item x="1055"/>
        <item x="600"/>
        <item x="250"/>
        <item x="1629"/>
        <item x="174"/>
        <item x="1290"/>
        <item x="165"/>
        <item x="973"/>
        <item x="1939"/>
        <item x="697"/>
        <item x="563"/>
        <item x="2341"/>
        <item x="2770"/>
        <item x="1172"/>
        <item x="2709"/>
        <item x="67"/>
        <item x="1780"/>
        <item x="1740"/>
        <item x="1198"/>
        <item x="1926"/>
        <item x="1120"/>
        <item x="2775"/>
        <item x="572"/>
        <item x="1182"/>
        <item x="1667"/>
        <item x="2376"/>
        <item x="958"/>
        <item x="541"/>
        <item x="1215"/>
        <item x="84"/>
        <item x="1233"/>
        <item x="1131"/>
        <item x="2735"/>
        <item x="2328"/>
        <item x="1861"/>
        <item x="2781"/>
        <item x="87"/>
        <item x="1214"/>
        <item x="1271"/>
        <item x="460"/>
        <item x="1738"/>
        <item x="2391"/>
        <item x="1208"/>
        <item x="262"/>
        <item x="1732"/>
        <item x="1849"/>
        <item x="129"/>
        <item x="135"/>
        <item x="1266"/>
        <item x="372"/>
        <item x="358"/>
        <item x="1150"/>
        <item x="61"/>
        <item x="1778"/>
        <item x="112"/>
        <item x="100"/>
        <item x="2634"/>
        <item x="1676"/>
        <item x="1191"/>
        <item x="1862"/>
        <item x="699"/>
        <item x="710"/>
        <item x="1179"/>
        <item x="1630"/>
        <item x="1015"/>
        <item x="1776"/>
        <item x="58"/>
        <item x="813"/>
        <item x="1183"/>
        <item x="1660"/>
        <item x="385"/>
        <item x="711"/>
        <item x="1134"/>
        <item x="688"/>
        <item x="1940"/>
        <item x="814"/>
        <item x="2776"/>
        <item x="499"/>
        <item x="17"/>
        <item x="1679"/>
        <item x="2446"/>
        <item x="704"/>
        <item x="990"/>
        <item x="594"/>
        <item x="1213"/>
        <item x="2275"/>
        <item x="52"/>
        <item x="2757"/>
        <item x="376"/>
        <item x="2023"/>
        <item x="2761"/>
        <item x="30"/>
        <item x="286"/>
        <item x="469"/>
        <item x="1211"/>
        <item x="2308"/>
        <item x="816"/>
        <item x="2710"/>
        <item x="2707"/>
        <item x="1039"/>
        <item x="597"/>
        <item x="810"/>
        <item x="818"/>
        <item x="1154"/>
        <item x="560"/>
        <item x="2802"/>
        <item x="80"/>
        <item x="51"/>
        <item x="956"/>
        <item x="2019"/>
        <item x="1216"/>
        <item x="1074"/>
        <item x="429"/>
        <item x="1464"/>
        <item x="642"/>
        <item x="995"/>
        <item x="605"/>
        <item x="2703"/>
        <item x="2003"/>
        <item x="1937"/>
        <item x="992"/>
        <item x="2355"/>
        <item x="2430"/>
        <item x="498"/>
        <item x="2277"/>
        <item x="1858"/>
        <item x="1691"/>
        <item x="1980"/>
        <item x="2038"/>
        <item x="1242"/>
        <item x="1119"/>
        <item x="1883"/>
        <item x="1885"/>
        <item x="815"/>
        <item x="44"/>
        <item x="960"/>
        <item x="743"/>
        <item x="447"/>
        <item x="1079"/>
        <item x="522"/>
        <item x="527"/>
        <item x="1836"/>
        <item x="1122"/>
        <item x="1287"/>
        <item x="2531"/>
        <item x="1062"/>
        <item x="646"/>
        <item x="1902"/>
        <item x="2443"/>
        <item x="991"/>
        <item x="1083"/>
        <item x="2435"/>
        <item x="695"/>
        <item x="543"/>
        <item x="2356"/>
        <item x="212"/>
        <item x="1272"/>
        <item x="485"/>
        <item x="483"/>
        <item x="281"/>
        <item x="1142"/>
        <item x="428"/>
        <item x="544"/>
        <item x="968"/>
        <item x="609"/>
        <item x="419"/>
        <item x="824"/>
        <item x="2762"/>
        <item x="2534"/>
        <item x="1018"/>
        <item x="993"/>
        <item x="957"/>
        <item x="1145"/>
        <item x="820"/>
        <item x="422"/>
        <item x="526"/>
        <item x="2476"/>
        <item x="156"/>
        <item x="528"/>
        <item x="589"/>
        <item x="1743"/>
        <item x="440"/>
        <item x="421"/>
        <item x="632"/>
        <item x="1202"/>
        <item x="2281"/>
        <item x="976"/>
        <item x="1023"/>
        <item x="658"/>
        <item x="438"/>
        <item x="1218"/>
        <item x="1008"/>
        <item x="471"/>
        <item x="601"/>
        <item x="830"/>
        <item x="2699"/>
        <item x="425"/>
        <item x="983"/>
        <item x="994"/>
        <item x="1085"/>
        <item x="693"/>
        <item x="1741"/>
        <item x="387"/>
        <item x="593"/>
        <item x="2689"/>
        <item x="2369"/>
        <item x="811"/>
        <item x="1187"/>
        <item x="414"/>
        <item x="2560"/>
        <item x="2674"/>
        <item x="530"/>
        <item x="364"/>
        <item x="842"/>
        <item x="142"/>
        <item x="1046"/>
        <item x="613"/>
        <item x="95"/>
        <item x="1096"/>
        <item x="1163"/>
        <item x="205"/>
        <item x="1100"/>
        <item x="592"/>
        <item x="1718"/>
        <item x="1095"/>
        <item x="196"/>
        <item x="850"/>
        <item x="1021"/>
        <item x="1024"/>
        <item x="2318"/>
        <item x="1035"/>
        <item x="524"/>
        <item x="1087"/>
        <item x="1067"/>
        <item x="1060"/>
        <item x="1144"/>
        <item x="435"/>
        <item x="1152"/>
        <item x="1029"/>
        <item x="2791"/>
        <item x="487"/>
        <item x="1020"/>
        <item x="318"/>
        <item x="823"/>
        <item x="420"/>
        <item x="1047"/>
        <item x="2392"/>
        <item x="568"/>
        <item x="722"/>
        <item x="585"/>
        <item x="2350"/>
        <item x="580"/>
        <item x="2389"/>
        <item x="412"/>
        <item x="1243"/>
        <item x="197"/>
        <item x="620"/>
        <item x="1210"/>
        <item x="2811"/>
        <item x="718"/>
        <item x="723"/>
        <item x="1259"/>
        <item x="1010"/>
        <item x="974"/>
        <item x="826"/>
        <item x="1951"/>
        <item x="2394"/>
        <item x="29"/>
        <item x="583"/>
        <item x="1241"/>
        <item x="1222"/>
        <item x="630"/>
        <item x="835"/>
        <item x="2809"/>
        <item x="837"/>
        <item x="1121"/>
        <item x="2406"/>
        <item x="1089"/>
        <item x="1034"/>
        <item x="2278"/>
        <item x="2409"/>
        <item x="599"/>
        <item x="1221"/>
        <item x="1207"/>
        <item x="1733"/>
        <item x="32"/>
        <item x="2335"/>
        <item x="721"/>
        <item x="1033"/>
        <item x="644"/>
        <item x="653"/>
        <item x="1970"/>
        <item x="2297"/>
        <item x="980"/>
        <item x="1088"/>
        <item x="1309"/>
        <item x="836"/>
        <item x="384"/>
        <item x="192"/>
        <item x="389"/>
        <item x="1050"/>
        <item x="380"/>
        <item x="2382"/>
        <item x="36"/>
        <item x="1255"/>
        <item x="2715"/>
        <item x="163"/>
        <item x="444"/>
        <item x="2357"/>
        <item x="1139"/>
        <item x="162"/>
        <item x="614"/>
        <item x="452"/>
        <item x="453"/>
        <item x="2799"/>
        <item x="450"/>
        <item x="251"/>
        <item x="85"/>
        <item x="410"/>
        <item x="542"/>
        <item x="731"/>
        <item x="437"/>
        <item x="451"/>
        <item x="2512"/>
        <item x="347"/>
        <item x="442"/>
        <item x="405"/>
        <item x="557"/>
        <item x="520"/>
        <item x="736"/>
        <item x="506"/>
        <item x="624"/>
        <item x="1941"/>
        <item x="74"/>
        <item x="1917"/>
        <item x="2792"/>
        <item x="468"/>
        <item x="2509"/>
        <item x="1189"/>
        <item x="2336"/>
        <item x="619"/>
        <item x="848"/>
        <item x="590"/>
        <item x="1064"/>
        <item x="237"/>
        <item x="672"/>
        <item x="1607"/>
        <item x="1992"/>
        <item x="1774"/>
        <item x="408"/>
        <item x="480"/>
        <item x="735"/>
        <item x="1950"/>
        <item x="2387"/>
        <item x="1"/>
        <item x="2286"/>
        <item x="2419"/>
        <item x="1031"/>
        <item x="1787"/>
        <item x="803"/>
        <item x="2411"/>
        <item x="1469"/>
        <item x="2577"/>
        <item x="1174"/>
        <item x="857"/>
        <item x="2390"/>
        <item x="1822"/>
        <item x="2738"/>
        <item x="2296"/>
        <item x="1006"/>
        <item x="1770"/>
        <item x="804"/>
        <item x="2510"/>
        <item x="1971"/>
        <item x="2300"/>
        <item x="504"/>
        <item x="2282"/>
        <item x="2433"/>
        <item x="2373"/>
        <item x="582"/>
        <item x="449"/>
        <item x="649"/>
        <item x="397"/>
        <item x="238"/>
        <item x="1037"/>
        <item x="648"/>
        <item x="43"/>
        <item x="20"/>
        <item x="1731"/>
        <item x="833"/>
        <item x="1893"/>
        <item x="694"/>
        <item x="2602"/>
        <item x="1922"/>
        <item x="2822"/>
        <item x="345"/>
        <item x="301"/>
        <item x="215"/>
        <item x="1217"/>
        <item x="584"/>
        <item x="2608"/>
        <item x="1306"/>
        <item x="2407"/>
        <item x="2555"/>
        <item x="1070"/>
        <item x="1181"/>
        <item x="1305"/>
        <item x="1771"/>
        <item x="1958"/>
        <item x="2499"/>
        <item x="2413"/>
        <item x="2344"/>
        <item x="561"/>
        <item x="2733"/>
        <item x="1264"/>
        <item x="1379"/>
        <item x="2312"/>
        <item x="2315"/>
        <item x="2361"/>
        <item x="1265"/>
        <item x="2466"/>
        <item x="1204"/>
        <item x="2565"/>
        <item x="365"/>
        <item x="1130"/>
        <item x="615"/>
        <item x="33"/>
        <item x="916"/>
        <item x="470"/>
        <item x="2365"/>
        <item x="673"/>
        <item x="176"/>
        <item x="1997"/>
        <item x="654"/>
        <item x="1001"/>
        <item x="2523"/>
        <item x="1307"/>
        <item x="518"/>
        <item x="409"/>
        <item x="712"/>
        <item x="640"/>
        <item x="2494"/>
        <item x="1234"/>
        <item x="401"/>
        <item x="1461"/>
        <item x="462"/>
        <item x="1785"/>
        <item x="66"/>
        <item x="1299"/>
        <item x="393"/>
        <item x="2719"/>
        <item x="1987"/>
        <item x="168"/>
        <item x="2501"/>
        <item x="2351"/>
        <item x="2583"/>
        <item x="2480"/>
        <item x="1049"/>
        <item x="1042"/>
        <item x="2349"/>
        <item x="988"/>
        <item x="2529"/>
        <item x="647"/>
        <item x="638"/>
        <item x="2491"/>
        <item x="639"/>
        <item x="1101"/>
        <item x="1294"/>
        <item x="1821"/>
        <item x="1867"/>
        <item x="2398"/>
        <item x="514"/>
        <item x="832"/>
        <item x="2353"/>
        <item x="454"/>
        <item x="1820"/>
        <item x="31"/>
        <item x="1456"/>
        <item x="2706"/>
        <item x="1752"/>
        <item x="1175"/>
        <item x="21"/>
        <item x="521"/>
        <item x="2360"/>
        <item x="737"/>
        <item x="2716"/>
        <item x="1308"/>
        <item x="1143"/>
        <item x="177"/>
        <item x="629"/>
        <item x="559"/>
        <item x="490"/>
        <item x="424"/>
        <item x="2327"/>
        <item x="1819"/>
        <item x="2"/>
        <item x="982"/>
        <item x="727"/>
        <item x="1030"/>
        <item x="822"/>
        <item x="152"/>
        <item x="556"/>
        <item x="1925"/>
        <item x="356"/>
        <item x="2316"/>
        <item x="465"/>
        <item x="153"/>
        <item x="1284"/>
        <item x="2831"/>
        <item x="667"/>
        <item x="831"/>
        <item x="2828"/>
        <item x="1986"/>
        <item x="1996"/>
        <item x="1283"/>
        <item x="1397"/>
        <item x="1285"/>
        <item x="1487"/>
        <item x="2564"/>
        <item x="1160"/>
        <item x="1159"/>
        <item x="1973"/>
        <item x="618"/>
        <item x="841"/>
        <item x="1140"/>
        <item x="2343"/>
        <item x="2741"/>
        <item x="565"/>
        <item x="1781"/>
        <item x="1498"/>
        <item x="2287"/>
        <item x="2771"/>
        <item x="998"/>
        <item x="1302"/>
        <item x="2432"/>
        <item x="2766"/>
        <item x="1231"/>
        <item x="2378"/>
        <item x="739"/>
        <item x="1700"/>
        <item x="2500"/>
        <item x="60"/>
        <item x="2338"/>
        <item x="2568"/>
        <item x="959"/>
        <item x="962"/>
        <item x="320"/>
        <item x="474"/>
        <item x="434"/>
        <item x="686"/>
        <item x="617"/>
        <item x="263"/>
        <item x="997"/>
        <item x="1051"/>
        <item x="1013"/>
        <item x="2503"/>
        <item x="426"/>
        <item x="963"/>
        <item x="331"/>
        <item x="339"/>
        <item x="1111"/>
        <item x="923"/>
        <item x="1412"/>
        <item x="932"/>
        <item x="985"/>
        <item x="2032"/>
        <item x="984"/>
        <item x="1147"/>
        <item x="801"/>
        <item x="1103"/>
        <item x="900"/>
        <item x="1501"/>
        <item x="922"/>
        <item x="473"/>
        <item x="2313"/>
        <item x="969"/>
        <item x="1038"/>
        <item x="1988"/>
        <item x="970"/>
        <item x="65"/>
        <item x="2718"/>
        <item x="971"/>
        <item x="1608"/>
        <item x="1998"/>
        <item x="651"/>
        <item x="2352"/>
        <item x="881"/>
        <item x="869"/>
        <item x="1362"/>
        <item x="2329"/>
        <item x="947"/>
        <item x="2834"/>
        <item x="915"/>
        <item x="2219"/>
        <item x="2763"/>
        <item x="1382"/>
        <item x="2504"/>
        <item x="1506"/>
        <item x="999"/>
        <item x="987"/>
        <item x="684"/>
        <item x="486"/>
        <item x="839"/>
        <item x="725"/>
        <item x="2176"/>
        <item x="562"/>
        <item x="918"/>
        <item x="885"/>
        <item x="2220"/>
        <item x="18"/>
        <item x="2173"/>
        <item x="859"/>
        <item x="802"/>
        <item x="2249"/>
        <item x="1209"/>
        <item x="2029"/>
        <item x="1703"/>
        <item x="2456"/>
        <item x="2234"/>
        <item x="2024"/>
        <item x="729"/>
        <item x="2362"/>
        <item x="1590"/>
        <item x="2229"/>
        <item x="972"/>
        <item x="2758"/>
        <item x="1699"/>
        <item x="2240"/>
        <item x="290"/>
        <item x="1927"/>
        <item x="2722"/>
        <item x="2621"/>
        <item x="2323"/>
        <item x="1199"/>
        <item x="1365"/>
        <item x="2473"/>
        <item x="2492"/>
        <item x="2203"/>
        <item x="2438"/>
        <item x="2451"/>
        <item x="214"/>
        <item x="2016"/>
        <item x="1370"/>
        <item x="1772"/>
        <item x="308"/>
        <item x="1236"/>
        <item x="1762"/>
        <item x="2548"/>
        <item x="1898"/>
        <item x="840"/>
        <item x="588"/>
        <item x="2731"/>
        <item x="636"/>
        <item x="495"/>
        <item x="674"/>
        <item x="491"/>
        <item x="1118"/>
        <item x="529"/>
        <item x="2439"/>
        <item x="1761"/>
        <item x="2498"/>
        <item x="2467"/>
        <item x="1438"/>
        <item x="1450"/>
        <item x="989"/>
        <item x="1419"/>
        <item x="2598"/>
        <item x="2436"/>
        <item x="2230"/>
        <item x="2496"/>
        <item x="2017"/>
        <item x="2182"/>
        <item x="2520"/>
        <item x="2031"/>
        <item x="1178"/>
        <item x="388"/>
        <item x="1004"/>
        <item x="2765"/>
        <item x="3"/>
        <item x="1462"/>
        <item x="1759"/>
        <item x="643"/>
        <item x="1495"/>
        <item x="1053"/>
        <item x="2816"/>
        <item x="1099"/>
        <item x="1003"/>
        <item x="0"/>
        <item x="2428"/>
        <item x="1868"/>
        <item x="2743"/>
        <item x="417"/>
        <item x="2035"/>
        <item x="1960"/>
        <item x="2178"/>
        <item x="2276"/>
        <item x="1392"/>
        <item x="11"/>
        <item x="2037"/>
        <item x="2452"/>
        <item x="1909"/>
        <item x="819"/>
        <item x="431"/>
        <item x="97"/>
        <item x="591"/>
        <item x="1025"/>
        <item x="2826"/>
        <item x="2242"/>
        <item x="2541"/>
        <item x="724"/>
        <item x="466"/>
        <item x="1409"/>
        <item x="2348"/>
        <item x="475"/>
        <item x="1078"/>
        <item x="1673"/>
        <item x="2412"/>
        <item x="669"/>
        <item x="406"/>
        <item x="404"/>
        <item x="1080"/>
        <item x="1894"/>
        <item x="1895"/>
        <item x="2204"/>
        <item x="2268"/>
        <item x="2245"/>
        <item x="1896"/>
        <item x="1897"/>
        <item x="209"/>
        <item x="540"/>
        <item x="253"/>
        <item x="1398"/>
        <item x="482"/>
        <item x="2502"/>
        <item x="433"/>
        <item x="481"/>
        <item x="546"/>
        <item x="335"/>
        <item x="2217"/>
        <item x="2687"/>
        <item x="2454"/>
        <item x="1452"/>
        <item x="2524"/>
        <item x="1446"/>
        <item x="1443"/>
        <item x="210"/>
        <item x="1354"/>
        <item x="2174"/>
        <item x="2558"/>
        <item x="979"/>
        <item x="113"/>
        <item x="2489"/>
        <item x="1000"/>
        <item x="1899"/>
        <item x="1171"/>
        <item x="2664"/>
        <item x="1358"/>
        <item x="64"/>
        <item x="1496"/>
        <item x="1677"/>
        <item x="2636"/>
        <item x="2232"/>
        <item x="2311"/>
        <item x="1432"/>
        <item x="1497"/>
        <item x="2437"/>
        <item x="1385"/>
        <item x="1441"/>
        <item x="717"/>
        <item x="1442"/>
        <item x="581"/>
        <item x="1682"/>
        <item x="2410"/>
        <item x="2720"/>
        <item x="1499"/>
        <item x="2280"/>
        <item x="2330"/>
        <item x="2339"/>
        <item x="307"/>
        <item x="1401"/>
        <item x="1477"/>
        <item x="310"/>
        <item x="2800"/>
        <item x="334"/>
        <item x="2400"/>
        <item x="171"/>
        <item x="2235"/>
        <item x="805"/>
        <item x="1429"/>
        <item x="2225"/>
        <item x="2187"/>
        <item x="1108"/>
        <item x="1478"/>
        <item x="2214"/>
        <item x="2171"/>
        <item x="1105"/>
        <item x="312"/>
        <item x="1104"/>
        <item x="2829"/>
        <item x="1351"/>
        <item x="2320"/>
        <item x="1081"/>
        <item x="756"/>
        <item x="461"/>
        <item x="2253"/>
        <item x="2226"/>
        <item x="1303"/>
        <item x="1576"/>
        <item x="967"/>
        <item x="1356"/>
        <item x="1424"/>
        <item x="2255"/>
        <item x="1504"/>
        <item x="342"/>
        <item x="1364"/>
        <item x="1032"/>
        <item x="2190"/>
        <item x="965"/>
        <item x="2803"/>
        <item x="2006"/>
        <item x="2694"/>
        <item x="1277"/>
        <item x="2461"/>
        <item x="494"/>
        <item x="2026"/>
        <item x="2005"/>
        <item x="975"/>
        <item x="1993"/>
        <item x="1369"/>
        <item x="2295"/>
        <item x="1384"/>
        <item x="2233"/>
        <item x="1411"/>
        <item x="1278"/>
        <item x="576"/>
        <item x="1393"/>
        <item x="1394"/>
        <item x="1383"/>
        <item x="2785"/>
        <item x="1928"/>
        <item x="164"/>
        <item x="1352"/>
        <item x="778"/>
        <item x="432"/>
        <item x="1273"/>
        <item x="1476"/>
        <item x="652"/>
        <item x="166"/>
        <item x="775"/>
        <item x="547"/>
        <item x="70"/>
        <item x="218"/>
        <item x="631"/>
        <item x="1361"/>
        <item x="1350"/>
        <item x="204"/>
        <item x="759"/>
        <item x="1710"/>
        <item x="1400"/>
        <item x="1995"/>
        <item x="2421"/>
        <item x="1275"/>
        <item x="2727"/>
        <item x="1380"/>
        <item x="2642"/>
        <item x="2321"/>
        <item x="2175"/>
        <item x="403"/>
        <item x="2368"/>
        <item x="400"/>
        <item x="2367"/>
        <item x="399"/>
        <item x="19"/>
        <item x="383"/>
        <item x="398"/>
        <item x="2418"/>
        <item x="2610"/>
        <item x="1232"/>
        <item x="2806"/>
        <item x="1449"/>
        <item x="2521"/>
        <item x="852"/>
        <item x="763"/>
        <item x="2513"/>
        <item x="679"/>
        <item x="760"/>
        <item x="564"/>
        <item x="2285"/>
        <item x="1610"/>
        <item x="2787"/>
        <item x="703"/>
        <item x="492"/>
        <item x="2693"/>
        <item x="2675"/>
        <item x="1261"/>
        <item x="2686"/>
        <item x="2669"/>
        <item x="2746"/>
        <item x="1846"/>
        <item x="2449"/>
        <item x="2404"/>
        <item x="2405"/>
        <item x="2239"/>
        <item x="792"/>
        <item x="488"/>
        <item x="2271"/>
        <item x="545"/>
        <item x="1983"/>
        <item x="1935"/>
        <item x="2039"/>
        <item x="2030"/>
        <item x="738"/>
        <item x="728"/>
        <item x="1591"/>
        <item x="1508"/>
        <item x="2004"/>
        <item x="1979"/>
        <item x="1109"/>
        <item x="855"/>
        <item x="2293"/>
        <item x="37"/>
        <item x="1415"/>
        <item x="536"/>
        <item x="535"/>
        <item x="534"/>
        <item x="2009"/>
        <item x="1219"/>
        <item x="496"/>
        <item x="478"/>
        <item x="676"/>
        <item x="1444"/>
        <item x="35"/>
        <item x="493"/>
        <item x="1136"/>
        <item x="2655"/>
        <item x="2623"/>
        <item x="1493"/>
        <item x="230"/>
        <item x="531"/>
        <item x="337"/>
        <item x="1869"/>
        <item x="2246"/>
        <item x="1357"/>
        <item x="41"/>
        <item x="1359"/>
        <item x="2440"/>
        <item x="1366"/>
        <item x="1875"/>
        <item x="2345"/>
        <item x="2393"/>
        <item x="786"/>
        <item x="2189"/>
        <item x="391"/>
        <item x="845"/>
        <item x="1371"/>
        <item x="512"/>
        <item x="2201"/>
        <item x="2667"/>
        <item x="479"/>
        <item x="2372"/>
        <item x="386"/>
        <item x="2284"/>
        <item x="1427"/>
        <item x="1433"/>
        <item x="1434"/>
        <item x="2685"/>
        <item x="1389"/>
        <item x="1414"/>
        <item x="127"/>
        <item x="782"/>
        <item x="239"/>
        <item x="2554"/>
        <item x="126"/>
        <item x="2007"/>
        <item x="838"/>
        <item x="680"/>
        <item x="1815"/>
        <item x="798"/>
        <item x="2244"/>
        <item x="1490"/>
        <item x="1374"/>
        <item x="750"/>
        <item x="2172"/>
        <item x="747"/>
        <item x="1502"/>
        <item x="476"/>
        <item x="777"/>
        <item x="776"/>
        <item x="1507"/>
        <item x="1347"/>
        <item x="2228"/>
        <item x="2298"/>
        <item x="1690"/>
        <item x="2215"/>
        <item x="1068"/>
        <item x="2216"/>
        <item x="566"/>
        <item x="109"/>
        <item x="2184"/>
        <item x="677"/>
        <item x="2796"/>
        <item x="2679"/>
        <item x="799"/>
        <item x="635"/>
        <item x="853"/>
        <item x="2359"/>
        <item x="2801"/>
        <item x="670"/>
        <item x="278"/>
        <item x="687"/>
        <item x="2218"/>
        <item x="2333"/>
        <item x="2283"/>
        <item x="1892"/>
        <item x="1904"/>
        <item x="2408"/>
        <item x="2020"/>
        <item x="774"/>
        <item x="2223"/>
        <item x="1075"/>
        <item x="1505"/>
        <item x="1901"/>
        <item x="2782"/>
        <item x="2740"/>
        <item x="746"/>
        <item x="1494"/>
        <item x="1316"/>
        <item x="1436"/>
        <item x="2243"/>
        <item x="2036"/>
        <item x="762"/>
        <item x="821"/>
        <item x="1818"/>
        <item x="2810"/>
        <item x="1592"/>
        <item x="789"/>
        <item x="1830"/>
        <item x="1500"/>
        <item x="796"/>
        <item x="790"/>
        <item x="854"/>
        <item x="749"/>
        <item x="1457"/>
        <item x="2737"/>
        <item x="1329"/>
        <item x="1527"/>
        <item x="1279"/>
        <item x="1430"/>
        <item x="770"/>
        <item x="1413"/>
        <item x="1874"/>
        <item x="2274"/>
        <item x="457"/>
        <item x="2273"/>
        <item x="1643"/>
        <item x="2658"/>
        <item x="2835"/>
        <item x="1918"/>
        <item x="1985"/>
        <item x="1276"/>
        <item x="1990"/>
        <item x="1581"/>
        <item x="1749"/>
        <item x="1831"/>
        <item x="2028"/>
        <item x="2021"/>
        <item x="1794"/>
        <item x="1402"/>
        <item x="1314"/>
        <item x="2677"/>
        <item x="2629"/>
        <item x="1808"/>
        <item x="1890"/>
        <item x="2012"/>
        <item x="2181"/>
        <item x="2292"/>
        <item x="2732"/>
        <item x="1363"/>
        <item x="1403"/>
        <item x="2773"/>
        <item x="1431"/>
        <item x="1425"/>
        <item x="1435"/>
        <item x="1453"/>
        <item x="1978"/>
        <item x="111"/>
        <item x="2013"/>
        <item x="1472"/>
        <item x="2684"/>
        <item x="2609"/>
        <item x="1914"/>
        <item x="659"/>
        <item x="2015"/>
        <item x="1989"/>
        <item x="1011"/>
        <item x="2533"/>
        <item x="1750"/>
        <item x="2210"/>
        <item x="2752"/>
        <item x="2001"/>
        <item x="159"/>
        <item x="1555"/>
        <item x="1799"/>
        <item x="2472"/>
        <item x="2774"/>
        <item x="2041"/>
        <item x="2841"/>
        <item x="38"/>
        <item x="851"/>
        <item x="2139"/>
        <item x="1061"/>
        <item x="1368"/>
        <item x="2769"/>
        <item x="1492"/>
        <item x="761"/>
        <item x="1625"/>
        <item x="783"/>
        <item x="2299"/>
        <item x="1465"/>
        <item x="2129"/>
        <item x="47"/>
        <item x="1317"/>
        <item x="1809"/>
        <item x="740"/>
        <item x="294"/>
        <item x="780"/>
        <item x="1440"/>
        <item x="1447"/>
        <item x="1704"/>
        <item x="2011"/>
        <item x="2749"/>
        <item x="46"/>
        <item x="788"/>
        <item x="1330"/>
        <item x="2040"/>
        <item x="2614"/>
        <item x="2202"/>
        <item x="751"/>
        <item x="1991"/>
        <item x="108"/>
        <item x="1529"/>
        <item x="1936"/>
        <item x="2670"/>
        <item x="1107"/>
        <item x="2745"/>
        <item x="1982"/>
        <item x="2688"/>
        <item x="1981"/>
        <item x="175"/>
        <item x="2705"/>
        <item x="2162"/>
        <item x="240"/>
        <item x="2152"/>
        <item x="1729"/>
        <item x="2083"/>
        <item x="779"/>
        <item x="369"/>
        <item x="1556"/>
        <item x="2098"/>
        <item x="2087"/>
        <item x="147"/>
        <item x="764"/>
        <item x="311"/>
        <item x="140"/>
        <item x="144"/>
        <item x="1569"/>
        <item x="244"/>
        <item x="1331"/>
        <item x="1531"/>
        <item x="1526"/>
        <item x="39"/>
        <item x="675"/>
        <item x="146"/>
        <item x="1881"/>
        <item x="1323"/>
        <item x="1353"/>
        <item x="1332"/>
        <item x="40"/>
        <item x="1022"/>
        <item x="2256"/>
        <item x="1072"/>
        <item x="1530"/>
        <item x="368"/>
        <item x="2783"/>
        <item x="1524"/>
        <item x="2042"/>
        <item x="1318"/>
        <item x="2033"/>
        <item x="321"/>
        <item x="2671"/>
        <item x="1355"/>
        <item x="1260"/>
        <item x="1346"/>
        <item x="1439"/>
        <item x="2721"/>
        <item x="1048"/>
        <item x="1544"/>
        <item x="752"/>
        <item x="765"/>
        <item x="1019"/>
        <item x="1786"/>
        <item x="1509"/>
        <item x="1349"/>
        <item x="2197"/>
        <item x="1568"/>
        <item x="2698"/>
        <item x="456"/>
        <item x="1567"/>
        <item x="1513"/>
        <item x="382"/>
        <item x="2177"/>
        <item x="68"/>
        <item x="23"/>
        <item x="1348"/>
        <item x="856"/>
        <item x="1559"/>
        <item x="2149"/>
        <item x="769"/>
        <item x="748"/>
        <item x="1835"/>
        <item x="228"/>
        <item x="689"/>
        <item x="484"/>
        <item x="2179"/>
        <item x="1847"/>
        <item x="1333"/>
        <item x="2728"/>
        <item x="734"/>
        <item x="1056"/>
        <item x="1334"/>
        <item x="2450"/>
        <item x="745"/>
        <item x="455"/>
        <item x="2022"/>
        <item x="2820"/>
        <item x="2102"/>
        <item x="1549"/>
        <item x="2325"/>
        <item x="2817"/>
        <item x="1702"/>
        <item x="2571"/>
        <item x="1474"/>
        <item x="2158"/>
        <item x="755"/>
        <item x="757"/>
        <item x="282"/>
        <item x="754"/>
        <item x="849"/>
        <item x="1938"/>
        <item x="797"/>
        <item x="1077"/>
        <item x="2422"/>
        <item x="9"/>
        <item x="2786"/>
        <item x="2767"/>
        <item x="1315"/>
        <item x="124"/>
        <item x="2448"/>
        <item x="2751"/>
        <item x="213"/>
        <item x="2294"/>
        <item x="1536"/>
        <item x="1572"/>
        <item x="1866"/>
        <item x="1510"/>
        <item x="1312"/>
        <item x="825"/>
        <item x="767"/>
        <item x="1395"/>
        <item x="1546"/>
        <item x="2145"/>
        <item x="54"/>
        <item x="42"/>
        <item x="1291"/>
        <item x="2701"/>
        <item x="2821"/>
        <item x="2495"/>
        <item x="1149"/>
        <item x="2237"/>
        <item x="1301"/>
        <item x="1791"/>
        <item x="241"/>
        <item x="2207"/>
        <item x="407"/>
        <item x="1913"/>
        <item x="2845"/>
        <item x="2010"/>
        <item x="2186"/>
        <item x="2739"/>
        <item x="1563"/>
        <item x="2164"/>
        <item x="1470"/>
        <item x="2132"/>
        <item x="793"/>
        <item x="772"/>
        <item x="2759"/>
        <item x="220"/>
        <item x="2793"/>
        <item x="1381"/>
        <item x="340"/>
        <item x="2844"/>
        <item x="787"/>
        <item x="123"/>
        <item x="607"/>
        <item x="2843"/>
        <item x="1648"/>
        <item x="2842"/>
        <item x="1553"/>
        <item x="1335"/>
        <item x="1489"/>
        <item x="249"/>
        <item x="2663"/>
        <item x="2695"/>
        <item x="1545"/>
        <item x="1810"/>
        <item x="1399"/>
        <item x="827"/>
        <item x="1485"/>
        <item x="2839"/>
        <item x="121"/>
        <item x="243"/>
        <item x="2772"/>
        <item x="1410"/>
        <item x="1528"/>
        <item x="1320"/>
        <item x="1256"/>
        <item x="1313"/>
        <item x="1322"/>
        <item x="2586"/>
        <item x="357"/>
        <item x="2414"/>
        <item x="463"/>
        <item x="1479"/>
        <item x="2768"/>
        <item x="2002"/>
        <item x="2290"/>
        <item x="768"/>
        <item x="567"/>
        <item x="2836"/>
        <item x="1229"/>
        <item x="1852"/>
        <item x="1084"/>
        <item x="2122"/>
        <item x="1522"/>
        <item x="2846"/>
        <item x="1336"/>
        <item x="2798"/>
        <item x="616"/>
        <item x="1151"/>
        <item x="118"/>
        <item x="1473"/>
        <item x="1876"/>
        <item x="2840"/>
        <item x="1511"/>
        <item x="1517"/>
        <item x="2736"/>
        <item x="1571"/>
        <item x="1548"/>
        <item x="2779"/>
        <item x="2493"/>
        <item x="1360"/>
        <item x="1106"/>
        <item x="1570"/>
        <item x="1135"/>
        <item x="2000"/>
        <item x="758"/>
        <item x="2764"/>
        <item x="2044"/>
        <item x="912"/>
        <item x="1547"/>
        <item x="2025"/>
        <item x="1562"/>
        <item x="1027"/>
        <item x="2236"/>
        <item x="1854"/>
        <item x="1516"/>
        <item x="1765"/>
        <item x="1757"/>
        <item x="2708"/>
        <item x="2819"/>
        <item x="1052"/>
        <item x="2194"/>
        <item x="115"/>
        <item x="1880"/>
        <item x="370"/>
        <item x="1588"/>
        <item x="436"/>
        <item x="784"/>
        <item x="248"/>
        <item x="2837"/>
        <item x="1337"/>
        <item x="941"/>
        <item x="2818"/>
        <item x="1554"/>
        <item x="937"/>
        <item x="946"/>
        <item x="939"/>
        <item x="986"/>
        <item x="890"/>
        <item x="537"/>
        <item x="2238"/>
        <item x="878"/>
        <item x="1533"/>
        <item x="2133"/>
        <item x="2833"/>
        <item x="606"/>
        <item x="45"/>
        <item x="2196"/>
        <item x="1855"/>
        <item x="1005"/>
        <item x="1900"/>
        <item x="894"/>
        <item x="1532"/>
        <item x="2121"/>
        <item x="2070"/>
        <item x="942"/>
        <item x="1481"/>
        <item x="2091"/>
        <item x="2054"/>
        <item x="2354"/>
        <item x="2081"/>
        <item x="927"/>
        <item x="579"/>
        <item x="1678"/>
        <item x="2077"/>
        <item x="1512"/>
        <item x="917"/>
        <item x="1589"/>
        <item x="781"/>
        <item x="1827"/>
        <item x="1386"/>
        <item x="1326"/>
        <item x="1525"/>
        <item x="1735"/>
        <item x="516"/>
        <item x="2090"/>
        <item x="390"/>
        <item x="732"/>
        <item x="875"/>
        <item x="2127"/>
        <item x="913"/>
        <item x="271"/>
        <item x="1212"/>
        <item x="1270"/>
        <item x="2049"/>
        <item x="871"/>
        <item x="2205"/>
        <item x="1195"/>
        <item x="2487"/>
        <item x="2231"/>
        <item x="2165"/>
        <item x="2157"/>
        <item x="2130"/>
        <item x="1328"/>
        <item x="889"/>
        <item x="943"/>
        <item x="2151"/>
        <item x="1102"/>
        <item x="1561"/>
        <item x="1550"/>
        <item x="1480"/>
        <item x="2105"/>
        <item x="2075"/>
        <item x="2119"/>
        <item x="1633"/>
        <item x="2109"/>
        <item x="2123"/>
        <item x="2061"/>
        <item x="1543"/>
        <item x="1258"/>
        <item x="2055"/>
        <item x="2124"/>
        <item x="2080"/>
        <item x="1491"/>
        <item x="1535"/>
        <item x="2566"/>
        <item x="2071"/>
        <item x="863"/>
        <item x="882"/>
        <item x="1767"/>
        <item x="928"/>
        <item x="940"/>
        <item x="1736"/>
        <item x="2078"/>
        <item x="897"/>
        <item x="2100"/>
        <item x="924"/>
        <item x="926"/>
        <item x="2301"/>
        <item x="925"/>
        <item x="1560"/>
        <item x="1297"/>
        <item x="2248"/>
        <item x="888"/>
        <item x="898"/>
        <item x="877"/>
        <item x="879"/>
        <item x="870"/>
        <item x="901"/>
        <item x="794"/>
        <item x="1584"/>
        <item x="895"/>
        <item x="896"/>
        <item x="874"/>
        <item x="2104"/>
        <item x="27"/>
        <item x="2192"/>
        <item x="961"/>
        <item x="785"/>
        <item x="950"/>
        <item x="2107"/>
        <item x="905"/>
        <item x="2750"/>
        <item x="904"/>
        <item x="908"/>
        <item x="906"/>
        <item x="909"/>
        <item x="2082"/>
        <item x="86"/>
        <item x="753"/>
        <item x="866"/>
        <item x="554"/>
        <item x="893"/>
        <item x="911"/>
        <item x="2459"/>
        <item x="1539"/>
        <item x="868"/>
        <item x="2008"/>
        <item x="394"/>
        <item x="1932"/>
        <item x="2717"/>
        <item x="1028"/>
        <item x="1595"/>
        <item x="586"/>
        <item x="2047"/>
        <item x="2212"/>
        <item x="49"/>
        <item x="1889"/>
        <item x="2126"/>
        <item x="2144"/>
        <item x="2057"/>
        <item x="936"/>
        <item x="884"/>
        <item x="2447"/>
        <item x="953"/>
        <item x="1098"/>
        <item x="892"/>
        <item x="955"/>
        <item x="949"/>
        <item x="944"/>
        <item x="948"/>
        <item x="919"/>
        <item x="872"/>
        <item x="935"/>
        <item x="1338"/>
        <item x="929"/>
        <item x="791"/>
        <item x="880"/>
        <item x="873"/>
        <item x="864"/>
        <item x="933"/>
        <item x="1376"/>
        <item x="2160"/>
        <item x="402"/>
        <item x="876"/>
        <item x="626"/>
        <item x="2150"/>
        <item x="771"/>
        <item x="1872"/>
        <item x="891"/>
        <item x="910"/>
        <item x="1254"/>
        <item x="2161"/>
        <item x="678"/>
        <item x="1161"/>
        <item x="395"/>
        <item x="2241"/>
        <item x="1251"/>
        <item x="1253"/>
        <item x="1454"/>
        <item x="1540"/>
        <item x="2136"/>
        <item x="194"/>
        <item x="1575"/>
        <item x="1036"/>
        <item x="1235"/>
        <item x="1945"/>
        <item x="861"/>
        <item x="505"/>
        <item x="1240"/>
        <item x="578"/>
        <item x="2366"/>
        <item x="2403"/>
        <item x="2303"/>
        <item x="2425"/>
        <item x="587"/>
        <item x="645"/>
        <item x="1339"/>
        <item x="1577"/>
        <item x="865"/>
        <item x="1094"/>
        <item x="1225"/>
        <item x="2331"/>
        <item x="2065"/>
        <item x="2734"/>
        <item x="2289"/>
        <item x="914"/>
        <item x="1117"/>
        <item x="2347"/>
        <item x="921"/>
        <item x="952"/>
        <item x="1252"/>
        <item x="2221"/>
        <item x="2402"/>
        <item x="2304"/>
        <item x="2113"/>
        <item x="1537"/>
        <item x="2227"/>
        <item x="1340"/>
        <item x="2429"/>
        <item x="2086"/>
        <item x="867"/>
        <item x="773"/>
        <item x="1538"/>
        <item x="1327"/>
        <item x="1565"/>
        <item x="2159"/>
        <item x="931"/>
        <item x="2370"/>
        <item x="2072"/>
        <item x="1594"/>
        <item x="2264"/>
        <item x="2058"/>
        <item x="2059"/>
        <item x="2784"/>
        <item x="2148"/>
        <item x="1519"/>
        <item x="2222"/>
        <item x="2302"/>
        <item x="1319"/>
        <item x="920"/>
        <item x="2141"/>
        <item x="1564"/>
        <item x="258"/>
        <item x="279"/>
        <item x="323"/>
        <item x="1766"/>
        <item x="257"/>
        <item x="1882"/>
        <item x="1378"/>
        <item x="2573"/>
        <item x="235"/>
        <item x="1475"/>
        <item x="2465"/>
        <item x="1420"/>
        <item x="1423"/>
        <item x="2051"/>
        <item x="1405"/>
        <item x="379"/>
        <item x="934"/>
        <item x="125"/>
        <item x="2337"/>
        <item x="2168"/>
        <item x="2185"/>
        <item x="122"/>
        <item x="2118"/>
        <item x="2469"/>
        <item x="254"/>
        <item x="1296"/>
        <item x="2060"/>
        <item x="2147"/>
        <item x="1856"/>
        <item x="766"/>
        <item x="1341"/>
        <item x="1580"/>
        <item x="627"/>
        <item x="2048"/>
        <item x="2096"/>
        <item x="392"/>
        <item x="2046"/>
        <item x="2099"/>
        <item x="954"/>
        <item x="2116"/>
        <item x="2371"/>
        <item x="902"/>
        <item x="2076"/>
        <item x="2056"/>
        <item x="2167"/>
        <item x="1458"/>
        <item x="2066"/>
        <item x="2696"/>
        <item x="2108"/>
        <item x="1342"/>
        <item x="1541"/>
        <item x="2140"/>
        <item x="2050"/>
        <item x="1921"/>
        <item x="2163"/>
        <item x="2155"/>
        <item x="2208"/>
        <item x="1388"/>
        <item x="1587"/>
        <item x="569"/>
        <item x="2106"/>
        <item x="2166"/>
        <item x="2053"/>
        <item x="1865"/>
        <item x="2267"/>
        <item x="570"/>
        <item x="2094"/>
        <item x="4"/>
        <item x="14"/>
        <item x="2117"/>
        <item x="1451"/>
        <item x="2665"/>
        <item x="2135"/>
        <item x="795"/>
        <item x="458"/>
        <item x="2068"/>
        <item x="1343"/>
        <item x="1417"/>
        <item x="2120"/>
        <item x="2830"/>
        <item x="2088"/>
        <item x="2095"/>
        <item x="2261"/>
        <item x="2270"/>
        <item x="1999"/>
        <item x="1574"/>
        <item x="2093"/>
        <item x="1944"/>
        <item x="2193"/>
        <item x="625"/>
        <item x="5"/>
        <item x="1593"/>
        <item x="2073"/>
        <item x="2074"/>
        <item x="2259"/>
        <item x="945"/>
        <item x="2213"/>
        <item x="2266"/>
        <item x="2666"/>
        <item x="2069"/>
        <item x="1557"/>
        <item x="2676"/>
        <item x="907"/>
        <item x="2668"/>
        <item x="966"/>
        <item x="2154"/>
        <item x="1943"/>
        <item x="2153"/>
        <item x="2474"/>
        <item x="2137"/>
        <item x="1542"/>
        <item x="2777"/>
        <item x="75"/>
        <item x="120"/>
        <item x="938"/>
        <item x="173"/>
        <item x="1257"/>
        <item x="2169"/>
        <item x="2128"/>
        <item x="2067"/>
        <item x="2377"/>
        <item x="2131"/>
        <item x="2756"/>
        <item x="2156"/>
        <item x="2396"/>
        <item x="2415"/>
        <item x="1377"/>
        <item x="1747"/>
        <item x="1953"/>
        <item x="2191"/>
        <item x="2807"/>
        <item x="886"/>
        <item x="53"/>
        <item x="2252"/>
        <item x="2322"/>
        <item x="1153"/>
        <item x="1396"/>
        <item x="2778"/>
        <item x="154"/>
        <item x="1437"/>
        <item x="2678"/>
        <item x="276"/>
        <item x="2112"/>
        <item x="1823"/>
        <item x="2748"/>
        <item x="1344"/>
        <item x="2115"/>
        <item x="172"/>
        <item x="137"/>
        <item x="2691"/>
        <item x="2143"/>
        <item x="1230"/>
        <item x="1321"/>
        <item x="1887"/>
        <item x="2401"/>
        <item x="332"/>
        <item x="2692"/>
        <item x="161"/>
        <item x="329"/>
        <item x="76"/>
        <item x="862"/>
        <item x="2052"/>
        <item x="2142"/>
        <item x="2114"/>
        <item x="1373"/>
        <item x="2084"/>
        <item x="2209"/>
        <item x="1582"/>
        <item x="2110"/>
        <item x="2681"/>
        <item x="10"/>
        <item x="73"/>
        <item x="2475"/>
        <item x="1422"/>
        <item x="333"/>
        <item x="77"/>
        <item x="133"/>
        <item x="128"/>
        <item x="2536"/>
        <item x="2747"/>
        <item x="132"/>
        <item x="90"/>
        <item x="1324"/>
        <item x="2386"/>
        <item x="6"/>
        <item x="1069"/>
        <item x="2395"/>
        <item x="1416"/>
        <item x="2269"/>
        <item x="1058"/>
        <item x="352"/>
        <item x="2134"/>
        <item x="2260"/>
        <item x="2247"/>
        <item x="1224"/>
        <item x="1518"/>
        <item x="1566"/>
        <item x="1311"/>
        <item x="1523"/>
        <item x="1515"/>
        <item x="2079"/>
        <item x="2146"/>
        <item x="2138"/>
        <item x="2713"/>
        <item x="1292"/>
        <item x="48"/>
        <item x="2397"/>
        <item x="2780"/>
        <item x="2085"/>
        <item x="2363"/>
        <item x="2305"/>
        <item x="685"/>
        <item x="2317"/>
        <item x="1573"/>
        <item x="2314"/>
        <item x="2342"/>
        <item x="2417"/>
        <item x="1141"/>
        <item x="2381"/>
        <item x="1596"/>
        <item x="1600"/>
        <item x="8"/>
        <item x="2760"/>
        <item x="2092"/>
        <item x="2379"/>
        <item x="2279"/>
        <item x="2265"/>
        <item x="7"/>
        <item x="2291"/>
        <item x="1250"/>
        <item x="343"/>
        <item x="319"/>
        <item x="134"/>
        <item x="179"/>
        <item x="170"/>
        <item x="330"/>
        <item x="2812"/>
        <item x="181"/>
        <item x="16"/>
        <item x="15"/>
        <item x="1227"/>
        <item x="2064"/>
        <item x="374"/>
        <item x="1228"/>
        <item x="2103"/>
        <item x="180"/>
        <item x="2089"/>
        <item x="2263"/>
        <item x="2195"/>
        <item x="1552"/>
        <item x="1421"/>
        <item x="2200"/>
        <item x="396"/>
        <item x="2206"/>
        <item x="2211"/>
        <item x="2334"/>
        <item x="2063"/>
        <item x="1585"/>
        <item x="1583"/>
        <item x="1888"/>
        <item x="2399"/>
        <item x="2250"/>
        <item x="2101"/>
        <item x="2643"/>
        <item x="221"/>
        <item x="102"/>
        <item x="34"/>
        <item x="1226"/>
        <item x="2199"/>
        <item x="2198"/>
        <item x="2700"/>
        <item x="1946"/>
        <item x="1044"/>
        <item x="2170"/>
        <item x="930"/>
        <item x="274"/>
        <item x="2262"/>
        <item x="2804"/>
        <item x="2254"/>
        <item x="62"/>
        <item x="1603"/>
        <item x="1245"/>
        <item x="2420"/>
        <item x="2795"/>
        <item x="2188"/>
        <item x="375"/>
        <item x="1558"/>
        <item x="2483"/>
        <item x="2647"/>
        <item x="887"/>
        <item x="266"/>
        <item x="1824"/>
        <item x="189"/>
        <item x="1751"/>
        <item x="1578"/>
        <item x="2682"/>
        <item x="2726"/>
        <item x="2477"/>
        <item x="2597"/>
        <item x="2324"/>
        <item x="1514"/>
        <item x="1602"/>
        <item x="2712"/>
        <item x="744"/>
        <item x="13"/>
        <item x="1586"/>
        <item x="2288"/>
        <item x="1599"/>
        <item x="1097"/>
        <item x="1345"/>
        <item x="1579"/>
        <item x="2702"/>
        <item x="1375"/>
        <item x="951"/>
        <item x="1521"/>
        <item x="2326"/>
        <item x="2183"/>
        <item x="1601"/>
        <item x="2808"/>
        <item x="2680"/>
        <item x="2125"/>
        <item x="190"/>
        <item x="847"/>
        <item x="1650"/>
        <item x="2423"/>
        <item x="2384"/>
        <item x="12"/>
        <item x="1520"/>
        <item x="2097"/>
        <item x="903"/>
        <item x="1618"/>
        <item x="1534"/>
        <item x="2526"/>
        <item x="1310"/>
        <item x="846"/>
        <item x="2111"/>
        <item x="1484"/>
        <item x="2258"/>
        <item x="2257"/>
        <item x="2380"/>
        <item x="148"/>
        <item x="1459"/>
        <item x="2723"/>
        <item x="2724"/>
        <item x="1597"/>
        <item x="2742"/>
        <item x="1834"/>
        <item x="2272"/>
        <item x="1952"/>
        <item x="2307"/>
        <item x="1598"/>
        <item x="1551"/>
        <item x="1956"/>
        <item x="2180"/>
        <item x="2251"/>
        <item x="2224"/>
        <item x="2062"/>
        <item x="1325"/>
        <item t="default"/>
      </items>
    </pivotField>
    <pivotField showAll="0"/>
  </pivotFields>
  <rowFields count="1">
    <field x="5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pageFields count="1">
    <pageField fld="9" hier="-1"/>
  </pageFields>
  <dataFields count="1">
    <dataField name="Count of full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E3DAB-9553-40B7-8106-F268C7143A9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9" firstHeaderRow="1" firstDataRow="1" firstDataCol="1"/>
  <pivotFields count="11">
    <pivotField showAll="0"/>
    <pivotField showAll="0"/>
    <pivotField showAll="0"/>
    <pivotField dataField="1" showAll="0"/>
    <pivotField showAll="0"/>
    <pivotField axis="axisRow" showAll="0">
      <items count="66">
        <item x="51"/>
        <item x="12"/>
        <item x="38"/>
        <item x="37"/>
        <item x="7"/>
        <item x="6"/>
        <item x="9"/>
        <item x="43"/>
        <item x="17"/>
        <item x="62"/>
        <item x="5"/>
        <item x="60"/>
        <item x="61"/>
        <item x="64"/>
        <item x="45"/>
        <item x="44"/>
        <item x="29"/>
        <item x="41"/>
        <item x="31"/>
        <item x="35"/>
        <item x="19"/>
        <item x="54"/>
        <item x="50"/>
        <item x="13"/>
        <item x="56"/>
        <item x="2"/>
        <item x="8"/>
        <item x="3"/>
        <item x="46"/>
        <item x="58"/>
        <item x="10"/>
        <item x="28"/>
        <item x="55"/>
        <item x="36"/>
        <item x="32"/>
        <item x="20"/>
        <item x="27"/>
        <item x="21"/>
        <item x="16"/>
        <item x="22"/>
        <item x="42"/>
        <item x="34"/>
        <item x="33"/>
        <item x="4"/>
        <item x="52"/>
        <item x="23"/>
        <item x="25"/>
        <item x="53"/>
        <item x="11"/>
        <item x="14"/>
        <item x="49"/>
        <item x="59"/>
        <item x="30"/>
        <item x="15"/>
        <item x="26"/>
        <item x="57"/>
        <item x="63"/>
        <item x="39"/>
        <item x="1"/>
        <item x="18"/>
        <item x="47"/>
        <item x="48"/>
        <item x="40"/>
        <item x="24"/>
        <item x="0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5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Average of stargazers_count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763BC-D592-4CB1-894A-78E7D5B46B22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33" firstHeaderRow="1" firstDataRow="1" firstDataCol="1" rowPageCount="1" colPageCount="1"/>
  <pivotFields count="3">
    <pivotField axis="axisRow" dataField="1" showAll="0">
      <items count="31">
        <item x="22"/>
        <item x="5"/>
        <item x="26"/>
        <item x="8"/>
        <item x="15"/>
        <item x="2"/>
        <item x="29"/>
        <item x="7"/>
        <item x="4"/>
        <item x="20"/>
        <item x="23"/>
        <item x="18"/>
        <item x="6"/>
        <item x="24"/>
        <item x="13"/>
        <item x="10"/>
        <item x="0"/>
        <item x="16"/>
        <item x="27"/>
        <item x="9"/>
        <item x="19"/>
        <item x="21"/>
        <item x="3"/>
        <item x="25"/>
        <item x="1"/>
        <item x="14"/>
        <item x="11"/>
        <item x="17"/>
        <item x="12"/>
        <item x="28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ageFields count="1">
    <pageField fld="2" item="1" hier="-1"/>
  </pageFields>
  <dataFields count="1">
    <dataField name="Count of log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F32A7-B6D4-4485-BB14-4724325D195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Q38" firstHeaderRow="1" firstDataRow="1" firstDataCol="1"/>
  <pivotFields count="11">
    <pivotField showAll="0"/>
    <pivotField dataField="1" showAll="0"/>
    <pivotField showAll="0"/>
    <pivotField showAll="0"/>
    <pivotField showAll="0"/>
    <pivotField axis="axisRow" showAll="0">
      <items count="35">
        <item x="14"/>
        <item x="8"/>
        <item x="16"/>
        <item x="4"/>
        <item x="12"/>
        <item x="27"/>
        <item x="19"/>
        <item x="9"/>
        <item x="26"/>
        <item x="23"/>
        <item x="10"/>
        <item x="22"/>
        <item x="1"/>
        <item x="20"/>
        <item x="33"/>
        <item x="5"/>
        <item x="28"/>
        <item x="30"/>
        <item x="11"/>
        <item x="25"/>
        <item x="18"/>
        <item x="29"/>
        <item x="2"/>
        <item x="17"/>
        <item x="6"/>
        <item x="13"/>
        <item x="7"/>
        <item x="31"/>
        <item x="32"/>
        <item x="15"/>
        <item x="0"/>
        <item x="24"/>
        <item x="21"/>
        <item x="3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Count of full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317B-C69C-404E-A498-28CAA5803019}">
  <dimension ref="A1:N4753"/>
  <sheetViews>
    <sheetView workbookViewId="0">
      <selection activeCell="F13" sqref="F13"/>
    </sheetView>
  </sheetViews>
  <sheetFormatPr defaultColWidth="11.5546875" defaultRowHeight="14.4" x14ac:dyDescent="0.3"/>
  <cols>
    <col min="1" max="1" width="18.21875" bestFit="1" customWidth="1"/>
    <col min="2" max="2" width="30.88671875" customWidth="1"/>
    <col min="3" max="3" width="19.5546875" bestFit="1" customWidth="1"/>
    <col min="4" max="4" width="15" bestFit="1" customWidth="1"/>
    <col min="11" max="11" width="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9634</v>
      </c>
      <c r="K1" t="s">
        <v>14222</v>
      </c>
      <c r="L1" t="s">
        <v>6</v>
      </c>
      <c r="M1" t="s">
        <v>7</v>
      </c>
    </row>
    <row r="2" spans="1:14" x14ac:dyDescent="0.3">
      <c r="A2" t="s">
        <v>9</v>
      </c>
      <c r="B2" t="s">
        <v>10</v>
      </c>
      <c r="C2" t="s">
        <v>11</v>
      </c>
      <c r="D2">
        <v>22</v>
      </c>
      <c r="E2">
        <v>22</v>
      </c>
      <c r="G2" t="b">
        <v>1</v>
      </c>
      <c r="H2" t="b">
        <v>1</v>
      </c>
      <c r="J2" s="3">
        <v>42957</v>
      </c>
      <c r="K2" t="s">
        <v>9635</v>
      </c>
      <c r="L2">
        <f>IF(G2=TRUE, 1, 0)</f>
        <v>1</v>
      </c>
      <c r="M2">
        <f>IF(H2=TRUE, 1, 0)</f>
        <v>1</v>
      </c>
      <c r="N2">
        <f>CORREL(L2:L4753, M2:M4753)</f>
        <v>0.24266609913620926</v>
      </c>
    </row>
    <row r="3" spans="1:14" x14ac:dyDescent="0.3">
      <c r="A3" t="s">
        <v>9</v>
      </c>
      <c r="B3" t="s">
        <v>12</v>
      </c>
      <c r="C3" t="s">
        <v>13</v>
      </c>
      <c r="D3">
        <v>130</v>
      </c>
      <c r="E3">
        <v>130</v>
      </c>
      <c r="F3" t="s">
        <v>14</v>
      </c>
      <c r="G3" t="b">
        <v>1</v>
      </c>
      <c r="H3" t="b">
        <v>1</v>
      </c>
      <c r="J3" s="3">
        <v>42415</v>
      </c>
      <c r="K3" t="s">
        <v>9636</v>
      </c>
      <c r="L3">
        <f t="shared" ref="L3:L66" si="0">IF(G3=TRUE, 1, 0)</f>
        <v>1</v>
      </c>
      <c r="M3">
        <f t="shared" ref="M3:M66" si="1">IF(H3=TRUE, 1, 0)</f>
        <v>1</v>
      </c>
    </row>
    <row r="4" spans="1:14" x14ac:dyDescent="0.3">
      <c r="A4" t="s">
        <v>9</v>
      </c>
      <c r="B4" t="s">
        <v>15</v>
      </c>
      <c r="C4" t="s">
        <v>16</v>
      </c>
      <c r="D4">
        <v>15</v>
      </c>
      <c r="E4">
        <v>15</v>
      </c>
      <c r="F4" t="s">
        <v>14</v>
      </c>
      <c r="G4" t="b">
        <v>1</v>
      </c>
      <c r="H4" t="b">
        <v>1</v>
      </c>
      <c r="I4" t="s">
        <v>17</v>
      </c>
      <c r="J4" s="3">
        <v>42619</v>
      </c>
      <c r="K4" t="s">
        <v>9637</v>
      </c>
      <c r="L4">
        <f t="shared" si="0"/>
        <v>1</v>
      </c>
      <c r="M4">
        <f t="shared" si="1"/>
        <v>1</v>
      </c>
    </row>
    <row r="5" spans="1:14" x14ac:dyDescent="0.3">
      <c r="A5" t="s">
        <v>9</v>
      </c>
      <c r="B5" t="s">
        <v>18</v>
      </c>
      <c r="C5" t="s">
        <v>19</v>
      </c>
      <c r="D5">
        <v>28</v>
      </c>
      <c r="E5">
        <v>28</v>
      </c>
      <c r="G5" t="b">
        <v>1</v>
      </c>
      <c r="H5" t="b">
        <v>1</v>
      </c>
      <c r="J5" s="3">
        <v>42957</v>
      </c>
      <c r="K5" t="s">
        <v>9638</v>
      </c>
      <c r="L5">
        <f t="shared" si="0"/>
        <v>1</v>
      </c>
      <c r="M5">
        <f t="shared" si="1"/>
        <v>1</v>
      </c>
    </row>
    <row r="6" spans="1:14" x14ac:dyDescent="0.3">
      <c r="A6" t="s">
        <v>9</v>
      </c>
      <c r="B6" t="s">
        <v>20</v>
      </c>
      <c r="C6" t="s">
        <v>21</v>
      </c>
      <c r="D6">
        <v>35</v>
      </c>
      <c r="E6">
        <v>35</v>
      </c>
      <c r="F6" t="s">
        <v>22</v>
      </c>
      <c r="G6" t="b">
        <v>1</v>
      </c>
      <c r="H6" t="b">
        <v>1</v>
      </c>
      <c r="I6" t="s">
        <v>23</v>
      </c>
      <c r="J6" s="3">
        <v>42957</v>
      </c>
      <c r="K6" t="s">
        <v>9639</v>
      </c>
      <c r="L6">
        <f t="shared" si="0"/>
        <v>1</v>
      </c>
      <c r="M6">
        <f t="shared" si="1"/>
        <v>1</v>
      </c>
    </row>
    <row r="7" spans="1:14" x14ac:dyDescent="0.3">
      <c r="A7" t="s">
        <v>9</v>
      </c>
      <c r="B7" t="s">
        <v>24</v>
      </c>
      <c r="C7" t="s">
        <v>25</v>
      </c>
      <c r="D7">
        <v>14</v>
      </c>
      <c r="E7">
        <v>14</v>
      </c>
      <c r="F7" t="s">
        <v>14</v>
      </c>
      <c r="G7" t="b">
        <v>1</v>
      </c>
      <c r="H7" t="b">
        <v>1</v>
      </c>
      <c r="J7" s="3">
        <v>42941</v>
      </c>
      <c r="K7" t="s">
        <v>9640</v>
      </c>
      <c r="L7">
        <f t="shared" si="0"/>
        <v>1</v>
      </c>
      <c r="M7">
        <f t="shared" si="1"/>
        <v>1</v>
      </c>
    </row>
    <row r="8" spans="1:14" x14ac:dyDescent="0.3">
      <c r="A8" t="s">
        <v>9</v>
      </c>
      <c r="B8" t="s">
        <v>26</v>
      </c>
      <c r="C8" t="s">
        <v>27</v>
      </c>
      <c r="D8">
        <v>273</v>
      </c>
      <c r="E8">
        <v>273</v>
      </c>
      <c r="F8" t="s">
        <v>14</v>
      </c>
      <c r="G8" t="b">
        <v>1</v>
      </c>
      <c r="H8" t="b">
        <v>1</v>
      </c>
      <c r="J8" s="3">
        <v>44992</v>
      </c>
      <c r="K8" t="s">
        <v>9641</v>
      </c>
      <c r="L8">
        <f t="shared" si="0"/>
        <v>1</v>
      </c>
      <c r="M8">
        <f t="shared" si="1"/>
        <v>1</v>
      </c>
    </row>
    <row r="9" spans="1:14" x14ac:dyDescent="0.3">
      <c r="A9" t="s">
        <v>9</v>
      </c>
      <c r="B9" t="s">
        <v>28</v>
      </c>
      <c r="C9" t="s">
        <v>29</v>
      </c>
      <c r="D9">
        <v>46</v>
      </c>
      <c r="E9">
        <v>46</v>
      </c>
      <c r="F9" t="s">
        <v>14</v>
      </c>
      <c r="G9" t="b">
        <v>1</v>
      </c>
      <c r="H9" t="b">
        <v>1</v>
      </c>
      <c r="J9" s="3">
        <v>45033</v>
      </c>
      <c r="K9" t="s">
        <v>9642</v>
      </c>
      <c r="L9">
        <f t="shared" si="0"/>
        <v>1</v>
      </c>
      <c r="M9">
        <f t="shared" si="1"/>
        <v>1</v>
      </c>
    </row>
    <row r="10" spans="1:14" x14ac:dyDescent="0.3">
      <c r="A10" t="s">
        <v>9</v>
      </c>
      <c r="B10" t="s">
        <v>30</v>
      </c>
      <c r="C10" t="s">
        <v>31</v>
      </c>
      <c r="D10">
        <v>219</v>
      </c>
      <c r="E10">
        <v>219</v>
      </c>
      <c r="F10" t="s">
        <v>14</v>
      </c>
      <c r="G10" t="b">
        <v>1</v>
      </c>
      <c r="H10" t="b">
        <v>1</v>
      </c>
      <c r="J10" s="3">
        <v>45203</v>
      </c>
      <c r="K10" t="s">
        <v>9643</v>
      </c>
      <c r="L10">
        <f t="shared" si="0"/>
        <v>1</v>
      </c>
      <c r="M10">
        <f t="shared" si="1"/>
        <v>1</v>
      </c>
    </row>
    <row r="11" spans="1:14" x14ac:dyDescent="0.3">
      <c r="A11" t="s">
        <v>9</v>
      </c>
      <c r="B11" t="s">
        <v>32</v>
      </c>
      <c r="C11" t="s">
        <v>33</v>
      </c>
      <c r="D11">
        <v>27</v>
      </c>
      <c r="E11">
        <v>27</v>
      </c>
      <c r="F11" t="s">
        <v>34</v>
      </c>
      <c r="G11" t="b">
        <v>1</v>
      </c>
      <c r="H11" t="b">
        <v>0</v>
      </c>
      <c r="J11" s="3">
        <v>45302</v>
      </c>
      <c r="K11" t="s">
        <v>9644</v>
      </c>
      <c r="L11">
        <f t="shared" si="0"/>
        <v>1</v>
      </c>
      <c r="M11">
        <f t="shared" si="1"/>
        <v>0</v>
      </c>
    </row>
    <row r="12" spans="1:14" x14ac:dyDescent="0.3">
      <c r="A12" t="s">
        <v>9</v>
      </c>
      <c r="B12" t="s">
        <v>35</v>
      </c>
      <c r="C12" t="s">
        <v>36</v>
      </c>
      <c r="D12">
        <v>35</v>
      </c>
      <c r="E12">
        <v>35</v>
      </c>
      <c r="F12" t="s">
        <v>34</v>
      </c>
      <c r="G12" t="b">
        <v>1</v>
      </c>
      <c r="H12" t="b">
        <v>0</v>
      </c>
      <c r="J12" s="3">
        <v>45280</v>
      </c>
      <c r="K12" t="s">
        <v>9645</v>
      </c>
      <c r="L12">
        <f t="shared" si="0"/>
        <v>1</v>
      </c>
      <c r="M12">
        <f t="shared" si="1"/>
        <v>0</v>
      </c>
    </row>
    <row r="13" spans="1:14" x14ac:dyDescent="0.3">
      <c r="A13" t="s">
        <v>9</v>
      </c>
      <c r="B13" t="s">
        <v>37</v>
      </c>
      <c r="C13" t="s">
        <v>38</v>
      </c>
      <c r="D13">
        <v>6</v>
      </c>
      <c r="E13">
        <v>6</v>
      </c>
      <c r="G13" t="b">
        <v>1</v>
      </c>
      <c r="H13" t="b">
        <v>1</v>
      </c>
      <c r="J13" s="3">
        <v>44081</v>
      </c>
      <c r="K13" t="s">
        <v>9646</v>
      </c>
      <c r="L13">
        <f t="shared" si="0"/>
        <v>1</v>
      </c>
      <c r="M13">
        <f t="shared" si="1"/>
        <v>1</v>
      </c>
    </row>
    <row r="14" spans="1:14" x14ac:dyDescent="0.3">
      <c r="A14" t="s">
        <v>9</v>
      </c>
      <c r="B14" t="s">
        <v>39</v>
      </c>
      <c r="C14" t="s">
        <v>40</v>
      </c>
      <c r="D14">
        <v>24</v>
      </c>
      <c r="E14">
        <v>24</v>
      </c>
      <c r="F14" t="s">
        <v>14</v>
      </c>
      <c r="G14" t="b">
        <v>1</v>
      </c>
      <c r="H14" t="b">
        <v>1</v>
      </c>
      <c r="J14" s="3">
        <v>42941</v>
      </c>
      <c r="K14" t="s">
        <v>9647</v>
      </c>
      <c r="L14">
        <f t="shared" si="0"/>
        <v>1</v>
      </c>
      <c r="M14">
        <f t="shared" si="1"/>
        <v>1</v>
      </c>
    </row>
    <row r="15" spans="1:14" x14ac:dyDescent="0.3">
      <c r="A15" t="s">
        <v>9</v>
      </c>
      <c r="B15" t="s">
        <v>41</v>
      </c>
      <c r="C15" t="s">
        <v>42</v>
      </c>
      <c r="D15">
        <v>198</v>
      </c>
      <c r="E15">
        <v>198</v>
      </c>
      <c r="F15" t="s">
        <v>14</v>
      </c>
      <c r="G15" t="b">
        <v>1</v>
      </c>
      <c r="H15" t="b">
        <v>1</v>
      </c>
      <c r="J15" s="3">
        <v>45175</v>
      </c>
      <c r="K15" t="s">
        <v>9648</v>
      </c>
      <c r="L15">
        <f t="shared" si="0"/>
        <v>1</v>
      </c>
      <c r="M15">
        <f t="shared" si="1"/>
        <v>1</v>
      </c>
    </row>
    <row r="16" spans="1:14" x14ac:dyDescent="0.3">
      <c r="A16" t="s">
        <v>9</v>
      </c>
      <c r="B16" t="s">
        <v>43</v>
      </c>
      <c r="C16" t="s">
        <v>44</v>
      </c>
      <c r="D16">
        <v>196</v>
      </c>
      <c r="E16">
        <v>196</v>
      </c>
      <c r="F16" t="s">
        <v>14</v>
      </c>
      <c r="G16" t="b">
        <v>1</v>
      </c>
      <c r="H16" t="b">
        <v>1</v>
      </c>
      <c r="J16" s="3">
        <v>42975</v>
      </c>
      <c r="K16" t="s">
        <v>9649</v>
      </c>
      <c r="L16">
        <f t="shared" si="0"/>
        <v>1</v>
      </c>
      <c r="M16">
        <f t="shared" si="1"/>
        <v>1</v>
      </c>
    </row>
    <row r="17" spans="1:13" x14ac:dyDescent="0.3">
      <c r="A17" t="s">
        <v>9</v>
      </c>
      <c r="B17" t="s">
        <v>45</v>
      </c>
      <c r="C17" t="s">
        <v>46</v>
      </c>
      <c r="D17">
        <v>70</v>
      </c>
      <c r="E17">
        <v>70</v>
      </c>
      <c r="F17" t="s">
        <v>47</v>
      </c>
      <c r="G17" t="b">
        <v>1</v>
      </c>
      <c r="H17" t="b">
        <v>0</v>
      </c>
      <c r="J17" s="3">
        <v>45533</v>
      </c>
      <c r="K17" t="s">
        <v>9650</v>
      </c>
      <c r="L17">
        <f t="shared" si="0"/>
        <v>1</v>
      </c>
      <c r="M17">
        <f t="shared" si="1"/>
        <v>0</v>
      </c>
    </row>
    <row r="18" spans="1:13" x14ac:dyDescent="0.3">
      <c r="A18" t="s">
        <v>9</v>
      </c>
      <c r="B18" t="s">
        <v>48</v>
      </c>
      <c r="C18" t="s">
        <v>49</v>
      </c>
      <c r="D18">
        <v>21</v>
      </c>
      <c r="E18">
        <v>21</v>
      </c>
      <c r="G18" t="b">
        <v>1</v>
      </c>
      <c r="H18" t="b">
        <v>1</v>
      </c>
      <c r="J18" s="3">
        <v>45489</v>
      </c>
      <c r="K18" t="s">
        <v>9651</v>
      </c>
      <c r="L18">
        <f t="shared" si="0"/>
        <v>1</v>
      </c>
      <c r="M18">
        <f t="shared" si="1"/>
        <v>1</v>
      </c>
    </row>
    <row r="19" spans="1:13" x14ac:dyDescent="0.3">
      <c r="A19" t="s">
        <v>9</v>
      </c>
      <c r="B19" t="s">
        <v>50</v>
      </c>
      <c r="C19" t="s">
        <v>51</v>
      </c>
      <c r="D19">
        <v>498</v>
      </c>
      <c r="E19">
        <v>498</v>
      </c>
      <c r="F19" t="s">
        <v>14</v>
      </c>
      <c r="G19" t="b">
        <v>1</v>
      </c>
      <c r="H19" t="b">
        <v>1</v>
      </c>
      <c r="J19" s="3">
        <v>44993</v>
      </c>
      <c r="K19" t="s">
        <v>9652</v>
      </c>
      <c r="L19">
        <f t="shared" si="0"/>
        <v>1</v>
      </c>
      <c r="M19">
        <f t="shared" si="1"/>
        <v>1</v>
      </c>
    </row>
    <row r="20" spans="1:13" x14ac:dyDescent="0.3">
      <c r="A20" t="s">
        <v>9</v>
      </c>
      <c r="B20" t="s">
        <v>52</v>
      </c>
      <c r="C20" t="s">
        <v>53</v>
      </c>
      <c r="D20">
        <v>43</v>
      </c>
      <c r="E20">
        <v>43</v>
      </c>
      <c r="F20" t="s">
        <v>14</v>
      </c>
      <c r="G20" t="b">
        <v>1</v>
      </c>
      <c r="H20" t="b">
        <v>1</v>
      </c>
      <c r="J20" s="3">
        <v>45033</v>
      </c>
      <c r="K20" t="s">
        <v>9653</v>
      </c>
      <c r="L20">
        <f t="shared" si="0"/>
        <v>1</v>
      </c>
      <c r="M20">
        <f t="shared" si="1"/>
        <v>1</v>
      </c>
    </row>
    <row r="21" spans="1:13" x14ac:dyDescent="0.3">
      <c r="A21" t="s">
        <v>9</v>
      </c>
      <c r="B21" t="s">
        <v>54</v>
      </c>
      <c r="C21" t="s">
        <v>55</v>
      </c>
      <c r="D21">
        <v>63</v>
      </c>
      <c r="E21">
        <v>63</v>
      </c>
      <c r="F21" t="s">
        <v>14</v>
      </c>
      <c r="G21" t="b">
        <v>1</v>
      </c>
      <c r="H21" t="b">
        <v>1</v>
      </c>
      <c r="J21" s="3">
        <v>45033</v>
      </c>
      <c r="K21" t="s">
        <v>9654</v>
      </c>
      <c r="L21">
        <f t="shared" si="0"/>
        <v>1</v>
      </c>
      <c r="M21">
        <f t="shared" si="1"/>
        <v>1</v>
      </c>
    </row>
    <row r="22" spans="1:13" x14ac:dyDescent="0.3">
      <c r="A22" t="s">
        <v>9</v>
      </c>
      <c r="B22" t="s">
        <v>56</v>
      </c>
      <c r="C22" t="s">
        <v>57</v>
      </c>
      <c r="D22">
        <v>47</v>
      </c>
      <c r="E22">
        <v>47</v>
      </c>
      <c r="F22" t="s">
        <v>14</v>
      </c>
      <c r="G22" t="b">
        <v>1</v>
      </c>
      <c r="H22" t="b">
        <v>0</v>
      </c>
      <c r="J22" s="3">
        <v>45321</v>
      </c>
      <c r="K22" t="s">
        <v>9655</v>
      </c>
      <c r="L22">
        <f t="shared" si="0"/>
        <v>1</v>
      </c>
      <c r="M22">
        <f t="shared" si="1"/>
        <v>0</v>
      </c>
    </row>
    <row r="23" spans="1:13" x14ac:dyDescent="0.3">
      <c r="A23" t="s">
        <v>9</v>
      </c>
      <c r="B23" t="s">
        <v>58</v>
      </c>
      <c r="C23" t="s">
        <v>59</v>
      </c>
      <c r="D23">
        <v>60</v>
      </c>
      <c r="E23">
        <v>60</v>
      </c>
      <c r="F23" t="s">
        <v>14</v>
      </c>
      <c r="G23" t="b">
        <v>1</v>
      </c>
      <c r="H23" t="b">
        <v>0</v>
      </c>
      <c r="J23" s="3">
        <v>45320</v>
      </c>
      <c r="K23" t="s">
        <v>9656</v>
      </c>
      <c r="L23">
        <f t="shared" si="0"/>
        <v>1</v>
      </c>
      <c r="M23">
        <f t="shared" si="1"/>
        <v>0</v>
      </c>
    </row>
    <row r="24" spans="1:13" x14ac:dyDescent="0.3">
      <c r="A24" t="s">
        <v>9</v>
      </c>
      <c r="B24" t="s">
        <v>60</v>
      </c>
      <c r="C24" t="s">
        <v>61</v>
      </c>
      <c r="D24">
        <v>16</v>
      </c>
      <c r="E24">
        <v>16</v>
      </c>
      <c r="F24" t="s">
        <v>62</v>
      </c>
      <c r="G24" t="b">
        <v>1</v>
      </c>
      <c r="H24" t="b">
        <v>1</v>
      </c>
      <c r="J24" s="3">
        <v>42041</v>
      </c>
      <c r="K24" t="s">
        <v>9657</v>
      </c>
      <c r="L24">
        <f t="shared" si="0"/>
        <v>1</v>
      </c>
      <c r="M24">
        <f t="shared" si="1"/>
        <v>1</v>
      </c>
    </row>
    <row r="25" spans="1:13" x14ac:dyDescent="0.3">
      <c r="A25" t="s">
        <v>9</v>
      </c>
      <c r="B25" t="s">
        <v>63</v>
      </c>
      <c r="C25" t="s">
        <v>64</v>
      </c>
      <c r="D25">
        <v>169</v>
      </c>
      <c r="E25">
        <v>169</v>
      </c>
      <c r="F25" t="s">
        <v>65</v>
      </c>
      <c r="G25" t="b">
        <v>1</v>
      </c>
      <c r="H25" t="b">
        <v>1</v>
      </c>
      <c r="J25" s="3">
        <v>42816</v>
      </c>
      <c r="K25" t="s">
        <v>9658</v>
      </c>
      <c r="L25">
        <f t="shared" si="0"/>
        <v>1</v>
      </c>
      <c r="M25">
        <f t="shared" si="1"/>
        <v>1</v>
      </c>
    </row>
    <row r="26" spans="1:13" x14ac:dyDescent="0.3">
      <c r="A26" t="s">
        <v>9</v>
      </c>
      <c r="B26" t="s">
        <v>66</v>
      </c>
      <c r="C26" t="s">
        <v>67</v>
      </c>
      <c r="D26">
        <v>308</v>
      </c>
      <c r="E26">
        <v>308</v>
      </c>
      <c r="F26" t="s">
        <v>34</v>
      </c>
      <c r="G26" t="b">
        <v>1</v>
      </c>
      <c r="H26" t="b">
        <v>1</v>
      </c>
      <c r="J26" s="3">
        <v>43300</v>
      </c>
      <c r="K26" t="s">
        <v>9659</v>
      </c>
      <c r="L26">
        <f t="shared" si="0"/>
        <v>1</v>
      </c>
      <c r="M26">
        <f t="shared" si="1"/>
        <v>1</v>
      </c>
    </row>
    <row r="27" spans="1:13" x14ac:dyDescent="0.3">
      <c r="A27" t="s">
        <v>9</v>
      </c>
      <c r="B27" t="s">
        <v>68</v>
      </c>
      <c r="C27" t="s">
        <v>69</v>
      </c>
      <c r="D27">
        <v>956</v>
      </c>
      <c r="E27">
        <v>956</v>
      </c>
      <c r="F27" t="s">
        <v>34</v>
      </c>
      <c r="G27" t="b">
        <v>1</v>
      </c>
      <c r="H27" t="b">
        <v>1</v>
      </c>
      <c r="J27" s="3">
        <v>42460</v>
      </c>
      <c r="K27" t="s">
        <v>9660</v>
      </c>
      <c r="L27">
        <f t="shared" si="0"/>
        <v>1</v>
      </c>
      <c r="M27">
        <f t="shared" si="1"/>
        <v>1</v>
      </c>
    </row>
    <row r="28" spans="1:13" x14ac:dyDescent="0.3">
      <c r="A28" t="s">
        <v>9</v>
      </c>
      <c r="B28" t="s">
        <v>70</v>
      </c>
      <c r="C28" t="s">
        <v>71</v>
      </c>
      <c r="D28">
        <v>5</v>
      </c>
      <c r="E28">
        <v>5</v>
      </c>
      <c r="F28" t="s">
        <v>14</v>
      </c>
      <c r="G28" t="b">
        <v>1</v>
      </c>
      <c r="H28" t="b">
        <v>1</v>
      </c>
      <c r="J28" s="3">
        <v>42941</v>
      </c>
      <c r="K28" t="s">
        <v>9661</v>
      </c>
      <c r="L28">
        <f t="shared" si="0"/>
        <v>1</v>
      </c>
      <c r="M28">
        <f t="shared" si="1"/>
        <v>1</v>
      </c>
    </row>
    <row r="29" spans="1:13" x14ac:dyDescent="0.3">
      <c r="A29" t="s">
        <v>72</v>
      </c>
      <c r="B29" t="s">
        <v>73</v>
      </c>
      <c r="C29" t="s">
        <v>74</v>
      </c>
      <c r="D29">
        <v>19</v>
      </c>
      <c r="E29">
        <v>19</v>
      </c>
      <c r="F29" t="s">
        <v>75</v>
      </c>
      <c r="G29" t="b">
        <v>1</v>
      </c>
      <c r="H29" t="b">
        <v>1</v>
      </c>
      <c r="I29" t="s">
        <v>76</v>
      </c>
      <c r="J29" s="3">
        <v>42592</v>
      </c>
      <c r="K29" t="s">
        <v>9662</v>
      </c>
      <c r="L29">
        <f t="shared" si="0"/>
        <v>1</v>
      </c>
      <c r="M29">
        <f t="shared" si="1"/>
        <v>1</v>
      </c>
    </row>
    <row r="30" spans="1:13" x14ac:dyDescent="0.3">
      <c r="A30" t="s">
        <v>72</v>
      </c>
      <c r="B30" t="s">
        <v>77</v>
      </c>
      <c r="C30" t="s">
        <v>78</v>
      </c>
      <c r="D30">
        <v>9</v>
      </c>
      <c r="E30">
        <v>9</v>
      </c>
      <c r="F30" t="s">
        <v>79</v>
      </c>
      <c r="G30" t="b">
        <v>1</v>
      </c>
      <c r="H30" t="b">
        <v>1</v>
      </c>
      <c r="I30" t="s">
        <v>80</v>
      </c>
      <c r="J30" s="3">
        <v>41759</v>
      </c>
      <c r="K30" t="s">
        <v>9663</v>
      </c>
      <c r="L30">
        <f t="shared" si="0"/>
        <v>1</v>
      </c>
      <c r="M30">
        <f t="shared" si="1"/>
        <v>1</v>
      </c>
    </row>
    <row r="31" spans="1:13" x14ac:dyDescent="0.3">
      <c r="A31" t="s">
        <v>72</v>
      </c>
      <c r="B31" t="s">
        <v>81</v>
      </c>
      <c r="C31" t="s">
        <v>82</v>
      </c>
      <c r="D31">
        <v>29</v>
      </c>
      <c r="E31">
        <v>29</v>
      </c>
      <c r="F31" t="s">
        <v>83</v>
      </c>
      <c r="G31" t="b">
        <v>1</v>
      </c>
      <c r="H31" t="b">
        <v>0</v>
      </c>
      <c r="I31" t="s">
        <v>17</v>
      </c>
      <c r="J31" s="3">
        <v>44015</v>
      </c>
      <c r="K31" t="s">
        <v>9664</v>
      </c>
      <c r="L31">
        <f t="shared" si="0"/>
        <v>1</v>
      </c>
      <c r="M31">
        <f t="shared" si="1"/>
        <v>0</v>
      </c>
    </row>
    <row r="32" spans="1:13" x14ac:dyDescent="0.3">
      <c r="A32" t="s">
        <v>72</v>
      </c>
      <c r="B32" t="s">
        <v>84</v>
      </c>
      <c r="C32" t="s">
        <v>85</v>
      </c>
      <c r="D32">
        <v>76</v>
      </c>
      <c r="E32">
        <v>76</v>
      </c>
      <c r="F32" t="s">
        <v>79</v>
      </c>
      <c r="G32" t="b">
        <v>1</v>
      </c>
      <c r="H32" t="b">
        <v>0</v>
      </c>
      <c r="I32" t="s">
        <v>80</v>
      </c>
      <c r="J32" s="3">
        <v>41738</v>
      </c>
      <c r="K32" t="s">
        <v>9665</v>
      </c>
      <c r="L32">
        <f t="shared" si="0"/>
        <v>1</v>
      </c>
      <c r="M32">
        <f t="shared" si="1"/>
        <v>0</v>
      </c>
    </row>
    <row r="33" spans="1:13" x14ac:dyDescent="0.3">
      <c r="A33" t="s">
        <v>72</v>
      </c>
      <c r="B33" t="s">
        <v>86</v>
      </c>
      <c r="C33" t="s">
        <v>87</v>
      </c>
      <c r="D33">
        <v>96</v>
      </c>
      <c r="E33">
        <v>96</v>
      </c>
      <c r="F33" t="s">
        <v>79</v>
      </c>
      <c r="G33" t="b">
        <v>1</v>
      </c>
      <c r="H33" t="b">
        <v>1</v>
      </c>
      <c r="J33" s="3">
        <v>41479</v>
      </c>
      <c r="K33" t="s">
        <v>9666</v>
      </c>
      <c r="L33">
        <f t="shared" si="0"/>
        <v>1</v>
      </c>
      <c r="M33">
        <f t="shared" si="1"/>
        <v>1</v>
      </c>
    </row>
    <row r="34" spans="1:13" x14ac:dyDescent="0.3">
      <c r="A34" t="s">
        <v>72</v>
      </c>
      <c r="B34" t="s">
        <v>88</v>
      </c>
      <c r="C34" t="s">
        <v>89</v>
      </c>
      <c r="D34">
        <v>122</v>
      </c>
      <c r="E34">
        <v>122</v>
      </c>
      <c r="F34" t="s">
        <v>83</v>
      </c>
      <c r="G34" t="b">
        <v>1</v>
      </c>
      <c r="H34" t="b">
        <v>1</v>
      </c>
      <c r="I34" t="s">
        <v>80</v>
      </c>
      <c r="J34" s="3">
        <v>41893</v>
      </c>
      <c r="K34" t="s">
        <v>9667</v>
      </c>
      <c r="L34">
        <f t="shared" si="0"/>
        <v>1</v>
      </c>
      <c r="M34">
        <f t="shared" si="1"/>
        <v>1</v>
      </c>
    </row>
    <row r="35" spans="1:13" x14ac:dyDescent="0.3">
      <c r="A35" t="s">
        <v>72</v>
      </c>
      <c r="B35" t="s">
        <v>90</v>
      </c>
      <c r="C35" t="s">
        <v>91</v>
      </c>
      <c r="D35">
        <v>24</v>
      </c>
      <c r="E35">
        <v>24</v>
      </c>
      <c r="G35" t="b">
        <v>1</v>
      </c>
      <c r="H35" t="b">
        <v>1</v>
      </c>
      <c r="J35" s="3">
        <v>44615</v>
      </c>
      <c r="K35" t="s">
        <v>9668</v>
      </c>
      <c r="L35">
        <f t="shared" si="0"/>
        <v>1</v>
      </c>
      <c r="M35">
        <f t="shared" si="1"/>
        <v>1</v>
      </c>
    </row>
    <row r="36" spans="1:13" x14ac:dyDescent="0.3">
      <c r="A36" t="s">
        <v>72</v>
      </c>
      <c r="B36" t="s">
        <v>92</v>
      </c>
      <c r="C36" t="s">
        <v>93</v>
      </c>
      <c r="D36">
        <v>6</v>
      </c>
      <c r="E36">
        <v>6</v>
      </c>
      <c r="F36" t="s">
        <v>34</v>
      </c>
      <c r="G36" t="b">
        <v>1</v>
      </c>
      <c r="H36" t="b">
        <v>1</v>
      </c>
      <c r="J36" s="3">
        <v>41885</v>
      </c>
      <c r="K36" t="s">
        <v>9669</v>
      </c>
      <c r="L36">
        <f t="shared" si="0"/>
        <v>1</v>
      </c>
      <c r="M36">
        <f t="shared" si="1"/>
        <v>1</v>
      </c>
    </row>
    <row r="37" spans="1:13" x14ac:dyDescent="0.3">
      <c r="A37" t="s">
        <v>72</v>
      </c>
      <c r="B37" t="s">
        <v>94</v>
      </c>
      <c r="C37" t="s">
        <v>95</v>
      </c>
      <c r="D37">
        <v>23</v>
      </c>
      <c r="E37">
        <v>23</v>
      </c>
      <c r="F37" t="s">
        <v>79</v>
      </c>
      <c r="G37" t="b">
        <v>1</v>
      </c>
      <c r="H37" t="b">
        <v>1</v>
      </c>
      <c r="I37" t="s">
        <v>96</v>
      </c>
      <c r="J37" s="3">
        <v>42286</v>
      </c>
      <c r="K37" t="s">
        <v>9670</v>
      </c>
      <c r="L37">
        <f t="shared" si="0"/>
        <v>1</v>
      </c>
      <c r="M37">
        <f t="shared" si="1"/>
        <v>1</v>
      </c>
    </row>
    <row r="38" spans="1:13" x14ac:dyDescent="0.3">
      <c r="A38" t="s">
        <v>72</v>
      </c>
      <c r="B38" t="s">
        <v>97</v>
      </c>
      <c r="C38" t="s">
        <v>98</v>
      </c>
      <c r="D38">
        <v>143</v>
      </c>
      <c r="E38">
        <v>143</v>
      </c>
      <c r="F38" t="s">
        <v>79</v>
      </c>
      <c r="G38" t="b">
        <v>1</v>
      </c>
      <c r="H38" t="b">
        <v>1</v>
      </c>
      <c r="I38" t="s">
        <v>80</v>
      </c>
      <c r="J38" s="3">
        <v>42058</v>
      </c>
      <c r="K38" t="s">
        <v>9671</v>
      </c>
      <c r="L38">
        <f t="shared" si="0"/>
        <v>1</v>
      </c>
      <c r="M38">
        <f t="shared" si="1"/>
        <v>1</v>
      </c>
    </row>
    <row r="39" spans="1:13" x14ac:dyDescent="0.3">
      <c r="A39" t="s">
        <v>72</v>
      </c>
      <c r="B39" t="s">
        <v>99</v>
      </c>
      <c r="C39" t="s">
        <v>100</v>
      </c>
      <c r="D39">
        <v>34</v>
      </c>
      <c r="E39">
        <v>34</v>
      </c>
      <c r="F39" t="s">
        <v>75</v>
      </c>
      <c r="G39" t="b">
        <v>1</v>
      </c>
      <c r="H39" t="b">
        <v>1</v>
      </c>
      <c r="I39" t="s">
        <v>76</v>
      </c>
      <c r="J39" s="3">
        <v>42580</v>
      </c>
      <c r="K39" t="s">
        <v>9672</v>
      </c>
      <c r="L39">
        <f t="shared" si="0"/>
        <v>1</v>
      </c>
      <c r="M39">
        <f t="shared" si="1"/>
        <v>1</v>
      </c>
    </row>
    <row r="40" spans="1:13" x14ac:dyDescent="0.3">
      <c r="A40" t="s">
        <v>72</v>
      </c>
      <c r="B40" t="s">
        <v>101</v>
      </c>
      <c r="C40" t="s">
        <v>102</v>
      </c>
      <c r="D40">
        <v>73</v>
      </c>
      <c r="E40">
        <v>73</v>
      </c>
      <c r="F40" t="s">
        <v>79</v>
      </c>
      <c r="G40" t="b">
        <v>1</v>
      </c>
      <c r="H40" t="b">
        <v>1</v>
      </c>
      <c r="J40" s="3">
        <v>42314</v>
      </c>
      <c r="K40" t="s">
        <v>9673</v>
      </c>
      <c r="L40">
        <f t="shared" si="0"/>
        <v>1</v>
      </c>
      <c r="M40">
        <f t="shared" si="1"/>
        <v>1</v>
      </c>
    </row>
    <row r="41" spans="1:13" x14ac:dyDescent="0.3">
      <c r="A41" t="s">
        <v>72</v>
      </c>
      <c r="B41" t="s">
        <v>103</v>
      </c>
      <c r="C41" t="s">
        <v>104</v>
      </c>
      <c r="D41">
        <v>33</v>
      </c>
      <c r="E41">
        <v>33</v>
      </c>
      <c r="F41" t="s">
        <v>79</v>
      </c>
      <c r="G41" t="b">
        <v>1</v>
      </c>
      <c r="H41" t="b">
        <v>1</v>
      </c>
      <c r="J41" s="3">
        <v>42518</v>
      </c>
      <c r="K41" t="s">
        <v>9674</v>
      </c>
      <c r="L41">
        <f t="shared" si="0"/>
        <v>1</v>
      </c>
      <c r="M41">
        <f t="shared" si="1"/>
        <v>1</v>
      </c>
    </row>
    <row r="42" spans="1:13" x14ac:dyDescent="0.3">
      <c r="A42" t="s">
        <v>72</v>
      </c>
      <c r="B42" t="s">
        <v>105</v>
      </c>
      <c r="C42" t="s">
        <v>106</v>
      </c>
      <c r="D42">
        <v>85</v>
      </c>
      <c r="E42">
        <v>85</v>
      </c>
      <c r="F42" t="s">
        <v>83</v>
      </c>
      <c r="G42" t="b">
        <v>1</v>
      </c>
      <c r="H42" t="b">
        <v>1</v>
      </c>
      <c r="J42" s="3">
        <v>45402</v>
      </c>
      <c r="K42" t="s">
        <v>9675</v>
      </c>
      <c r="L42">
        <f t="shared" si="0"/>
        <v>1</v>
      </c>
      <c r="M42">
        <f t="shared" si="1"/>
        <v>1</v>
      </c>
    </row>
    <row r="43" spans="1:13" x14ac:dyDescent="0.3">
      <c r="A43" t="s">
        <v>72</v>
      </c>
      <c r="B43" t="s">
        <v>107</v>
      </c>
      <c r="C43" t="s">
        <v>108</v>
      </c>
      <c r="D43">
        <v>94</v>
      </c>
      <c r="E43">
        <v>94</v>
      </c>
      <c r="F43" t="s">
        <v>75</v>
      </c>
      <c r="G43" t="b">
        <v>1</v>
      </c>
      <c r="H43" t="b">
        <v>1</v>
      </c>
      <c r="I43" t="s">
        <v>109</v>
      </c>
      <c r="J43" s="3">
        <v>43413</v>
      </c>
      <c r="K43" t="s">
        <v>9676</v>
      </c>
      <c r="L43">
        <f t="shared" si="0"/>
        <v>1</v>
      </c>
      <c r="M43">
        <f t="shared" si="1"/>
        <v>1</v>
      </c>
    </row>
    <row r="44" spans="1:13" x14ac:dyDescent="0.3">
      <c r="A44" t="s">
        <v>72</v>
      </c>
      <c r="B44" t="s">
        <v>110</v>
      </c>
      <c r="C44" t="s">
        <v>111</v>
      </c>
      <c r="D44">
        <v>13</v>
      </c>
      <c r="E44">
        <v>13</v>
      </c>
      <c r="F44" t="s">
        <v>79</v>
      </c>
      <c r="G44" t="b">
        <v>1</v>
      </c>
      <c r="H44" t="b">
        <v>1</v>
      </c>
      <c r="J44" s="3">
        <v>42351</v>
      </c>
      <c r="K44" t="s">
        <v>9677</v>
      </c>
      <c r="L44">
        <f t="shared" si="0"/>
        <v>1</v>
      </c>
      <c r="M44">
        <f t="shared" si="1"/>
        <v>1</v>
      </c>
    </row>
    <row r="45" spans="1:13" x14ac:dyDescent="0.3">
      <c r="A45" t="s">
        <v>72</v>
      </c>
      <c r="B45" t="s">
        <v>112</v>
      </c>
      <c r="C45" t="s">
        <v>113</v>
      </c>
      <c r="D45">
        <v>11688</v>
      </c>
      <c r="E45">
        <v>11688</v>
      </c>
      <c r="F45" t="s">
        <v>83</v>
      </c>
      <c r="G45" t="b">
        <v>1</v>
      </c>
      <c r="H45" t="b">
        <v>1</v>
      </c>
      <c r="I45" t="s">
        <v>76</v>
      </c>
      <c r="J45" s="3">
        <v>43393</v>
      </c>
      <c r="K45" t="s">
        <v>9678</v>
      </c>
      <c r="L45">
        <f t="shared" si="0"/>
        <v>1</v>
      </c>
      <c r="M45">
        <f t="shared" si="1"/>
        <v>1</v>
      </c>
    </row>
    <row r="46" spans="1:13" x14ac:dyDescent="0.3">
      <c r="A46" t="s">
        <v>72</v>
      </c>
      <c r="B46" t="s">
        <v>114</v>
      </c>
      <c r="C46" t="s">
        <v>115</v>
      </c>
      <c r="D46">
        <v>153</v>
      </c>
      <c r="E46">
        <v>153</v>
      </c>
      <c r="F46" t="s">
        <v>83</v>
      </c>
      <c r="G46" t="b">
        <v>1</v>
      </c>
      <c r="H46" t="b">
        <v>1</v>
      </c>
      <c r="I46" t="s">
        <v>76</v>
      </c>
      <c r="J46" s="3">
        <v>43805</v>
      </c>
      <c r="K46" t="s">
        <v>9679</v>
      </c>
      <c r="L46">
        <f t="shared" si="0"/>
        <v>1</v>
      </c>
      <c r="M46">
        <f t="shared" si="1"/>
        <v>1</v>
      </c>
    </row>
    <row r="47" spans="1:13" x14ac:dyDescent="0.3">
      <c r="A47" t="s">
        <v>72</v>
      </c>
      <c r="B47" t="s">
        <v>116</v>
      </c>
      <c r="C47" t="s">
        <v>117</v>
      </c>
      <c r="D47">
        <v>82</v>
      </c>
      <c r="E47">
        <v>82</v>
      </c>
      <c r="F47" t="s">
        <v>83</v>
      </c>
      <c r="G47" t="b">
        <v>1</v>
      </c>
      <c r="H47" t="b">
        <v>1</v>
      </c>
      <c r="I47" t="s">
        <v>76</v>
      </c>
      <c r="J47" s="3">
        <v>43948</v>
      </c>
      <c r="K47" t="s">
        <v>9680</v>
      </c>
      <c r="L47">
        <f t="shared" si="0"/>
        <v>1</v>
      </c>
      <c r="M47">
        <f t="shared" si="1"/>
        <v>1</v>
      </c>
    </row>
    <row r="48" spans="1:13" x14ac:dyDescent="0.3">
      <c r="A48" t="s">
        <v>72</v>
      </c>
      <c r="B48" t="s">
        <v>118</v>
      </c>
      <c r="C48" t="s">
        <v>119</v>
      </c>
      <c r="D48">
        <v>42</v>
      </c>
      <c r="E48">
        <v>42</v>
      </c>
      <c r="F48" t="s">
        <v>83</v>
      </c>
      <c r="G48" t="b">
        <v>1</v>
      </c>
      <c r="H48" t="b">
        <v>1</v>
      </c>
      <c r="J48" s="3">
        <v>43958</v>
      </c>
      <c r="K48" t="s">
        <v>9681</v>
      </c>
      <c r="L48">
        <f t="shared" si="0"/>
        <v>1</v>
      </c>
      <c r="M48">
        <f t="shared" si="1"/>
        <v>1</v>
      </c>
    </row>
    <row r="49" spans="1:13" x14ac:dyDescent="0.3">
      <c r="A49" t="s">
        <v>72</v>
      </c>
      <c r="B49" t="s">
        <v>120</v>
      </c>
      <c r="C49" t="s">
        <v>121</v>
      </c>
      <c r="D49">
        <v>92</v>
      </c>
      <c r="E49">
        <v>92</v>
      </c>
      <c r="F49" t="s">
        <v>83</v>
      </c>
      <c r="G49" t="b">
        <v>1</v>
      </c>
      <c r="H49" t="b">
        <v>1</v>
      </c>
      <c r="I49" t="s">
        <v>17</v>
      </c>
      <c r="J49" s="3">
        <v>43438</v>
      </c>
      <c r="K49" t="s">
        <v>9682</v>
      </c>
      <c r="L49">
        <f t="shared" si="0"/>
        <v>1</v>
      </c>
      <c r="M49">
        <f t="shared" si="1"/>
        <v>1</v>
      </c>
    </row>
    <row r="50" spans="1:13" x14ac:dyDescent="0.3">
      <c r="A50" t="s">
        <v>72</v>
      </c>
      <c r="B50" t="s">
        <v>122</v>
      </c>
      <c r="C50" t="s">
        <v>123</v>
      </c>
      <c r="D50">
        <v>42</v>
      </c>
      <c r="E50">
        <v>42</v>
      </c>
      <c r="F50" t="s">
        <v>83</v>
      </c>
      <c r="G50" t="b">
        <v>1</v>
      </c>
      <c r="H50" t="b">
        <v>1</v>
      </c>
      <c r="I50" t="s">
        <v>17</v>
      </c>
      <c r="J50" s="3">
        <v>44126</v>
      </c>
      <c r="K50" t="s">
        <v>9683</v>
      </c>
      <c r="L50">
        <f t="shared" si="0"/>
        <v>1</v>
      </c>
      <c r="M50">
        <f t="shared" si="1"/>
        <v>1</v>
      </c>
    </row>
    <row r="51" spans="1:13" x14ac:dyDescent="0.3">
      <c r="A51" t="s">
        <v>72</v>
      </c>
      <c r="B51" t="s">
        <v>124</v>
      </c>
      <c r="C51" t="s">
        <v>125</v>
      </c>
      <c r="D51">
        <v>21</v>
      </c>
      <c r="E51">
        <v>21</v>
      </c>
      <c r="F51" t="s">
        <v>79</v>
      </c>
      <c r="G51" t="b">
        <v>1</v>
      </c>
      <c r="H51" t="b">
        <v>1</v>
      </c>
      <c r="J51" s="3">
        <v>42459</v>
      </c>
      <c r="K51" t="s">
        <v>9684</v>
      </c>
      <c r="L51">
        <f t="shared" si="0"/>
        <v>1</v>
      </c>
      <c r="M51">
        <f t="shared" si="1"/>
        <v>1</v>
      </c>
    </row>
    <row r="52" spans="1:13" x14ac:dyDescent="0.3">
      <c r="A52" t="s">
        <v>72</v>
      </c>
      <c r="B52" t="s">
        <v>126</v>
      </c>
      <c r="C52" t="s">
        <v>127</v>
      </c>
      <c r="D52">
        <v>13</v>
      </c>
      <c r="E52">
        <v>13</v>
      </c>
      <c r="F52" t="s">
        <v>75</v>
      </c>
      <c r="G52" t="b">
        <v>1</v>
      </c>
      <c r="H52" t="b">
        <v>1</v>
      </c>
      <c r="I52" t="s">
        <v>76</v>
      </c>
      <c r="J52" s="3">
        <v>42112</v>
      </c>
      <c r="K52" t="s">
        <v>9685</v>
      </c>
      <c r="L52">
        <f t="shared" si="0"/>
        <v>1</v>
      </c>
      <c r="M52">
        <f t="shared" si="1"/>
        <v>1</v>
      </c>
    </row>
    <row r="53" spans="1:13" x14ac:dyDescent="0.3">
      <c r="A53" t="s">
        <v>72</v>
      </c>
      <c r="B53" t="s">
        <v>128</v>
      </c>
      <c r="C53" t="s">
        <v>129</v>
      </c>
      <c r="D53">
        <v>12</v>
      </c>
      <c r="E53">
        <v>12</v>
      </c>
      <c r="F53" t="s">
        <v>83</v>
      </c>
      <c r="G53" t="b">
        <v>1</v>
      </c>
      <c r="H53" t="b">
        <v>0</v>
      </c>
      <c r="I53" t="s">
        <v>17</v>
      </c>
      <c r="J53" s="3">
        <v>44451</v>
      </c>
      <c r="K53" t="s">
        <v>9686</v>
      </c>
      <c r="L53">
        <f t="shared" si="0"/>
        <v>1</v>
      </c>
      <c r="M53">
        <f t="shared" si="1"/>
        <v>0</v>
      </c>
    </row>
    <row r="54" spans="1:13" x14ac:dyDescent="0.3">
      <c r="A54" t="s">
        <v>72</v>
      </c>
      <c r="B54" t="s">
        <v>130</v>
      </c>
      <c r="C54" t="s">
        <v>131</v>
      </c>
      <c r="D54">
        <v>9</v>
      </c>
      <c r="E54">
        <v>9</v>
      </c>
      <c r="F54" t="s">
        <v>83</v>
      </c>
      <c r="G54" t="b">
        <v>1</v>
      </c>
      <c r="H54" t="b">
        <v>0</v>
      </c>
      <c r="I54" t="s">
        <v>17</v>
      </c>
      <c r="J54" s="3">
        <v>44451</v>
      </c>
      <c r="K54" t="s">
        <v>9687</v>
      </c>
      <c r="L54">
        <f t="shared" si="0"/>
        <v>1</v>
      </c>
      <c r="M54">
        <f t="shared" si="1"/>
        <v>0</v>
      </c>
    </row>
    <row r="55" spans="1:13" x14ac:dyDescent="0.3">
      <c r="A55" t="s">
        <v>72</v>
      </c>
      <c r="B55" t="s">
        <v>132</v>
      </c>
      <c r="C55" t="s">
        <v>133</v>
      </c>
      <c r="D55">
        <v>118</v>
      </c>
      <c r="E55">
        <v>118</v>
      </c>
      <c r="F55" t="s">
        <v>83</v>
      </c>
      <c r="G55" t="b">
        <v>1</v>
      </c>
      <c r="H55" t="b">
        <v>1</v>
      </c>
      <c r="I55" t="s">
        <v>76</v>
      </c>
      <c r="J55" s="3">
        <v>43880</v>
      </c>
      <c r="K55" t="s">
        <v>9688</v>
      </c>
      <c r="L55">
        <f t="shared" si="0"/>
        <v>1</v>
      </c>
      <c r="M55">
        <f t="shared" si="1"/>
        <v>1</v>
      </c>
    </row>
    <row r="56" spans="1:13" x14ac:dyDescent="0.3">
      <c r="A56" t="s">
        <v>72</v>
      </c>
      <c r="B56" t="s">
        <v>134</v>
      </c>
      <c r="C56" t="s">
        <v>135</v>
      </c>
      <c r="D56">
        <v>755</v>
      </c>
      <c r="E56">
        <v>755</v>
      </c>
      <c r="F56" t="s">
        <v>83</v>
      </c>
      <c r="G56" t="b">
        <v>1</v>
      </c>
      <c r="H56" t="b">
        <v>1</v>
      </c>
      <c r="I56" t="s">
        <v>76</v>
      </c>
      <c r="J56" s="3">
        <v>43843</v>
      </c>
      <c r="K56" t="s">
        <v>9689</v>
      </c>
      <c r="L56">
        <f t="shared" si="0"/>
        <v>1</v>
      </c>
      <c r="M56">
        <f t="shared" si="1"/>
        <v>1</v>
      </c>
    </row>
    <row r="57" spans="1:13" x14ac:dyDescent="0.3">
      <c r="A57" t="s">
        <v>72</v>
      </c>
      <c r="B57" t="s">
        <v>136</v>
      </c>
      <c r="C57" t="s">
        <v>137</v>
      </c>
      <c r="D57">
        <v>413</v>
      </c>
      <c r="E57">
        <v>413</v>
      </c>
      <c r="F57" t="s">
        <v>138</v>
      </c>
      <c r="G57" t="b">
        <v>1</v>
      </c>
      <c r="H57" t="b">
        <v>0</v>
      </c>
      <c r="I57" t="s">
        <v>96</v>
      </c>
      <c r="J57" s="3">
        <v>45243</v>
      </c>
      <c r="K57" t="s">
        <v>9690</v>
      </c>
      <c r="L57">
        <f t="shared" si="0"/>
        <v>1</v>
      </c>
      <c r="M57">
        <f t="shared" si="1"/>
        <v>0</v>
      </c>
    </row>
    <row r="58" spans="1:13" x14ac:dyDescent="0.3">
      <c r="A58" t="s">
        <v>72</v>
      </c>
      <c r="B58" t="s">
        <v>139</v>
      </c>
      <c r="C58" t="s">
        <v>140</v>
      </c>
      <c r="D58">
        <v>373</v>
      </c>
      <c r="E58">
        <v>373</v>
      </c>
      <c r="F58" t="s">
        <v>83</v>
      </c>
      <c r="G58" t="b">
        <v>1</v>
      </c>
      <c r="H58" t="b">
        <v>1</v>
      </c>
      <c r="I58" t="s">
        <v>17</v>
      </c>
      <c r="J58" s="3">
        <v>44677</v>
      </c>
      <c r="K58" t="s">
        <v>9691</v>
      </c>
      <c r="L58">
        <f t="shared" si="0"/>
        <v>1</v>
      </c>
      <c r="M58">
        <f t="shared" si="1"/>
        <v>1</v>
      </c>
    </row>
    <row r="59" spans="1:13" x14ac:dyDescent="0.3">
      <c r="A59" t="s">
        <v>72</v>
      </c>
      <c r="B59" t="s">
        <v>141</v>
      </c>
      <c r="C59" t="s">
        <v>142</v>
      </c>
      <c r="D59">
        <v>10</v>
      </c>
      <c r="E59">
        <v>10</v>
      </c>
      <c r="F59" t="s">
        <v>79</v>
      </c>
      <c r="G59" t="b">
        <v>1</v>
      </c>
      <c r="H59" t="b">
        <v>1</v>
      </c>
      <c r="J59" s="3">
        <v>41624</v>
      </c>
      <c r="K59" t="s">
        <v>9692</v>
      </c>
      <c r="L59">
        <f t="shared" si="0"/>
        <v>1</v>
      </c>
      <c r="M59">
        <f t="shared" si="1"/>
        <v>1</v>
      </c>
    </row>
    <row r="60" spans="1:13" x14ac:dyDescent="0.3">
      <c r="A60" t="s">
        <v>72</v>
      </c>
      <c r="B60" t="s">
        <v>143</v>
      </c>
      <c r="C60" t="s">
        <v>144</v>
      </c>
      <c r="D60">
        <v>1095</v>
      </c>
      <c r="E60">
        <v>1095</v>
      </c>
      <c r="F60" t="s">
        <v>83</v>
      </c>
      <c r="G60" t="b">
        <v>1</v>
      </c>
      <c r="H60" t="b">
        <v>1</v>
      </c>
      <c r="I60" t="s">
        <v>76</v>
      </c>
      <c r="J60" s="3">
        <v>42077</v>
      </c>
      <c r="K60" t="s">
        <v>9693</v>
      </c>
      <c r="L60">
        <f t="shared" si="0"/>
        <v>1</v>
      </c>
      <c r="M60">
        <f t="shared" si="1"/>
        <v>1</v>
      </c>
    </row>
    <row r="61" spans="1:13" x14ac:dyDescent="0.3">
      <c r="A61" t="s">
        <v>72</v>
      </c>
      <c r="B61" t="s">
        <v>145</v>
      </c>
      <c r="C61" t="s">
        <v>146</v>
      </c>
      <c r="D61">
        <v>19</v>
      </c>
      <c r="E61">
        <v>19</v>
      </c>
      <c r="F61" t="s">
        <v>83</v>
      </c>
      <c r="G61" t="b">
        <v>1</v>
      </c>
      <c r="H61" t="b">
        <v>1</v>
      </c>
      <c r="I61" t="s">
        <v>80</v>
      </c>
      <c r="J61" s="3">
        <v>42050</v>
      </c>
      <c r="K61" t="s">
        <v>9694</v>
      </c>
      <c r="L61">
        <f t="shared" si="0"/>
        <v>1</v>
      </c>
      <c r="M61">
        <f t="shared" si="1"/>
        <v>1</v>
      </c>
    </row>
    <row r="62" spans="1:13" x14ac:dyDescent="0.3">
      <c r="A62" t="s">
        <v>72</v>
      </c>
      <c r="B62" t="s">
        <v>147</v>
      </c>
      <c r="C62" t="s">
        <v>148</v>
      </c>
      <c r="D62">
        <v>112</v>
      </c>
      <c r="E62">
        <v>112</v>
      </c>
      <c r="F62" t="s">
        <v>83</v>
      </c>
      <c r="G62" t="b">
        <v>1</v>
      </c>
      <c r="H62" t="b">
        <v>0</v>
      </c>
      <c r="I62" t="s">
        <v>17</v>
      </c>
      <c r="J62" s="3">
        <v>45091</v>
      </c>
      <c r="K62" t="s">
        <v>9695</v>
      </c>
      <c r="L62">
        <f t="shared" si="0"/>
        <v>1</v>
      </c>
      <c r="M62">
        <f t="shared" si="1"/>
        <v>0</v>
      </c>
    </row>
    <row r="63" spans="1:13" x14ac:dyDescent="0.3">
      <c r="A63" t="s">
        <v>72</v>
      </c>
      <c r="B63" t="s">
        <v>149</v>
      </c>
      <c r="C63" t="s">
        <v>150</v>
      </c>
      <c r="D63">
        <v>24</v>
      </c>
      <c r="E63">
        <v>24</v>
      </c>
      <c r="F63" t="s">
        <v>83</v>
      </c>
      <c r="G63" t="b">
        <v>1</v>
      </c>
      <c r="H63" t="b">
        <v>1</v>
      </c>
      <c r="I63" t="s">
        <v>17</v>
      </c>
      <c r="J63" s="3">
        <v>44125</v>
      </c>
      <c r="K63" t="s">
        <v>9696</v>
      </c>
      <c r="L63">
        <f t="shared" si="0"/>
        <v>1</v>
      </c>
      <c r="M63">
        <f t="shared" si="1"/>
        <v>1</v>
      </c>
    </row>
    <row r="64" spans="1:13" x14ac:dyDescent="0.3">
      <c r="A64" t="s">
        <v>151</v>
      </c>
      <c r="B64" t="s">
        <v>152</v>
      </c>
      <c r="C64" t="s">
        <v>153</v>
      </c>
      <c r="D64">
        <v>3</v>
      </c>
      <c r="E64">
        <v>3</v>
      </c>
      <c r="F64" t="s">
        <v>154</v>
      </c>
      <c r="G64" t="b">
        <v>1</v>
      </c>
      <c r="H64" t="b">
        <v>1</v>
      </c>
      <c r="J64" s="3">
        <v>40991</v>
      </c>
      <c r="K64" t="s">
        <v>9697</v>
      </c>
      <c r="L64">
        <f t="shared" si="0"/>
        <v>1</v>
      </c>
      <c r="M64">
        <f t="shared" si="1"/>
        <v>1</v>
      </c>
    </row>
    <row r="65" spans="1:13" x14ac:dyDescent="0.3">
      <c r="A65" t="s">
        <v>151</v>
      </c>
      <c r="B65" t="s">
        <v>155</v>
      </c>
      <c r="C65" t="s">
        <v>156</v>
      </c>
      <c r="D65">
        <v>16</v>
      </c>
      <c r="E65">
        <v>16</v>
      </c>
      <c r="F65" t="s">
        <v>157</v>
      </c>
      <c r="G65" t="b">
        <v>1</v>
      </c>
      <c r="H65" t="b">
        <v>1</v>
      </c>
      <c r="J65" s="3">
        <v>40545</v>
      </c>
      <c r="K65" t="s">
        <v>9698</v>
      </c>
      <c r="L65">
        <f t="shared" si="0"/>
        <v>1</v>
      </c>
      <c r="M65">
        <f t="shared" si="1"/>
        <v>1</v>
      </c>
    </row>
    <row r="66" spans="1:13" x14ac:dyDescent="0.3">
      <c r="A66" t="s">
        <v>151</v>
      </c>
      <c r="B66" t="s">
        <v>158</v>
      </c>
      <c r="C66" t="s">
        <v>159</v>
      </c>
      <c r="D66">
        <v>4</v>
      </c>
      <c r="E66">
        <v>4</v>
      </c>
      <c r="G66" t="b">
        <v>1</v>
      </c>
      <c r="H66" t="b">
        <v>1</v>
      </c>
      <c r="J66" s="3">
        <v>40931</v>
      </c>
      <c r="K66" t="s">
        <v>9699</v>
      </c>
      <c r="L66">
        <f t="shared" si="0"/>
        <v>1</v>
      </c>
      <c r="M66">
        <f t="shared" si="1"/>
        <v>1</v>
      </c>
    </row>
    <row r="67" spans="1:13" x14ac:dyDescent="0.3">
      <c r="A67" t="s">
        <v>151</v>
      </c>
      <c r="B67" t="s">
        <v>160</v>
      </c>
      <c r="C67" t="s">
        <v>161</v>
      </c>
      <c r="D67">
        <v>1</v>
      </c>
      <c r="E67">
        <v>1</v>
      </c>
      <c r="F67" t="s">
        <v>34</v>
      </c>
      <c r="G67" t="b">
        <v>1</v>
      </c>
      <c r="H67" t="b">
        <v>1</v>
      </c>
      <c r="I67" t="s">
        <v>17</v>
      </c>
      <c r="J67" s="3">
        <v>42021</v>
      </c>
      <c r="K67" t="s">
        <v>9700</v>
      </c>
      <c r="L67">
        <f t="shared" ref="L67:L130" si="2">IF(G67=TRUE, 1, 0)</f>
        <v>1</v>
      </c>
      <c r="M67">
        <f t="shared" ref="M67:M130" si="3">IF(H67=TRUE, 1, 0)</f>
        <v>1</v>
      </c>
    </row>
    <row r="68" spans="1:13" x14ac:dyDescent="0.3">
      <c r="A68" t="s">
        <v>151</v>
      </c>
      <c r="B68" t="s">
        <v>162</v>
      </c>
      <c r="C68" t="s">
        <v>163</v>
      </c>
      <c r="D68">
        <v>0</v>
      </c>
      <c r="E68">
        <v>0</v>
      </c>
      <c r="F68" t="s">
        <v>154</v>
      </c>
      <c r="G68" t="b">
        <v>1</v>
      </c>
      <c r="H68" t="b">
        <v>1</v>
      </c>
      <c r="I68" t="s">
        <v>17</v>
      </c>
      <c r="J68" s="3">
        <v>41777</v>
      </c>
      <c r="K68" t="s">
        <v>9701</v>
      </c>
      <c r="L68">
        <f t="shared" si="2"/>
        <v>1</v>
      </c>
      <c r="M68">
        <f t="shared" si="3"/>
        <v>1</v>
      </c>
    </row>
    <row r="69" spans="1:13" x14ac:dyDescent="0.3">
      <c r="A69" t="s">
        <v>151</v>
      </c>
      <c r="B69" t="s">
        <v>164</v>
      </c>
      <c r="C69" t="s">
        <v>165</v>
      </c>
      <c r="D69">
        <v>1</v>
      </c>
      <c r="E69">
        <v>1</v>
      </c>
      <c r="F69" t="s">
        <v>166</v>
      </c>
      <c r="G69" t="b">
        <v>1</v>
      </c>
      <c r="H69" t="b">
        <v>1</v>
      </c>
      <c r="J69" s="3">
        <v>42707</v>
      </c>
      <c r="K69" t="s">
        <v>9702</v>
      </c>
      <c r="L69">
        <f t="shared" si="2"/>
        <v>1</v>
      </c>
      <c r="M69">
        <f t="shared" si="3"/>
        <v>1</v>
      </c>
    </row>
    <row r="70" spans="1:13" x14ac:dyDescent="0.3">
      <c r="A70" t="s">
        <v>151</v>
      </c>
      <c r="B70" t="s">
        <v>167</v>
      </c>
      <c r="C70" t="s">
        <v>168</v>
      </c>
      <c r="D70">
        <v>0</v>
      </c>
      <c r="E70">
        <v>0</v>
      </c>
      <c r="G70" t="b">
        <v>1</v>
      </c>
      <c r="H70" t="b">
        <v>1</v>
      </c>
      <c r="J70" s="3">
        <v>41991</v>
      </c>
      <c r="K70" t="s">
        <v>9703</v>
      </c>
      <c r="L70">
        <f t="shared" si="2"/>
        <v>1</v>
      </c>
      <c r="M70">
        <f t="shared" si="3"/>
        <v>1</v>
      </c>
    </row>
    <row r="71" spans="1:13" x14ac:dyDescent="0.3">
      <c r="A71" t="s">
        <v>151</v>
      </c>
      <c r="B71" t="s">
        <v>169</v>
      </c>
      <c r="C71" t="s">
        <v>170</v>
      </c>
      <c r="D71">
        <v>0</v>
      </c>
      <c r="E71">
        <v>0</v>
      </c>
      <c r="G71" t="b">
        <v>1</v>
      </c>
      <c r="H71" t="b">
        <v>1</v>
      </c>
      <c r="I71" t="s">
        <v>171</v>
      </c>
      <c r="J71" s="3">
        <v>45429</v>
      </c>
      <c r="K71" t="s">
        <v>9704</v>
      </c>
      <c r="L71">
        <f t="shared" si="2"/>
        <v>1</v>
      </c>
      <c r="M71">
        <f t="shared" si="3"/>
        <v>1</v>
      </c>
    </row>
    <row r="72" spans="1:13" x14ac:dyDescent="0.3">
      <c r="A72" t="s">
        <v>151</v>
      </c>
      <c r="B72" t="s">
        <v>172</v>
      </c>
      <c r="C72" t="s">
        <v>173</v>
      </c>
      <c r="D72">
        <v>1</v>
      </c>
      <c r="E72">
        <v>1</v>
      </c>
      <c r="F72" t="s">
        <v>154</v>
      </c>
      <c r="G72" t="b">
        <v>1</v>
      </c>
      <c r="H72" t="b">
        <v>1</v>
      </c>
      <c r="I72" t="s">
        <v>174</v>
      </c>
      <c r="J72" s="3">
        <v>41371</v>
      </c>
      <c r="K72" t="s">
        <v>9705</v>
      </c>
      <c r="L72">
        <f t="shared" si="2"/>
        <v>1</v>
      </c>
      <c r="M72">
        <f t="shared" si="3"/>
        <v>1</v>
      </c>
    </row>
    <row r="73" spans="1:13" x14ac:dyDescent="0.3">
      <c r="A73" t="s">
        <v>151</v>
      </c>
      <c r="B73" t="s">
        <v>175</v>
      </c>
      <c r="C73" t="s">
        <v>176</v>
      </c>
      <c r="D73">
        <v>1</v>
      </c>
      <c r="E73">
        <v>1</v>
      </c>
      <c r="F73" t="s">
        <v>177</v>
      </c>
      <c r="G73" t="b">
        <v>1</v>
      </c>
      <c r="H73" t="b">
        <v>1</v>
      </c>
      <c r="J73" s="3">
        <v>43074</v>
      </c>
      <c r="K73" t="s">
        <v>9706</v>
      </c>
      <c r="L73">
        <f t="shared" si="2"/>
        <v>1</v>
      </c>
      <c r="M73">
        <f t="shared" si="3"/>
        <v>1</v>
      </c>
    </row>
    <row r="74" spans="1:13" x14ac:dyDescent="0.3">
      <c r="A74" t="s">
        <v>151</v>
      </c>
      <c r="B74" t="s">
        <v>178</v>
      </c>
      <c r="C74" t="s">
        <v>179</v>
      </c>
      <c r="D74">
        <v>2</v>
      </c>
      <c r="E74">
        <v>2</v>
      </c>
      <c r="F74" t="s">
        <v>34</v>
      </c>
      <c r="G74" t="b">
        <v>1</v>
      </c>
      <c r="H74" t="b">
        <v>1</v>
      </c>
      <c r="J74" s="3">
        <v>42782</v>
      </c>
      <c r="K74" t="s">
        <v>9707</v>
      </c>
      <c r="L74">
        <f t="shared" si="2"/>
        <v>1</v>
      </c>
      <c r="M74">
        <f t="shared" si="3"/>
        <v>1</v>
      </c>
    </row>
    <row r="75" spans="1:13" x14ac:dyDescent="0.3">
      <c r="A75" t="s">
        <v>151</v>
      </c>
      <c r="B75" t="s">
        <v>180</v>
      </c>
      <c r="C75" t="s">
        <v>181</v>
      </c>
      <c r="D75">
        <v>4</v>
      </c>
      <c r="E75">
        <v>4</v>
      </c>
      <c r="F75" t="s">
        <v>166</v>
      </c>
      <c r="G75" t="b">
        <v>1</v>
      </c>
      <c r="H75" t="b">
        <v>1</v>
      </c>
      <c r="J75" s="3">
        <v>42541</v>
      </c>
      <c r="K75" t="s">
        <v>9708</v>
      </c>
      <c r="L75">
        <f t="shared" si="2"/>
        <v>1</v>
      </c>
      <c r="M75">
        <f t="shared" si="3"/>
        <v>1</v>
      </c>
    </row>
    <row r="76" spans="1:13" x14ac:dyDescent="0.3">
      <c r="A76" t="s">
        <v>151</v>
      </c>
      <c r="B76" t="s">
        <v>182</v>
      </c>
      <c r="C76" t="s">
        <v>183</v>
      </c>
      <c r="D76">
        <v>1</v>
      </c>
      <c r="E76">
        <v>1</v>
      </c>
      <c r="G76" t="b">
        <v>1</v>
      </c>
      <c r="H76" t="b">
        <v>0</v>
      </c>
      <c r="J76" s="3">
        <v>41939</v>
      </c>
      <c r="K76" t="s">
        <v>9709</v>
      </c>
      <c r="L76">
        <f t="shared" si="2"/>
        <v>1</v>
      </c>
      <c r="M76">
        <f t="shared" si="3"/>
        <v>0</v>
      </c>
    </row>
    <row r="77" spans="1:13" x14ac:dyDescent="0.3">
      <c r="A77" t="s">
        <v>151</v>
      </c>
      <c r="B77" t="s">
        <v>184</v>
      </c>
      <c r="C77" t="s">
        <v>185</v>
      </c>
      <c r="D77">
        <v>3</v>
      </c>
      <c r="E77">
        <v>3</v>
      </c>
      <c r="F77" t="s">
        <v>83</v>
      </c>
      <c r="G77" t="b">
        <v>1</v>
      </c>
      <c r="H77" t="b">
        <v>1</v>
      </c>
      <c r="J77" s="3">
        <v>44014</v>
      </c>
      <c r="K77" t="s">
        <v>9710</v>
      </c>
      <c r="L77">
        <f t="shared" si="2"/>
        <v>1</v>
      </c>
      <c r="M77">
        <f t="shared" si="3"/>
        <v>1</v>
      </c>
    </row>
    <row r="78" spans="1:13" x14ac:dyDescent="0.3">
      <c r="A78" t="s">
        <v>151</v>
      </c>
      <c r="B78" t="s">
        <v>186</v>
      </c>
      <c r="C78" t="s">
        <v>187</v>
      </c>
      <c r="D78">
        <v>0</v>
      </c>
      <c r="E78">
        <v>0</v>
      </c>
      <c r="F78" t="s">
        <v>154</v>
      </c>
      <c r="G78" t="b">
        <v>1</v>
      </c>
      <c r="H78" t="b">
        <v>1</v>
      </c>
      <c r="I78" t="s">
        <v>17</v>
      </c>
      <c r="J78" s="3">
        <v>41399</v>
      </c>
      <c r="K78" t="s">
        <v>9711</v>
      </c>
      <c r="L78">
        <f t="shared" si="2"/>
        <v>1</v>
      </c>
      <c r="M78">
        <f t="shared" si="3"/>
        <v>1</v>
      </c>
    </row>
    <row r="79" spans="1:13" x14ac:dyDescent="0.3">
      <c r="A79" t="s">
        <v>151</v>
      </c>
      <c r="B79" t="s">
        <v>188</v>
      </c>
      <c r="C79" t="s">
        <v>189</v>
      </c>
      <c r="D79">
        <v>10</v>
      </c>
      <c r="E79">
        <v>10</v>
      </c>
      <c r="F79" t="s">
        <v>177</v>
      </c>
      <c r="G79" t="b">
        <v>1</v>
      </c>
      <c r="H79" t="b">
        <v>1</v>
      </c>
      <c r="J79" s="3">
        <v>43244</v>
      </c>
      <c r="K79" t="s">
        <v>9712</v>
      </c>
      <c r="L79">
        <f t="shared" si="2"/>
        <v>1</v>
      </c>
      <c r="M79">
        <f t="shared" si="3"/>
        <v>1</v>
      </c>
    </row>
    <row r="80" spans="1:13" x14ac:dyDescent="0.3">
      <c r="A80" t="s">
        <v>151</v>
      </c>
      <c r="B80" t="s">
        <v>190</v>
      </c>
      <c r="C80" t="s">
        <v>191</v>
      </c>
      <c r="D80">
        <v>15</v>
      </c>
      <c r="E80">
        <v>15</v>
      </c>
      <c r="F80" t="s">
        <v>154</v>
      </c>
      <c r="G80" t="b">
        <v>1</v>
      </c>
      <c r="H80" t="b">
        <v>1</v>
      </c>
      <c r="I80" t="s">
        <v>174</v>
      </c>
      <c r="J80" s="3">
        <v>41315</v>
      </c>
      <c r="K80" t="s">
        <v>9713</v>
      </c>
      <c r="L80">
        <f t="shared" si="2"/>
        <v>1</v>
      </c>
      <c r="M80">
        <f t="shared" si="3"/>
        <v>1</v>
      </c>
    </row>
    <row r="81" spans="1:13" x14ac:dyDescent="0.3">
      <c r="A81" t="s">
        <v>151</v>
      </c>
      <c r="B81" t="s">
        <v>192</v>
      </c>
      <c r="C81" t="s">
        <v>193</v>
      </c>
      <c r="D81">
        <v>10</v>
      </c>
      <c r="E81">
        <v>10</v>
      </c>
      <c r="F81" t="s">
        <v>75</v>
      </c>
      <c r="G81" t="b">
        <v>1</v>
      </c>
      <c r="H81" t="b">
        <v>1</v>
      </c>
      <c r="I81" t="s">
        <v>194</v>
      </c>
      <c r="J81" s="3">
        <v>41608</v>
      </c>
      <c r="K81" t="s">
        <v>9714</v>
      </c>
      <c r="L81">
        <f t="shared" si="2"/>
        <v>1</v>
      </c>
      <c r="M81">
        <f t="shared" si="3"/>
        <v>1</v>
      </c>
    </row>
    <row r="82" spans="1:13" x14ac:dyDescent="0.3">
      <c r="A82" t="s">
        <v>151</v>
      </c>
      <c r="B82" t="s">
        <v>195</v>
      </c>
      <c r="C82" t="s">
        <v>196</v>
      </c>
      <c r="D82">
        <v>8</v>
      </c>
      <c r="E82">
        <v>8</v>
      </c>
      <c r="F82" t="s">
        <v>177</v>
      </c>
      <c r="G82" t="b">
        <v>1</v>
      </c>
      <c r="H82" t="b">
        <v>1</v>
      </c>
      <c r="I82" t="s">
        <v>17</v>
      </c>
      <c r="J82" s="3">
        <v>45178</v>
      </c>
      <c r="K82" t="s">
        <v>9715</v>
      </c>
      <c r="L82">
        <f t="shared" si="2"/>
        <v>1</v>
      </c>
      <c r="M82">
        <f t="shared" si="3"/>
        <v>1</v>
      </c>
    </row>
    <row r="83" spans="1:13" x14ac:dyDescent="0.3">
      <c r="A83" t="s">
        <v>151</v>
      </c>
      <c r="B83" t="s">
        <v>197</v>
      </c>
      <c r="C83" t="s">
        <v>198</v>
      </c>
      <c r="D83">
        <v>1</v>
      </c>
      <c r="E83">
        <v>1</v>
      </c>
      <c r="F83" t="s">
        <v>34</v>
      </c>
      <c r="G83" t="b">
        <v>1</v>
      </c>
      <c r="H83" t="b">
        <v>0</v>
      </c>
      <c r="I83" t="s">
        <v>17</v>
      </c>
      <c r="J83" s="3">
        <v>42387</v>
      </c>
      <c r="K83" t="s">
        <v>9716</v>
      </c>
      <c r="L83">
        <f t="shared" si="2"/>
        <v>1</v>
      </c>
      <c r="M83">
        <f t="shared" si="3"/>
        <v>0</v>
      </c>
    </row>
    <row r="84" spans="1:13" x14ac:dyDescent="0.3">
      <c r="A84" t="s">
        <v>151</v>
      </c>
      <c r="B84" t="s">
        <v>199</v>
      </c>
      <c r="C84" t="s">
        <v>200</v>
      </c>
      <c r="D84">
        <v>0</v>
      </c>
      <c r="E84">
        <v>0</v>
      </c>
      <c r="G84" t="b">
        <v>1</v>
      </c>
      <c r="H84" t="b">
        <v>0</v>
      </c>
      <c r="I84" t="s">
        <v>201</v>
      </c>
      <c r="J84" s="3">
        <v>45059</v>
      </c>
      <c r="K84" t="s">
        <v>9717</v>
      </c>
      <c r="L84">
        <f t="shared" si="2"/>
        <v>1</v>
      </c>
      <c r="M84">
        <f t="shared" si="3"/>
        <v>0</v>
      </c>
    </row>
    <row r="85" spans="1:13" x14ac:dyDescent="0.3">
      <c r="A85" t="s">
        <v>151</v>
      </c>
      <c r="B85" t="s">
        <v>202</v>
      </c>
      <c r="C85" t="s">
        <v>203</v>
      </c>
      <c r="D85">
        <v>667</v>
      </c>
      <c r="E85">
        <v>667</v>
      </c>
      <c r="F85" t="s">
        <v>177</v>
      </c>
      <c r="G85" t="b">
        <v>1</v>
      </c>
      <c r="H85" t="b">
        <v>1</v>
      </c>
      <c r="I85" t="s">
        <v>171</v>
      </c>
      <c r="J85" s="3">
        <v>45152</v>
      </c>
      <c r="K85" t="s">
        <v>9718</v>
      </c>
      <c r="L85">
        <f t="shared" si="2"/>
        <v>1</v>
      </c>
      <c r="M85">
        <f t="shared" si="3"/>
        <v>1</v>
      </c>
    </row>
    <row r="86" spans="1:13" x14ac:dyDescent="0.3">
      <c r="A86" t="s">
        <v>151</v>
      </c>
      <c r="B86" t="s">
        <v>204</v>
      </c>
      <c r="C86" t="s">
        <v>205</v>
      </c>
      <c r="D86">
        <v>2</v>
      </c>
      <c r="E86">
        <v>2</v>
      </c>
      <c r="F86" t="s">
        <v>177</v>
      </c>
      <c r="G86" t="b">
        <v>1</v>
      </c>
      <c r="H86" t="b">
        <v>1</v>
      </c>
      <c r="J86" s="3">
        <v>45182</v>
      </c>
      <c r="K86" t="s">
        <v>9719</v>
      </c>
      <c r="L86">
        <f t="shared" si="2"/>
        <v>1</v>
      </c>
      <c r="M86">
        <f t="shared" si="3"/>
        <v>1</v>
      </c>
    </row>
    <row r="87" spans="1:13" x14ac:dyDescent="0.3">
      <c r="A87" t="s">
        <v>151</v>
      </c>
      <c r="B87" t="s">
        <v>206</v>
      </c>
      <c r="C87" t="s">
        <v>207</v>
      </c>
      <c r="D87">
        <v>2</v>
      </c>
      <c r="E87">
        <v>2</v>
      </c>
      <c r="F87" t="s">
        <v>83</v>
      </c>
      <c r="G87" t="b">
        <v>1</v>
      </c>
      <c r="H87" t="b">
        <v>1</v>
      </c>
      <c r="I87" t="s">
        <v>201</v>
      </c>
      <c r="J87" s="3">
        <v>40901</v>
      </c>
      <c r="K87" t="s">
        <v>9720</v>
      </c>
      <c r="L87">
        <f t="shared" si="2"/>
        <v>1</v>
      </c>
      <c r="M87">
        <f t="shared" si="3"/>
        <v>1</v>
      </c>
    </row>
    <row r="88" spans="1:13" x14ac:dyDescent="0.3">
      <c r="A88" t="s">
        <v>151</v>
      </c>
      <c r="B88" t="s">
        <v>208</v>
      </c>
      <c r="C88" t="s">
        <v>209</v>
      </c>
      <c r="D88">
        <v>24</v>
      </c>
      <c r="E88">
        <v>24</v>
      </c>
      <c r="F88" t="s">
        <v>65</v>
      </c>
      <c r="G88" t="b">
        <v>1</v>
      </c>
      <c r="H88" t="b">
        <v>1</v>
      </c>
      <c r="I88" t="s">
        <v>210</v>
      </c>
      <c r="J88" s="3">
        <v>40274</v>
      </c>
      <c r="K88" t="s">
        <v>9721</v>
      </c>
      <c r="L88">
        <f t="shared" si="2"/>
        <v>1</v>
      </c>
      <c r="M88">
        <f t="shared" si="3"/>
        <v>1</v>
      </c>
    </row>
    <row r="89" spans="1:13" x14ac:dyDescent="0.3">
      <c r="A89" t="s">
        <v>151</v>
      </c>
      <c r="B89" t="s">
        <v>211</v>
      </c>
      <c r="C89" t="s">
        <v>212</v>
      </c>
      <c r="D89">
        <v>0</v>
      </c>
      <c r="E89">
        <v>0</v>
      </c>
      <c r="F89" t="s">
        <v>75</v>
      </c>
      <c r="G89" t="b">
        <v>1</v>
      </c>
      <c r="H89" t="b">
        <v>1</v>
      </c>
      <c r="I89" t="s">
        <v>201</v>
      </c>
      <c r="J89" s="3">
        <v>42076</v>
      </c>
      <c r="K89" t="s">
        <v>9722</v>
      </c>
      <c r="L89">
        <f t="shared" si="2"/>
        <v>1</v>
      </c>
      <c r="M89">
        <f t="shared" si="3"/>
        <v>1</v>
      </c>
    </row>
    <row r="90" spans="1:13" x14ac:dyDescent="0.3">
      <c r="A90" t="s">
        <v>151</v>
      </c>
      <c r="B90" t="s">
        <v>213</v>
      </c>
      <c r="C90" t="s">
        <v>214</v>
      </c>
      <c r="D90">
        <v>2</v>
      </c>
      <c r="E90">
        <v>2</v>
      </c>
      <c r="F90" t="s">
        <v>154</v>
      </c>
      <c r="G90" t="b">
        <v>1</v>
      </c>
      <c r="H90" t="b">
        <v>1</v>
      </c>
      <c r="J90" s="3">
        <v>41451</v>
      </c>
      <c r="K90" t="s">
        <v>9723</v>
      </c>
      <c r="L90">
        <f t="shared" si="2"/>
        <v>1</v>
      </c>
      <c r="M90">
        <f t="shared" si="3"/>
        <v>1</v>
      </c>
    </row>
    <row r="91" spans="1:13" x14ac:dyDescent="0.3">
      <c r="A91" t="s">
        <v>151</v>
      </c>
      <c r="B91" t="s">
        <v>215</v>
      </c>
      <c r="C91" t="s">
        <v>216</v>
      </c>
      <c r="D91">
        <v>10</v>
      </c>
      <c r="E91">
        <v>10</v>
      </c>
      <c r="F91" t="s">
        <v>75</v>
      </c>
      <c r="G91" t="b">
        <v>1</v>
      </c>
      <c r="H91" t="b">
        <v>1</v>
      </c>
      <c r="J91" s="3">
        <v>40506</v>
      </c>
      <c r="K91" t="s">
        <v>9724</v>
      </c>
      <c r="L91">
        <f t="shared" si="2"/>
        <v>1</v>
      </c>
      <c r="M91">
        <f t="shared" si="3"/>
        <v>1</v>
      </c>
    </row>
    <row r="92" spans="1:13" x14ac:dyDescent="0.3">
      <c r="A92" t="s">
        <v>151</v>
      </c>
      <c r="B92" t="s">
        <v>217</v>
      </c>
      <c r="C92" t="s">
        <v>218</v>
      </c>
      <c r="D92">
        <v>0</v>
      </c>
      <c r="E92">
        <v>0</v>
      </c>
      <c r="F92" t="s">
        <v>75</v>
      </c>
      <c r="G92" t="b">
        <v>1</v>
      </c>
      <c r="H92" t="b">
        <v>1</v>
      </c>
      <c r="I92" t="s">
        <v>201</v>
      </c>
      <c r="J92" s="3">
        <v>41259</v>
      </c>
      <c r="K92" t="s">
        <v>9725</v>
      </c>
      <c r="L92">
        <f t="shared" si="2"/>
        <v>1</v>
      </c>
      <c r="M92">
        <f t="shared" si="3"/>
        <v>1</v>
      </c>
    </row>
    <row r="93" spans="1:13" x14ac:dyDescent="0.3">
      <c r="A93" t="s">
        <v>151</v>
      </c>
      <c r="B93" t="s">
        <v>219</v>
      </c>
      <c r="C93" t="s">
        <v>220</v>
      </c>
      <c r="D93">
        <v>1</v>
      </c>
      <c r="E93">
        <v>1</v>
      </c>
      <c r="F93" t="s">
        <v>154</v>
      </c>
      <c r="G93" t="b">
        <v>1</v>
      </c>
      <c r="H93" t="b">
        <v>1</v>
      </c>
      <c r="J93" s="3">
        <v>41959</v>
      </c>
      <c r="K93" t="s">
        <v>9726</v>
      </c>
      <c r="L93">
        <f t="shared" si="2"/>
        <v>1</v>
      </c>
      <c r="M93">
        <f t="shared" si="3"/>
        <v>1</v>
      </c>
    </row>
    <row r="94" spans="1:13" x14ac:dyDescent="0.3">
      <c r="A94" t="s">
        <v>151</v>
      </c>
      <c r="B94" t="s">
        <v>221</v>
      </c>
      <c r="C94" t="s">
        <v>222</v>
      </c>
      <c r="D94">
        <v>19</v>
      </c>
      <c r="E94">
        <v>19</v>
      </c>
      <c r="F94" t="s">
        <v>34</v>
      </c>
      <c r="G94" t="b">
        <v>1</v>
      </c>
      <c r="H94" t="b">
        <v>1</v>
      </c>
      <c r="I94" t="s">
        <v>17</v>
      </c>
      <c r="J94" s="3">
        <v>42370</v>
      </c>
      <c r="K94" t="s">
        <v>9727</v>
      </c>
      <c r="L94">
        <f t="shared" si="2"/>
        <v>1</v>
      </c>
      <c r="M94">
        <f t="shared" si="3"/>
        <v>1</v>
      </c>
    </row>
    <row r="95" spans="1:13" x14ac:dyDescent="0.3">
      <c r="A95" t="s">
        <v>151</v>
      </c>
      <c r="B95" t="s">
        <v>223</v>
      </c>
      <c r="C95" t="s">
        <v>224</v>
      </c>
      <c r="D95">
        <v>1</v>
      </c>
      <c r="E95">
        <v>1</v>
      </c>
      <c r="F95" t="s">
        <v>177</v>
      </c>
      <c r="G95" t="b">
        <v>1</v>
      </c>
      <c r="H95" t="b">
        <v>1</v>
      </c>
      <c r="J95" s="3">
        <v>44636</v>
      </c>
      <c r="K95" t="s">
        <v>9728</v>
      </c>
      <c r="L95">
        <f t="shared" si="2"/>
        <v>1</v>
      </c>
      <c r="M95">
        <f t="shared" si="3"/>
        <v>1</v>
      </c>
    </row>
    <row r="96" spans="1:13" x14ac:dyDescent="0.3">
      <c r="A96" t="s">
        <v>151</v>
      </c>
      <c r="B96" t="s">
        <v>225</v>
      </c>
      <c r="C96" t="s">
        <v>226</v>
      </c>
      <c r="D96">
        <v>2</v>
      </c>
      <c r="E96">
        <v>2</v>
      </c>
      <c r="F96" t="s">
        <v>154</v>
      </c>
      <c r="G96" t="b">
        <v>1</v>
      </c>
      <c r="H96" t="b">
        <v>1</v>
      </c>
      <c r="J96" s="3">
        <v>41968</v>
      </c>
      <c r="K96" t="s">
        <v>9729</v>
      </c>
      <c r="L96">
        <f t="shared" si="2"/>
        <v>1</v>
      </c>
      <c r="M96">
        <f t="shared" si="3"/>
        <v>1</v>
      </c>
    </row>
    <row r="97" spans="1:13" x14ac:dyDescent="0.3">
      <c r="A97" t="s">
        <v>151</v>
      </c>
      <c r="B97" t="s">
        <v>227</v>
      </c>
      <c r="C97" t="s">
        <v>228</v>
      </c>
      <c r="D97">
        <v>0</v>
      </c>
      <c r="E97">
        <v>0</v>
      </c>
      <c r="F97" t="s">
        <v>154</v>
      </c>
      <c r="G97" t="b">
        <v>1</v>
      </c>
      <c r="H97" t="b">
        <v>1</v>
      </c>
      <c r="I97" t="s">
        <v>17</v>
      </c>
      <c r="J97" s="3">
        <v>41650</v>
      </c>
      <c r="K97" t="s">
        <v>9730</v>
      </c>
      <c r="L97">
        <f t="shared" si="2"/>
        <v>1</v>
      </c>
      <c r="M97">
        <f t="shared" si="3"/>
        <v>1</v>
      </c>
    </row>
    <row r="98" spans="1:13" x14ac:dyDescent="0.3">
      <c r="A98" t="s">
        <v>151</v>
      </c>
      <c r="B98" t="s">
        <v>229</v>
      </c>
      <c r="C98" t="s">
        <v>230</v>
      </c>
      <c r="D98">
        <v>1</v>
      </c>
      <c r="E98">
        <v>1</v>
      </c>
      <c r="F98" t="s">
        <v>154</v>
      </c>
      <c r="G98" t="b">
        <v>1</v>
      </c>
      <c r="H98" t="b">
        <v>0</v>
      </c>
      <c r="I98" t="s">
        <v>17</v>
      </c>
      <c r="J98" s="3">
        <v>41549</v>
      </c>
      <c r="K98" t="s">
        <v>9731</v>
      </c>
      <c r="L98">
        <f t="shared" si="2"/>
        <v>1</v>
      </c>
      <c r="M98">
        <f t="shared" si="3"/>
        <v>0</v>
      </c>
    </row>
    <row r="99" spans="1:13" x14ac:dyDescent="0.3">
      <c r="A99" t="s">
        <v>151</v>
      </c>
      <c r="B99" t="s">
        <v>231</v>
      </c>
      <c r="C99" t="s">
        <v>232</v>
      </c>
      <c r="D99">
        <v>0</v>
      </c>
      <c r="E99">
        <v>0</v>
      </c>
      <c r="G99" t="b">
        <v>1</v>
      </c>
      <c r="H99" t="b">
        <v>0</v>
      </c>
      <c r="I99" t="s">
        <v>76</v>
      </c>
      <c r="J99" s="3">
        <v>45191</v>
      </c>
      <c r="K99" t="s">
        <v>9732</v>
      </c>
      <c r="L99">
        <f t="shared" si="2"/>
        <v>1</v>
      </c>
      <c r="M99">
        <f t="shared" si="3"/>
        <v>0</v>
      </c>
    </row>
    <row r="100" spans="1:13" x14ac:dyDescent="0.3">
      <c r="A100" t="s">
        <v>151</v>
      </c>
      <c r="B100" t="s">
        <v>233</v>
      </c>
      <c r="C100" t="s">
        <v>234</v>
      </c>
      <c r="D100">
        <v>1</v>
      </c>
      <c r="E100">
        <v>1</v>
      </c>
      <c r="G100" t="b">
        <v>1</v>
      </c>
      <c r="H100" t="b">
        <v>1</v>
      </c>
      <c r="J100" s="3">
        <v>41597</v>
      </c>
      <c r="K100" t="s">
        <v>9733</v>
      </c>
      <c r="L100">
        <f t="shared" si="2"/>
        <v>1</v>
      </c>
      <c r="M100">
        <f t="shared" si="3"/>
        <v>1</v>
      </c>
    </row>
    <row r="101" spans="1:13" x14ac:dyDescent="0.3">
      <c r="A101" t="s">
        <v>151</v>
      </c>
      <c r="B101" t="s">
        <v>235</v>
      </c>
      <c r="C101" t="s">
        <v>236</v>
      </c>
      <c r="D101">
        <v>0</v>
      </c>
      <c r="E101">
        <v>0</v>
      </c>
      <c r="F101" t="s">
        <v>154</v>
      </c>
      <c r="G101" t="b">
        <v>1</v>
      </c>
      <c r="H101" t="b">
        <v>1</v>
      </c>
      <c r="I101" t="s">
        <v>17</v>
      </c>
      <c r="J101" s="3">
        <v>41438</v>
      </c>
      <c r="K101" t="s">
        <v>9734</v>
      </c>
      <c r="L101">
        <f t="shared" si="2"/>
        <v>1</v>
      </c>
      <c r="M101">
        <f t="shared" si="3"/>
        <v>1</v>
      </c>
    </row>
    <row r="102" spans="1:13" x14ac:dyDescent="0.3">
      <c r="A102" t="s">
        <v>151</v>
      </c>
      <c r="B102" t="s">
        <v>237</v>
      </c>
      <c r="C102" t="s">
        <v>238</v>
      </c>
      <c r="D102">
        <v>7</v>
      </c>
      <c r="E102">
        <v>7</v>
      </c>
      <c r="F102" t="s">
        <v>154</v>
      </c>
      <c r="G102" t="b">
        <v>1</v>
      </c>
      <c r="H102" t="b">
        <v>1</v>
      </c>
      <c r="J102" s="3">
        <v>41004</v>
      </c>
      <c r="K102" t="s">
        <v>9735</v>
      </c>
      <c r="L102">
        <f t="shared" si="2"/>
        <v>1</v>
      </c>
      <c r="M102">
        <f t="shared" si="3"/>
        <v>1</v>
      </c>
    </row>
    <row r="103" spans="1:13" x14ac:dyDescent="0.3">
      <c r="A103" t="s">
        <v>151</v>
      </c>
      <c r="B103" t="s">
        <v>239</v>
      </c>
      <c r="C103" t="s">
        <v>240</v>
      </c>
      <c r="D103">
        <v>2</v>
      </c>
      <c r="E103">
        <v>2</v>
      </c>
      <c r="F103" t="s">
        <v>154</v>
      </c>
      <c r="G103" t="b">
        <v>1</v>
      </c>
      <c r="H103" t="b">
        <v>1</v>
      </c>
      <c r="J103" s="3">
        <v>41650</v>
      </c>
      <c r="K103" t="s">
        <v>9736</v>
      </c>
      <c r="L103">
        <f t="shared" si="2"/>
        <v>1</v>
      </c>
      <c r="M103">
        <f t="shared" si="3"/>
        <v>1</v>
      </c>
    </row>
    <row r="104" spans="1:13" x14ac:dyDescent="0.3">
      <c r="A104" t="s">
        <v>151</v>
      </c>
      <c r="B104" t="s">
        <v>241</v>
      </c>
      <c r="C104" t="s">
        <v>242</v>
      </c>
      <c r="D104">
        <v>1</v>
      </c>
      <c r="E104">
        <v>1</v>
      </c>
      <c r="F104" t="s">
        <v>154</v>
      </c>
      <c r="G104" t="b">
        <v>1</v>
      </c>
      <c r="H104" t="b">
        <v>1</v>
      </c>
      <c r="J104" s="3">
        <v>41725</v>
      </c>
      <c r="K104" t="s">
        <v>9737</v>
      </c>
      <c r="L104">
        <f t="shared" si="2"/>
        <v>1</v>
      </c>
      <c r="M104">
        <f t="shared" si="3"/>
        <v>1</v>
      </c>
    </row>
    <row r="105" spans="1:13" x14ac:dyDescent="0.3">
      <c r="A105" t="s">
        <v>151</v>
      </c>
      <c r="B105" t="s">
        <v>243</v>
      </c>
      <c r="C105" t="s">
        <v>244</v>
      </c>
      <c r="D105">
        <v>1</v>
      </c>
      <c r="E105">
        <v>1</v>
      </c>
      <c r="F105" t="s">
        <v>22</v>
      </c>
      <c r="G105" t="b">
        <v>1</v>
      </c>
      <c r="H105" t="b">
        <v>1</v>
      </c>
      <c r="J105" s="3">
        <v>42221</v>
      </c>
      <c r="K105" t="s">
        <v>9738</v>
      </c>
      <c r="L105">
        <f t="shared" si="2"/>
        <v>1</v>
      </c>
      <c r="M105">
        <f t="shared" si="3"/>
        <v>1</v>
      </c>
    </row>
    <row r="106" spans="1:13" x14ac:dyDescent="0.3">
      <c r="A106" t="s">
        <v>151</v>
      </c>
      <c r="B106" t="s">
        <v>245</v>
      </c>
      <c r="C106" t="s">
        <v>246</v>
      </c>
      <c r="D106">
        <v>2</v>
      </c>
      <c r="E106">
        <v>2</v>
      </c>
      <c r="F106" t="s">
        <v>154</v>
      </c>
      <c r="G106" t="b">
        <v>1</v>
      </c>
      <c r="H106" t="b">
        <v>1</v>
      </c>
      <c r="I106" t="s">
        <v>174</v>
      </c>
      <c r="J106" s="3">
        <v>41452</v>
      </c>
      <c r="K106" t="s">
        <v>9739</v>
      </c>
      <c r="L106">
        <f t="shared" si="2"/>
        <v>1</v>
      </c>
      <c r="M106">
        <f t="shared" si="3"/>
        <v>1</v>
      </c>
    </row>
    <row r="107" spans="1:13" x14ac:dyDescent="0.3">
      <c r="A107" t="s">
        <v>151</v>
      </c>
      <c r="B107" t="s">
        <v>247</v>
      </c>
      <c r="C107" t="s">
        <v>248</v>
      </c>
      <c r="D107">
        <v>1</v>
      </c>
      <c r="E107">
        <v>1</v>
      </c>
      <c r="F107" t="s">
        <v>177</v>
      </c>
      <c r="G107" t="b">
        <v>1</v>
      </c>
      <c r="H107" t="b">
        <v>1</v>
      </c>
      <c r="J107" s="3">
        <v>42986</v>
      </c>
      <c r="K107" t="s">
        <v>9740</v>
      </c>
      <c r="L107">
        <f t="shared" si="2"/>
        <v>1</v>
      </c>
      <c r="M107">
        <f t="shared" si="3"/>
        <v>1</v>
      </c>
    </row>
    <row r="108" spans="1:13" x14ac:dyDescent="0.3">
      <c r="A108" t="s">
        <v>151</v>
      </c>
      <c r="B108" t="s">
        <v>249</v>
      </c>
      <c r="C108" t="s">
        <v>250</v>
      </c>
      <c r="D108">
        <v>0</v>
      </c>
      <c r="E108">
        <v>0</v>
      </c>
      <c r="F108" t="s">
        <v>251</v>
      </c>
      <c r="G108" t="b">
        <v>1</v>
      </c>
      <c r="H108" t="b">
        <v>1</v>
      </c>
      <c r="I108" t="s">
        <v>17</v>
      </c>
      <c r="J108" s="3">
        <v>41357</v>
      </c>
      <c r="K108" t="s">
        <v>9741</v>
      </c>
      <c r="L108">
        <f t="shared" si="2"/>
        <v>1</v>
      </c>
      <c r="M108">
        <f t="shared" si="3"/>
        <v>1</v>
      </c>
    </row>
    <row r="109" spans="1:13" x14ac:dyDescent="0.3">
      <c r="A109" t="s">
        <v>151</v>
      </c>
      <c r="B109" t="s">
        <v>252</v>
      </c>
      <c r="C109" t="s">
        <v>253</v>
      </c>
      <c r="D109">
        <v>0</v>
      </c>
      <c r="E109">
        <v>0</v>
      </c>
      <c r="G109" t="b">
        <v>1</v>
      </c>
      <c r="H109" t="b">
        <v>1</v>
      </c>
      <c r="I109" t="s">
        <v>201</v>
      </c>
      <c r="J109" s="3">
        <v>41844</v>
      </c>
      <c r="K109" t="s">
        <v>9742</v>
      </c>
      <c r="L109">
        <f t="shared" si="2"/>
        <v>1</v>
      </c>
      <c r="M109">
        <f t="shared" si="3"/>
        <v>1</v>
      </c>
    </row>
    <row r="110" spans="1:13" x14ac:dyDescent="0.3">
      <c r="A110" t="s">
        <v>151</v>
      </c>
      <c r="B110" t="s">
        <v>254</v>
      </c>
      <c r="C110" t="s">
        <v>255</v>
      </c>
      <c r="D110">
        <v>0</v>
      </c>
      <c r="E110">
        <v>0</v>
      </c>
      <c r="F110" t="s">
        <v>256</v>
      </c>
      <c r="G110" t="b">
        <v>1</v>
      </c>
      <c r="H110" t="b">
        <v>1</v>
      </c>
      <c r="J110" s="3">
        <v>42000</v>
      </c>
      <c r="K110" t="s">
        <v>9743</v>
      </c>
      <c r="L110">
        <f t="shared" si="2"/>
        <v>1</v>
      </c>
      <c r="M110">
        <f t="shared" si="3"/>
        <v>1</v>
      </c>
    </row>
    <row r="111" spans="1:13" x14ac:dyDescent="0.3">
      <c r="A111" t="s">
        <v>151</v>
      </c>
      <c r="B111" t="s">
        <v>257</v>
      </c>
      <c r="C111" t="s">
        <v>258</v>
      </c>
      <c r="D111">
        <v>0</v>
      </c>
      <c r="E111">
        <v>0</v>
      </c>
      <c r="F111" t="s">
        <v>154</v>
      </c>
      <c r="G111" t="b">
        <v>1</v>
      </c>
      <c r="H111" t="b">
        <v>1</v>
      </c>
      <c r="J111" s="3">
        <v>41319</v>
      </c>
      <c r="K111" t="s">
        <v>9744</v>
      </c>
      <c r="L111">
        <f t="shared" si="2"/>
        <v>1</v>
      </c>
      <c r="M111">
        <f t="shared" si="3"/>
        <v>1</v>
      </c>
    </row>
    <row r="112" spans="1:13" x14ac:dyDescent="0.3">
      <c r="A112" t="s">
        <v>151</v>
      </c>
      <c r="B112" t="s">
        <v>259</v>
      </c>
      <c r="C112" t="s">
        <v>260</v>
      </c>
      <c r="D112">
        <v>0</v>
      </c>
      <c r="E112">
        <v>0</v>
      </c>
      <c r="G112" t="b">
        <v>1</v>
      </c>
      <c r="H112" t="b">
        <v>1</v>
      </c>
      <c r="J112" s="3">
        <v>45400</v>
      </c>
      <c r="K112" t="s">
        <v>9745</v>
      </c>
      <c r="L112">
        <f t="shared" si="2"/>
        <v>1</v>
      </c>
      <c r="M112">
        <f t="shared" si="3"/>
        <v>1</v>
      </c>
    </row>
    <row r="113" spans="1:13" x14ac:dyDescent="0.3">
      <c r="A113" t="s">
        <v>151</v>
      </c>
      <c r="B113" t="s">
        <v>261</v>
      </c>
      <c r="C113" t="s">
        <v>262</v>
      </c>
      <c r="D113">
        <v>3</v>
      </c>
      <c r="E113">
        <v>3</v>
      </c>
      <c r="F113" t="s">
        <v>263</v>
      </c>
      <c r="G113" t="b">
        <v>1</v>
      </c>
      <c r="H113" t="b">
        <v>1</v>
      </c>
      <c r="I113" t="s">
        <v>17</v>
      </c>
      <c r="J113" s="3">
        <v>40917</v>
      </c>
      <c r="K113" t="s">
        <v>9746</v>
      </c>
      <c r="L113">
        <f t="shared" si="2"/>
        <v>1</v>
      </c>
      <c r="M113">
        <f t="shared" si="3"/>
        <v>1</v>
      </c>
    </row>
    <row r="114" spans="1:13" x14ac:dyDescent="0.3">
      <c r="A114" t="s">
        <v>151</v>
      </c>
      <c r="B114" t="s">
        <v>264</v>
      </c>
      <c r="C114" t="s">
        <v>265</v>
      </c>
      <c r="D114">
        <v>25</v>
      </c>
      <c r="E114">
        <v>25</v>
      </c>
      <c r="F114" t="s">
        <v>154</v>
      </c>
      <c r="G114" t="b">
        <v>1</v>
      </c>
      <c r="H114" t="b">
        <v>1</v>
      </c>
      <c r="I114" t="s">
        <v>17</v>
      </c>
      <c r="J114" s="3">
        <v>40918</v>
      </c>
      <c r="K114" t="s">
        <v>9747</v>
      </c>
      <c r="L114">
        <f t="shared" si="2"/>
        <v>1</v>
      </c>
      <c r="M114">
        <f t="shared" si="3"/>
        <v>1</v>
      </c>
    </row>
    <row r="115" spans="1:13" x14ac:dyDescent="0.3">
      <c r="A115" t="s">
        <v>151</v>
      </c>
      <c r="B115" t="s">
        <v>266</v>
      </c>
      <c r="C115" t="s">
        <v>267</v>
      </c>
      <c r="D115">
        <v>1</v>
      </c>
      <c r="E115">
        <v>1</v>
      </c>
      <c r="F115" t="s">
        <v>268</v>
      </c>
      <c r="G115" t="b">
        <v>1</v>
      </c>
      <c r="H115" t="b">
        <v>1</v>
      </c>
      <c r="J115" s="3">
        <v>41209</v>
      </c>
      <c r="K115" t="s">
        <v>9748</v>
      </c>
      <c r="L115">
        <f t="shared" si="2"/>
        <v>1</v>
      </c>
      <c r="M115">
        <f t="shared" si="3"/>
        <v>1</v>
      </c>
    </row>
    <row r="116" spans="1:13" x14ac:dyDescent="0.3">
      <c r="A116" t="s">
        <v>151</v>
      </c>
      <c r="B116" t="s">
        <v>269</v>
      </c>
      <c r="C116" t="s">
        <v>270</v>
      </c>
      <c r="D116">
        <v>0</v>
      </c>
      <c r="E116">
        <v>0</v>
      </c>
      <c r="F116" t="s">
        <v>271</v>
      </c>
      <c r="G116" t="b">
        <v>1</v>
      </c>
      <c r="H116" t="b">
        <v>1</v>
      </c>
      <c r="I116" t="s">
        <v>210</v>
      </c>
      <c r="J116" s="3">
        <v>41614</v>
      </c>
      <c r="K116" t="s">
        <v>9749</v>
      </c>
      <c r="L116">
        <f t="shared" si="2"/>
        <v>1</v>
      </c>
      <c r="M116">
        <f t="shared" si="3"/>
        <v>1</v>
      </c>
    </row>
    <row r="117" spans="1:13" x14ac:dyDescent="0.3">
      <c r="A117" t="s">
        <v>151</v>
      </c>
      <c r="B117" t="s">
        <v>272</v>
      </c>
      <c r="C117" t="s">
        <v>273</v>
      </c>
      <c r="D117">
        <v>0</v>
      </c>
      <c r="E117">
        <v>0</v>
      </c>
      <c r="F117" t="s">
        <v>154</v>
      </c>
      <c r="G117" t="b">
        <v>1</v>
      </c>
      <c r="H117" t="b">
        <v>0</v>
      </c>
      <c r="I117" t="s">
        <v>17</v>
      </c>
      <c r="J117" s="3">
        <v>41716</v>
      </c>
      <c r="K117" t="s">
        <v>9750</v>
      </c>
      <c r="L117">
        <f t="shared" si="2"/>
        <v>1</v>
      </c>
      <c r="M117">
        <f t="shared" si="3"/>
        <v>0</v>
      </c>
    </row>
    <row r="118" spans="1:13" x14ac:dyDescent="0.3">
      <c r="A118" t="s">
        <v>151</v>
      </c>
      <c r="B118" t="s">
        <v>274</v>
      </c>
      <c r="C118" t="s">
        <v>275</v>
      </c>
      <c r="D118">
        <v>0</v>
      </c>
      <c r="E118">
        <v>0</v>
      </c>
      <c r="F118" t="s">
        <v>177</v>
      </c>
      <c r="G118" t="b">
        <v>1</v>
      </c>
      <c r="H118" t="b">
        <v>1</v>
      </c>
      <c r="I118" t="s">
        <v>76</v>
      </c>
      <c r="J118" s="3">
        <v>43893</v>
      </c>
      <c r="K118" t="s">
        <v>9751</v>
      </c>
      <c r="L118">
        <f t="shared" si="2"/>
        <v>1</v>
      </c>
      <c r="M118">
        <f t="shared" si="3"/>
        <v>1</v>
      </c>
    </row>
    <row r="119" spans="1:13" x14ac:dyDescent="0.3">
      <c r="A119" t="s">
        <v>151</v>
      </c>
      <c r="B119" t="s">
        <v>276</v>
      </c>
      <c r="C119" t="s">
        <v>277</v>
      </c>
      <c r="D119">
        <v>54</v>
      </c>
      <c r="E119">
        <v>54</v>
      </c>
      <c r="F119" t="s">
        <v>177</v>
      </c>
      <c r="G119" t="b">
        <v>1</v>
      </c>
      <c r="H119" t="b">
        <v>1</v>
      </c>
      <c r="J119" s="3">
        <v>43547</v>
      </c>
      <c r="K119" t="s">
        <v>9752</v>
      </c>
      <c r="L119">
        <f t="shared" si="2"/>
        <v>1</v>
      </c>
      <c r="M119">
        <f t="shared" si="3"/>
        <v>1</v>
      </c>
    </row>
    <row r="120" spans="1:13" x14ac:dyDescent="0.3">
      <c r="A120" t="s">
        <v>151</v>
      </c>
      <c r="B120" t="s">
        <v>278</v>
      </c>
      <c r="C120" t="s">
        <v>279</v>
      </c>
      <c r="D120">
        <v>6</v>
      </c>
      <c r="E120">
        <v>6</v>
      </c>
      <c r="F120" t="s">
        <v>75</v>
      </c>
      <c r="G120" t="b">
        <v>1</v>
      </c>
      <c r="H120" t="b">
        <v>1</v>
      </c>
      <c r="J120" s="3">
        <v>40630</v>
      </c>
      <c r="K120" t="s">
        <v>9753</v>
      </c>
      <c r="L120">
        <f t="shared" si="2"/>
        <v>1</v>
      </c>
      <c r="M120">
        <f t="shared" si="3"/>
        <v>1</v>
      </c>
    </row>
    <row r="121" spans="1:13" x14ac:dyDescent="0.3">
      <c r="A121" t="s">
        <v>151</v>
      </c>
      <c r="B121" t="s">
        <v>280</v>
      </c>
      <c r="C121" t="s">
        <v>281</v>
      </c>
      <c r="D121">
        <v>1</v>
      </c>
      <c r="E121">
        <v>1</v>
      </c>
      <c r="G121" t="b">
        <v>1</v>
      </c>
      <c r="H121" t="b">
        <v>1</v>
      </c>
      <c r="J121" s="3">
        <v>43757</v>
      </c>
      <c r="K121" t="s">
        <v>9754</v>
      </c>
      <c r="L121">
        <f t="shared" si="2"/>
        <v>1</v>
      </c>
      <c r="M121">
        <f t="shared" si="3"/>
        <v>1</v>
      </c>
    </row>
    <row r="122" spans="1:13" x14ac:dyDescent="0.3">
      <c r="A122" t="s">
        <v>151</v>
      </c>
      <c r="B122" t="s">
        <v>282</v>
      </c>
      <c r="C122" t="s">
        <v>283</v>
      </c>
      <c r="D122">
        <v>6</v>
      </c>
      <c r="E122">
        <v>6</v>
      </c>
      <c r="F122" t="s">
        <v>154</v>
      </c>
      <c r="G122" t="b">
        <v>1</v>
      </c>
      <c r="H122" t="b">
        <v>1</v>
      </c>
      <c r="J122" s="3">
        <v>41004</v>
      </c>
      <c r="K122" t="s">
        <v>9755</v>
      </c>
      <c r="L122">
        <f t="shared" si="2"/>
        <v>1</v>
      </c>
      <c r="M122">
        <f t="shared" si="3"/>
        <v>1</v>
      </c>
    </row>
    <row r="123" spans="1:13" x14ac:dyDescent="0.3">
      <c r="A123" t="s">
        <v>151</v>
      </c>
      <c r="B123" t="s">
        <v>284</v>
      </c>
      <c r="C123" t="s">
        <v>285</v>
      </c>
      <c r="D123">
        <v>6</v>
      </c>
      <c r="E123">
        <v>6</v>
      </c>
      <c r="F123" t="s">
        <v>75</v>
      </c>
      <c r="G123" t="b">
        <v>1</v>
      </c>
      <c r="H123" t="b">
        <v>1</v>
      </c>
      <c r="J123" s="3">
        <v>41994</v>
      </c>
      <c r="K123" t="s">
        <v>9756</v>
      </c>
      <c r="L123">
        <f t="shared" si="2"/>
        <v>1</v>
      </c>
      <c r="M123">
        <f t="shared" si="3"/>
        <v>1</v>
      </c>
    </row>
    <row r="124" spans="1:13" x14ac:dyDescent="0.3">
      <c r="A124" t="s">
        <v>151</v>
      </c>
      <c r="B124" t="s">
        <v>286</v>
      </c>
      <c r="C124" t="s">
        <v>287</v>
      </c>
      <c r="D124">
        <v>0</v>
      </c>
      <c r="E124">
        <v>0</v>
      </c>
      <c r="F124" t="s">
        <v>75</v>
      </c>
      <c r="G124" t="b">
        <v>1</v>
      </c>
      <c r="H124" t="b">
        <v>1</v>
      </c>
      <c r="I124" t="s">
        <v>76</v>
      </c>
      <c r="J124" s="3">
        <v>43061</v>
      </c>
      <c r="K124" t="s">
        <v>9757</v>
      </c>
      <c r="L124">
        <f t="shared" si="2"/>
        <v>1</v>
      </c>
      <c r="M124">
        <f t="shared" si="3"/>
        <v>1</v>
      </c>
    </row>
    <row r="125" spans="1:13" x14ac:dyDescent="0.3">
      <c r="A125" t="s">
        <v>151</v>
      </c>
      <c r="B125" t="s">
        <v>288</v>
      </c>
      <c r="C125" t="s">
        <v>289</v>
      </c>
      <c r="D125">
        <v>0</v>
      </c>
      <c r="E125">
        <v>0</v>
      </c>
      <c r="F125" t="s">
        <v>34</v>
      </c>
      <c r="G125" t="b">
        <v>1</v>
      </c>
      <c r="H125" t="b">
        <v>1</v>
      </c>
      <c r="J125" s="3">
        <v>41669</v>
      </c>
      <c r="K125" t="s">
        <v>9758</v>
      </c>
      <c r="L125">
        <f t="shared" si="2"/>
        <v>1</v>
      </c>
      <c r="M125">
        <f t="shared" si="3"/>
        <v>1</v>
      </c>
    </row>
    <row r="126" spans="1:13" x14ac:dyDescent="0.3">
      <c r="A126" t="s">
        <v>151</v>
      </c>
      <c r="B126" t="s">
        <v>290</v>
      </c>
      <c r="C126" t="s">
        <v>291</v>
      </c>
      <c r="D126">
        <v>6</v>
      </c>
      <c r="E126">
        <v>6</v>
      </c>
      <c r="F126" t="s">
        <v>251</v>
      </c>
      <c r="G126" t="b">
        <v>1</v>
      </c>
      <c r="H126" t="b">
        <v>1</v>
      </c>
      <c r="J126" s="3">
        <v>44409</v>
      </c>
      <c r="K126" t="s">
        <v>9759</v>
      </c>
      <c r="L126">
        <f t="shared" si="2"/>
        <v>1</v>
      </c>
      <c r="M126">
        <f t="shared" si="3"/>
        <v>1</v>
      </c>
    </row>
    <row r="127" spans="1:13" x14ac:dyDescent="0.3">
      <c r="A127" t="s">
        <v>151</v>
      </c>
      <c r="B127" t="s">
        <v>292</v>
      </c>
      <c r="C127" t="s">
        <v>293</v>
      </c>
      <c r="D127">
        <v>0</v>
      </c>
      <c r="E127">
        <v>0</v>
      </c>
      <c r="F127" t="s">
        <v>154</v>
      </c>
      <c r="G127" t="b">
        <v>1</v>
      </c>
      <c r="H127" t="b">
        <v>1</v>
      </c>
      <c r="J127" s="3">
        <v>41557</v>
      </c>
      <c r="K127" t="s">
        <v>9760</v>
      </c>
      <c r="L127">
        <f t="shared" si="2"/>
        <v>1</v>
      </c>
      <c r="M127">
        <f t="shared" si="3"/>
        <v>1</v>
      </c>
    </row>
    <row r="128" spans="1:13" x14ac:dyDescent="0.3">
      <c r="A128" t="s">
        <v>151</v>
      </c>
      <c r="B128" t="s">
        <v>294</v>
      </c>
      <c r="C128" t="s">
        <v>295</v>
      </c>
      <c r="D128">
        <v>2</v>
      </c>
      <c r="E128">
        <v>2</v>
      </c>
      <c r="F128" t="s">
        <v>154</v>
      </c>
      <c r="G128" t="b">
        <v>1</v>
      </c>
      <c r="H128" t="b">
        <v>1</v>
      </c>
      <c r="I128" t="s">
        <v>201</v>
      </c>
      <c r="J128" s="3">
        <v>40975</v>
      </c>
      <c r="K128" t="s">
        <v>9761</v>
      </c>
      <c r="L128">
        <f t="shared" si="2"/>
        <v>1</v>
      </c>
      <c r="M128">
        <f t="shared" si="3"/>
        <v>1</v>
      </c>
    </row>
    <row r="129" spans="1:13" x14ac:dyDescent="0.3">
      <c r="A129" t="s">
        <v>151</v>
      </c>
      <c r="B129" t="s">
        <v>296</v>
      </c>
      <c r="C129" t="s">
        <v>297</v>
      </c>
      <c r="D129">
        <v>0</v>
      </c>
      <c r="E129">
        <v>0</v>
      </c>
      <c r="G129" t="b">
        <v>1</v>
      </c>
      <c r="H129" t="b">
        <v>0</v>
      </c>
      <c r="I129" t="s">
        <v>76</v>
      </c>
      <c r="J129" s="3">
        <v>44321</v>
      </c>
      <c r="K129" t="s">
        <v>9762</v>
      </c>
      <c r="L129">
        <f t="shared" si="2"/>
        <v>1</v>
      </c>
      <c r="M129">
        <f t="shared" si="3"/>
        <v>0</v>
      </c>
    </row>
    <row r="130" spans="1:13" x14ac:dyDescent="0.3">
      <c r="A130" t="s">
        <v>151</v>
      </c>
      <c r="B130" t="s">
        <v>298</v>
      </c>
      <c r="C130" t="s">
        <v>299</v>
      </c>
      <c r="D130">
        <v>13</v>
      </c>
      <c r="E130">
        <v>13</v>
      </c>
      <c r="F130" t="s">
        <v>34</v>
      </c>
      <c r="G130" t="b">
        <v>1</v>
      </c>
      <c r="H130" t="b">
        <v>1</v>
      </c>
      <c r="J130" s="3">
        <v>40998</v>
      </c>
      <c r="K130" t="s">
        <v>9763</v>
      </c>
      <c r="L130">
        <f t="shared" si="2"/>
        <v>1</v>
      </c>
      <c r="M130">
        <f t="shared" si="3"/>
        <v>1</v>
      </c>
    </row>
    <row r="131" spans="1:13" x14ac:dyDescent="0.3">
      <c r="A131" t="s">
        <v>151</v>
      </c>
      <c r="B131" t="s">
        <v>300</v>
      </c>
      <c r="C131" t="s">
        <v>301</v>
      </c>
      <c r="D131">
        <v>0</v>
      </c>
      <c r="E131">
        <v>0</v>
      </c>
      <c r="F131" t="s">
        <v>75</v>
      </c>
      <c r="G131" t="b">
        <v>1</v>
      </c>
      <c r="H131" t="b">
        <v>0</v>
      </c>
      <c r="I131" t="s">
        <v>76</v>
      </c>
      <c r="J131" s="3">
        <v>45061</v>
      </c>
      <c r="K131" t="s">
        <v>9764</v>
      </c>
      <c r="L131">
        <f t="shared" ref="L131:L194" si="4">IF(G131=TRUE, 1, 0)</f>
        <v>1</v>
      </c>
      <c r="M131">
        <f t="shared" ref="M131:M194" si="5">IF(H131=TRUE, 1, 0)</f>
        <v>0</v>
      </c>
    </row>
    <row r="132" spans="1:13" x14ac:dyDescent="0.3">
      <c r="A132" t="s">
        <v>151</v>
      </c>
      <c r="B132" t="s">
        <v>302</v>
      </c>
      <c r="C132" t="s">
        <v>303</v>
      </c>
      <c r="D132">
        <v>4</v>
      </c>
      <c r="E132">
        <v>4</v>
      </c>
      <c r="F132" t="s">
        <v>177</v>
      </c>
      <c r="G132" t="b">
        <v>1</v>
      </c>
      <c r="H132" t="b">
        <v>1</v>
      </c>
      <c r="J132" s="3">
        <v>44248</v>
      </c>
      <c r="K132" t="s">
        <v>9765</v>
      </c>
      <c r="L132">
        <f t="shared" si="4"/>
        <v>1</v>
      </c>
      <c r="M132">
        <f t="shared" si="5"/>
        <v>1</v>
      </c>
    </row>
    <row r="133" spans="1:13" x14ac:dyDescent="0.3">
      <c r="A133" t="s">
        <v>151</v>
      </c>
      <c r="B133" t="s">
        <v>304</v>
      </c>
      <c r="C133" t="s">
        <v>305</v>
      </c>
      <c r="D133">
        <v>0</v>
      </c>
      <c r="E133">
        <v>0</v>
      </c>
      <c r="G133" t="b">
        <v>1</v>
      </c>
      <c r="H133" t="b">
        <v>1</v>
      </c>
      <c r="I133" t="s">
        <v>76</v>
      </c>
      <c r="J133" s="3">
        <v>44914</v>
      </c>
      <c r="K133" t="s">
        <v>9766</v>
      </c>
      <c r="L133">
        <f t="shared" si="4"/>
        <v>1</v>
      </c>
      <c r="M133">
        <f t="shared" si="5"/>
        <v>1</v>
      </c>
    </row>
    <row r="134" spans="1:13" x14ac:dyDescent="0.3">
      <c r="A134" t="s">
        <v>151</v>
      </c>
      <c r="B134" t="s">
        <v>306</v>
      </c>
      <c r="C134" t="s">
        <v>307</v>
      </c>
      <c r="D134">
        <v>0</v>
      </c>
      <c r="E134">
        <v>0</v>
      </c>
      <c r="F134" t="s">
        <v>177</v>
      </c>
      <c r="G134" t="b">
        <v>1</v>
      </c>
      <c r="H134" t="b">
        <v>1</v>
      </c>
      <c r="I134" t="s">
        <v>17</v>
      </c>
      <c r="J134" s="3">
        <v>44216</v>
      </c>
      <c r="K134" t="s">
        <v>9767</v>
      </c>
      <c r="L134">
        <f t="shared" si="4"/>
        <v>1</v>
      </c>
      <c r="M134">
        <f t="shared" si="5"/>
        <v>1</v>
      </c>
    </row>
    <row r="135" spans="1:13" x14ac:dyDescent="0.3">
      <c r="A135" t="s">
        <v>151</v>
      </c>
      <c r="B135" t="s">
        <v>308</v>
      </c>
      <c r="C135" t="s">
        <v>309</v>
      </c>
      <c r="D135">
        <v>1537</v>
      </c>
      <c r="E135">
        <v>1537</v>
      </c>
      <c r="F135" t="s">
        <v>75</v>
      </c>
      <c r="G135" t="b">
        <v>1</v>
      </c>
      <c r="H135" t="b">
        <v>1</v>
      </c>
      <c r="I135" t="s">
        <v>201</v>
      </c>
      <c r="J135" s="3">
        <v>44094</v>
      </c>
      <c r="K135" t="s">
        <v>9768</v>
      </c>
      <c r="L135">
        <f t="shared" si="4"/>
        <v>1</v>
      </c>
      <c r="M135">
        <f t="shared" si="5"/>
        <v>1</v>
      </c>
    </row>
    <row r="136" spans="1:13" x14ac:dyDescent="0.3">
      <c r="A136" t="s">
        <v>151</v>
      </c>
      <c r="B136" t="s">
        <v>310</v>
      </c>
      <c r="C136" t="s">
        <v>311</v>
      </c>
      <c r="D136">
        <v>0</v>
      </c>
      <c r="E136">
        <v>0</v>
      </c>
      <c r="F136" t="s">
        <v>177</v>
      </c>
      <c r="G136" t="b">
        <v>1</v>
      </c>
      <c r="H136" t="b">
        <v>1</v>
      </c>
      <c r="J136" s="3">
        <v>44901</v>
      </c>
      <c r="K136" t="s">
        <v>9769</v>
      </c>
      <c r="L136">
        <f t="shared" si="4"/>
        <v>1</v>
      </c>
      <c r="M136">
        <f t="shared" si="5"/>
        <v>1</v>
      </c>
    </row>
    <row r="137" spans="1:13" x14ac:dyDescent="0.3">
      <c r="A137" t="s">
        <v>151</v>
      </c>
      <c r="B137" t="s">
        <v>312</v>
      </c>
      <c r="C137" t="s">
        <v>313</v>
      </c>
      <c r="D137">
        <v>3</v>
      </c>
      <c r="E137">
        <v>3</v>
      </c>
      <c r="F137" t="s">
        <v>177</v>
      </c>
      <c r="G137" t="b">
        <v>1</v>
      </c>
      <c r="H137" t="b">
        <v>1</v>
      </c>
      <c r="J137" s="3">
        <v>43501</v>
      </c>
      <c r="K137" t="s">
        <v>9770</v>
      </c>
      <c r="L137">
        <f t="shared" si="4"/>
        <v>1</v>
      </c>
      <c r="M137">
        <f t="shared" si="5"/>
        <v>1</v>
      </c>
    </row>
    <row r="138" spans="1:13" x14ac:dyDescent="0.3">
      <c r="A138" t="s">
        <v>151</v>
      </c>
      <c r="B138" t="s">
        <v>314</v>
      </c>
      <c r="C138" t="s">
        <v>315</v>
      </c>
      <c r="D138">
        <v>8</v>
      </c>
      <c r="E138">
        <v>8</v>
      </c>
      <c r="F138" t="s">
        <v>177</v>
      </c>
      <c r="G138" t="b">
        <v>1</v>
      </c>
      <c r="H138" t="b">
        <v>1</v>
      </c>
      <c r="J138" s="3">
        <v>43495</v>
      </c>
      <c r="K138" t="s">
        <v>9771</v>
      </c>
      <c r="L138">
        <f t="shared" si="4"/>
        <v>1</v>
      </c>
      <c r="M138">
        <f t="shared" si="5"/>
        <v>1</v>
      </c>
    </row>
    <row r="139" spans="1:13" x14ac:dyDescent="0.3">
      <c r="A139" t="s">
        <v>151</v>
      </c>
      <c r="B139" t="s">
        <v>316</v>
      </c>
      <c r="C139" t="s">
        <v>317</v>
      </c>
      <c r="D139">
        <v>0</v>
      </c>
      <c r="E139">
        <v>0</v>
      </c>
      <c r="F139" t="s">
        <v>177</v>
      </c>
      <c r="G139" t="b">
        <v>1</v>
      </c>
      <c r="H139" t="b">
        <v>1</v>
      </c>
      <c r="I139" t="s">
        <v>76</v>
      </c>
      <c r="J139" s="3">
        <v>45182</v>
      </c>
      <c r="K139" t="s">
        <v>9772</v>
      </c>
      <c r="L139">
        <f t="shared" si="4"/>
        <v>1</v>
      </c>
      <c r="M139">
        <f t="shared" si="5"/>
        <v>1</v>
      </c>
    </row>
    <row r="140" spans="1:13" x14ac:dyDescent="0.3">
      <c r="A140" t="s">
        <v>151</v>
      </c>
      <c r="B140" t="s">
        <v>318</v>
      </c>
      <c r="C140" t="s">
        <v>319</v>
      </c>
      <c r="D140">
        <v>0</v>
      </c>
      <c r="E140">
        <v>0</v>
      </c>
      <c r="F140" t="s">
        <v>177</v>
      </c>
      <c r="G140" t="b">
        <v>1</v>
      </c>
      <c r="H140" t="b">
        <v>1</v>
      </c>
      <c r="I140" t="s">
        <v>76</v>
      </c>
      <c r="J140" s="3">
        <v>45184</v>
      </c>
      <c r="K140" t="s">
        <v>9773</v>
      </c>
      <c r="L140">
        <f t="shared" si="4"/>
        <v>1</v>
      </c>
      <c r="M140">
        <f t="shared" si="5"/>
        <v>1</v>
      </c>
    </row>
    <row r="141" spans="1:13" x14ac:dyDescent="0.3">
      <c r="A141" t="s">
        <v>151</v>
      </c>
      <c r="B141" t="s">
        <v>320</v>
      </c>
      <c r="C141" t="s">
        <v>321</v>
      </c>
      <c r="D141">
        <v>5</v>
      </c>
      <c r="E141">
        <v>5</v>
      </c>
      <c r="F141" t="s">
        <v>75</v>
      </c>
      <c r="G141" t="b">
        <v>1</v>
      </c>
      <c r="H141" t="b">
        <v>1</v>
      </c>
      <c r="J141" s="3">
        <v>41981</v>
      </c>
      <c r="K141" t="s">
        <v>9774</v>
      </c>
      <c r="L141">
        <f t="shared" si="4"/>
        <v>1</v>
      </c>
      <c r="M141">
        <f t="shared" si="5"/>
        <v>1</v>
      </c>
    </row>
    <row r="142" spans="1:13" x14ac:dyDescent="0.3">
      <c r="A142" t="s">
        <v>151</v>
      </c>
      <c r="B142" t="s">
        <v>322</v>
      </c>
      <c r="C142" t="s">
        <v>323</v>
      </c>
      <c r="D142">
        <v>2</v>
      </c>
      <c r="E142">
        <v>2</v>
      </c>
      <c r="F142" t="s">
        <v>75</v>
      </c>
      <c r="G142" t="b">
        <v>1</v>
      </c>
      <c r="H142" t="b">
        <v>0</v>
      </c>
      <c r="I142" t="s">
        <v>17</v>
      </c>
      <c r="J142" s="3">
        <v>41497</v>
      </c>
      <c r="K142" t="s">
        <v>9775</v>
      </c>
      <c r="L142">
        <f t="shared" si="4"/>
        <v>1</v>
      </c>
      <c r="M142">
        <f t="shared" si="5"/>
        <v>0</v>
      </c>
    </row>
    <row r="143" spans="1:13" x14ac:dyDescent="0.3">
      <c r="A143" t="s">
        <v>151</v>
      </c>
      <c r="B143" t="s">
        <v>324</v>
      </c>
      <c r="C143" t="s">
        <v>325</v>
      </c>
      <c r="D143">
        <v>0</v>
      </c>
      <c r="E143">
        <v>0</v>
      </c>
      <c r="F143" t="s">
        <v>154</v>
      </c>
      <c r="G143" t="b">
        <v>1</v>
      </c>
      <c r="H143" t="b">
        <v>1</v>
      </c>
      <c r="I143" t="s">
        <v>17</v>
      </c>
      <c r="J143" s="3">
        <v>41376</v>
      </c>
      <c r="K143" t="s">
        <v>9776</v>
      </c>
      <c r="L143">
        <f t="shared" si="4"/>
        <v>1</v>
      </c>
      <c r="M143">
        <f t="shared" si="5"/>
        <v>1</v>
      </c>
    </row>
    <row r="144" spans="1:13" x14ac:dyDescent="0.3">
      <c r="A144" t="s">
        <v>151</v>
      </c>
      <c r="B144" t="s">
        <v>326</v>
      </c>
      <c r="C144" t="s">
        <v>327</v>
      </c>
      <c r="D144">
        <v>0</v>
      </c>
      <c r="E144">
        <v>0</v>
      </c>
      <c r="G144" t="b">
        <v>1</v>
      </c>
      <c r="H144" t="b">
        <v>1</v>
      </c>
      <c r="I144" t="s">
        <v>76</v>
      </c>
      <c r="J144" s="3">
        <v>45191</v>
      </c>
      <c r="K144" t="s">
        <v>9777</v>
      </c>
      <c r="L144">
        <f t="shared" si="4"/>
        <v>1</v>
      </c>
      <c r="M144">
        <f t="shared" si="5"/>
        <v>1</v>
      </c>
    </row>
    <row r="145" spans="1:13" x14ac:dyDescent="0.3">
      <c r="A145" t="s">
        <v>151</v>
      </c>
      <c r="B145" t="s">
        <v>328</v>
      </c>
      <c r="C145" t="s">
        <v>329</v>
      </c>
      <c r="D145">
        <v>0</v>
      </c>
      <c r="E145">
        <v>0</v>
      </c>
      <c r="F145" t="s">
        <v>177</v>
      </c>
      <c r="G145" t="b">
        <v>1</v>
      </c>
      <c r="H145" t="b">
        <v>1</v>
      </c>
      <c r="I145" t="s">
        <v>76</v>
      </c>
      <c r="J145" s="3">
        <v>45184</v>
      </c>
      <c r="K145" t="s">
        <v>9778</v>
      </c>
      <c r="L145">
        <f t="shared" si="4"/>
        <v>1</v>
      </c>
      <c r="M145">
        <f t="shared" si="5"/>
        <v>1</v>
      </c>
    </row>
    <row r="146" spans="1:13" x14ac:dyDescent="0.3">
      <c r="A146" t="s">
        <v>151</v>
      </c>
      <c r="B146" t="s">
        <v>330</v>
      </c>
      <c r="C146" t="s">
        <v>331</v>
      </c>
      <c r="D146">
        <v>0</v>
      </c>
      <c r="E146">
        <v>0</v>
      </c>
      <c r="F146" t="s">
        <v>177</v>
      </c>
      <c r="G146" t="b">
        <v>1</v>
      </c>
      <c r="H146" t="b">
        <v>1</v>
      </c>
      <c r="J146" s="3">
        <v>45189</v>
      </c>
      <c r="K146" t="s">
        <v>9779</v>
      </c>
      <c r="L146">
        <f t="shared" si="4"/>
        <v>1</v>
      </c>
      <c r="M146">
        <f t="shared" si="5"/>
        <v>1</v>
      </c>
    </row>
    <row r="147" spans="1:13" x14ac:dyDescent="0.3">
      <c r="A147" t="s">
        <v>151</v>
      </c>
      <c r="B147" t="s">
        <v>332</v>
      </c>
      <c r="C147" t="s">
        <v>333</v>
      </c>
      <c r="D147">
        <v>0</v>
      </c>
      <c r="E147">
        <v>0</v>
      </c>
      <c r="F147" t="s">
        <v>177</v>
      </c>
      <c r="G147" t="b">
        <v>1</v>
      </c>
      <c r="H147" t="b">
        <v>0</v>
      </c>
      <c r="I147" t="s">
        <v>76</v>
      </c>
      <c r="J147" s="3">
        <v>45183</v>
      </c>
      <c r="K147" t="s">
        <v>9780</v>
      </c>
      <c r="L147">
        <f t="shared" si="4"/>
        <v>1</v>
      </c>
      <c r="M147">
        <f t="shared" si="5"/>
        <v>0</v>
      </c>
    </row>
    <row r="148" spans="1:13" x14ac:dyDescent="0.3">
      <c r="A148" t="s">
        <v>151</v>
      </c>
      <c r="B148" t="s">
        <v>334</v>
      </c>
      <c r="C148" t="s">
        <v>335</v>
      </c>
      <c r="D148">
        <v>0</v>
      </c>
      <c r="E148">
        <v>0</v>
      </c>
      <c r="G148" t="b">
        <v>1</v>
      </c>
      <c r="H148" t="b">
        <v>0</v>
      </c>
      <c r="I148" t="s">
        <v>76</v>
      </c>
      <c r="J148" s="3">
        <v>45310</v>
      </c>
      <c r="K148" t="s">
        <v>9781</v>
      </c>
      <c r="L148">
        <f t="shared" si="4"/>
        <v>1</v>
      </c>
      <c r="M148">
        <f t="shared" si="5"/>
        <v>0</v>
      </c>
    </row>
    <row r="149" spans="1:13" x14ac:dyDescent="0.3">
      <c r="A149" t="s">
        <v>151</v>
      </c>
      <c r="B149" t="s">
        <v>336</v>
      </c>
      <c r="C149" t="s">
        <v>337</v>
      </c>
      <c r="D149">
        <v>0</v>
      </c>
      <c r="E149">
        <v>0</v>
      </c>
      <c r="G149" t="b">
        <v>1</v>
      </c>
      <c r="H149" t="b">
        <v>1</v>
      </c>
      <c r="J149" s="3">
        <v>41982</v>
      </c>
      <c r="K149" t="s">
        <v>9782</v>
      </c>
      <c r="L149">
        <f t="shared" si="4"/>
        <v>1</v>
      </c>
      <c r="M149">
        <f t="shared" si="5"/>
        <v>1</v>
      </c>
    </row>
    <row r="150" spans="1:13" x14ac:dyDescent="0.3">
      <c r="A150" t="s">
        <v>151</v>
      </c>
      <c r="B150" t="s">
        <v>338</v>
      </c>
      <c r="C150" t="s">
        <v>339</v>
      </c>
      <c r="D150">
        <v>3</v>
      </c>
      <c r="E150">
        <v>3</v>
      </c>
      <c r="F150" t="s">
        <v>75</v>
      </c>
      <c r="G150" t="b">
        <v>1</v>
      </c>
      <c r="H150" t="b">
        <v>1</v>
      </c>
      <c r="J150" s="3">
        <v>40978</v>
      </c>
      <c r="K150" t="s">
        <v>9783</v>
      </c>
      <c r="L150">
        <f t="shared" si="4"/>
        <v>1</v>
      </c>
      <c r="M150">
        <f t="shared" si="5"/>
        <v>1</v>
      </c>
    </row>
    <row r="151" spans="1:13" x14ac:dyDescent="0.3">
      <c r="A151" t="s">
        <v>151</v>
      </c>
      <c r="B151" t="s">
        <v>340</v>
      </c>
      <c r="C151" t="s">
        <v>341</v>
      </c>
      <c r="D151">
        <v>0</v>
      </c>
      <c r="E151">
        <v>0</v>
      </c>
      <c r="G151" t="b">
        <v>1</v>
      </c>
      <c r="H151" t="b">
        <v>1</v>
      </c>
      <c r="I151" t="s">
        <v>17</v>
      </c>
      <c r="J151" s="3">
        <v>45132</v>
      </c>
      <c r="K151" t="s">
        <v>9784</v>
      </c>
      <c r="L151">
        <f t="shared" si="4"/>
        <v>1</v>
      </c>
      <c r="M151">
        <f t="shared" si="5"/>
        <v>1</v>
      </c>
    </row>
    <row r="152" spans="1:13" x14ac:dyDescent="0.3">
      <c r="A152" t="s">
        <v>151</v>
      </c>
      <c r="B152" t="s">
        <v>342</v>
      </c>
      <c r="C152" t="s">
        <v>343</v>
      </c>
      <c r="D152">
        <v>2</v>
      </c>
      <c r="E152">
        <v>2</v>
      </c>
      <c r="F152" t="s">
        <v>154</v>
      </c>
      <c r="G152" t="b">
        <v>1</v>
      </c>
      <c r="H152" t="b">
        <v>0</v>
      </c>
      <c r="I152" t="s">
        <v>17</v>
      </c>
      <c r="J152" s="3">
        <v>40919</v>
      </c>
      <c r="K152" t="s">
        <v>9785</v>
      </c>
      <c r="L152">
        <f t="shared" si="4"/>
        <v>1</v>
      </c>
      <c r="M152">
        <f t="shared" si="5"/>
        <v>0</v>
      </c>
    </row>
    <row r="153" spans="1:13" x14ac:dyDescent="0.3">
      <c r="A153" t="s">
        <v>151</v>
      </c>
      <c r="B153" t="s">
        <v>344</v>
      </c>
      <c r="C153" t="s">
        <v>345</v>
      </c>
      <c r="D153">
        <v>3</v>
      </c>
      <c r="E153">
        <v>3</v>
      </c>
      <c r="F153" t="s">
        <v>83</v>
      </c>
      <c r="G153" t="b">
        <v>1</v>
      </c>
      <c r="H153" t="b">
        <v>1</v>
      </c>
      <c r="J153" s="3">
        <v>40529</v>
      </c>
      <c r="K153" t="s">
        <v>9786</v>
      </c>
      <c r="L153">
        <f t="shared" si="4"/>
        <v>1</v>
      </c>
      <c r="M153">
        <f t="shared" si="5"/>
        <v>1</v>
      </c>
    </row>
    <row r="154" spans="1:13" x14ac:dyDescent="0.3">
      <c r="A154" t="s">
        <v>151</v>
      </c>
      <c r="B154" t="s">
        <v>346</v>
      </c>
      <c r="C154" t="s">
        <v>347</v>
      </c>
      <c r="D154">
        <v>1</v>
      </c>
      <c r="E154">
        <v>1</v>
      </c>
      <c r="F154" t="s">
        <v>75</v>
      </c>
      <c r="G154" t="b">
        <v>1</v>
      </c>
      <c r="H154" t="b">
        <v>1</v>
      </c>
      <c r="I154" t="s">
        <v>201</v>
      </c>
      <c r="J154" s="3">
        <v>43936</v>
      </c>
      <c r="K154" t="s">
        <v>9787</v>
      </c>
      <c r="L154">
        <f t="shared" si="4"/>
        <v>1</v>
      </c>
      <c r="M154">
        <f t="shared" si="5"/>
        <v>1</v>
      </c>
    </row>
    <row r="155" spans="1:13" x14ac:dyDescent="0.3">
      <c r="A155" t="s">
        <v>151</v>
      </c>
      <c r="B155" t="s">
        <v>348</v>
      </c>
      <c r="C155" t="s">
        <v>349</v>
      </c>
      <c r="D155">
        <v>2</v>
      </c>
      <c r="E155">
        <v>2</v>
      </c>
      <c r="F155" t="s">
        <v>177</v>
      </c>
      <c r="G155" t="b">
        <v>1</v>
      </c>
      <c r="H155" t="b">
        <v>1</v>
      </c>
      <c r="I155" t="s">
        <v>194</v>
      </c>
      <c r="J155" s="3">
        <v>43936</v>
      </c>
      <c r="K155" t="s">
        <v>9788</v>
      </c>
      <c r="L155">
        <f t="shared" si="4"/>
        <v>1</v>
      </c>
      <c r="M155">
        <f t="shared" si="5"/>
        <v>1</v>
      </c>
    </row>
    <row r="156" spans="1:13" x14ac:dyDescent="0.3">
      <c r="A156" t="s">
        <v>151</v>
      </c>
      <c r="B156" t="s">
        <v>350</v>
      </c>
      <c r="C156" t="s">
        <v>351</v>
      </c>
      <c r="D156">
        <v>0</v>
      </c>
      <c r="E156">
        <v>0</v>
      </c>
      <c r="F156" t="s">
        <v>154</v>
      </c>
      <c r="G156" t="b">
        <v>1</v>
      </c>
      <c r="H156" t="b">
        <v>1</v>
      </c>
      <c r="I156" t="s">
        <v>17</v>
      </c>
      <c r="J156" s="3">
        <v>41642</v>
      </c>
      <c r="K156" t="s">
        <v>9789</v>
      </c>
      <c r="L156">
        <f t="shared" si="4"/>
        <v>1</v>
      </c>
      <c r="M156">
        <f t="shared" si="5"/>
        <v>1</v>
      </c>
    </row>
    <row r="157" spans="1:13" x14ac:dyDescent="0.3">
      <c r="A157" t="s">
        <v>151</v>
      </c>
      <c r="B157" t="s">
        <v>352</v>
      </c>
      <c r="C157" t="s">
        <v>353</v>
      </c>
      <c r="D157">
        <v>0</v>
      </c>
      <c r="E157">
        <v>0</v>
      </c>
      <c r="F157" t="s">
        <v>154</v>
      </c>
      <c r="G157" t="b">
        <v>1</v>
      </c>
      <c r="H157" t="b">
        <v>1</v>
      </c>
      <c r="J157" s="3">
        <v>42218</v>
      </c>
      <c r="K157" t="s">
        <v>9790</v>
      </c>
      <c r="L157">
        <f t="shared" si="4"/>
        <v>1</v>
      </c>
      <c r="M157">
        <f t="shared" si="5"/>
        <v>1</v>
      </c>
    </row>
    <row r="158" spans="1:13" x14ac:dyDescent="0.3">
      <c r="A158" t="s">
        <v>151</v>
      </c>
      <c r="B158" t="s">
        <v>354</v>
      </c>
      <c r="C158" t="s">
        <v>355</v>
      </c>
      <c r="D158">
        <v>111</v>
      </c>
      <c r="E158">
        <v>111</v>
      </c>
      <c r="F158" t="s">
        <v>154</v>
      </c>
      <c r="G158" t="b">
        <v>1</v>
      </c>
      <c r="H158" t="b">
        <v>1</v>
      </c>
      <c r="J158" s="3">
        <v>41372</v>
      </c>
      <c r="K158" t="s">
        <v>9791</v>
      </c>
      <c r="L158">
        <f t="shared" si="4"/>
        <v>1</v>
      </c>
      <c r="M158">
        <f t="shared" si="5"/>
        <v>1</v>
      </c>
    </row>
    <row r="159" spans="1:13" x14ac:dyDescent="0.3">
      <c r="A159" t="s">
        <v>151</v>
      </c>
      <c r="B159" t="s">
        <v>356</v>
      </c>
      <c r="C159" t="s">
        <v>357</v>
      </c>
      <c r="D159">
        <v>1</v>
      </c>
      <c r="E159">
        <v>1</v>
      </c>
      <c r="F159" t="s">
        <v>83</v>
      </c>
      <c r="G159" t="b">
        <v>1</v>
      </c>
      <c r="H159" t="b">
        <v>1</v>
      </c>
      <c r="I159" t="s">
        <v>201</v>
      </c>
      <c r="J159" s="3">
        <v>43937</v>
      </c>
      <c r="K159" t="s">
        <v>9792</v>
      </c>
      <c r="L159">
        <f t="shared" si="4"/>
        <v>1</v>
      </c>
      <c r="M159">
        <f t="shared" si="5"/>
        <v>1</v>
      </c>
    </row>
    <row r="160" spans="1:13" x14ac:dyDescent="0.3">
      <c r="A160" t="s">
        <v>151</v>
      </c>
      <c r="B160" t="s">
        <v>358</v>
      </c>
      <c r="C160" t="s">
        <v>359</v>
      </c>
      <c r="D160">
        <v>13</v>
      </c>
      <c r="E160">
        <v>13</v>
      </c>
      <c r="F160" t="s">
        <v>177</v>
      </c>
      <c r="G160" t="b">
        <v>1</v>
      </c>
      <c r="H160" t="b">
        <v>1</v>
      </c>
      <c r="I160" t="s">
        <v>17</v>
      </c>
      <c r="J160" s="3">
        <v>43937</v>
      </c>
      <c r="K160" t="s">
        <v>9793</v>
      </c>
      <c r="L160">
        <f t="shared" si="4"/>
        <v>1</v>
      </c>
      <c r="M160">
        <f t="shared" si="5"/>
        <v>1</v>
      </c>
    </row>
    <row r="161" spans="1:13" x14ac:dyDescent="0.3">
      <c r="A161" t="s">
        <v>151</v>
      </c>
      <c r="B161" t="s">
        <v>360</v>
      </c>
      <c r="C161" t="s">
        <v>361</v>
      </c>
      <c r="D161">
        <v>35</v>
      </c>
      <c r="E161">
        <v>35</v>
      </c>
      <c r="G161" t="b">
        <v>1</v>
      </c>
      <c r="H161" t="b">
        <v>1</v>
      </c>
      <c r="J161" s="3">
        <v>41736</v>
      </c>
      <c r="K161" t="s">
        <v>9794</v>
      </c>
      <c r="L161">
        <f t="shared" si="4"/>
        <v>1</v>
      </c>
      <c r="M161">
        <f t="shared" si="5"/>
        <v>1</v>
      </c>
    </row>
    <row r="162" spans="1:13" x14ac:dyDescent="0.3">
      <c r="A162" t="s">
        <v>151</v>
      </c>
      <c r="B162" t="s">
        <v>362</v>
      </c>
      <c r="C162" t="s">
        <v>363</v>
      </c>
      <c r="D162">
        <v>0</v>
      </c>
      <c r="E162">
        <v>0</v>
      </c>
      <c r="F162" t="s">
        <v>75</v>
      </c>
      <c r="G162" t="b">
        <v>1</v>
      </c>
      <c r="H162" t="b">
        <v>1</v>
      </c>
      <c r="I162" t="s">
        <v>17</v>
      </c>
      <c r="J162" s="3">
        <v>43950</v>
      </c>
      <c r="K162" t="s">
        <v>9795</v>
      </c>
      <c r="L162">
        <f t="shared" si="4"/>
        <v>1</v>
      </c>
      <c r="M162">
        <f t="shared" si="5"/>
        <v>1</v>
      </c>
    </row>
    <row r="163" spans="1:13" x14ac:dyDescent="0.3">
      <c r="A163" t="s">
        <v>151</v>
      </c>
      <c r="B163" t="s">
        <v>364</v>
      </c>
      <c r="C163" t="s">
        <v>365</v>
      </c>
      <c r="D163">
        <v>2</v>
      </c>
      <c r="E163">
        <v>2</v>
      </c>
      <c r="F163" t="s">
        <v>177</v>
      </c>
      <c r="G163" t="b">
        <v>1</v>
      </c>
      <c r="H163" t="b">
        <v>1</v>
      </c>
      <c r="J163" s="3">
        <v>43932</v>
      </c>
      <c r="K163" t="s">
        <v>9796</v>
      </c>
      <c r="L163">
        <f t="shared" si="4"/>
        <v>1</v>
      </c>
      <c r="M163">
        <f t="shared" si="5"/>
        <v>1</v>
      </c>
    </row>
    <row r="164" spans="1:13" x14ac:dyDescent="0.3">
      <c r="A164" t="s">
        <v>151</v>
      </c>
      <c r="B164" t="s">
        <v>366</v>
      </c>
      <c r="C164" t="s">
        <v>367</v>
      </c>
      <c r="D164">
        <v>2</v>
      </c>
      <c r="E164">
        <v>2</v>
      </c>
      <c r="F164" t="s">
        <v>251</v>
      </c>
      <c r="G164" t="b">
        <v>1</v>
      </c>
      <c r="H164" t="b">
        <v>1</v>
      </c>
      <c r="J164" s="3">
        <v>45554</v>
      </c>
      <c r="K164" t="s">
        <v>9797</v>
      </c>
      <c r="L164">
        <f t="shared" si="4"/>
        <v>1</v>
      </c>
      <c r="M164">
        <f t="shared" si="5"/>
        <v>1</v>
      </c>
    </row>
    <row r="165" spans="1:13" x14ac:dyDescent="0.3">
      <c r="A165" t="s">
        <v>151</v>
      </c>
      <c r="B165" t="s">
        <v>368</v>
      </c>
      <c r="C165" t="s">
        <v>369</v>
      </c>
      <c r="D165">
        <v>0</v>
      </c>
      <c r="E165">
        <v>0</v>
      </c>
      <c r="F165" t="s">
        <v>370</v>
      </c>
      <c r="G165" t="b">
        <v>1</v>
      </c>
      <c r="H165" t="b">
        <v>1</v>
      </c>
      <c r="J165" s="3">
        <v>41198</v>
      </c>
      <c r="K165" t="s">
        <v>9798</v>
      </c>
      <c r="L165">
        <f t="shared" si="4"/>
        <v>1</v>
      </c>
      <c r="M165">
        <f t="shared" si="5"/>
        <v>1</v>
      </c>
    </row>
    <row r="166" spans="1:13" x14ac:dyDescent="0.3">
      <c r="A166" t="s">
        <v>151</v>
      </c>
      <c r="B166" t="s">
        <v>371</v>
      </c>
      <c r="C166" t="s">
        <v>372</v>
      </c>
      <c r="D166">
        <v>0</v>
      </c>
      <c r="E166">
        <v>0</v>
      </c>
      <c r="F166" t="s">
        <v>154</v>
      </c>
      <c r="G166" t="b">
        <v>1</v>
      </c>
      <c r="H166" t="b">
        <v>1</v>
      </c>
      <c r="I166" t="s">
        <v>17</v>
      </c>
      <c r="J166" s="3">
        <v>41449</v>
      </c>
      <c r="K166" t="s">
        <v>9799</v>
      </c>
      <c r="L166">
        <f t="shared" si="4"/>
        <v>1</v>
      </c>
      <c r="M166">
        <f t="shared" si="5"/>
        <v>1</v>
      </c>
    </row>
    <row r="167" spans="1:13" x14ac:dyDescent="0.3">
      <c r="A167" t="s">
        <v>151</v>
      </c>
      <c r="B167" t="s">
        <v>373</v>
      </c>
      <c r="C167" t="s">
        <v>374</v>
      </c>
      <c r="D167">
        <v>2</v>
      </c>
      <c r="E167">
        <v>2</v>
      </c>
      <c r="F167" t="s">
        <v>370</v>
      </c>
      <c r="G167" t="b">
        <v>1</v>
      </c>
      <c r="H167" t="b">
        <v>1</v>
      </c>
      <c r="J167" s="3">
        <v>41603</v>
      </c>
      <c r="K167" t="s">
        <v>9800</v>
      </c>
      <c r="L167">
        <f t="shared" si="4"/>
        <v>1</v>
      </c>
      <c r="M167">
        <f t="shared" si="5"/>
        <v>1</v>
      </c>
    </row>
    <row r="168" spans="1:13" x14ac:dyDescent="0.3">
      <c r="A168" t="s">
        <v>151</v>
      </c>
      <c r="B168" t="s">
        <v>375</v>
      </c>
      <c r="C168" t="s">
        <v>376</v>
      </c>
      <c r="D168">
        <v>0</v>
      </c>
      <c r="E168">
        <v>0</v>
      </c>
      <c r="F168" t="s">
        <v>377</v>
      </c>
      <c r="G168" t="b">
        <v>1</v>
      </c>
      <c r="H168" t="b">
        <v>1</v>
      </c>
      <c r="I168" t="s">
        <v>201</v>
      </c>
      <c r="J168" s="3">
        <v>42635</v>
      </c>
      <c r="K168" t="s">
        <v>9801</v>
      </c>
      <c r="L168">
        <f t="shared" si="4"/>
        <v>1</v>
      </c>
      <c r="M168">
        <f t="shared" si="5"/>
        <v>1</v>
      </c>
    </row>
    <row r="169" spans="1:13" x14ac:dyDescent="0.3">
      <c r="A169" t="s">
        <v>151</v>
      </c>
      <c r="B169" t="s">
        <v>378</v>
      </c>
      <c r="C169" t="s">
        <v>379</v>
      </c>
      <c r="D169">
        <v>1</v>
      </c>
      <c r="E169">
        <v>1</v>
      </c>
      <c r="F169" t="s">
        <v>34</v>
      </c>
      <c r="G169" t="b">
        <v>1</v>
      </c>
      <c r="H169" t="b">
        <v>1</v>
      </c>
      <c r="J169" s="3">
        <v>42643</v>
      </c>
      <c r="K169" t="s">
        <v>9802</v>
      </c>
      <c r="L169">
        <f t="shared" si="4"/>
        <v>1</v>
      </c>
      <c r="M169">
        <f t="shared" si="5"/>
        <v>1</v>
      </c>
    </row>
    <row r="170" spans="1:13" x14ac:dyDescent="0.3">
      <c r="A170" t="s">
        <v>151</v>
      </c>
      <c r="B170" t="s">
        <v>380</v>
      </c>
      <c r="C170" t="s">
        <v>381</v>
      </c>
      <c r="D170">
        <v>1</v>
      </c>
      <c r="E170">
        <v>1</v>
      </c>
      <c r="F170" t="s">
        <v>177</v>
      </c>
      <c r="G170" t="b">
        <v>1</v>
      </c>
      <c r="H170" t="b">
        <v>1</v>
      </c>
      <c r="J170" s="3">
        <v>45107</v>
      </c>
      <c r="K170" t="s">
        <v>9803</v>
      </c>
      <c r="L170">
        <f t="shared" si="4"/>
        <v>1</v>
      </c>
      <c r="M170">
        <f t="shared" si="5"/>
        <v>1</v>
      </c>
    </row>
    <row r="171" spans="1:13" x14ac:dyDescent="0.3">
      <c r="A171" t="s">
        <v>151</v>
      </c>
      <c r="B171" t="s">
        <v>382</v>
      </c>
      <c r="C171" t="s">
        <v>383</v>
      </c>
      <c r="D171">
        <v>0</v>
      </c>
      <c r="E171">
        <v>0</v>
      </c>
      <c r="F171" t="s">
        <v>154</v>
      </c>
      <c r="G171" t="b">
        <v>1</v>
      </c>
      <c r="H171" t="b">
        <v>1</v>
      </c>
      <c r="I171" t="s">
        <v>17</v>
      </c>
      <c r="J171" s="3">
        <v>41719</v>
      </c>
      <c r="K171" t="s">
        <v>9804</v>
      </c>
      <c r="L171">
        <f t="shared" si="4"/>
        <v>1</v>
      </c>
      <c r="M171">
        <f t="shared" si="5"/>
        <v>1</v>
      </c>
    </row>
    <row r="172" spans="1:13" x14ac:dyDescent="0.3">
      <c r="A172" t="s">
        <v>151</v>
      </c>
      <c r="B172" t="s">
        <v>384</v>
      </c>
      <c r="C172" t="s">
        <v>385</v>
      </c>
      <c r="D172">
        <v>6</v>
      </c>
      <c r="E172">
        <v>6</v>
      </c>
      <c r="F172" t="s">
        <v>75</v>
      </c>
      <c r="G172" t="b">
        <v>1</v>
      </c>
      <c r="H172" t="b">
        <v>1</v>
      </c>
      <c r="I172" t="s">
        <v>17</v>
      </c>
      <c r="J172" s="3">
        <v>42174</v>
      </c>
      <c r="K172" t="s">
        <v>9805</v>
      </c>
      <c r="L172">
        <f t="shared" si="4"/>
        <v>1</v>
      </c>
      <c r="M172">
        <f t="shared" si="5"/>
        <v>1</v>
      </c>
    </row>
    <row r="173" spans="1:13" x14ac:dyDescent="0.3">
      <c r="A173" t="s">
        <v>151</v>
      </c>
      <c r="B173" t="s">
        <v>386</v>
      </c>
      <c r="C173" t="s">
        <v>387</v>
      </c>
      <c r="D173">
        <v>2</v>
      </c>
      <c r="E173">
        <v>2</v>
      </c>
      <c r="F173" t="s">
        <v>154</v>
      </c>
      <c r="G173" t="b">
        <v>1</v>
      </c>
      <c r="H173" t="b">
        <v>1</v>
      </c>
      <c r="J173" s="3">
        <v>41557</v>
      </c>
      <c r="K173" t="s">
        <v>9806</v>
      </c>
      <c r="L173">
        <f t="shared" si="4"/>
        <v>1</v>
      </c>
      <c r="M173">
        <f t="shared" si="5"/>
        <v>1</v>
      </c>
    </row>
    <row r="174" spans="1:13" x14ac:dyDescent="0.3">
      <c r="A174" t="s">
        <v>151</v>
      </c>
      <c r="B174" t="s">
        <v>388</v>
      </c>
      <c r="C174" t="s">
        <v>389</v>
      </c>
      <c r="D174">
        <v>142</v>
      </c>
      <c r="E174">
        <v>142</v>
      </c>
      <c r="F174" t="s">
        <v>390</v>
      </c>
      <c r="G174" t="b">
        <v>1</v>
      </c>
      <c r="H174" t="b">
        <v>1</v>
      </c>
      <c r="J174" s="3">
        <v>40565</v>
      </c>
      <c r="K174" t="s">
        <v>9807</v>
      </c>
      <c r="L174">
        <f t="shared" si="4"/>
        <v>1</v>
      </c>
      <c r="M174">
        <f t="shared" si="5"/>
        <v>1</v>
      </c>
    </row>
    <row r="175" spans="1:13" x14ac:dyDescent="0.3">
      <c r="A175" t="s">
        <v>151</v>
      </c>
      <c r="B175" t="s">
        <v>391</v>
      </c>
      <c r="C175" t="s">
        <v>392</v>
      </c>
      <c r="D175">
        <v>3</v>
      </c>
      <c r="E175">
        <v>3</v>
      </c>
      <c r="F175" t="s">
        <v>154</v>
      </c>
      <c r="G175" t="b">
        <v>1</v>
      </c>
      <c r="H175" t="b">
        <v>1</v>
      </c>
      <c r="J175" s="3">
        <v>41085</v>
      </c>
      <c r="K175" t="s">
        <v>9808</v>
      </c>
      <c r="L175">
        <f t="shared" si="4"/>
        <v>1</v>
      </c>
      <c r="M175">
        <f t="shared" si="5"/>
        <v>1</v>
      </c>
    </row>
    <row r="176" spans="1:13" x14ac:dyDescent="0.3">
      <c r="A176" t="s">
        <v>151</v>
      </c>
      <c r="B176" t="s">
        <v>393</v>
      </c>
      <c r="C176" t="s">
        <v>394</v>
      </c>
      <c r="D176">
        <v>1</v>
      </c>
      <c r="E176">
        <v>1</v>
      </c>
      <c r="F176" t="s">
        <v>177</v>
      </c>
      <c r="G176" t="b">
        <v>1</v>
      </c>
      <c r="H176" t="b">
        <v>1</v>
      </c>
      <c r="J176" s="3">
        <v>43788</v>
      </c>
      <c r="K176" t="s">
        <v>9809</v>
      </c>
      <c r="L176">
        <f t="shared" si="4"/>
        <v>1</v>
      </c>
      <c r="M176">
        <f t="shared" si="5"/>
        <v>1</v>
      </c>
    </row>
    <row r="177" spans="1:13" x14ac:dyDescent="0.3">
      <c r="A177" t="s">
        <v>151</v>
      </c>
      <c r="B177" t="s">
        <v>395</v>
      </c>
      <c r="C177" t="s">
        <v>396</v>
      </c>
      <c r="D177">
        <v>67</v>
      </c>
      <c r="E177">
        <v>67</v>
      </c>
      <c r="F177" t="s">
        <v>154</v>
      </c>
      <c r="G177" t="b">
        <v>1</v>
      </c>
      <c r="H177" t="b">
        <v>1</v>
      </c>
      <c r="I177" t="s">
        <v>17</v>
      </c>
      <c r="J177" s="3">
        <v>41750</v>
      </c>
      <c r="K177" t="s">
        <v>9810</v>
      </c>
      <c r="L177">
        <f t="shared" si="4"/>
        <v>1</v>
      </c>
      <c r="M177">
        <f t="shared" si="5"/>
        <v>1</v>
      </c>
    </row>
    <row r="178" spans="1:13" x14ac:dyDescent="0.3">
      <c r="A178" t="s">
        <v>151</v>
      </c>
      <c r="B178" t="s">
        <v>397</v>
      </c>
      <c r="C178" t="s">
        <v>398</v>
      </c>
      <c r="D178">
        <v>1</v>
      </c>
      <c r="E178">
        <v>1</v>
      </c>
      <c r="G178" t="b">
        <v>1</v>
      </c>
      <c r="H178" t="b">
        <v>1</v>
      </c>
      <c r="J178" s="3">
        <v>45149</v>
      </c>
      <c r="K178" t="s">
        <v>9811</v>
      </c>
      <c r="L178">
        <f t="shared" si="4"/>
        <v>1</v>
      </c>
      <c r="M178">
        <f t="shared" si="5"/>
        <v>1</v>
      </c>
    </row>
    <row r="179" spans="1:13" x14ac:dyDescent="0.3">
      <c r="A179" t="s">
        <v>151</v>
      </c>
      <c r="B179" t="s">
        <v>399</v>
      </c>
      <c r="C179" t="s">
        <v>400</v>
      </c>
      <c r="D179">
        <v>0</v>
      </c>
      <c r="E179">
        <v>0</v>
      </c>
      <c r="F179" t="s">
        <v>75</v>
      </c>
      <c r="G179" t="b">
        <v>1</v>
      </c>
      <c r="H179" t="b">
        <v>0</v>
      </c>
      <c r="I179" t="s">
        <v>17</v>
      </c>
      <c r="J179" s="3">
        <v>42359</v>
      </c>
      <c r="K179" t="s">
        <v>9812</v>
      </c>
      <c r="L179">
        <f t="shared" si="4"/>
        <v>1</v>
      </c>
      <c r="M179">
        <f t="shared" si="5"/>
        <v>0</v>
      </c>
    </row>
    <row r="180" spans="1:13" x14ac:dyDescent="0.3">
      <c r="A180" t="s">
        <v>151</v>
      </c>
      <c r="B180" t="s">
        <v>401</v>
      </c>
      <c r="C180" t="s">
        <v>402</v>
      </c>
      <c r="D180">
        <v>0</v>
      </c>
      <c r="E180">
        <v>0</v>
      </c>
      <c r="F180" t="s">
        <v>75</v>
      </c>
      <c r="G180" t="b">
        <v>1</v>
      </c>
      <c r="H180" t="b">
        <v>1</v>
      </c>
      <c r="J180" s="3">
        <v>42354</v>
      </c>
      <c r="K180" t="s">
        <v>9813</v>
      </c>
      <c r="L180">
        <f t="shared" si="4"/>
        <v>1</v>
      </c>
      <c r="M180">
        <f t="shared" si="5"/>
        <v>1</v>
      </c>
    </row>
    <row r="181" spans="1:13" x14ac:dyDescent="0.3">
      <c r="A181" t="s">
        <v>151</v>
      </c>
      <c r="B181" t="s">
        <v>403</v>
      </c>
      <c r="C181" t="s">
        <v>404</v>
      </c>
      <c r="D181">
        <v>0</v>
      </c>
      <c r="E181">
        <v>0</v>
      </c>
      <c r="F181" t="s">
        <v>34</v>
      </c>
      <c r="G181" t="b">
        <v>1</v>
      </c>
      <c r="H181" t="b">
        <v>1</v>
      </c>
      <c r="J181" s="3">
        <v>43228</v>
      </c>
      <c r="K181" t="s">
        <v>9814</v>
      </c>
      <c r="L181">
        <f t="shared" si="4"/>
        <v>1</v>
      </c>
      <c r="M181">
        <f t="shared" si="5"/>
        <v>1</v>
      </c>
    </row>
    <row r="182" spans="1:13" x14ac:dyDescent="0.3">
      <c r="A182" t="s">
        <v>151</v>
      </c>
      <c r="B182" t="s">
        <v>405</v>
      </c>
      <c r="C182" t="s">
        <v>406</v>
      </c>
      <c r="D182">
        <v>2</v>
      </c>
      <c r="E182">
        <v>2</v>
      </c>
      <c r="F182" t="s">
        <v>177</v>
      </c>
      <c r="G182" t="b">
        <v>1</v>
      </c>
      <c r="H182" t="b">
        <v>1</v>
      </c>
      <c r="J182" s="3">
        <v>41921</v>
      </c>
      <c r="K182" t="s">
        <v>9815</v>
      </c>
      <c r="L182">
        <f t="shared" si="4"/>
        <v>1</v>
      </c>
      <c r="M182">
        <f t="shared" si="5"/>
        <v>1</v>
      </c>
    </row>
    <row r="183" spans="1:13" x14ac:dyDescent="0.3">
      <c r="A183" t="s">
        <v>151</v>
      </c>
      <c r="B183" t="s">
        <v>407</v>
      </c>
      <c r="C183" t="s">
        <v>408</v>
      </c>
      <c r="D183">
        <v>4</v>
      </c>
      <c r="E183">
        <v>4</v>
      </c>
      <c r="F183" t="s">
        <v>177</v>
      </c>
      <c r="G183" t="b">
        <v>1</v>
      </c>
      <c r="H183" t="b">
        <v>1</v>
      </c>
      <c r="J183" s="3">
        <v>43238</v>
      </c>
      <c r="K183" t="s">
        <v>9816</v>
      </c>
      <c r="L183">
        <f t="shared" si="4"/>
        <v>1</v>
      </c>
      <c r="M183">
        <f t="shared" si="5"/>
        <v>1</v>
      </c>
    </row>
    <row r="184" spans="1:13" x14ac:dyDescent="0.3">
      <c r="A184" t="s">
        <v>151</v>
      </c>
      <c r="B184" t="s">
        <v>409</v>
      </c>
      <c r="C184" t="s">
        <v>410</v>
      </c>
      <c r="D184">
        <v>0</v>
      </c>
      <c r="E184">
        <v>0</v>
      </c>
      <c r="F184" t="s">
        <v>154</v>
      </c>
      <c r="G184" t="b">
        <v>1</v>
      </c>
      <c r="H184" t="b">
        <v>0</v>
      </c>
      <c r="I184" t="s">
        <v>17</v>
      </c>
      <c r="J184" s="3">
        <v>41342</v>
      </c>
      <c r="K184" t="s">
        <v>9817</v>
      </c>
      <c r="L184">
        <f t="shared" si="4"/>
        <v>1</v>
      </c>
      <c r="M184">
        <f t="shared" si="5"/>
        <v>0</v>
      </c>
    </row>
    <row r="185" spans="1:13" x14ac:dyDescent="0.3">
      <c r="A185" t="s">
        <v>151</v>
      </c>
      <c r="B185" t="s">
        <v>411</v>
      </c>
      <c r="C185" t="s">
        <v>412</v>
      </c>
      <c r="D185">
        <v>1</v>
      </c>
      <c r="E185">
        <v>1</v>
      </c>
      <c r="F185" t="s">
        <v>83</v>
      </c>
      <c r="G185" t="b">
        <v>1</v>
      </c>
      <c r="H185" t="b">
        <v>1</v>
      </c>
      <c r="J185" s="3">
        <v>42548</v>
      </c>
      <c r="K185" t="s">
        <v>9818</v>
      </c>
      <c r="L185">
        <f t="shared" si="4"/>
        <v>1</v>
      </c>
      <c r="M185">
        <f t="shared" si="5"/>
        <v>1</v>
      </c>
    </row>
    <row r="186" spans="1:13" x14ac:dyDescent="0.3">
      <c r="A186" t="s">
        <v>151</v>
      </c>
      <c r="B186" t="s">
        <v>413</v>
      </c>
      <c r="C186" t="s">
        <v>414</v>
      </c>
      <c r="D186">
        <v>0</v>
      </c>
      <c r="E186">
        <v>0</v>
      </c>
      <c r="G186" t="b">
        <v>1</v>
      </c>
      <c r="H186" t="b">
        <v>1</v>
      </c>
      <c r="J186" s="3">
        <v>41457</v>
      </c>
      <c r="K186" t="s">
        <v>9819</v>
      </c>
      <c r="L186">
        <f t="shared" si="4"/>
        <v>1</v>
      </c>
      <c r="M186">
        <f t="shared" si="5"/>
        <v>1</v>
      </c>
    </row>
    <row r="187" spans="1:13" x14ac:dyDescent="0.3">
      <c r="A187" t="s">
        <v>151</v>
      </c>
      <c r="B187" t="s">
        <v>415</v>
      </c>
      <c r="C187" t="s">
        <v>416</v>
      </c>
      <c r="D187">
        <v>2</v>
      </c>
      <c r="E187">
        <v>2</v>
      </c>
      <c r="F187" t="s">
        <v>75</v>
      </c>
      <c r="G187" t="b">
        <v>1</v>
      </c>
      <c r="H187" t="b">
        <v>1</v>
      </c>
      <c r="J187" s="3">
        <v>41399</v>
      </c>
      <c r="K187" t="s">
        <v>9820</v>
      </c>
      <c r="L187">
        <f t="shared" si="4"/>
        <v>1</v>
      </c>
      <c r="M187">
        <f t="shared" si="5"/>
        <v>1</v>
      </c>
    </row>
    <row r="188" spans="1:13" x14ac:dyDescent="0.3">
      <c r="A188" t="s">
        <v>151</v>
      </c>
      <c r="B188" t="s">
        <v>417</v>
      </c>
      <c r="C188" t="s">
        <v>418</v>
      </c>
      <c r="D188">
        <v>0</v>
      </c>
      <c r="E188">
        <v>0</v>
      </c>
      <c r="F188" t="s">
        <v>75</v>
      </c>
      <c r="G188" t="b">
        <v>1</v>
      </c>
      <c r="H188" t="b">
        <v>1</v>
      </c>
      <c r="I188" t="s">
        <v>201</v>
      </c>
      <c r="J188" s="3">
        <v>45312</v>
      </c>
      <c r="K188" t="s">
        <v>9821</v>
      </c>
      <c r="L188">
        <f t="shared" si="4"/>
        <v>1</v>
      </c>
      <c r="M188">
        <f t="shared" si="5"/>
        <v>1</v>
      </c>
    </row>
    <row r="189" spans="1:13" x14ac:dyDescent="0.3">
      <c r="A189" t="s">
        <v>151</v>
      </c>
      <c r="B189" t="s">
        <v>419</v>
      </c>
      <c r="C189" t="s">
        <v>420</v>
      </c>
      <c r="D189">
        <v>0</v>
      </c>
      <c r="E189">
        <v>0</v>
      </c>
      <c r="F189" t="s">
        <v>177</v>
      </c>
      <c r="G189" t="b">
        <v>1</v>
      </c>
      <c r="H189" t="b">
        <v>1</v>
      </c>
      <c r="I189" t="s">
        <v>76</v>
      </c>
      <c r="J189" s="3">
        <v>43117</v>
      </c>
      <c r="K189" t="s">
        <v>9822</v>
      </c>
      <c r="L189">
        <f t="shared" si="4"/>
        <v>1</v>
      </c>
      <c r="M189">
        <f t="shared" si="5"/>
        <v>1</v>
      </c>
    </row>
    <row r="190" spans="1:13" x14ac:dyDescent="0.3">
      <c r="A190" t="s">
        <v>151</v>
      </c>
      <c r="B190" t="s">
        <v>421</v>
      </c>
      <c r="C190" t="s">
        <v>422</v>
      </c>
      <c r="D190">
        <v>0</v>
      </c>
      <c r="E190">
        <v>0</v>
      </c>
      <c r="G190" t="b">
        <v>1</v>
      </c>
      <c r="H190" t="b">
        <v>0</v>
      </c>
      <c r="I190" t="s">
        <v>76</v>
      </c>
      <c r="J190" s="3">
        <v>45131</v>
      </c>
      <c r="K190" t="s">
        <v>9823</v>
      </c>
      <c r="L190">
        <f t="shared" si="4"/>
        <v>1</v>
      </c>
      <c r="M190">
        <f t="shared" si="5"/>
        <v>0</v>
      </c>
    </row>
    <row r="191" spans="1:13" x14ac:dyDescent="0.3">
      <c r="A191" t="s">
        <v>151</v>
      </c>
      <c r="B191" t="s">
        <v>423</v>
      </c>
      <c r="C191" t="s">
        <v>424</v>
      </c>
      <c r="D191">
        <v>0</v>
      </c>
      <c r="E191">
        <v>0</v>
      </c>
      <c r="F191" t="s">
        <v>271</v>
      </c>
      <c r="G191" t="b">
        <v>1</v>
      </c>
      <c r="H191" t="b">
        <v>1</v>
      </c>
      <c r="I191" t="s">
        <v>17</v>
      </c>
      <c r="J191" s="3">
        <v>45063</v>
      </c>
      <c r="K191" t="s">
        <v>9824</v>
      </c>
      <c r="L191">
        <f t="shared" si="4"/>
        <v>1</v>
      </c>
      <c r="M191">
        <f t="shared" si="5"/>
        <v>1</v>
      </c>
    </row>
    <row r="192" spans="1:13" x14ac:dyDescent="0.3">
      <c r="A192" t="s">
        <v>151</v>
      </c>
      <c r="B192" t="s">
        <v>425</v>
      </c>
      <c r="C192" t="s">
        <v>426</v>
      </c>
      <c r="D192">
        <v>4</v>
      </c>
      <c r="E192">
        <v>4</v>
      </c>
      <c r="G192" t="b">
        <v>1</v>
      </c>
      <c r="H192" t="b">
        <v>1</v>
      </c>
      <c r="J192" s="3">
        <v>41918</v>
      </c>
      <c r="K192" t="s">
        <v>9825</v>
      </c>
      <c r="L192">
        <f t="shared" si="4"/>
        <v>1</v>
      </c>
      <c r="M192">
        <f t="shared" si="5"/>
        <v>1</v>
      </c>
    </row>
    <row r="193" spans="1:13" x14ac:dyDescent="0.3">
      <c r="A193" t="s">
        <v>151</v>
      </c>
      <c r="B193" t="s">
        <v>427</v>
      </c>
      <c r="C193" t="s">
        <v>428</v>
      </c>
      <c r="D193">
        <v>4</v>
      </c>
      <c r="E193">
        <v>4</v>
      </c>
      <c r="F193" t="s">
        <v>429</v>
      </c>
      <c r="G193" t="b">
        <v>1</v>
      </c>
      <c r="H193" t="b">
        <v>1</v>
      </c>
      <c r="J193" s="3">
        <v>43918</v>
      </c>
      <c r="K193" t="s">
        <v>9826</v>
      </c>
      <c r="L193">
        <f t="shared" si="4"/>
        <v>1</v>
      </c>
      <c r="M193">
        <f t="shared" si="5"/>
        <v>1</v>
      </c>
    </row>
    <row r="194" spans="1:13" x14ac:dyDescent="0.3">
      <c r="A194" t="s">
        <v>151</v>
      </c>
      <c r="B194" t="s">
        <v>430</v>
      </c>
      <c r="C194" t="s">
        <v>431</v>
      </c>
      <c r="D194">
        <v>0</v>
      </c>
      <c r="E194">
        <v>0</v>
      </c>
      <c r="G194" t="b">
        <v>1</v>
      </c>
      <c r="H194" t="b">
        <v>1</v>
      </c>
      <c r="I194" t="s">
        <v>201</v>
      </c>
      <c r="J194" s="3">
        <v>45321</v>
      </c>
      <c r="K194" t="s">
        <v>9827</v>
      </c>
      <c r="L194">
        <f t="shared" si="4"/>
        <v>1</v>
      </c>
      <c r="M194">
        <f t="shared" si="5"/>
        <v>1</v>
      </c>
    </row>
    <row r="195" spans="1:13" x14ac:dyDescent="0.3">
      <c r="A195" t="s">
        <v>151</v>
      </c>
      <c r="B195" t="s">
        <v>432</v>
      </c>
      <c r="C195" t="s">
        <v>433</v>
      </c>
      <c r="D195">
        <v>0</v>
      </c>
      <c r="E195">
        <v>0</v>
      </c>
      <c r="F195" t="s">
        <v>154</v>
      </c>
      <c r="G195" t="b">
        <v>1</v>
      </c>
      <c r="H195" t="b">
        <v>1</v>
      </c>
      <c r="I195" t="s">
        <v>17</v>
      </c>
      <c r="J195" s="3">
        <v>42523</v>
      </c>
      <c r="K195" t="s">
        <v>9828</v>
      </c>
      <c r="L195">
        <f t="shared" ref="L195:L258" si="6">IF(G195=TRUE, 1, 0)</f>
        <v>1</v>
      </c>
      <c r="M195">
        <f t="shared" ref="M195:M258" si="7">IF(H195=TRUE, 1, 0)</f>
        <v>1</v>
      </c>
    </row>
    <row r="196" spans="1:13" x14ac:dyDescent="0.3">
      <c r="A196" t="s">
        <v>151</v>
      </c>
      <c r="B196" t="s">
        <v>434</v>
      </c>
      <c r="C196" t="s">
        <v>435</v>
      </c>
      <c r="D196">
        <v>1</v>
      </c>
      <c r="E196">
        <v>1</v>
      </c>
      <c r="F196" t="s">
        <v>154</v>
      </c>
      <c r="G196" t="b">
        <v>1</v>
      </c>
      <c r="H196" t="b">
        <v>1</v>
      </c>
      <c r="I196" t="s">
        <v>17</v>
      </c>
      <c r="J196" s="3">
        <v>42606</v>
      </c>
      <c r="K196" t="s">
        <v>9829</v>
      </c>
      <c r="L196">
        <f t="shared" si="6"/>
        <v>1</v>
      </c>
      <c r="M196">
        <f t="shared" si="7"/>
        <v>1</v>
      </c>
    </row>
    <row r="197" spans="1:13" x14ac:dyDescent="0.3">
      <c r="A197" t="s">
        <v>151</v>
      </c>
      <c r="B197" t="s">
        <v>436</v>
      </c>
      <c r="C197" t="s">
        <v>437</v>
      </c>
      <c r="D197">
        <v>1</v>
      </c>
      <c r="E197">
        <v>1</v>
      </c>
      <c r="F197" t="s">
        <v>75</v>
      </c>
      <c r="G197" t="b">
        <v>1</v>
      </c>
      <c r="H197" t="b">
        <v>1</v>
      </c>
      <c r="J197" s="3">
        <v>41207</v>
      </c>
      <c r="K197" t="s">
        <v>9830</v>
      </c>
      <c r="L197">
        <f t="shared" si="6"/>
        <v>1</v>
      </c>
      <c r="M197">
        <f t="shared" si="7"/>
        <v>1</v>
      </c>
    </row>
    <row r="198" spans="1:13" x14ac:dyDescent="0.3">
      <c r="A198" t="s">
        <v>151</v>
      </c>
      <c r="B198" t="s">
        <v>438</v>
      </c>
      <c r="C198" t="s">
        <v>439</v>
      </c>
      <c r="D198">
        <v>0</v>
      </c>
      <c r="E198">
        <v>0</v>
      </c>
      <c r="F198" t="s">
        <v>75</v>
      </c>
      <c r="G198" t="b">
        <v>1</v>
      </c>
      <c r="H198" t="b">
        <v>1</v>
      </c>
      <c r="I198" t="s">
        <v>201</v>
      </c>
      <c r="J198" s="3">
        <v>45311</v>
      </c>
      <c r="K198" t="s">
        <v>9831</v>
      </c>
      <c r="L198">
        <f t="shared" si="6"/>
        <v>1</v>
      </c>
      <c r="M198">
        <f t="shared" si="7"/>
        <v>1</v>
      </c>
    </row>
    <row r="199" spans="1:13" x14ac:dyDescent="0.3">
      <c r="A199" t="s">
        <v>151</v>
      </c>
      <c r="B199" t="s">
        <v>440</v>
      </c>
      <c r="C199" t="s">
        <v>441</v>
      </c>
      <c r="D199">
        <v>1</v>
      </c>
      <c r="E199">
        <v>1</v>
      </c>
      <c r="F199" t="s">
        <v>251</v>
      </c>
      <c r="G199" t="b">
        <v>1</v>
      </c>
      <c r="H199" t="b">
        <v>1</v>
      </c>
      <c r="J199" s="3">
        <v>45338</v>
      </c>
      <c r="K199" t="s">
        <v>9832</v>
      </c>
      <c r="L199">
        <f t="shared" si="6"/>
        <v>1</v>
      </c>
      <c r="M199">
        <f t="shared" si="7"/>
        <v>1</v>
      </c>
    </row>
    <row r="200" spans="1:13" x14ac:dyDescent="0.3">
      <c r="A200" t="s">
        <v>151</v>
      </c>
      <c r="B200" t="s">
        <v>442</v>
      </c>
      <c r="C200" t="s">
        <v>443</v>
      </c>
      <c r="D200">
        <v>0</v>
      </c>
      <c r="E200">
        <v>0</v>
      </c>
      <c r="G200" t="b">
        <v>1</v>
      </c>
      <c r="H200" t="b">
        <v>1</v>
      </c>
      <c r="I200" t="s">
        <v>17</v>
      </c>
      <c r="J200" s="3">
        <v>45312</v>
      </c>
      <c r="K200" t="s">
        <v>9833</v>
      </c>
      <c r="L200">
        <f t="shared" si="6"/>
        <v>1</v>
      </c>
      <c r="M200">
        <f t="shared" si="7"/>
        <v>1</v>
      </c>
    </row>
    <row r="201" spans="1:13" x14ac:dyDescent="0.3">
      <c r="A201" t="s">
        <v>151</v>
      </c>
      <c r="B201" t="s">
        <v>444</v>
      </c>
      <c r="C201" t="s">
        <v>445</v>
      </c>
      <c r="D201">
        <v>1</v>
      </c>
      <c r="E201">
        <v>1</v>
      </c>
      <c r="F201" t="s">
        <v>251</v>
      </c>
      <c r="G201" t="b">
        <v>1</v>
      </c>
      <c r="H201" t="b">
        <v>1</v>
      </c>
      <c r="J201" s="3">
        <v>45318</v>
      </c>
      <c r="K201" t="s">
        <v>9834</v>
      </c>
      <c r="L201">
        <f t="shared" si="6"/>
        <v>1</v>
      </c>
      <c r="M201">
        <f t="shared" si="7"/>
        <v>1</v>
      </c>
    </row>
    <row r="202" spans="1:13" x14ac:dyDescent="0.3">
      <c r="A202" t="s">
        <v>151</v>
      </c>
      <c r="B202" t="s">
        <v>446</v>
      </c>
      <c r="C202" t="s">
        <v>447</v>
      </c>
      <c r="D202">
        <v>0</v>
      </c>
      <c r="E202">
        <v>0</v>
      </c>
      <c r="G202" t="b">
        <v>1</v>
      </c>
      <c r="H202" t="b">
        <v>1</v>
      </c>
      <c r="I202" t="s">
        <v>17</v>
      </c>
      <c r="J202" s="3">
        <v>45312</v>
      </c>
      <c r="K202" t="s">
        <v>9835</v>
      </c>
      <c r="L202">
        <f t="shared" si="6"/>
        <v>1</v>
      </c>
      <c r="M202">
        <f t="shared" si="7"/>
        <v>1</v>
      </c>
    </row>
    <row r="203" spans="1:13" x14ac:dyDescent="0.3">
      <c r="A203" t="s">
        <v>151</v>
      </c>
      <c r="B203" t="s">
        <v>448</v>
      </c>
      <c r="C203" t="s">
        <v>449</v>
      </c>
      <c r="D203">
        <v>2</v>
      </c>
      <c r="E203">
        <v>2</v>
      </c>
      <c r="F203" t="s">
        <v>154</v>
      </c>
      <c r="G203" t="b">
        <v>1</v>
      </c>
      <c r="H203" t="b">
        <v>1</v>
      </c>
      <c r="J203" s="3">
        <v>40908</v>
      </c>
      <c r="K203" t="s">
        <v>9836</v>
      </c>
      <c r="L203">
        <f t="shared" si="6"/>
        <v>1</v>
      </c>
      <c r="M203">
        <f t="shared" si="7"/>
        <v>1</v>
      </c>
    </row>
    <row r="204" spans="1:13" x14ac:dyDescent="0.3">
      <c r="A204" t="s">
        <v>151</v>
      </c>
      <c r="B204" t="s">
        <v>450</v>
      </c>
      <c r="C204" t="s">
        <v>451</v>
      </c>
      <c r="D204">
        <v>0</v>
      </c>
      <c r="E204">
        <v>0</v>
      </c>
      <c r="F204" t="s">
        <v>83</v>
      </c>
      <c r="G204" t="b">
        <v>1</v>
      </c>
      <c r="H204" t="b">
        <v>0</v>
      </c>
      <c r="I204" t="s">
        <v>194</v>
      </c>
      <c r="J204" s="3">
        <v>45310</v>
      </c>
      <c r="K204" t="s">
        <v>9646</v>
      </c>
      <c r="L204">
        <f t="shared" si="6"/>
        <v>1</v>
      </c>
      <c r="M204">
        <f t="shared" si="7"/>
        <v>0</v>
      </c>
    </row>
    <row r="205" spans="1:13" x14ac:dyDescent="0.3">
      <c r="A205" t="s">
        <v>151</v>
      </c>
      <c r="B205" t="s">
        <v>452</v>
      </c>
      <c r="C205" t="s">
        <v>453</v>
      </c>
      <c r="D205">
        <v>5</v>
      </c>
      <c r="E205">
        <v>5</v>
      </c>
      <c r="F205" t="s">
        <v>166</v>
      </c>
      <c r="G205" t="b">
        <v>1</v>
      </c>
      <c r="H205" t="b">
        <v>1</v>
      </c>
      <c r="J205" s="3">
        <v>41728</v>
      </c>
      <c r="K205" t="s">
        <v>9837</v>
      </c>
      <c r="L205">
        <f t="shared" si="6"/>
        <v>1</v>
      </c>
      <c r="M205">
        <f t="shared" si="7"/>
        <v>1</v>
      </c>
    </row>
    <row r="206" spans="1:13" x14ac:dyDescent="0.3">
      <c r="A206" t="s">
        <v>151</v>
      </c>
      <c r="B206" t="s">
        <v>454</v>
      </c>
      <c r="C206" t="s">
        <v>455</v>
      </c>
      <c r="D206">
        <v>0</v>
      </c>
      <c r="E206">
        <v>0</v>
      </c>
      <c r="F206" t="s">
        <v>177</v>
      </c>
      <c r="G206" t="b">
        <v>1</v>
      </c>
      <c r="H206" t="b">
        <v>1</v>
      </c>
      <c r="J206" s="3">
        <v>45131</v>
      </c>
      <c r="K206" t="s">
        <v>9838</v>
      </c>
      <c r="L206">
        <f t="shared" si="6"/>
        <v>1</v>
      </c>
      <c r="M206">
        <f t="shared" si="7"/>
        <v>1</v>
      </c>
    </row>
    <row r="207" spans="1:13" x14ac:dyDescent="0.3">
      <c r="A207" t="s">
        <v>151</v>
      </c>
      <c r="B207" t="s">
        <v>456</v>
      </c>
      <c r="C207" t="s">
        <v>457</v>
      </c>
      <c r="D207">
        <v>5</v>
      </c>
      <c r="E207">
        <v>5</v>
      </c>
      <c r="F207" t="s">
        <v>62</v>
      </c>
      <c r="G207" t="b">
        <v>1</v>
      </c>
      <c r="H207" t="b">
        <v>1</v>
      </c>
      <c r="J207" s="3">
        <v>41891</v>
      </c>
      <c r="K207" t="s">
        <v>9839</v>
      </c>
      <c r="L207">
        <f t="shared" si="6"/>
        <v>1</v>
      </c>
      <c r="M207">
        <f t="shared" si="7"/>
        <v>1</v>
      </c>
    </row>
    <row r="208" spans="1:13" x14ac:dyDescent="0.3">
      <c r="A208" t="s">
        <v>151</v>
      </c>
      <c r="B208" t="s">
        <v>458</v>
      </c>
      <c r="C208" t="s">
        <v>459</v>
      </c>
      <c r="D208">
        <v>4</v>
      </c>
      <c r="E208">
        <v>4</v>
      </c>
      <c r="F208" t="s">
        <v>75</v>
      </c>
      <c r="G208" t="b">
        <v>1</v>
      </c>
      <c r="H208" t="b">
        <v>1</v>
      </c>
      <c r="J208" s="3">
        <v>40721</v>
      </c>
      <c r="K208" t="s">
        <v>9840</v>
      </c>
      <c r="L208">
        <f t="shared" si="6"/>
        <v>1</v>
      </c>
      <c r="M208">
        <f t="shared" si="7"/>
        <v>1</v>
      </c>
    </row>
    <row r="209" spans="1:13" x14ac:dyDescent="0.3">
      <c r="A209" t="s">
        <v>151</v>
      </c>
      <c r="B209" t="s">
        <v>460</v>
      </c>
      <c r="C209" t="s">
        <v>461</v>
      </c>
      <c r="D209">
        <v>11</v>
      </c>
      <c r="E209">
        <v>11</v>
      </c>
      <c r="F209" t="s">
        <v>251</v>
      </c>
      <c r="G209" t="b">
        <v>1</v>
      </c>
      <c r="H209" t="b">
        <v>1</v>
      </c>
      <c r="J209" s="3">
        <v>41069</v>
      </c>
      <c r="K209" t="s">
        <v>9841</v>
      </c>
      <c r="L209">
        <f t="shared" si="6"/>
        <v>1</v>
      </c>
      <c r="M209">
        <f t="shared" si="7"/>
        <v>1</v>
      </c>
    </row>
    <row r="210" spans="1:13" x14ac:dyDescent="0.3">
      <c r="A210" t="s">
        <v>151</v>
      </c>
      <c r="B210" t="s">
        <v>462</v>
      </c>
      <c r="C210" t="s">
        <v>463</v>
      </c>
      <c r="D210">
        <v>2</v>
      </c>
      <c r="E210">
        <v>2</v>
      </c>
      <c r="F210" t="s">
        <v>251</v>
      </c>
      <c r="G210" t="b">
        <v>1</v>
      </c>
      <c r="H210" t="b">
        <v>1</v>
      </c>
      <c r="I210" t="s">
        <v>17</v>
      </c>
      <c r="J210" s="3">
        <v>41070</v>
      </c>
      <c r="K210" t="s">
        <v>9842</v>
      </c>
      <c r="L210">
        <f t="shared" si="6"/>
        <v>1</v>
      </c>
      <c r="M210">
        <f t="shared" si="7"/>
        <v>1</v>
      </c>
    </row>
    <row r="211" spans="1:13" x14ac:dyDescent="0.3">
      <c r="A211" t="s">
        <v>151</v>
      </c>
      <c r="B211" t="s">
        <v>464</v>
      </c>
      <c r="C211" t="s">
        <v>465</v>
      </c>
      <c r="D211">
        <v>2</v>
      </c>
      <c r="E211">
        <v>2</v>
      </c>
      <c r="G211" t="b">
        <v>1</v>
      </c>
      <c r="H211" t="b">
        <v>1</v>
      </c>
      <c r="J211" s="3">
        <v>41069</v>
      </c>
      <c r="K211" t="s">
        <v>9843</v>
      </c>
      <c r="L211">
        <f t="shared" si="6"/>
        <v>1</v>
      </c>
      <c r="M211">
        <f t="shared" si="7"/>
        <v>1</v>
      </c>
    </row>
    <row r="212" spans="1:13" x14ac:dyDescent="0.3">
      <c r="A212" t="s">
        <v>151</v>
      </c>
      <c r="B212" t="s">
        <v>466</v>
      </c>
      <c r="C212" t="s">
        <v>467</v>
      </c>
      <c r="D212">
        <v>0</v>
      </c>
      <c r="E212">
        <v>0</v>
      </c>
      <c r="F212" t="s">
        <v>75</v>
      </c>
      <c r="G212" t="b">
        <v>1</v>
      </c>
      <c r="H212" t="b">
        <v>1</v>
      </c>
      <c r="I212" t="s">
        <v>210</v>
      </c>
      <c r="J212" s="3">
        <v>41614</v>
      </c>
      <c r="K212" t="s">
        <v>9844</v>
      </c>
      <c r="L212">
        <f t="shared" si="6"/>
        <v>1</v>
      </c>
      <c r="M212">
        <f t="shared" si="7"/>
        <v>1</v>
      </c>
    </row>
    <row r="213" spans="1:13" x14ac:dyDescent="0.3">
      <c r="A213" t="s">
        <v>151</v>
      </c>
      <c r="B213" t="s">
        <v>468</v>
      </c>
      <c r="C213" t="s">
        <v>469</v>
      </c>
      <c r="D213">
        <v>13</v>
      </c>
      <c r="E213">
        <v>13</v>
      </c>
      <c r="G213" t="b">
        <v>1</v>
      </c>
      <c r="H213" t="b">
        <v>1</v>
      </c>
      <c r="J213" s="3">
        <v>41263</v>
      </c>
      <c r="K213" t="s">
        <v>9845</v>
      </c>
      <c r="L213">
        <f t="shared" si="6"/>
        <v>1</v>
      </c>
      <c r="M213">
        <f t="shared" si="7"/>
        <v>1</v>
      </c>
    </row>
    <row r="214" spans="1:13" x14ac:dyDescent="0.3">
      <c r="A214" t="s">
        <v>151</v>
      </c>
      <c r="B214" t="s">
        <v>470</v>
      </c>
      <c r="C214" t="s">
        <v>471</v>
      </c>
      <c r="D214">
        <v>0</v>
      </c>
      <c r="E214">
        <v>0</v>
      </c>
      <c r="F214" t="s">
        <v>47</v>
      </c>
      <c r="G214" t="b">
        <v>1</v>
      </c>
      <c r="H214" t="b">
        <v>0</v>
      </c>
      <c r="I214" t="s">
        <v>76</v>
      </c>
      <c r="J214" s="3">
        <v>45457</v>
      </c>
      <c r="K214" t="s">
        <v>9846</v>
      </c>
      <c r="L214">
        <f t="shared" si="6"/>
        <v>1</v>
      </c>
      <c r="M214">
        <f t="shared" si="7"/>
        <v>0</v>
      </c>
    </row>
    <row r="215" spans="1:13" x14ac:dyDescent="0.3">
      <c r="A215" t="s">
        <v>151</v>
      </c>
      <c r="B215" t="s">
        <v>472</v>
      </c>
      <c r="C215" t="s">
        <v>473</v>
      </c>
      <c r="D215">
        <v>0</v>
      </c>
      <c r="E215">
        <v>0</v>
      </c>
      <c r="F215" t="s">
        <v>47</v>
      </c>
      <c r="G215" t="b">
        <v>1</v>
      </c>
      <c r="H215" t="b">
        <v>1</v>
      </c>
      <c r="I215" t="s">
        <v>17</v>
      </c>
      <c r="J215" s="3">
        <v>45526</v>
      </c>
      <c r="K215" t="s">
        <v>9847</v>
      </c>
      <c r="L215">
        <f t="shared" si="6"/>
        <v>1</v>
      </c>
      <c r="M215">
        <f t="shared" si="7"/>
        <v>1</v>
      </c>
    </row>
    <row r="216" spans="1:13" x14ac:dyDescent="0.3">
      <c r="A216" t="s">
        <v>151</v>
      </c>
      <c r="B216" t="s">
        <v>474</v>
      </c>
      <c r="C216" t="s">
        <v>475</v>
      </c>
      <c r="D216">
        <v>3</v>
      </c>
      <c r="E216">
        <v>3</v>
      </c>
      <c r="F216" t="s">
        <v>154</v>
      </c>
      <c r="G216" t="b">
        <v>1</v>
      </c>
      <c r="H216" t="b">
        <v>1</v>
      </c>
      <c r="J216" s="3">
        <v>41125</v>
      </c>
      <c r="K216" t="s">
        <v>9848</v>
      </c>
      <c r="L216">
        <f t="shared" si="6"/>
        <v>1</v>
      </c>
      <c r="M216">
        <f t="shared" si="7"/>
        <v>1</v>
      </c>
    </row>
    <row r="217" spans="1:13" x14ac:dyDescent="0.3">
      <c r="A217" t="s">
        <v>151</v>
      </c>
      <c r="B217" t="s">
        <v>476</v>
      </c>
      <c r="C217" t="s">
        <v>477</v>
      </c>
      <c r="D217">
        <v>0</v>
      </c>
      <c r="E217">
        <v>0</v>
      </c>
      <c r="F217" t="s">
        <v>154</v>
      </c>
      <c r="G217" t="b">
        <v>1</v>
      </c>
      <c r="H217" t="b">
        <v>0</v>
      </c>
      <c r="J217" s="3">
        <v>42342</v>
      </c>
      <c r="K217" t="s">
        <v>9849</v>
      </c>
      <c r="L217">
        <f t="shared" si="6"/>
        <v>1</v>
      </c>
      <c r="M217">
        <f t="shared" si="7"/>
        <v>0</v>
      </c>
    </row>
    <row r="218" spans="1:13" x14ac:dyDescent="0.3">
      <c r="A218" t="s">
        <v>151</v>
      </c>
      <c r="B218" t="s">
        <v>478</v>
      </c>
      <c r="C218" t="s">
        <v>479</v>
      </c>
      <c r="D218">
        <v>0</v>
      </c>
      <c r="E218">
        <v>0</v>
      </c>
      <c r="F218" t="s">
        <v>34</v>
      </c>
      <c r="G218" t="b">
        <v>1</v>
      </c>
      <c r="H218" t="b">
        <v>1</v>
      </c>
      <c r="J218" s="3">
        <v>41663</v>
      </c>
      <c r="K218" t="s">
        <v>9850</v>
      </c>
      <c r="L218">
        <f t="shared" si="6"/>
        <v>1</v>
      </c>
      <c r="M218">
        <f t="shared" si="7"/>
        <v>1</v>
      </c>
    </row>
    <row r="219" spans="1:13" x14ac:dyDescent="0.3">
      <c r="A219" t="s">
        <v>151</v>
      </c>
      <c r="B219" t="s">
        <v>480</v>
      </c>
      <c r="C219" t="s">
        <v>481</v>
      </c>
      <c r="D219">
        <v>0</v>
      </c>
      <c r="E219">
        <v>0</v>
      </c>
      <c r="F219" t="s">
        <v>75</v>
      </c>
      <c r="G219" t="b">
        <v>1</v>
      </c>
      <c r="H219" t="b">
        <v>1</v>
      </c>
      <c r="I219" t="s">
        <v>201</v>
      </c>
      <c r="J219" s="3">
        <v>44761</v>
      </c>
      <c r="K219" t="s">
        <v>9851</v>
      </c>
      <c r="L219">
        <f t="shared" si="6"/>
        <v>1</v>
      </c>
      <c r="M219">
        <f t="shared" si="7"/>
        <v>1</v>
      </c>
    </row>
    <row r="220" spans="1:13" x14ac:dyDescent="0.3">
      <c r="A220" t="s">
        <v>151</v>
      </c>
      <c r="B220" t="s">
        <v>482</v>
      </c>
      <c r="C220" t="s">
        <v>483</v>
      </c>
      <c r="D220">
        <v>1</v>
      </c>
      <c r="E220">
        <v>1</v>
      </c>
      <c r="F220" t="s">
        <v>177</v>
      </c>
      <c r="G220" t="b">
        <v>1</v>
      </c>
      <c r="H220" t="b">
        <v>1</v>
      </c>
      <c r="J220" s="3">
        <v>44761</v>
      </c>
      <c r="K220" t="s">
        <v>9852</v>
      </c>
      <c r="L220">
        <f t="shared" si="6"/>
        <v>1</v>
      </c>
      <c r="M220">
        <f t="shared" si="7"/>
        <v>1</v>
      </c>
    </row>
    <row r="221" spans="1:13" x14ac:dyDescent="0.3">
      <c r="A221" t="s">
        <v>151</v>
      </c>
      <c r="B221" t="s">
        <v>484</v>
      </c>
      <c r="C221" t="s">
        <v>485</v>
      </c>
      <c r="D221">
        <v>0</v>
      </c>
      <c r="E221">
        <v>0</v>
      </c>
      <c r="F221" t="s">
        <v>154</v>
      </c>
      <c r="G221" t="b">
        <v>1</v>
      </c>
      <c r="H221" t="b">
        <v>0</v>
      </c>
      <c r="I221" t="s">
        <v>17</v>
      </c>
      <c r="J221" s="3">
        <v>41638</v>
      </c>
      <c r="K221" t="s">
        <v>9853</v>
      </c>
      <c r="L221">
        <f t="shared" si="6"/>
        <v>1</v>
      </c>
      <c r="M221">
        <f t="shared" si="7"/>
        <v>0</v>
      </c>
    </row>
    <row r="222" spans="1:13" x14ac:dyDescent="0.3">
      <c r="A222" t="s">
        <v>151</v>
      </c>
      <c r="B222" t="s">
        <v>486</v>
      </c>
      <c r="C222" t="s">
        <v>487</v>
      </c>
      <c r="D222">
        <v>1</v>
      </c>
      <c r="E222">
        <v>1</v>
      </c>
      <c r="F222" t="s">
        <v>75</v>
      </c>
      <c r="G222" t="b">
        <v>1</v>
      </c>
      <c r="H222" t="b">
        <v>1</v>
      </c>
      <c r="I222" t="s">
        <v>194</v>
      </c>
      <c r="J222" s="3">
        <v>42234</v>
      </c>
      <c r="K222" t="s">
        <v>9854</v>
      </c>
      <c r="L222">
        <f t="shared" si="6"/>
        <v>1</v>
      </c>
      <c r="M222">
        <f t="shared" si="7"/>
        <v>1</v>
      </c>
    </row>
    <row r="223" spans="1:13" x14ac:dyDescent="0.3">
      <c r="A223" t="s">
        <v>151</v>
      </c>
      <c r="B223" t="s">
        <v>488</v>
      </c>
      <c r="C223" t="s">
        <v>489</v>
      </c>
      <c r="D223">
        <v>1</v>
      </c>
      <c r="E223">
        <v>1</v>
      </c>
      <c r="F223" t="s">
        <v>75</v>
      </c>
      <c r="G223" t="b">
        <v>1</v>
      </c>
      <c r="H223" t="b">
        <v>0</v>
      </c>
      <c r="I223" t="s">
        <v>201</v>
      </c>
      <c r="J223" s="3">
        <v>41597</v>
      </c>
      <c r="K223" t="s">
        <v>9855</v>
      </c>
      <c r="L223">
        <f t="shared" si="6"/>
        <v>1</v>
      </c>
      <c r="M223">
        <f t="shared" si="7"/>
        <v>0</v>
      </c>
    </row>
    <row r="224" spans="1:13" x14ac:dyDescent="0.3">
      <c r="A224" t="s">
        <v>151</v>
      </c>
      <c r="B224" t="s">
        <v>490</v>
      </c>
      <c r="C224" t="s">
        <v>491</v>
      </c>
      <c r="D224">
        <v>1</v>
      </c>
      <c r="E224">
        <v>1</v>
      </c>
      <c r="F224" t="s">
        <v>154</v>
      </c>
      <c r="G224" t="b">
        <v>1</v>
      </c>
      <c r="H224" t="b">
        <v>1</v>
      </c>
      <c r="I224" t="s">
        <v>17</v>
      </c>
      <c r="J224" s="3">
        <v>42270</v>
      </c>
      <c r="K224" t="s">
        <v>9856</v>
      </c>
      <c r="L224">
        <f t="shared" si="6"/>
        <v>1</v>
      </c>
      <c r="M224">
        <f t="shared" si="7"/>
        <v>1</v>
      </c>
    </row>
    <row r="225" spans="1:13" x14ac:dyDescent="0.3">
      <c r="A225" t="s">
        <v>151</v>
      </c>
      <c r="B225" t="s">
        <v>492</v>
      </c>
      <c r="C225" t="s">
        <v>493</v>
      </c>
      <c r="D225">
        <v>0</v>
      </c>
      <c r="E225">
        <v>0</v>
      </c>
      <c r="G225" t="b">
        <v>1</v>
      </c>
      <c r="H225" t="b">
        <v>1</v>
      </c>
      <c r="J225" s="3">
        <v>41606</v>
      </c>
      <c r="K225" t="s">
        <v>9857</v>
      </c>
      <c r="L225">
        <f t="shared" si="6"/>
        <v>1</v>
      </c>
      <c r="M225">
        <f t="shared" si="7"/>
        <v>1</v>
      </c>
    </row>
    <row r="226" spans="1:13" x14ac:dyDescent="0.3">
      <c r="A226" t="s">
        <v>151</v>
      </c>
      <c r="B226" t="s">
        <v>494</v>
      </c>
      <c r="C226" t="s">
        <v>495</v>
      </c>
      <c r="D226">
        <v>0</v>
      </c>
      <c r="E226">
        <v>0</v>
      </c>
      <c r="F226" t="s">
        <v>34</v>
      </c>
      <c r="G226" t="b">
        <v>1</v>
      </c>
      <c r="H226" t="b">
        <v>1</v>
      </c>
      <c r="I226" t="s">
        <v>17</v>
      </c>
      <c r="J226" s="3">
        <v>41320</v>
      </c>
      <c r="K226" t="s">
        <v>9858</v>
      </c>
      <c r="L226">
        <f t="shared" si="6"/>
        <v>1</v>
      </c>
      <c r="M226">
        <f t="shared" si="7"/>
        <v>1</v>
      </c>
    </row>
    <row r="227" spans="1:13" x14ac:dyDescent="0.3">
      <c r="A227" t="s">
        <v>151</v>
      </c>
      <c r="B227" t="s">
        <v>496</v>
      </c>
      <c r="C227" t="s">
        <v>497</v>
      </c>
      <c r="D227">
        <v>0</v>
      </c>
      <c r="E227">
        <v>0</v>
      </c>
      <c r="G227" t="b">
        <v>1</v>
      </c>
      <c r="H227" t="b">
        <v>1</v>
      </c>
      <c r="J227" s="3">
        <v>41567</v>
      </c>
      <c r="K227" t="s">
        <v>9859</v>
      </c>
      <c r="L227">
        <f t="shared" si="6"/>
        <v>1</v>
      </c>
      <c r="M227">
        <f t="shared" si="7"/>
        <v>1</v>
      </c>
    </row>
    <row r="228" spans="1:13" x14ac:dyDescent="0.3">
      <c r="A228" t="s">
        <v>151</v>
      </c>
      <c r="B228" t="s">
        <v>498</v>
      </c>
      <c r="C228" t="s">
        <v>499</v>
      </c>
      <c r="D228">
        <v>2</v>
      </c>
      <c r="E228">
        <v>2</v>
      </c>
      <c r="F228" t="s">
        <v>370</v>
      </c>
      <c r="G228" t="b">
        <v>1</v>
      </c>
      <c r="H228" t="b">
        <v>1</v>
      </c>
      <c r="J228" s="3">
        <v>41727</v>
      </c>
      <c r="K228" t="s">
        <v>9860</v>
      </c>
      <c r="L228">
        <f t="shared" si="6"/>
        <v>1</v>
      </c>
      <c r="M228">
        <f t="shared" si="7"/>
        <v>1</v>
      </c>
    </row>
    <row r="229" spans="1:13" x14ac:dyDescent="0.3">
      <c r="A229" t="s">
        <v>151</v>
      </c>
      <c r="B229" t="s">
        <v>500</v>
      </c>
      <c r="C229" t="s">
        <v>501</v>
      </c>
      <c r="D229">
        <v>0</v>
      </c>
      <c r="E229">
        <v>0</v>
      </c>
      <c r="G229" t="b">
        <v>1</v>
      </c>
      <c r="H229" t="b">
        <v>0</v>
      </c>
      <c r="J229" s="3">
        <v>41849</v>
      </c>
      <c r="K229" t="s">
        <v>9861</v>
      </c>
      <c r="L229">
        <f t="shared" si="6"/>
        <v>1</v>
      </c>
      <c r="M229">
        <f t="shared" si="7"/>
        <v>0</v>
      </c>
    </row>
    <row r="230" spans="1:13" x14ac:dyDescent="0.3">
      <c r="A230" t="s">
        <v>151</v>
      </c>
      <c r="B230" t="s">
        <v>502</v>
      </c>
      <c r="C230" t="s">
        <v>503</v>
      </c>
      <c r="D230">
        <v>4</v>
      </c>
      <c r="E230">
        <v>4</v>
      </c>
      <c r="F230" t="s">
        <v>154</v>
      </c>
      <c r="G230" t="b">
        <v>1</v>
      </c>
      <c r="H230" t="b">
        <v>1</v>
      </c>
      <c r="J230" s="3">
        <v>41022</v>
      </c>
      <c r="K230" t="s">
        <v>9862</v>
      </c>
      <c r="L230">
        <f t="shared" si="6"/>
        <v>1</v>
      </c>
      <c r="M230">
        <f t="shared" si="7"/>
        <v>1</v>
      </c>
    </row>
    <row r="231" spans="1:13" x14ac:dyDescent="0.3">
      <c r="A231" t="s">
        <v>151</v>
      </c>
      <c r="B231" t="s">
        <v>504</v>
      </c>
      <c r="C231" t="s">
        <v>505</v>
      </c>
      <c r="D231">
        <v>2</v>
      </c>
      <c r="E231">
        <v>2</v>
      </c>
      <c r="F231" t="s">
        <v>22</v>
      </c>
      <c r="G231" t="b">
        <v>1</v>
      </c>
      <c r="H231" t="b">
        <v>1</v>
      </c>
      <c r="J231" s="3">
        <v>43255</v>
      </c>
      <c r="K231" t="s">
        <v>9863</v>
      </c>
      <c r="L231">
        <f t="shared" si="6"/>
        <v>1</v>
      </c>
      <c r="M231">
        <f t="shared" si="7"/>
        <v>1</v>
      </c>
    </row>
    <row r="232" spans="1:13" x14ac:dyDescent="0.3">
      <c r="A232" t="s">
        <v>151</v>
      </c>
      <c r="B232" t="s">
        <v>506</v>
      </c>
      <c r="C232" t="s">
        <v>507</v>
      </c>
      <c r="D232">
        <v>0</v>
      </c>
      <c r="E232">
        <v>0</v>
      </c>
      <c r="F232" t="s">
        <v>22</v>
      </c>
      <c r="G232" t="b">
        <v>1</v>
      </c>
      <c r="H232" t="b">
        <v>0</v>
      </c>
      <c r="J232" s="3">
        <v>42226</v>
      </c>
      <c r="K232" t="s">
        <v>9864</v>
      </c>
      <c r="L232">
        <f t="shared" si="6"/>
        <v>1</v>
      </c>
      <c r="M232">
        <f t="shared" si="7"/>
        <v>0</v>
      </c>
    </row>
    <row r="233" spans="1:13" x14ac:dyDescent="0.3">
      <c r="A233" t="s">
        <v>151</v>
      </c>
      <c r="B233" t="s">
        <v>508</v>
      </c>
      <c r="C233" t="s">
        <v>509</v>
      </c>
      <c r="D233">
        <v>2</v>
      </c>
      <c r="E233">
        <v>2</v>
      </c>
      <c r="F233" t="s">
        <v>34</v>
      </c>
      <c r="G233" t="b">
        <v>1</v>
      </c>
      <c r="H233" t="b">
        <v>0</v>
      </c>
      <c r="I233" t="s">
        <v>194</v>
      </c>
      <c r="J233" s="3">
        <v>40824</v>
      </c>
      <c r="K233" t="s">
        <v>9865</v>
      </c>
      <c r="L233">
        <f t="shared" si="6"/>
        <v>1</v>
      </c>
      <c r="M233">
        <f t="shared" si="7"/>
        <v>0</v>
      </c>
    </row>
    <row r="234" spans="1:13" x14ac:dyDescent="0.3">
      <c r="A234" t="s">
        <v>151</v>
      </c>
      <c r="B234" t="s">
        <v>510</v>
      </c>
      <c r="C234" t="s">
        <v>511</v>
      </c>
      <c r="D234">
        <v>2</v>
      </c>
      <c r="E234">
        <v>2</v>
      </c>
      <c r="F234" t="s">
        <v>154</v>
      </c>
      <c r="G234" t="b">
        <v>1</v>
      </c>
      <c r="H234" t="b">
        <v>1</v>
      </c>
      <c r="I234" t="s">
        <v>201</v>
      </c>
      <c r="J234" s="3">
        <v>41058</v>
      </c>
      <c r="K234" t="s">
        <v>9866</v>
      </c>
      <c r="L234">
        <f t="shared" si="6"/>
        <v>1</v>
      </c>
      <c r="M234">
        <f t="shared" si="7"/>
        <v>1</v>
      </c>
    </row>
    <row r="235" spans="1:13" x14ac:dyDescent="0.3">
      <c r="A235" t="s">
        <v>151</v>
      </c>
      <c r="B235" t="s">
        <v>512</v>
      </c>
      <c r="C235" t="s">
        <v>513</v>
      </c>
      <c r="D235">
        <v>1037</v>
      </c>
      <c r="E235">
        <v>1037</v>
      </c>
      <c r="F235" t="s">
        <v>75</v>
      </c>
      <c r="G235" t="b">
        <v>1</v>
      </c>
      <c r="H235" t="b">
        <v>1</v>
      </c>
      <c r="J235" s="3">
        <v>40949</v>
      </c>
      <c r="K235" t="s">
        <v>9867</v>
      </c>
      <c r="L235">
        <f t="shared" si="6"/>
        <v>1</v>
      </c>
      <c r="M235">
        <f t="shared" si="7"/>
        <v>1</v>
      </c>
    </row>
    <row r="236" spans="1:13" x14ac:dyDescent="0.3">
      <c r="A236" t="s">
        <v>151</v>
      </c>
      <c r="B236" t="s">
        <v>514</v>
      </c>
      <c r="C236" t="s">
        <v>515</v>
      </c>
      <c r="D236">
        <v>2</v>
      </c>
      <c r="E236">
        <v>2</v>
      </c>
      <c r="F236" t="s">
        <v>177</v>
      </c>
      <c r="G236" t="b">
        <v>1</v>
      </c>
      <c r="H236" t="b">
        <v>1</v>
      </c>
      <c r="I236" t="s">
        <v>516</v>
      </c>
      <c r="J236" s="3">
        <v>43019</v>
      </c>
      <c r="K236" t="s">
        <v>9868</v>
      </c>
      <c r="L236">
        <f t="shared" si="6"/>
        <v>1</v>
      </c>
      <c r="M236">
        <f t="shared" si="7"/>
        <v>1</v>
      </c>
    </row>
    <row r="237" spans="1:13" x14ac:dyDescent="0.3">
      <c r="A237" t="s">
        <v>151</v>
      </c>
      <c r="B237" t="s">
        <v>517</v>
      </c>
      <c r="C237" t="s">
        <v>518</v>
      </c>
      <c r="D237">
        <v>4</v>
      </c>
      <c r="E237">
        <v>4</v>
      </c>
      <c r="F237" t="s">
        <v>177</v>
      </c>
      <c r="G237" t="b">
        <v>1</v>
      </c>
      <c r="H237" t="b">
        <v>1</v>
      </c>
      <c r="J237" s="3">
        <v>43052</v>
      </c>
      <c r="K237" t="s">
        <v>9869</v>
      </c>
      <c r="L237">
        <f t="shared" si="6"/>
        <v>1</v>
      </c>
      <c r="M237">
        <f t="shared" si="7"/>
        <v>1</v>
      </c>
    </row>
    <row r="238" spans="1:13" x14ac:dyDescent="0.3">
      <c r="A238" t="s">
        <v>151</v>
      </c>
      <c r="B238" t="s">
        <v>519</v>
      </c>
      <c r="C238" t="s">
        <v>520</v>
      </c>
      <c r="D238">
        <v>6</v>
      </c>
      <c r="E238">
        <v>6</v>
      </c>
      <c r="F238" t="s">
        <v>75</v>
      </c>
      <c r="G238" t="b">
        <v>1</v>
      </c>
      <c r="H238" t="b">
        <v>1</v>
      </c>
      <c r="J238" s="3">
        <v>41679</v>
      </c>
      <c r="K238" t="s">
        <v>9870</v>
      </c>
      <c r="L238">
        <f t="shared" si="6"/>
        <v>1</v>
      </c>
      <c r="M238">
        <f t="shared" si="7"/>
        <v>1</v>
      </c>
    </row>
    <row r="239" spans="1:13" x14ac:dyDescent="0.3">
      <c r="A239" t="s">
        <v>151</v>
      </c>
      <c r="B239" t="s">
        <v>521</v>
      </c>
      <c r="C239" t="s">
        <v>522</v>
      </c>
      <c r="D239">
        <v>0</v>
      </c>
      <c r="E239">
        <v>0</v>
      </c>
      <c r="F239" t="s">
        <v>34</v>
      </c>
      <c r="G239" t="b">
        <v>1</v>
      </c>
      <c r="H239" t="b">
        <v>1</v>
      </c>
      <c r="J239" s="3">
        <v>42141</v>
      </c>
      <c r="K239" t="s">
        <v>9871</v>
      </c>
      <c r="L239">
        <f t="shared" si="6"/>
        <v>1</v>
      </c>
      <c r="M239">
        <f t="shared" si="7"/>
        <v>1</v>
      </c>
    </row>
    <row r="240" spans="1:13" x14ac:dyDescent="0.3">
      <c r="A240" t="s">
        <v>151</v>
      </c>
      <c r="B240" t="s">
        <v>523</v>
      </c>
      <c r="C240" t="s">
        <v>524</v>
      </c>
      <c r="D240">
        <v>9</v>
      </c>
      <c r="E240">
        <v>9</v>
      </c>
      <c r="F240" t="s">
        <v>177</v>
      </c>
      <c r="G240" t="b">
        <v>1</v>
      </c>
      <c r="H240" t="b">
        <v>1</v>
      </c>
      <c r="J240" s="3">
        <v>44101</v>
      </c>
      <c r="K240" t="s">
        <v>9872</v>
      </c>
      <c r="L240">
        <f t="shared" si="6"/>
        <v>1</v>
      </c>
      <c r="M240">
        <f t="shared" si="7"/>
        <v>1</v>
      </c>
    </row>
    <row r="241" spans="1:13" x14ac:dyDescent="0.3">
      <c r="A241" t="s">
        <v>151</v>
      </c>
      <c r="B241" t="s">
        <v>525</v>
      </c>
      <c r="C241" t="s">
        <v>526</v>
      </c>
      <c r="D241">
        <v>13</v>
      </c>
      <c r="E241">
        <v>13</v>
      </c>
      <c r="F241" t="s">
        <v>177</v>
      </c>
      <c r="G241" t="b">
        <v>1</v>
      </c>
      <c r="H241" t="b">
        <v>1</v>
      </c>
      <c r="I241" t="s">
        <v>17</v>
      </c>
      <c r="J241" s="3">
        <v>42876</v>
      </c>
      <c r="K241" t="s">
        <v>9873</v>
      </c>
      <c r="L241">
        <f t="shared" si="6"/>
        <v>1</v>
      </c>
      <c r="M241">
        <f t="shared" si="7"/>
        <v>1</v>
      </c>
    </row>
    <row r="242" spans="1:13" x14ac:dyDescent="0.3">
      <c r="A242" t="s">
        <v>151</v>
      </c>
      <c r="B242" t="s">
        <v>527</v>
      </c>
      <c r="C242" t="s">
        <v>528</v>
      </c>
      <c r="D242">
        <v>0</v>
      </c>
      <c r="E242">
        <v>0</v>
      </c>
      <c r="F242" t="s">
        <v>263</v>
      </c>
      <c r="G242" t="b">
        <v>1</v>
      </c>
      <c r="H242" t="b">
        <v>1</v>
      </c>
      <c r="I242" t="s">
        <v>201</v>
      </c>
      <c r="J242" s="3">
        <v>42475</v>
      </c>
      <c r="K242" t="s">
        <v>9874</v>
      </c>
      <c r="L242">
        <f t="shared" si="6"/>
        <v>1</v>
      </c>
      <c r="M242">
        <f t="shared" si="7"/>
        <v>1</v>
      </c>
    </row>
    <row r="243" spans="1:13" x14ac:dyDescent="0.3">
      <c r="A243" t="s">
        <v>151</v>
      </c>
      <c r="B243" t="s">
        <v>529</v>
      </c>
      <c r="C243" t="s">
        <v>530</v>
      </c>
      <c r="D243">
        <v>1</v>
      </c>
      <c r="E243">
        <v>1</v>
      </c>
      <c r="F243" t="s">
        <v>154</v>
      </c>
      <c r="G243" t="b">
        <v>1</v>
      </c>
      <c r="H243" t="b">
        <v>1</v>
      </c>
      <c r="I243" t="s">
        <v>210</v>
      </c>
      <c r="J243" s="3">
        <v>41355</v>
      </c>
      <c r="K243" t="s">
        <v>9875</v>
      </c>
      <c r="L243">
        <f t="shared" si="6"/>
        <v>1</v>
      </c>
      <c r="M243">
        <f t="shared" si="7"/>
        <v>1</v>
      </c>
    </row>
    <row r="244" spans="1:13" x14ac:dyDescent="0.3">
      <c r="A244" t="s">
        <v>151</v>
      </c>
      <c r="B244" t="s">
        <v>531</v>
      </c>
      <c r="C244" t="s">
        <v>532</v>
      </c>
      <c r="D244">
        <v>0</v>
      </c>
      <c r="E244">
        <v>0</v>
      </c>
      <c r="F244" t="s">
        <v>177</v>
      </c>
      <c r="G244" t="b">
        <v>1</v>
      </c>
      <c r="H244" t="b">
        <v>1</v>
      </c>
      <c r="I244" t="s">
        <v>17</v>
      </c>
      <c r="J244" s="3">
        <v>45312</v>
      </c>
      <c r="K244" t="s">
        <v>9876</v>
      </c>
      <c r="L244">
        <f t="shared" si="6"/>
        <v>1</v>
      </c>
      <c r="M244">
        <f t="shared" si="7"/>
        <v>1</v>
      </c>
    </row>
    <row r="245" spans="1:13" x14ac:dyDescent="0.3">
      <c r="A245" t="s">
        <v>151</v>
      </c>
      <c r="B245" t="s">
        <v>533</v>
      </c>
      <c r="C245" t="s">
        <v>534</v>
      </c>
      <c r="D245">
        <v>0</v>
      </c>
      <c r="E245">
        <v>0</v>
      </c>
      <c r="G245" t="b">
        <v>1</v>
      </c>
      <c r="H245" t="b">
        <v>1</v>
      </c>
      <c r="I245" t="s">
        <v>201</v>
      </c>
      <c r="J245" s="3">
        <v>45311</v>
      </c>
      <c r="K245" t="s">
        <v>9877</v>
      </c>
      <c r="L245">
        <f t="shared" si="6"/>
        <v>1</v>
      </c>
      <c r="M245">
        <f t="shared" si="7"/>
        <v>1</v>
      </c>
    </row>
    <row r="246" spans="1:13" x14ac:dyDescent="0.3">
      <c r="A246" t="s">
        <v>151</v>
      </c>
      <c r="B246" t="s">
        <v>535</v>
      </c>
      <c r="C246" t="s">
        <v>536</v>
      </c>
      <c r="D246">
        <v>0</v>
      </c>
      <c r="E246">
        <v>0</v>
      </c>
      <c r="G246" t="b">
        <v>1</v>
      </c>
      <c r="H246" t="b">
        <v>0</v>
      </c>
      <c r="I246" t="s">
        <v>17</v>
      </c>
      <c r="J246" s="3">
        <v>45311</v>
      </c>
      <c r="K246" t="s">
        <v>9878</v>
      </c>
      <c r="L246">
        <f t="shared" si="6"/>
        <v>1</v>
      </c>
      <c r="M246">
        <f t="shared" si="7"/>
        <v>0</v>
      </c>
    </row>
    <row r="247" spans="1:13" x14ac:dyDescent="0.3">
      <c r="A247" t="s">
        <v>151</v>
      </c>
      <c r="B247" t="s">
        <v>537</v>
      </c>
      <c r="C247" t="s">
        <v>538</v>
      </c>
      <c r="D247">
        <v>0</v>
      </c>
      <c r="E247">
        <v>0</v>
      </c>
      <c r="F247" t="s">
        <v>75</v>
      </c>
      <c r="G247" t="b">
        <v>1</v>
      </c>
      <c r="H247" t="b">
        <v>1</v>
      </c>
      <c r="I247" t="s">
        <v>201</v>
      </c>
      <c r="J247" s="3">
        <v>41442</v>
      </c>
      <c r="K247" t="s">
        <v>9879</v>
      </c>
      <c r="L247">
        <f t="shared" si="6"/>
        <v>1</v>
      </c>
      <c r="M247">
        <f t="shared" si="7"/>
        <v>1</v>
      </c>
    </row>
    <row r="248" spans="1:13" x14ac:dyDescent="0.3">
      <c r="A248" t="s">
        <v>151</v>
      </c>
      <c r="B248" t="s">
        <v>539</v>
      </c>
      <c r="C248" t="s">
        <v>540</v>
      </c>
      <c r="D248">
        <v>1</v>
      </c>
      <c r="E248">
        <v>1</v>
      </c>
      <c r="F248" t="s">
        <v>177</v>
      </c>
      <c r="G248" t="b">
        <v>1</v>
      </c>
      <c r="H248" t="b">
        <v>1</v>
      </c>
      <c r="J248" s="3">
        <v>43246</v>
      </c>
      <c r="K248" t="s">
        <v>9880</v>
      </c>
      <c r="L248">
        <f t="shared" si="6"/>
        <v>1</v>
      </c>
      <c r="M248">
        <f t="shared" si="7"/>
        <v>1</v>
      </c>
    </row>
    <row r="249" spans="1:13" x14ac:dyDescent="0.3">
      <c r="A249" t="s">
        <v>151</v>
      </c>
      <c r="B249" t="s">
        <v>541</v>
      </c>
      <c r="C249" t="s">
        <v>542</v>
      </c>
      <c r="D249">
        <v>0</v>
      </c>
      <c r="E249">
        <v>0</v>
      </c>
      <c r="F249" t="s">
        <v>154</v>
      </c>
      <c r="G249" t="b">
        <v>1</v>
      </c>
      <c r="H249" t="b">
        <v>0</v>
      </c>
      <c r="I249" t="s">
        <v>17</v>
      </c>
      <c r="J249" s="3">
        <v>41205</v>
      </c>
      <c r="K249" t="s">
        <v>9881</v>
      </c>
      <c r="L249">
        <f t="shared" si="6"/>
        <v>1</v>
      </c>
      <c r="M249">
        <f t="shared" si="7"/>
        <v>0</v>
      </c>
    </row>
    <row r="250" spans="1:13" x14ac:dyDescent="0.3">
      <c r="A250" t="s">
        <v>151</v>
      </c>
      <c r="B250" t="s">
        <v>543</v>
      </c>
      <c r="C250" t="s">
        <v>544</v>
      </c>
      <c r="D250">
        <v>2</v>
      </c>
      <c r="E250">
        <v>2</v>
      </c>
      <c r="G250" t="b">
        <v>1</v>
      </c>
      <c r="H250" t="b">
        <v>0</v>
      </c>
      <c r="I250" t="s">
        <v>201</v>
      </c>
      <c r="J250" s="3">
        <v>44204</v>
      </c>
      <c r="K250" t="s">
        <v>9882</v>
      </c>
      <c r="L250">
        <f t="shared" si="6"/>
        <v>1</v>
      </c>
      <c r="M250">
        <f t="shared" si="7"/>
        <v>0</v>
      </c>
    </row>
    <row r="251" spans="1:13" x14ac:dyDescent="0.3">
      <c r="A251" t="s">
        <v>151</v>
      </c>
      <c r="B251" t="s">
        <v>545</v>
      </c>
      <c r="C251" t="s">
        <v>546</v>
      </c>
      <c r="D251">
        <v>1</v>
      </c>
      <c r="E251">
        <v>1</v>
      </c>
      <c r="F251" t="s">
        <v>251</v>
      </c>
      <c r="G251" t="b">
        <v>1</v>
      </c>
      <c r="H251" t="b">
        <v>1</v>
      </c>
      <c r="J251" s="3">
        <v>45396</v>
      </c>
      <c r="K251" t="s">
        <v>9883</v>
      </c>
      <c r="L251">
        <f t="shared" si="6"/>
        <v>1</v>
      </c>
      <c r="M251">
        <f t="shared" si="7"/>
        <v>1</v>
      </c>
    </row>
    <row r="252" spans="1:13" x14ac:dyDescent="0.3">
      <c r="A252" t="s">
        <v>151</v>
      </c>
      <c r="B252" t="s">
        <v>547</v>
      </c>
      <c r="C252" t="s">
        <v>548</v>
      </c>
      <c r="D252">
        <v>2</v>
      </c>
      <c r="E252">
        <v>2</v>
      </c>
      <c r="F252" t="s">
        <v>75</v>
      </c>
      <c r="G252" t="b">
        <v>1</v>
      </c>
      <c r="H252" t="b">
        <v>1</v>
      </c>
      <c r="J252" s="3">
        <v>41072</v>
      </c>
      <c r="K252" t="s">
        <v>9884</v>
      </c>
      <c r="L252">
        <f t="shared" si="6"/>
        <v>1</v>
      </c>
      <c r="M252">
        <f t="shared" si="7"/>
        <v>1</v>
      </c>
    </row>
    <row r="253" spans="1:13" x14ac:dyDescent="0.3">
      <c r="A253" t="s">
        <v>151</v>
      </c>
      <c r="B253" t="s">
        <v>549</v>
      </c>
      <c r="C253" t="s">
        <v>550</v>
      </c>
      <c r="D253">
        <v>0</v>
      </c>
      <c r="E253">
        <v>0</v>
      </c>
      <c r="F253" t="s">
        <v>154</v>
      </c>
      <c r="G253" t="b">
        <v>1</v>
      </c>
      <c r="H253" t="b">
        <v>1</v>
      </c>
      <c r="I253" t="s">
        <v>201</v>
      </c>
      <c r="J253" s="3">
        <v>41157</v>
      </c>
      <c r="K253" t="s">
        <v>9885</v>
      </c>
      <c r="L253">
        <f t="shared" si="6"/>
        <v>1</v>
      </c>
      <c r="M253">
        <f t="shared" si="7"/>
        <v>1</v>
      </c>
    </row>
    <row r="254" spans="1:13" x14ac:dyDescent="0.3">
      <c r="A254" t="s">
        <v>151</v>
      </c>
      <c r="B254" t="s">
        <v>551</v>
      </c>
      <c r="C254" t="s">
        <v>552</v>
      </c>
      <c r="D254">
        <v>1</v>
      </c>
      <c r="E254">
        <v>1</v>
      </c>
      <c r="F254" t="s">
        <v>154</v>
      </c>
      <c r="G254" t="b">
        <v>1</v>
      </c>
      <c r="H254" t="b">
        <v>1</v>
      </c>
      <c r="I254" t="s">
        <v>17</v>
      </c>
      <c r="J254" s="3">
        <v>41519</v>
      </c>
      <c r="K254" t="s">
        <v>9886</v>
      </c>
      <c r="L254">
        <f t="shared" si="6"/>
        <v>1</v>
      </c>
      <c r="M254">
        <f t="shared" si="7"/>
        <v>1</v>
      </c>
    </row>
    <row r="255" spans="1:13" x14ac:dyDescent="0.3">
      <c r="A255" t="s">
        <v>151</v>
      </c>
      <c r="B255" t="s">
        <v>553</v>
      </c>
      <c r="C255" t="s">
        <v>554</v>
      </c>
      <c r="D255">
        <v>0</v>
      </c>
      <c r="E255">
        <v>0</v>
      </c>
      <c r="F255" t="s">
        <v>271</v>
      </c>
      <c r="G255" t="b">
        <v>1</v>
      </c>
      <c r="H255" t="b">
        <v>1</v>
      </c>
      <c r="I255" t="s">
        <v>17</v>
      </c>
      <c r="J255" s="3">
        <v>41802</v>
      </c>
      <c r="K255" t="s">
        <v>9887</v>
      </c>
      <c r="L255">
        <f t="shared" si="6"/>
        <v>1</v>
      </c>
      <c r="M255">
        <f t="shared" si="7"/>
        <v>1</v>
      </c>
    </row>
    <row r="256" spans="1:13" x14ac:dyDescent="0.3">
      <c r="A256" t="s">
        <v>151</v>
      </c>
      <c r="B256" t="s">
        <v>555</v>
      </c>
      <c r="C256" t="s">
        <v>556</v>
      </c>
      <c r="D256">
        <v>3</v>
      </c>
      <c r="E256">
        <v>3</v>
      </c>
      <c r="F256" t="s">
        <v>83</v>
      </c>
      <c r="G256" t="b">
        <v>1</v>
      </c>
      <c r="H256" t="b">
        <v>1</v>
      </c>
      <c r="J256" s="3">
        <v>41067</v>
      </c>
      <c r="K256" t="s">
        <v>9888</v>
      </c>
      <c r="L256">
        <f t="shared" si="6"/>
        <v>1</v>
      </c>
      <c r="M256">
        <f t="shared" si="7"/>
        <v>1</v>
      </c>
    </row>
    <row r="257" spans="1:13" x14ac:dyDescent="0.3">
      <c r="A257" t="s">
        <v>151</v>
      </c>
      <c r="B257" t="s">
        <v>557</v>
      </c>
      <c r="C257" t="s">
        <v>558</v>
      </c>
      <c r="D257">
        <v>3</v>
      </c>
      <c r="E257">
        <v>3</v>
      </c>
      <c r="F257" t="s">
        <v>154</v>
      </c>
      <c r="G257" t="b">
        <v>1</v>
      </c>
      <c r="H257" t="b">
        <v>1</v>
      </c>
      <c r="J257" s="3">
        <v>41206</v>
      </c>
      <c r="K257" t="s">
        <v>9889</v>
      </c>
      <c r="L257">
        <f t="shared" si="6"/>
        <v>1</v>
      </c>
      <c r="M257">
        <f t="shared" si="7"/>
        <v>1</v>
      </c>
    </row>
    <row r="258" spans="1:13" x14ac:dyDescent="0.3">
      <c r="A258" t="s">
        <v>151</v>
      </c>
      <c r="B258" t="s">
        <v>559</v>
      </c>
      <c r="C258" t="s">
        <v>560</v>
      </c>
      <c r="D258">
        <v>4</v>
      </c>
      <c r="E258">
        <v>4</v>
      </c>
      <c r="G258" t="b">
        <v>1</v>
      </c>
      <c r="H258" t="b">
        <v>1</v>
      </c>
      <c r="J258" s="3">
        <v>44026</v>
      </c>
      <c r="K258" t="s">
        <v>9890</v>
      </c>
      <c r="L258">
        <f t="shared" si="6"/>
        <v>1</v>
      </c>
      <c r="M258">
        <f t="shared" si="7"/>
        <v>1</v>
      </c>
    </row>
    <row r="259" spans="1:13" x14ac:dyDescent="0.3">
      <c r="A259" t="s">
        <v>151</v>
      </c>
      <c r="B259" t="s">
        <v>561</v>
      </c>
      <c r="C259" t="s">
        <v>562</v>
      </c>
      <c r="D259">
        <v>3</v>
      </c>
      <c r="E259">
        <v>3</v>
      </c>
      <c r="F259" t="s">
        <v>251</v>
      </c>
      <c r="G259" t="b">
        <v>1</v>
      </c>
      <c r="H259" t="b">
        <v>1</v>
      </c>
      <c r="J259" s="3">
        <v>41530</v>
      </c>
      <c r="K259" t="s">
        <v>9891</v>
      </c>
      <c r="L259">
        <f t="shared" ref="L259:L322" si="8">IF(G259=TRUE, 1, 0)</f>
        <v>1</v>
      </c>
      <c r="M259">
        <f t="shared" ref="M259:M322" si="9">IF(H259=TRUE, 1, 0)</f>
        <v>1</v>
      </c>
    </row>
    <row r="260" spans="1:13" x14ac:dyDescent="0.3">
      <c r="A260" t="s">
        <v>151</v>
      </c>
      <c r="B260" t="s">
        <v>563</v>
      </c>
      <c r="C260" t="s">
        <v>564</v>
      </c>
      <c r="D260">
        <v>13</v>
      </c>
      <c r="E260">
        <v>13</v>
      </c>
      <c r="F260" t="s">
        <v>157</v>
      </c>
      <c r="G260" t="b">
        <v>1</v>
      </c>
      <c r="H260" t="b">
        <v>1</v>
      </c>
      <c r="J260" s="3">
        <v>43426</v>
      </c>
      <c r="K260" t="s">
        <v>9892</v>
      </c>
      <c r="L260">
        <f t="shared" si="8"/>
        <v>1</v>
      </c>
      <c r="M260">
        <f t="shared" si="9"/>
        <v>1</v>
      </c>
    </row>
    <row r="261" spans="1:13" x14ac:dyDescent="0.3">
      <c r="A261" t="s">
        <v>151</v>
      </c>
      <c r="B261" t="s">
        <v>565</v>
      </c>
      <c r="C261" t="s">
        <v>566</v>
      </c>
      <c r="D261">
        <v>3</v>
      </c>
      <c r="E261">
        <v>3</v>
      </c>
      <c r="F261" t="s">
        <v>75</v>
      </c>
      <c r="G261" t="b">
        <v>1</v>
      </c>
      <c r="H261" t="b">
        <v>1</v>
      </c>
      <c r="I261" t="s">
        <v>17</v>
      </c>
      <c r="J261" s="3">
        <v>40806</v>
      </c>
      <c r="K261" t="s">
        <v>9893</v>
      </c>
      <c r="L261">
        <f t="shared" si="8"/>
        <v>1</v>
      </c>
      <c r="M261">
        <f t="shared" si="9"/>
        <v>1</v>
      </c>
    </row>
    <row r="262" spans="1:13" x14ac:dyDescent="0.3">
      <c r="A262" t="s">
        <v>151</v>
      </c>
      <c r="B262" t="s">
        <v>567</v>
      </c>
      <c r="C262" t="s">
        <v>568</v>
      </c>
      <c r="D262">
        <v>2</v>
      </c>
      <c r="E262">
        <v>2</v>
      </c>
      <c r="F262" t="s">
        <v>154</v>
      </c>
      <c r="G262" t="b">
        <v>1</v>
      </c>
      <c r="H262" t="b">
        <v>1</v>
      </c>
      <c r="J262" s="3">
        <v>40807</v>
      </c>
      <c r="K262" t="s">
        <v>9894</v>
      </c>
      <c r="L262">
        <f t="shared" si="8"/>
        <v>1</v>
      </c>
      <c r="M262">
        <f t="shared" si="9"/>
        <v>1</v>
      </c>
    </row>
    <row r="263" spans="1:13" x14ac:dyDescent="0.3">
      <c r="A263" t="s">
        <v>151</v>
      </c>
      <c r="B263" t="s">
        <v>569</v>
      </c>
      <c r="C263" t="s">
        <v>570</v>
      </c>
      <c r="D263">
        <v>3</v>
      </c>
      <c r="E263">
        <v>3</v>
      </c>
      <c r="F263" t="s">
        <v>166</v>
      </c>
      <c r="G263" t="b">
        <v>1</v>
      </c>
      <c r="H263" t="b">
        <v>1</v>
      </c>
      <c r="J263" s="3">
        <v>41228</v>
      </c>
      <c r="K263" t="s">
        <v>9895</v>
      </c>
      <c r="L263">
        <f t="shared" si="8"/>
        <v>1</v>
      </c>
      <c r="M263">
        <f t="shared" si="9"/>
        <v>1</v>
      </c>
    </row>
    <row r="264" spans="1:13" x14ac:dyDescent="0.3">
      <c r="A264" t="s">
        <v>151</v>
      </c>
      <c r="B264" t="s">
        <v>571</v>
      </c>
      <c r="C264" t="s">
        <v>572</v>
      </c>
      <c r="D264">
        <v>0</v>
      </c>
      <c r="E264">
        <v>0</v>
      </c>
      <c r="F264" t="s">
        <v>154</v>
      </c>
      <c r="G264" t="b">
        <v>1</v>
      </c>
      <c r="H264" t="b">
        <v>1</v>
      </c>
      <c r="I264" t="s">
        <v>17</v>
      </c>
      <c r="J264" s="3">
        <v>41568</v>
      </c>
      <c r="K264" t="s">
        <v>9896</v>
      </c>
      <c r="L264">
        <f t="shared" si="8"/>
        <v>1</v>
      </c>
      <c r="M264">
        <f t="shared" si="9"/>
        <v>1</v>
      </c>
    </row>
    <row r="265" spans="1:13" x14ac:dyDescent="0.3">
      <c r="A265" t="s">
        <v>151</v>
      </c>
      <c r="B265" t="s">
        <v>573</v>
      </c>
      <c r="C265" t="s">
        <v>574</v>
      </c>
      <c r="D265">
        <v>0</v>
      </c>
      <c r="E265">
        <v>0</v>
      </c>
      <c r="F265" t="s">
        <v>251</v>
      </c>
      <c r="G265" t="b">
        <v>1</v>
      </c>
      <c r="H265" t="b">
        <v>1</v>
      </c>
      <c r="J265" s="3">
        <v>44888</v>
      </c>
      <c r="K265" t="s">
        <v>9897</v>
      </c>
      <c r="L265">
        <f t="shared" si="8"/>
        <v>1</v>
      </c>
      <c r="M265">
        <f t="shared" si="9"/>
        <v>1</v>
      </c>
    </row>
    <row r="266" spans="1:13" x14ac:dyDescent="0.3">
      <c r="A266" t="s">
        <v>151</v>
      </c>
      <c r="B266" t="s">
        <v>575</v>
      </c>
      <c r="C266" t="s">
        <v>576</v>
      </c>
      <c r="D266">
        <v>0</v>
      </c>
      <c r="E266">
        <v>0</v>
      </c>
      <c r="F266" t="s">
        <v>154</v>
      </c>
      <c r="G266" t="b">
        <v>1</v>
      </c>
      <c r="H266" t="b">
        <v>1</v>
      </c>
      <c r="J266" s="3">
        <v>41402</v>
      </c>
      <c r="K266" t="s">
        <v>9898</v>
      </c>
      <c r="L266">
        <f t="shared" si="8"/>
        <v>1</v>
      </c>
      <c r="M266">
        <f t="shared" si="9"/>
        <v>1</v>
      </c>
    </row>
    <row r="267" spans="1:13" x14ac:dyDescent="0.3">
      <c r="A267" t="s">
        <v>151</v>
      </c>
      <c r="B267" t="s">
        <v>577</v>
      </c>
      <c r="C267" t="s">
        <v>578</v>
      </c>
      <c r="D267">
        <v>1</v>
      </c>
      <c r="E267">
        <v>1</v>
      </c>
      <c r="F267" t="s">
        <v>75</v>
      </c>
      <c r="G267" t="b">
        <v>1</v>
      </c>
      <c r="H267" t="b">
        <v>1</v>
      </c>
      <c r="I267" t="s">
        <v>579</v>
      </c>
      <c r="J267" s="3">
        <v>42402</v>
      </c>
      <c r="K267" t="s">
        <v>9899</v>
      </c>
      <c r="L267">
        <f t="shared" si="8"/>
        <v>1</v>
      </c>
      <c r="M267">
        <f t="shared" si="9"/>
        <v>1</v>
      </c>
    </row>
    <row r="268" spans="1:13" x14ac:dyDescent="0.3">
      <c r="A268" t="s">
        <v>151</v>
      </c>
      <c r="B268" t="s">
        <v>580</v>
      </c>
      <c r="C268" t="s">
        <v>581</v>
      </c>
      <c r="D268">
        <v>25</v>
      </c>
      <c r="E268">
        <v>25</v>
      </c>
      <c r="F268" t="s">
        <v>75</v>
      </c>
      <c r="G268" t="b">
        <v>1</v>
      </c>
      <c r="H268" t="b">
        <v>1</v>
      </c>
      <c r="J268" s="3">
        <v>42456</v>
      </c>
      <c r="K268" t="s">
        <v>9900</v>
      </c>
      <c r="L268">
        <f t="shared" si="8"/>
        <v>1</v>
      </c>
      <c r="M268">
        <f t="shared" si="9"/>
        <v>1</v>
      </c>
    </row>
    <row r="269" spans="1:13" x14ac:dyDescent="0.3">
      <c r="A269" t="s">
        <v>151</v>
      </c>
      <c r="B269" t="s">
        <v>582</v>
      </c>
      <c r="C269" t="s">
        <v>583</v>
      </c>
      <c r="D269">
        <v>0</v>
      </c>
      <c r="E269">
        <v>0</v>
      </c>
      <c r="F269" t="s">
        <v>177</v>
      </c>
      <c r="G269" t="b">
        <v>1</v>
      </c>
      <c r="H269" t="b">
        <v>1</v>
      </c>
      <c r="I269" t="s">
        <v>17</v>
      </c>
      <c r="J269" s="3">
        <v>43497</v>
      </c>
      <c r="K269" t="s">
        <v>9901</v>
      </c>
      <c r="L269">
        <f t="shared" si="8"/>
        <v>1</v>
      </c>
      <c r="M269">
        <f t="shared" si="9"/>
        <v>1</v>
      </c>
    </row>
    <row r="270" spans="1:13" x14ac:dyDescent="0.3">
      <c r="A270" t="s">
        <v>151</v>
      </c>
      <c r="B270" t="s">
        <v>584</v>
      </c>
      <c r="C270" t="s">
        <v>585</v>
      </c>
      <c r="D270">
        <v>121</v>
      </c>
      <c r="E270">
        <v>121</v>
      </c>
      <c r="F270" t="s">
        <v>177</v>
      </c>
      <c r="G270" t="b">
        <v>1</v>
      </c>
      <c r="H270" t="b">
        <v>1</v>
      </c>
      <c r="I270" t="s">
        <v>171</v>
      </c>
      <c r="J270" s="3">
        <v>43921</v>
      </c>
      <c r="K270" t="s">
        <v>9902</v>
      </c>
      <c r="L270">
        <f t="shared" si="8"/>
        <v>1</v>
      </c>
      <c r="M270">
        <f t="shared" si="9"/>
        <v>1</v>
      </c>
    </row>
    <row r="271" spans="1:13" x14ac:dyDescent="0.3">
      <c r="A271" t="s">
        <v>151</v>
      </c>
      <c r="B271" t="s">
        <v>586</v>
      </c>
      <c r="C271" t="s">
        <v>587</v>
      </c>
      <c r="D271">
        <v>7</v>
      </c>
      <c r="E271">
        <v>7</v>
      </c>
      <c r="F271" t="s">
        <v>177</v>
      </c>
      <c r="G271" t="b">
        <v>1</v>
      </c>
      <c r="H271" t="b">
        <v>1</v>
      </c>
      <c r="J271" s="3">
        <v>44160</v>
      </c>
      <c r="K271" t="s">
        <v>9903</v>
      </c>
      <c r="L271">
        <f t="shared" si="8"/>
        <v>1</v>
      </c>
      <c r="M271">
        <f t="shared" si="9"/>
        <v>1</v>
      </c>
    </row>
    <row r="272" spans="1:13" x14ac:dyDescent="0.3">
      <c r="A272" t="s">
        <v>151</v>
      </c>
      <c r="B272" t="s">
        <v>588</v>
      </c>
      <c r="C272" t="s">
        <v>589</v>
      </c>
      <c r="D272">
        <v>1</v>
      </c>
      <c r="E272">
        <v>1</v>
      </c>
      <c r="F272" t="s">
        <v>75</v>
      </c>
      <c r="G272" t="b">
        <v>1</v>
      </c>
      <c r="H272" t="b">
        <v>1</v>
      </c>
      <c r="J272" s="3">
        <v>41134</v>
      </c>
      <c r="K272" t="s">
        <v>9904</v>
      </c>
      <c r="L272">
        <f t="shared" si="8"/>
        <v>1</v>
      </c>
      <c r="M272">
        <f t="shared" si="9"/>
        <v>1</v>
      </c>
    </row>
    <row r="273" spans="1:13" x14ac:dyDescent="0.3">
      <c r="A273" t="s">
        <v>151</v>
      </c>
      <c r="B273" t="s">
        <v>590</v>
      </c>
      <c r="C273" t="s">
        <v>591</v>
      </c>
      <c r="D273">
        <v>2</v>
      </c>
      <c r="E273">
        <v>2</v>
      </c>
      <c r="G273" t="b">
        <v>1</v>
      </c>
      <c r="H273" t="b">
        <v>0</v>
      </c>
      <c r="J273" s="3">
        <v>44249</v>
      </c>
      <c r="K273" t="s">
        <v>9905</v>
      </c>
      <c r="L273">
        <f t="shared" si="8"/>
        <v>1</v>
      </c>
      <c r="M273">
        <f t="shared" si="9"/>
        <v>0</v>
      </c>
    </row>
    <row r="274" spans="1:13" x14ac:dyDescent="0.3">
      <c r="A274" t="s">
        <v>151</v>
      </c>
      <c r="B274" t="s">
        <v>592</v>
      </c>
      <c r="C274" t="s">
        <v>593</v>
      </c>
      <c r="D274">
        <v>0</v>
      </c>
      <c r="E274">
        <v>0</v>
      </c>
      <c r="F274" t="s">
        <v>177</v>
      </c>
      <c r="G274" t="b">
        <v>1</v>
      </c>
      <c r="H274" t="b">
        <v>1</v>
      </c>
      <c r="I274" t="s">
        <v>17</v>
      </c>
      <c r="J274" s="3">
        <v>43940</v>
      </c>
      <c r="K274" t="s">
        <v>9906</v>
      </c>
      <c r="L274">
        <f t="shared" si="8"/>
        <v>1</v>
      </c>
      <c r="M274">
        <f t="shared" si="9"/>
        <v>1</v>
      </c>
    </row>
    <row r="275" spans="1:13" x14ac:dyDescent="0.3">
      <c r="A275" t="s">
        <v>151</v>
      </c>
      <c r="B275" t="s">
        <v>594</v>
      </c>
      <c r="C275" t="s">
        <v>595</v>
      </c>
      <c r="D275">
        <v>0</v>
      </c>
      <c r="E275">
        <v>0</v>
      </c>
      <c r="F275" t="s">
        <v>75</v>
      </c>
      <c r="G275" t="b">
        <v>1</v>
      </c>
      <c r="H275" t="b">
        <v>1</v>
      </c>
      <c r="I275" t="s">
        <v>194</v>
      </c>
      <c r="J275" s="3">
        <v>42234</v>
      </c>
      <c r="K275" t="s">
        <v>9907</v>
      </c>
      <c r="L275">
        <f t="shared" si="8"/>
        <v>1</v>
      </c>
      <c r="M275">
        <f t="shared" si="9"/>
        <v>1</v>
      </c>
    </row>
    <row r="276" spans="1:13" x14ac:dyDescent="0.3">
      <c r="A276" t="s">
        <v>151</v>
      </c>
      <c r="B276" t="s">
        <v>596</v>
      </c>
      <c r="C276" t="s">
        <v>597</v>
      </c>
      <c r="D276">
        <v>0</v>
      </c>
      <c r="E276">
        <v>0</v>
      </c>
      <c r="F276" t="s">
        <v>83</v>
      </c>
      <c r="G276" t="b">
        <v>1</v>
      </c>
      <c r="H276" t="b">
        <v>1</v>
      </c>
      <c r="I276" t="s">
        <v>194</v>
      </c>
      <c r="J276" s="3">
        <v>41720</v>
      </c>
      <c r="K276" t="s">
        <v>9908</v>
      </c>
      <c r="L276">
        <f t="shared" si="8"/>
        <v>1</v>
      </c>
      <c r="M276">
        <f t="shared" si="9"/>
        <v>1</v>
      </c>
    </row>
    <row r="277" spans="1:13" x14ac:dyDescent="0.3">
      <c r="A277" t="s">
        <v>151</v>
      </c>
      <c r="B277" t="s">
        <v>598</v>
      </c>
      <c r="C277" t="s">
        <v>599</v>
      </c>
      <c r="D277">
        <v>5</v>
      </c>
      <c r="E277">
        <v>5</v>
      </c>
      <c r="F277" t="s">
        <v>75</v>
      </c>
      <c r="G277" t="b">
        <v>1</v>
      </c>
      <c r="H277" t="b">
        <v>1</v>
      </c>
      <c r="J277" s="3">
        <v>41909</v>
      </c>
      <c r="K277" t="s">
        <v>9909</v>
      </c>
      <c r="L277">
        <f t="shared" si="8"/>
        <v>1</v>
      </c>
      <c r="M277">
        <f t="shared" si="9"/>
        <v>1</v>
      </c>
    </row>
    <row r="278" spans="1:13" x14ac:dyDescent="0.3">
      <c r="A278" t="s">
        <v>151</v>
      </c>
      <c r="B278" t="s">
        <v>600</v>
      </c>
      <c r="C278" t="s">
        <v>601</v>
      </c>
      <c r="D278">
        <v>1</v>
      </c>
      <c r="E278">
        <v>1</v>
      </c>
      <c r="F278" t="s">
        <v>154</v>
      </c>
      <c r="G278" t="b">
        <v>1</v>
      </c>
      <c r="H278" t="b">
        <v>1</v>
      </c>
      <c r="J278" s="3">
        <v>41685</v>
      </c>
      <c r="K278" t="s">
        <v>9910</v>
      </c>
      <c r="L278">
        <f t="shared" si="8"/>
        <v>1</v>
      </c>
      <c r="M278">
        <f t="shared" si="9"/>
        <v>1</v>
      </c>
    </row>
    <row r="279" spans="1:13" x14ac:dyDescent="0.3">
      <c r="A279" t="s">
        <v>151</v>
      </c>
      <c r="B279" t="s">
        <v>602</v>
      </c>
      <c r="C279" t="s">
        <v>603</v>
      </c>
      <c r="D279">
        <v>0</v>
      </c>
      <c r="E279">
        <v>0</v>
      </c>
      <c r="G279" t="b">
        <v>1</v>
      </c>
      <c r="H279" t="b">
        <v>0</v>
      </c>
      <c r="J279" s="3">
        <v>44427</v>
      </c>
      <c r="K279" t="s">
        <v>9911</v>
      </c>
      <c r="L279">
        <f t="shared" si="8"/>
        <v>1</v>
      </c>
      <c r="M279">
        <f t="shared" si="9"/>
        <v>0</v>
      </c>
    </row>
    <row r="280" spans="1:13" x14ac:dyDescent="0.3">
      <c r="A280" t="s">
        <v>151</v>
      </c>
      <c r="B280" t="s">
        <v>604</v>
      </c>
      <c r="C280" t="s">
        <v>605</v>
      </c>
      <c r="D280">
        <v>1</v>
      </c>
      <c r="E280">
        <v>1</v>
      </c>
      <c r="F280" t="s">
        <v>177</v>
      </c>
      <c r="G280" t="b">
        <v>1</v>
      </c>
      <c r="H280" t="b">
        <v>1</v>
      </c>
      <c r="I280" t="s">
        <v>201</v>
      </c>
      <c r="J280" s="3">
        <v>44231</v>
      </c>
      <c r="K280" t="s">
        <v>9912</v>
      </c>
      <c r="L280">
        <f t="shared" si="8"/>
        <v>1</v>
      </c>
      <c r="M280">
        <f t="shared" si="9"/>
        <v>1</v>
      </c>
    </row>
    <row r="281" spans="1:13" x14ac:dyDescent="0.3">
      <c r="A281" t="s">
        <v>151</v>
      </c>
      <c r="B281" t="s">
        <v>606</v>
      </c>
      <c r="C281" t="s">
        <v>607</v>
      </c>
      <c r="D281">
        <v>0</v>
      </c>
      <c r="E281">
        <v>0</v>
      </c>
      <c r="G281" t="b">
        <v>1</v>
      </c>
      <c r="H281" t="b">
        <v>1</v>
      </c>
      <c r="J281" s="3">
        <v>41915</v>
      </c>
      <c r="K281" t="s">
        <v>9913</v>
      </c>
      <c r="L281">
        <f t="shared" si="8"/>
        <v>1</v>
      </c>
      <c r="M281">
        <f t="shared" si="9"/>
        <v>1</v>
      </c>
    </row>
    <row r="282" spans="1:13" x14ac:dyDescent="0.3">
      <c r="A282" t="s">
        <v>151</v>
      </c>
      <c r="B282" t="s">
        <v>608</v>
      </c>
      <c r="C282" t="s">
        <v>609</v>
      </c>
      <c r="D282">
        <v>24</v>
      </c>
      <c r="E282">
        <v>24</v>
      </c>
      <c r="F282" t="s">
        <v>34</v>
      </c>
      <c r="G282" t="b">
        <v>1</v>
      </c>
      <c r="H282" t="b">
        <v>1</v>
      </c>
      <c r="I282" t="s">
        <v>17</v>
      </c>
      <c r="J282" s="3">
        <v>42369</v>
      </c>
      <c r="K282" t="s">
        <v>9914</v>
      </c>
      <c r="L282">
        <f t="shared" si="8"/>
        <v>1</v>
      </c>
      <c r="M282">
        <f t="shared" si="9"/>
        <v>1</v>
      </c>
    </row>
    <row r="283" spans="1:13" x14ac:dyDescent="0.3">
      <c r="A283" t="s">
        <v>151</v>
      </c>
      <c r="B283" t="s">
        <v>610</v>
      </c>
      <c r="C283" t="s">
        <v>611</v>
      </c>
      <c r="D283">
        <v>2</v>
      </c>
      <c r="E283">
        <v>2</v>
      </c>
      <c r="F283" t="s">
        <v>65</v>
      </c>
      <c r="G283" t="b">
        <v>1</v>
      </c>
      <c r="H283" t="b">
        <v>1</v>
      </c>
      <c r="J283" s="3">
        <v>40418</v>
      </c>
      <c r="K283" t="s">
        <v>9915</v>
      </c>
      <c r="L283">
        <f t="shared" si="8"/>
        <v>1</v>
      </c>
      <c r="M283">
        <f t="shared" si="9"/>
        <v>1</v>
      </c>
    </row>
    <row r="284" spans="1:13" x14ac:dyDescent="0.3">
      <c r="A284" t="s">
        <v>151</v>
      </c>
      <c r="B284" t="s">
        <v>612</v>
      </c>
      <c r="C284" t="s">
        <v>613</v>
      </c>
      <c r="D284">
        <v>0</v>
      </c>
      <c r="E284">
        <v>0</v>
      </c>
      <c r="F284" t="s">
        <v>154</v>
      </c>
      <c r="G284" t="b">
        <v>1</v>
      </c>
      <c r="H284" t="b">
        <v>1</v>
      </c>
      <c r="I284" t="s">
        <v>17</v>
      </c>
      <c r="J284" s="3">
        <v>43024</v>
      </c>
      <c r="K284" t="s">
        <v>9916</v>
      </c>
      <c r="L284">
        <f t="shared" si="8"/>
        <v>1</v>
      </c>
      <c r="M284">
        <f t="shared" si="9"/>
        <v>1</v>
      </c>
    </row>
    <row r="285" spans="1:13" x14ac:dyDescent="0.3">
      <c r="A285" t="s">
        <v>151</v>
      </c>
      <c r="B285" t="s">
        <v>614</v>
      </c>
      <c r="C285" t="s">
        <v>615</v>
      </c>
      <c r="D285">
        <v>0</v>
      </c>
      <c r="E285">
        <v>0</v>
      </c>
      <c r="F285" t="s">
        <v>271</v>
      </c>
      <c r="G285" t="b">
        <v>1</v>
      </c>
      <c r="H285" t="b">
        <v>0</v>
      </c>
      <c r="I285" t="s">
        <v>17</v>
      </c>
      <c r="J285" s="3">
        <v>44923</v>
      </c>
      <c r="K285" t="s">
        <v>9917</v>
      </c>
      <c r="L285">
        <f t="shared" si="8"/>
        <v>1</v>
      </c>
      <c r="M285">
        <f t="shared" si="9"/>
        <v>0</v>
      </c>
    </row>
    <row r="286" spans="1:13" x14ac:dyDescent="0.3">
      <c r="A286" t="s">
        <v>151</v>
      </c>
      <c r="B286" t="s">
        <v>616</v>
      </c>
      <c r="C286" t="s">
        <v>617</v>
      </c>
      <c r="D286">
        <v>106</v>
      </c>
      <c r="E286">
        <v>106</v>
      </c>
      <c r="F286" t="s">
        <v>34</v>
      </c>
      <c r="G286" t="b">
        <v>1</v>
      </c>
      <c r="H286" t="b">
        <v>1</v>
      </c>
      <c r="J286" s="3">
        <v>41157</v>
      </c>
      <c r="K286" t="s">
        <v>9918</v>
      </c>
      <c r="L286">
        <f t="shared" si="8"/>
        <v>1</v>
      </c>
      <c r="M286">
        <f t="shared" si="9"/>
        <v>1</v>
      </c>
    </row>
    <row r="287" spans="1:13" x14ac:dyDescent="0.3">
      <c r="A287" t="s">
        <v>151</v>
      </c>
      <c r="B287" t="s">
        <v>618</v>
      </c>
      <c r="C287" t="s">
        <v>619</v>
      </c>
      <c r="D287">
        <v>3</v>
      </c>
      <c r="E287">
        <v>3</v>
      </c>
      <c r="F287" t="s">
        <v>154</v>
      </c>
      <c r="G287" t="b">
        <v>1</v>
      </c>
      <c r="H287" t="b">
        <v>1</v>
      </c>
      <c r="I287" t="s">
        <v>17</v>
      </c>
      <c r="J287" s="3">
        <v>41202</v>
      </c>
      <c r="K287" t="s">
        <v>9919</v>
      </c>
      <c r="L287">
        <f t="shared" si="8"/>
        <v>1</v>
      </c>
      <c r="M287">
        <f t="shared" si="9"/>
        <v>1</v>
      </c>
    </row>
    <row r="288" spans="1:13" x14ac:dyDescent="0.3">
      <c r="A288" t="s">
        <v>151</v>
      </c>
      <c r="B288" t="s">
        <v>620</v>
      </c>
      <c r="C288" t="s">
        <v>621</v>
      </c>
      <c r="D288">
        <v>1</v>
      </c>
      <c r="E288">
        <v>1</v>
      </c>
      <c r="F288" t="s">
        <v>75</v>
      </c>
      <c r="G288" t="b">
        <v>1</v>
      </c>
      <c r="H288" t="b">
        <v>1</v>
      </c>
      <c r="J288" s="3">
        <v>41634</v>
      </c>
      <c r="K288" t="s">
        <v>9920</v>
      </c>
      <c r="L288">
        <f t="shared" si="8"/>
        <v>1</v>
      </c>
      <c r="M288">
        <f t="shared" si="9"/>
        <v>1</v>
      </c>
    </row>
    <row r="289" spans="1:13" x14ac:dyDescent="0.3">
      <c r="A289" t="s">
        <v>151</v>
      </c>
      <c r="B289" t="s">
        <v>622</v>
      </c>
      <c r="C289" t="s">
        <v>623</v>
      </c>
      <c r="D289">
        <v>1</v>
      </c>
      <c r="E289">
        <v>1</v>
      </c>
      <c r="F289" t="s">
        <v>624</v>
      </c>
      <c r="G289" t="b">
        <v>1</v>
      </c>
      <c r="H289" t="b">
        <v>0</v>
      </c>
      <c r="I289" t="s">
        <v>201</v>
      </c>
      <c r="J289" s="3">
        <v>41372</v>
      </c>
      <c r="K289" t="s">
        <v>9921</v>
      </c>
      <c r="L289">
        <f t="shared" si="8"/>
        <v>1</v>
      </c>
      <c r="M289">
        <f t="shared" si="9"/>
        <v>0</v>
      </c>
    </row>
    <row r="290" spans="1:13" x14ac:dyDescent="0.3">
      <c r="A290" t="s">
        <v>151</v>
      </c>
      <c r="B290" t="s">
        <v>625</v>
      </c>
      <c r="C290" t="s">
        <v>626</v>
      </c>
      <c r="D290">
        <v>2</v>
      </c>
      <c r="E290">
        <v>2</v>
      </c>
      <c r="F290" t="s">
        <v>75</v>
      </c>
      <c r="G290" t="b">
        <v>1</v>
      </c>
      <c r="H290" t="b">
        <v>1</v>
      </c>
      <c r="J290" s="3">
        <v>44884</v>
      </c>
      <c r="K290" t="s">
        <v>9922</v>
      </c>
      <c r="L290">
        <f t="shared" si="8"/>
        <v>1</v>
      </c>
      <c r="M290">
        <f t="shared" si="9"/>
        <v>1</v>
      </c>
    </row>
    <row r="291" spans="1:13" x14ac:dyDescent="0.3">
      <c r="A291" t="s">
        <v>151</v>
      </c>
      <c r="B291" t="s">
        <v>627</v>
      </c>
      <c r="C291" t="s">
        <v>628</v>
      </c>
      <c r="D291">
        <v>0</v>
      </c>
      <c r="E291">
        <v>0</v>
      </c>
      <c r="G291" t="b">
        <v>1</v>
      </c>
      <c r="H291" t="b">
        <v>1</v>
      </c>
      <c r="I291" t="s">
        <v>17</v>
      </c>
      <c r="J291" s="3">
        <v>44880</v>
      </c>
      <c r="K291" t="s">
        <v>9923</v>
      </c>
      <c r="L291">
        <f t="shared" si="8"/>
        <v>1</v>
      </c>
      <c r="M291">
        <f t="shared" si="9"/>
        <v>1</v>
      </c>
    </row>
    <row r="292" spans="1:13" x14ac:dyDescent="0.3">
      <c r="A292" t="s">
        <v>151</v>
      </c>
      <c r="B292" t="s">
        <v>629</v>
      </c>
      <c r="C292" t="s">
        <v>630</v>
      </c>
      <c r="D292">
        <v>5</v>
      </c>
      <c r="E292">
        <v>5</v>
      </c>
      <c r="F292" t="s">
        <v>390</v>
      </c>
      <c r="G292" t="b">
        <v>1</v>
      </c>
      <c r="H292" t="b">
        <v>1</v>
      </c>
      <c r="I292" t="s">
        <v>201</v>
      </c>
      <c r="J292" s="3">
        <v>40910</v>
      </c>
      <c r="K292" t="s">
        <v>9924</v>
      </c>
      <c r="L292">
        <f t="shared" si="8"/>
        <v>1</v>
      </c>
      <c r="M292">
        <f t="shared" si="9"/>
        <v>1</v>
      </c>
    </row>
    <row r="293" spans="1:13" x14ac:dyDescent="0.3">
      <c r="A293" t="s">
        <v>151</v>
      </c>
      <c r="B293" t="s">
        <v>631</v>
      </c>
      <c r="C293" t="s">
        <v>632</v>
      </c>
      <c r="D293">
        <v>6</v>
      </c>
      <c r="E293">
        <v>6</v>
      </c>
      <c r="F293" t="s">
        <v>34</v>
      </c>
      <c r="G293" t="b">
        <v>1</v>
      </c>
      <c r="H293" t="b">
        <v>1</v>
      </c>
      <c r="J293" s="3">
        <v>41037</v>
      </c>
      <c r="K293" t="s">
        <v>9925</v>
      </c>
      <c r="L293">
        <f t="shared" si="8"/>
        <v>1</v>
      </c>
      <c r="M293">
        <f t="shared" si="9"/>
        <v>1</v>
      </c>
    </row>
    <row r="294" spans="1:13" x14ac:dyDescent="0.3">
      <c r="A294" t="s">
        <v>151</v>
      </c>
      <c r="B294" t="s">
        <v>633</v>
      </c>
      <c r="C294" t="s">
        <v>634</v>
      </c>
      <c r="D294">
        <v>3</v>
      </c>
      <c r="E294">
        <v>3</v>
      </c>
      <c r="F294" t="s">
        <v>390</v>
      </c>
      <c r="G294" t="b">
        <v>1</v>
      </c>
      <c r="H294" t="b">
        <v>1</v>
      </c>
      <c r="J294" s="3">
        <v>40873</v>
      </c>
      <c r="K294" t="s">
        <v>9926</v>
      </c>
      <c r="L294">
        <f t="shared" si="8"/>
        <v>1</v>
      </c>
      <c r="M294">
        <f t="shared" si="9"/>
        <v>1</v>
      </c>
    </row>
    <row r="295" spans="1:13" x14ac:dyDescent="0.3">
      <c r="A295" t="s">
        <v>151</v>
      </c>
      <c r="B295" t="s">
        <v>635</v>
      </c>
      <c r="C295" t="s">
        <v>636</v>
      </c>
      <c r="D295">
        <v>0</v>
      </c>
      <c r="E295">
        <v>0</v>
      </c>
      <c r="F295" t="s">
        <v>22</v>
      </c>
      <c r="G295" t="b">
        <v>1</v>
      </c>
      <c r="H295" t="b">
        <v>1</v>
      </c>
      <c r="J295" s="3">
        <v>45526</v>
      </c>
      <c r="K295" t="s">
        <v>9927</v>
      </c>
      <c r="L295">
        <f t="shared" si="8"/>
        <v>1</v>
      </c>
      <c r="M295">
        <f t="shared" si="9"/>
        <v>1</v>
      </c>
    </row>
    <row r="296" spans="1:13" x14ac:dyDescent="0.3">
      <c r="A296" t="s">
        <v>151</v>
      </c>
      <c r="B296" t="s">
        <v>637</v>
      </c>
      <c r="C296" t="s">
        <v>638</v>
      </c>
      <c r="D296">
        <v>2</v>
      </c>
      <c r="E296">
        <v>2</v>
      </c>
      <c r="F296" t="s">
        <v>47</v>
      </c>
      <c r="G296" t="b">
        <v>1</v>
      </c>
      <c r="H296" t="b">
        <v>1</v>
      </c>
      <c r="J296" s="3">
        <v>41978</v>
      </c>
      <c r="K296" t="s">
        <v>9928</v>
      </c>
      <c r="L296">
        <f t="shared" si="8"/>
        <v>1</v>
      </c>
      <c r="M296">
        <f t="shared" si="9"/>
        <v>1</v>
      </c>
    </row>
    <row r="297" spans="1:13" x14ac:dyDescent="0.3">
      <c r="A297" t="s">
        <v>151</v>
      </c>
      <c r="B297" t="s">
        <v>639</v>
      </c>
      <c r="C297" t="s">
        <v>640</v>
      </c>
      <c r="D297">
        <v>1</v>
      </c>
      <c r="E297">
        <v>1</v>
      </c>
      <c r="F297" t="s">
        <v>154</v>
      </c>
      <c r="G297" t="b">
        <v>1</v>
      </c>
      <c r="H297" t="b">
        <v>1</v>
      </c>
      <c r="I297" t="s">
        <v>201</v>
      </c>
      <c r="J297" s="3">
        <v>42739</v>
      </c>
      <c r="K297" t="s">
        <v>9929</v>
      </c>
      <c r="L297">
        <f t="shared" si="8"/>
        <v>1</v>
      </c>
      <c r="M297">
        <f t="shared" si="9"/>
        <v>1</v>
      </c>
    </row>
    <row r="298" spans="1:13" x14ac:dyDescent="0.3">
      <c r="A298" t="s">
        <v>151</v>
      </c>
      <c r="B298" t="s">
        <v>641</v>
      </c>
      <c r="C298" t="s">
        <v>642</v>
      </c>
      <c r="D298">
        <v>0</v>
      </c>
      <c r="E298">
        <v>0</v>
      </c>
      <c r="G298" t="b">
        <v>1</v>
      </c>
      <c r="H298" t="b">
        <v>0</v>
      </c>
      <c r="I298" t="s">
        <v>201</v>
      </c>
      <c r="J298" s="3">
        <v>44880</v>
      </c>
      <c r="K298" t="s">
        <v>9930</v>
      </c>
      <c r="L298">
        <f t="shared" si="8"/>
        <v>1</v>
      </c>
      <c r="M298">
        <f t="shared" si="9"/>
        <v>0</v>
      </c>
    </row>
    <row r="299" spans="1:13" x14ac:dyDescent="0.3">
      <c r="A299" t="s">
        <v>151</v>
      </c>
      <c r="B299" t="s">
        <v>643</v>
      </c>
      <c r="C299" t="s">
        <v>644</v>
      </c>
      <c r="D299">
        <v>2</v>
      </c>
      <c r="E299">
        <v>2</v>
      </c>
      <c r="G299" t="b">
        <v>1</v>
      </c>
      <c r="H299" t="b">
        <v>1</v>
      </c>
      <c r="J299" s="3">
        <v>40599</v>
      </c>
      <c r="K299" t="s">
        <v>9931</v>
      </c>
      <c r="L299">
        <f t="shared" si="8"/>
        <v>1</v>
      </c>
      <c r="M299">
        <f t="shared" si="9"/>
        <v>1</v>
      </c>
    </row>
    <row r="300" spans="1:13" x14ac:dyDescent="0.3">
      <c r="A300" t="s">
        <v>151</v>
      </c>
      <c r="B300" t="s">
        <v>645</v>
      </c>
      <c r="C300" t="s">
        <v>646</v>
      </c>
      <c r="D300">
        <v>0</v>
      </c>
      <c r="E300">
        <v>0</v>
      </c>
      <c r="G300" t="b">
        <v>1</v>
      </c>
      <c r="H300" t="b">
        <v>1</v>
      </c>
      <c r="J300" s="3">
        <v>41575</v>
      </c>
      <c r="K300" t="s">
        <v>9932</v>
      </c>
      <c r="L300">
        <f t="shared" si="8"/>
        <v>1</v>
      </c>
      <c r="M300">
        <f t="shared" si="9"/>
        <v>1</v>
      </c>
    </row>
    <row r="301" spans="1:13" x14ac:dyDescent="0.3">
      <c r="A301" t="s">
        <v>151</v>
      </c>
      <c r="B301" t="s">
        <v>647</v>
      </c>
      <c r="C301" t="s">
        <v>648</v>
      </c>
      <c r="D301">
        <v>0</v>
      </c>
      <c r="E301">
        <v>0</v>
      </c>
      <c r="G301" t="b">
        <v>1</v>
      </c>
      <c r="H301" t="b">
        <v>1</v>
      </c>
      <c r="I301" t="s">
        <v>201</v>
      </c>
      <c r="J301" s="3">
        <v>45454</v>
      </c>
      <c r="K301" t="s">
        <v>9933</v>
      </c>
      <c r="L301">
        <f t="shared" si="8"/>
        <v>1</v>
      </c>
      <c r="M301">
        <f t="shared" si="9"/>
        <v>1</v>
      </c>
    </row>
    <row r="302" spans="1:13" x14ac:dyDescent="0.3">
      <c r="A302" t="s">
        <v>151</v>
      </c>
      <c r="B302" t="s">
        <v>649</v>
      </c>
      <c r="C302" t="s">
        <v>650</v>
      </c>
      <c r="D302">
        <v>0</v>
      </c>
      <c r="E302">
        <v>0</v>
      </c>
      <c r="F302" t="s">
        <v>154</v>
      </c>
      <c r="G302" t="b">
        <v>1</v>
      </c>
      <c r="H302" t="b">
        <v>1</v>
      </c>
      <c r="I302" t="s">
        <v>201</v>
      </c>
      <c r="J302" s="3">
        <v>41729</v>
      </c>
      <c r="K302" t="s">
        <v>9934</v>
      </c>
      <c r="L302">
        <f t="shared" si="8"/>
        <v>1</v>
      </c>
      <c r="M302">
        <f t="shared" si="9"/>
        <v>1</v>
      </c>
    </row>
    <row r="303" spans="1:13" x14ac:dyDescent="0.3">
      <c r="A303" t="s">
        <v>151</v>
      </c>
      <c r="B303" t="s">
        <v>651</v>
      </c>
      <c r="C303" t="s">
        <v>652</v>
      </c>
      <c r="D303">
        <v>12</v>
      </c>
      <c r="E303">
        <v>12</v>
      </c>
      <c r="F303" t="s">
        <v>75</v>
      </c>
      <c r="G303" t="b">
        <v>1</v>
      </c>
      <c r="H303" t="b">
        <v>1</v>
      </c>
      <c r="J303" s="3">
        <v>41078</v>
      </c>
      <c r="K303" t="s">
        <v>9935</v>
      </c>
      <c r="L303">
        <f t="shared" si="8"/>
        <v>1</v>
      </c>
      <c r="M303">
        <f t="shared" si="9"/>
        <v>1</v>
      </c>
    </row>
    <row r="304" spans="1:13" x14ac:dyDescent="0.3">
      <c r="A304" t="s">
        <v>151</v>
      </c>
      <c r="B304" t="s">
        <v>653</v>
      </c>
      <c r="C304" t="s">
        <v>654</v>
      </c>
      <c r="D304">
        <v>0</v>
      </c>
      <c r="E304">
        <v>0</v>
      </c>
      <c r="F304" t="s">
        <v>154</v>
      </c>
      <c r="G304" t="b">
        <v>1</v>
      </c>
      <c r="H304" t="b">
        <v>1</v>
      </c>
      <c r="I304" t="s">
        <v>17</v>
      </c>
      <c r="J304" s="3">
        <v>41485</v>
      </c>
      <c r="K304" t="s">
        <v>9936</v>
      </c>
      <c r="L304">
        <f t="shared" si="8"/>
        <v>1</v>
      </c>
      <c r="M304">
        <f t="shared" si="9"/>
        <v>1</v>
      </c>
    </row>
    <row r="305" spans="1:13" x14ac:dyDescent="0.3">
      <c r="A305" t="s">
        <v>151</v>
      </c>
      <c r="B305" t="s">
        <v>655</v>
      </c>
      <c r="C305" t="s">
        <v>656</v>
      </c>
      <c r="D305">
        <v>0</v>
      </c>
      <c r="E305">
        <v>0</v>
      </c>
      <c r="F305" t="s">
        <v>154</v>
      </c>
      <c r="G305" t="b">
        <v>1</v>
      </c>
      <c r="H305" t="b">
        <v>0</v>
      </c>
      <c r="I305" t="s">
        <v>17</v>
      </c>
      <c r="J305" s="3">
        <v>41495</v>
      </c>
      <c r="K305" t="s">
        <v>9937</v>
      </c>
      <c r="L305">
        <f t="shared" si="8"/>
        <v>1</v>
      </c>
      <c r="M305">
        <f t="shared" si="9"/>
        <v>0</v>
      </c>
    </row>
    <row r="306" spans="1:13" x14ac:dyDescent="0.3">
      <c r="A306" t="s">
        <v>151</v>
      </c>
      <c r="B306" t="s">
        <v>657</v>
      </c>
      <c r="C306" t="s">
        <v>658</v>
      </c>
      <c r="D306">
        <v>0</v>
      </c>
      <c r="E306">
        <v>0</v>
      </c>
      <c r="F306" t="s">
        <v>154</v>
      </c>
      <c r="G306" t="b">
        <v>1</v>
      </c>
      <c r="H306" t="b">
        <v>0</v>
      </c>
      <c r="J306" s="3">
        <v>41485</v>
      </c>
      <c r="K306" t="s">
        <v>9938</v>
      </c>
      <c r="L306">
        <f t="shared" si="8"/>
        <v>1</v>
      </c>
      <c r="M306">
        <f t="shared" si="9"/>
        <v>0</v>
      </c>
    </row>
    <row r="307" spans="1:13" x14ac:dyDescent="0.3">
      <c r="A307" t="s">
        <v>151</v>
      </c>
      <c r="B307" t="s">
        <v>659</v>
      </c>
      <c r="C307" t="s">
        <v>660</v>
      </c>
      <c r="D307">
        <v>0</v>
      </c>
      <c r="E307">
        <v>0</v>
      </c>
      <c r="F307" t="s">
        <v>47</v>
      </c>
      <c r="G307" t="b">
        <v>1</v>
      </c>
      <c r="H307" t="b">
        <v>0</v>
      </c>
      <c r="I307" t="s">
        <v>76</v>
      </c>
      <c r="J307" s="3">
        <v>44516</v>
      </c>
      <c r="K307" t="s">
        <v>9939</v>
      </c>
      <c r="L307">
        <f t="shared" si="8"/>
        <v>1</v>
      </c>
      <c r="M307">
        <f t="shared" si="9"/>
        <v>0</v>
      </c>
    </row>
    <row r="308" spans="1:13" x14ac:dyDescent="0.3">
      <c r="A308" t="s">
        <v>151</v>
      </c>
      <c r="B308" t="s">
        <v>661</v>
      </c>
      <c r="C308" t="s">
        <v>662</v>
      </c>
      <c r="D308">
        <v>0</v>
      </c>
      <c r="E308">
        <v>0</v>
      </c>
      <c r="F308" t="s">
        <v>75</v>
      </c>
      <c r="G308" t="b">
        <v>1</v>
      </c>
      <c r="H308" t="b">
        <v>1</v>
      </c>
      <c r="I308" t="s">
        <v>17</v>
      </c>
      <c r="J308" s="3">
        <v>41227</v>
      </c>
      <c r="K308" t="s">
        <v>9940</v>
      </c>
      <c r="L308">
        <f t="shared" si="8"/>
        <v>1</v>
      </c>
      <c r="M308">
        <f t="shared" si="9"/>
        <v>1</v>
      </c>
    </row>
    <row r="309" spans="1:13" x14ac:dyDescent="0.3">
      <c r="A309" t="s">
        <v>151</v>
      </c>
      <c r="B309" t="s">
        <v>663</v>
      </c>
      <c r="C309" t="s">
        <v>664</v>
      </c>
      <c r="D309">
        <v>0</v>
      </c>
      <c r="E309">
        <v>0</v>
      </c>
      <c r="F309" t="s">
        <v>154</v>
      </c>
      <c r="G309" t="b">
        <v>1</v>
      </c>
      <c r="H309" t="b">
        <v>1</v>
      </c>
      <c r="I309" t="s">
        <v>17</v>
      </c>
      <c r="J309" s="3">
        <v>41505</v>
      </c>
      <c r="K309" t="s">
        <v>9941</v>
      </c>
      <c r="L309">
        <f t="shared" si="8"/>
        <v>1</v>
      </c>
      <c r="M309">
        <f t="shared" si="9"/>
        <v>1</v>
      </c>
    </row>
    <row r="310" spans="1:13" x14ac:dyDescent="0.3">
      <c r="A310" t="s">
        <v>151</v>
      </c>
      <c r="B310" t="s">
        <v>665</v>
      </c>
      <c r="C310" t="s">
        <v>666</v>
      </c>
      <c r="D310">
        <v>2</v>
      </c>
      <c r="E310">
        <v>2</v>
      </c>
      <c r="F310" t="s">
        <v>34</v>
      </c>
      <c r="G310" t="b">
        <v>1</v>
      </c>
      <c r="H310" t="b">
        <v>1</v>
      </c>
      <c r="J310" s="3">
        <v>45422</v>
      </c>
      <c r="K310" t="s">
        <v>9942</v>
      </c>
      <c r="L310">
        <f t="shared" si="8"/>
        <v>1</v>
      </c>
      <c r="M310">
        <f t="shared" si="9"/>
        <v>1</v>
      </c>
    </row>
    <row r="311" spans="1:13" x14ac:dyDescent="0.3">
      <c r="A311" t="s">
        <v>151</v>
      </c>
      <c r="B311" t="s">
        <v>667</v>
      </c>
      <c r="C311" t="s">
        <v>668</v>
      </c>
      <c r="D311">
        <v>12</v>
      </c>
      <c r="E311">
        <v>12</v>
      </c>
      <c r="F311" t="s">
        <v>251</v>
      </c>
      <c r="G311" t="b">
        <v>1</v>
      </c>
      <c r="H311" t="b">
        <v>1</v>
      </c>
      <c r="J311" s="3">
        <v>41210</v>
      </c>
      <c r="K311" t="s">
        <v>9943</v>
      </c>
      <c r="L311">
        <f t="shared" si="8"/>
        <v>1</v>
      </c>
      <c r="M311">
        <f t="shared" si="9"/>
        <v>1</v>
      </c>
    </row>
    <row r="312" spans="1:13" x14ac:dyDescent="0.3">
      <c r="A312" t="s">
        <v>151</v>
      </c>
      <c r="B312" t="s">
        <v>669</v>
      </c>
      <c r="C312" t="s">
        <v>670</v>
      </c>
      <c r="D312">
        <v>0</v>
      </c>
      <c r="E312">
        <v>0</v>
      </c>
      <c r="G312" t="b">
        <v>1</v>
      </c>
      <c r="H312" t="b">
        <v>1</v>
      </c>
      <c r="J312" s="3">
        <v>45115</v>
      </c>
      <c r="K312" t="s">
        <v>9944</v>
      </c>
      <c r="L312">
        <f t="shared" si="8"/>
        <v>1</v>
      </c>
      <c r="M312">
        <f t="shared" si="9"/>
        <v>1</v>
      </c>
    </row>
    <row r="313" spans="1:13" x14ac:dyDescent="0.3">
      <c r="A313" t="s">
        <v>151</v>
      </c>
      <c r="B313" t="s">
        <v>671</v>
      </c>
      <c r="C313" t="s">
        <v>672</v>
      </c>
      <c r="D313">
        <v>12</v>
      </c>
      <c r="E313">
        <v>12</v>
      </c>
      <c r="F313" t="s">
        <v>75</v>
      </c>
      <c r="G313" t="b">
        <v>1</v>
      </c>
      <c r="H313" t="b">
        <v>1</v>
      </c>
      <c r="I313" t="s">
        <v>17</v>
      </c>
      <c r="J313" s="3">
        <v>41622</v>
      </c>
      <c r="K313" t="s">
        <v>9945</v>
      </c>
      <c r="L313">
        <f t="shared" si="8"/>
        <v>1</v>
      </c>
      <c r="M313">
        <f t="shared" si="9"/>
        <v>1</v>
      </c>
    </row>
    <row r="314" spans="1:13" x14ac:dyDescent="0.3">
      <c r="A314" t="s">
        <v>151</v>
      </c>
      <c r="B314" t="s">
        <v>673</v>
      </c>
      <c r="C314" t="s">
        <v>674</v>
      </c>
      <c r="D314">
        <v>1</v>
      </c>
      <c r="E314">
        <v>1</v>
      </c>
      <c r="F314" t="s">
        <v>83</v>
      </c>
      <c r="G314" t="b">
        <v>1</v>
      </c>
      <c r="H314" t="b">
        <v>1</v>
      </c>
      <c r="I314" t="s">
        <v>194</v>
      </c>
      <c r="J314" s="3">
        <v>43583</v>
      </c>
      <c r="K314" t="s">
        <v>9946</v>
      </c>
      <c r="L314">
        <f t="shared" si="8"/>
        <v>1</v>
      </c>
      <c r="M314">
        <f t="shared" si="9"/>
        <v>1</v>
      </c>
    </row>
    <row r="315" spans="1:13" x14ac:dyDescent="0.3">
      <c r="A315" t="s">
        <v>151</v>
      </c>
      <c r="B315" t="s">
        <v>675</v>
      </c>
      <c r="C315" t="s">
        <v>676</v>
      </c>
      <c r="D315">
        <v>0</v>
      </c>
      <c r="E315">
        <v>0</v>
      </c>
      <c r="F315" t="s">
        <v>75</v>
      </c>
      <c r="G315" t="b">
        <v>1</v>
      </c>
      <c r="H315" t="b">
        <v>1</v>
      </c>
      <c r="J315" s="3">
        <v>44881</v>
      </c>
      <c r="K315" t="s">
        <v>9947</v>
      </c>
      <c r="L315">
        <f t="shared" si="8"/>
        <v>1</v>
      </c>
      <c r="M315">
        <f t="shared" si="9"/>
        <v>1</v>
      </c>
    </row>
    <row r="316" spans="1:13" x14ac:dyDescent="0.3">
      <c r="A316" t="s">
        <v>151</v>
      </c>
      <c r="B316" t="s">
        <v>677</v>
      </c>
      <c r="C316" t="s">
        <v>678</v>
      </c>
      <c r="D316">
        <v>0</v>
      </c>
      <c r="E316">
        <v>0</v>
      </c>
      <c r="F316" t="s">
        <v>154</v>
      </c>
      <c r="G316" t="b">
        <v>1</v>
      </c>
      <c r="H316" t="b">
        <v>0</v>
      </c>
      <c r="J316" s="3">
        <v>41254</v>
      </c>
      <c r="K316" t="s">
        <v>9948</v>
      </c>
      <c r="L316">
        <f t="shared" si="8"/>
        <v>1</v>
      </c>
      <c r="M316">
        <f t="shared" si="9"/>
        <v>0</v>
      </c>
    </row>
    <row r="317" spans="1:13" x14ac:dyDescent="0.3">
      <c r="A317" t="s">
        <v>151</v>
      </c>
      <c r="B317" t="s">
        <v>679</v>
      </c>
      <c r="C317" t="s">
        <v>680</v>
      </c>
      <c r="D317">
        <v>0</v>
      </c>
      <c r="E317">
        <v>0</v>
      </c>
      <c r="F317" t="s">
        <v>154</v>
      </c>
      <c r="G317" t="b">
        <v>1</v>
      </c>
      <c r="H317" t="b">
        <v>1</v>
      </c>
      <c r="I317" t="s">
        <v>17</v>
      </c>
      <c r="J317" s="3">
        <v>42147</v>
      </c>
      <c r="K317" t="s">
        <v>9949</v>
      </c>
      <c r="L317">
        <f t="shared" si="8"/>
        <v>1</v>
      </c>
      <c r="M317">
        <f t="shared" si="9"/>
        <v>1</v>
      </c>
    </row>
    <row r="318" spans="1:13" x14ac:dyDescent="0.3">
      <c r="A318" t="s">
        <v>151</v>
      </c>
      <c r="B318" t="s">
        <v>681</v>
      </c>
      <c r="C318" t="s">
        <v>682</v>
      </c>
      <c r="D318">
        <v>2</v>
      </c>
      <c r="E318">
        <v>2</v>
      </c>
      <c r="G318" t="b">
        <v>1</v>
      </c>
      <c r="H318" t="b">
        <v>1</v>
      </c>
      <c r="I318" t="s">
        <v>171</v>
      </c>
      <c r="J318" s="3">
        <v>44067</v>
      </c>
      <c r="K318" t="s">
        <v>9950</v>
      </c>
      <c r="L318">
        <f t="shared" si="8"/>
        <v>1</v>
      </c>
      <c r="M318">
        <f t="shared" si="9"/>
        <v>1</v>
      </c>
    </row>
    <row r="319" spans="1:13" x14ac:dyDescent="0.3">
      <c r="A319" t="s">
        <v>151</v>
      </c>
      <c r="B319" t="s">
        <v>683</v>
      </c>
      <c r="C319" t="s">
        <v>684</v>
      </c>
      <c r="D319">
        <v>0</v>
      </c>
      <c r="E319">
        <v>0</v>
      </c>
      <c r="F319" t="s">
        <v>75</v>
      </c>
      <c r="G319" t="b">
        <v>1</v>
      </c>
      <c r="H319" t="b">
        <v>1</v>
      </c>
      <c r="J319" s="3">
        <v>41551</v>
      </c>
      <c r="K319" t="s">
        <v>9951</v>
      </c>
      <c r="L319">
        <f t="shared" si="8"/>
        <v>1</v>
      </c>
      <c r="M319">
        <f t="shared" si="9"/>
        <v>1</v>
      </c>
    </row>
    <row r="320" spans="1:13" x14ac:dyDescent="0.3">
      <c r="A320" t="s">
        <v>151</v>
      </c>
      <c r="B320" t="s">
        <v>685</v>
      </c>
      <c r="C320" t="s">
        <v>686</v>
      </c>
      <c r="D320">
        <v>2</v>
      </c>
      <c r="E320">
        <v>2</v>
      </c>
      <c r="F320" t="s">
        <v>154</v>
      </c>
      <c r="G320" t="b">
        <v>1</v>
      </c>
      <c r="H320" t="b">
        <v>1</v>
      </c>
      <c r="J320" s="3">
        <v>41156</v>
      </c>
      <c r="K320" t="s">
        <v>9952</v>
      </c>
      <c r="L320">
        <f t="shared" si="8"/>
        <v>1</v>
      </c>
      <c r="M320">
        <f t="shared" si="9"/>
        <v>1</v>
      </c>
    </row>
    <row r="321" spans="1:13" x14ac:dyDescent="0.3">
      <c r="A321" t="s">
        <v>151</v>
      </c>
      <c r="B321" t="s">
        <v>687</v>
      </c>
      <c r="C321" t="s">
        <v>688</v>
      </c>
      <c r="D321">
        <v>0</v>
      </c>
      <c r="E321">
        <v>0</v>
      </c>
      <c r="G321" t="b">
        <v>1</v>
      </c>
      <c r="H321" t="b">
        <v>1</v>
      </c>
      <c r="J321" s="3">
        <v>41852</v>
      </c>
      <c r="K321" t="s">
        <v>9953</v>
      </c>
      <c r="L321">
        <f t="shared" si="8"/>
        <v>1</v>
      </c>
      <c r="M321">
        <f t="shared" si="9"/>
        <v>1</v>
      </c>
    </row>
    <row r="322" spans="1:13" x14ac:dyDescent="0.3">
      <c r="A322" t="s">
        <v>151</v>
      </c>
      <c r="B322" t="s">
        <v>689</v>
      </c>
      <c r="C322" t="s">
        <v>690</v>
      </c>
      <c r="D322">
        <v>0</v>
      </c>
      <c r="E322">
        <v>0</v>
      </c>
      <c r="F322" t="s">
        <v>34</v>
      </c>
      <c r="G322" t="b">
        <v>1</v>
      </c>
      <c r="H322" t="b">
        <v>1</v>
      </c>
      <c r="I322" t="s">
        <v>17</v>
      </c>
      <c r="J322" s="3">
        <v>42059</v>
      </c>
      <c r="K322" t="s">
        <v>9954</v>
      </c>
      <c r="L322">
        <f t="shared" si="8"/>
        <v>1</v>
      </c>
      <c r="M322">
        <f t="shared" si="9"/>
        <v>1</v>
      </c>
    </row>
    <row r="323" spans="1:13" x14ac:dyDescent="0.3">
      <c r="A323" t="s">
        <v>151</v>
      </c>
      <c r="B323" t="s">
        <v>691</v>
      </c>
      <c r="C323" t="s">
        <v>692</v>
      </c>
      <c r="D323">
        <v>0</v>
      </c>
      <c r="E323">
        <v>0</v>
      </c>
      <c r="F323" t="s">
        <v>693</v>
      </c>
      <c r="G323" t="b">
        <v>1</v>
      </c>
      <c r="H323" t="b">
        <v>1</v>
      </c>
      <c r="I323" t="s">
        <v>201</v>
      </c>
      <c r="J323" s="3">
        <v>41611</v>
      </c>
      <c r="K323" t="s">
        <v>9955</v>
      </c>
      <c r="L323">
        <f t="shared" ref="L323:L386" si="10">IF(G323=TRUE, 1, 0)</f>
        <v>1</v>
      </c>
      <c r="M323">
        <f t="shared" ref="M323:M386" si="11">IF(H323=TRUE, 1, 0)</f>
        <v>1</v>
      </c>
    </row>
    <row r="324" spans="1:13" x14ac:dyDescent="0.3">
      <c r="A324" t="s">
        <v>151</v>
      </c>
      <c r="B324" t="s">
        <v>694</v>
      </c>
      <c r="C324" t="s">
        <v>695</v>
      </c>
      <c r="D324">
        <v>2</v>
      </c>
      <c r="E324">
        <v>2</v>
      </c>
      <c r="F324" t="s">
        <v>75</v>
      </c>
      <c r="G324" t="b">
        <v>1</v>
      </c>
      <c r="H324" t="b">
        <v>1</v>
      </c>
      <c r="I324" t="s">
        <v>210</v>
      </c>
      <c r="J324" s="3">
        <v>40712</v>
      </c>
      <c r="K324" t="s">
        <v>9956</v>
      </c>
      <c r="L324">
        <f t="shared" si="10"/>
        <v>1</v>
      </c>
      <c r="M324">
        <f t="shared" si="11"/>
        <v>1</v>
      </c>
    </row>
    <row r="325" spans="1:13" x14ac:dyDescent="0.3">
      <c r="A325" t="s">
        <v>151</v>
      </c>
      <c r="B325" t="s">
        <v>696</v>
      </c>
      <c r="C325" t="s">
        <v>697</v>
      </c>
      <c r="D325">
        <v>0</v>
      </c>
      <c r="E325">
        <v>0</v>
      </c>
      <c r="F325" t="s">
        <v>154</v>
      </c>
      <c r="G325" t="b">
        <v>1</v>
      </c>
      <c r="H325" t="b">
        <v>0</v>
      </c>
      <c r="I325" t="s">
        <v>17</v>
      </c>
      <c r="J325" s="3">
        <v>41489</v>
      </c>
      <c r="K325" t="s">
        <v>9957</v>
      </c>
      <c r="L325">
        <f t="shared" si="10"/>
        <v>1</v>
      </c>
      <c r="M325">
        <f t="shared" si="11"/>
        <v>0</v>
      </c>
    </row>
    <row r="326" spans="1:13" x14ac:dyDescent="0.3">
      <c r="A326" t="s">
        <v>151</v>
      </c>
      <c r="B326" t="s">
        <v>698</v>
      </c>
      <c r="C326" t="s">
        <v>699</v>
      </c>
      <c r="D326">
        <v>3</v>
      </c>
      <c r="E326">
        <v>3</v>
      </c>
      <c r="F326" t="s">
        <v>166</v>
      </c>
      <c r="G326" t="b">
        <v>1</v>
      </c>
      <c r="H326" t="b">
        <v>1</v>
      </c>
      <c r="J326" s="3">
        <v>42850</v>
      </c>
      <c r="K326" t="s">
        <v>9898</v>
      </c>
      <c r="L326">
        <f t="shared" si="10"/>
        <v>1</v>
      </c>
      <c r="M326">
        <f t="shared" si="11"/>
        <v>1</v>
      </c>
    </row>
    <row r="327" spans="1:13" x14ac:dyDescent="0.3">
      <c r="A327" t="s">
        <v>151</v>
      </c>
      <c r="B327" t="s">
        <v>700</v>
      </c>
      <c r="C327" t="s">
        <v>701</v>
      </c>
      <c r="D327">
        <v>0</v>
      </c>
      <c r="E327">
        <v>0</v>
      </c>
      <c r="G327" t="b">
        <v>1</v>
      </c>
      <c r="H327" t="b">
        <v>1</v>
      </c>
      <c r="I327" t="s">
        <v>201</v>
      </c>
      <c r="J327" s="3">
        <v>41901</v>
      </c>
      <c r="K327" t="s">
        <v>9958</v>
      </c>
      <c r="L327">
        <f t="shared" si="10"/>
        <v>1</v>
      </c>
      <c r="M327">
        <f t="shared" si="11"/>
        <v>1</v>
      </c>
    </row>
    <row r="328" spans="1:13" x14ac:dyDescent="0.3">
      <c r="A328" t="s">
        <v>151</v>
      </c>
      <c r="B328" t="s">
        <v>702</v>
      </c>
      <c r="C328" t="s">
        <v>703</v>
      </c>
      <c r="D328">
        <v>37</v>
      </c>
      <c r="E328">
        <v>37</v>
      </c>
      <c r="F328" t="s">
        <v>154</v>
      </c>
      <c r="G328" t="b">
        <v>1</v>
      </c>
      <c r="H328" t="b">
        <v>1</v>
      </c>
      <c r="J328" s="3">
        <v>41675</v>
      </c>
      <c r="K328" t="s">
        <v>9959</v>
      </c>
      <c r="L328">
        <f t="shared" si="10"/>
        <v>1</v>
      </c>
      <c r="M328">
        <f t="shared" si="11"/>
        <v>1</v>
      </c>
    </row>
    <row r="329" spans="1:13" x14ac:dyDescent="0.3">
      <c r="A329" t="s">
        <v>151</v>
      </c>
      <c r="B329" t="s">
        <v>704</v>
      </c>
      <c r="C329" t="s">
        <v>705</v>
      </c>
      <c r="D329">
        <v>6</v>
      </c>
      <c r="E329">
        <v>6</v>
      </c>
      <c r="F329" t="s">
        <v>154</v>
      </c>
      <c r="G329" t="b">
        <v>1</v>
      </c>
      <c r="H329" t="b">
        <v>1</v>
      </c>
      <c r="J329" s="3">
        <v>40799</v>
      </c>
      <c r="K329" t="s">
        <v>9960</v>
      </c>
      <c r="L329">
        <f t="shared" si="10"/>
        <v>1</v>
      </c>
      <c r="M329">
        <f t="shared" si="11"/>
        <v>1</v>
      </c>
    </row>
    <row r="330" spans="1:13" x14ac:dyDescent="0.3">
      <c r="A330" t="s">
        <v>151</v>
      </c>
      <c r="B330" t="s">
        <v>706</v>
      </c>
      <c r="C330" t="s">
        <v>707</v>
      </c>
      <c r="D330">
        <v>0</v>
      </c>
      <c r="E330">
        <v>0</v>
      </c>
      <c r="G330" t="b">
        <v>1</v>
      </c>
      <c r="H330" t="b">
        <v>1</v>
      </c>
      <c r="J330" s="3">
        <v>43859</v>
      </c>
      <c r="K330" t="s">
        <v>9961</v>
      </c>
      <c r="L330">
        <f t="shared" si="10"/>
        <v>1</v>
      </c>
      <c r="M330">
        <f t="shared" si="11"/>
        <v>1</v>
      </c>
    </row>
    <row r="331" spans="1:13" x14ac:dyDescent="0.3">
      <c r="A331" t="s">
        <v>151</v>
      </c>
      <c r="B331" t="s">
        <v>708</v>
      </c>
      <c r="C331" t="s">
        <v>709</v>
      </c>
      <c r="D331">
        <v>7</v>
      </c>
      <c r="E331">
        <v>7</v>
      </c>
      <c r="F331" t="s">
        <v>370</v>
      </c>
      <c r="G331" t="b">
        <v>1</v>
      </c>
      <c r="H331" t="b">
        <v>1</v>
      </c>
      <c r="J331" s="3">
        <v>40873</v>
      </c>
      <c r="K331" t="s">
        <v>9962</v>
      </c>
      <c r="L331">
        <f t="shared" si="10"/>
        <v>1</v>
      </c>
      <c r="M331">
        <f t="shared" si="11"/>
        <v>1</v>
      </c>
    </row>
    <row r="332" spans="1:13" x14ac:dyDescent="0.3">
      <c r="A332" t="s">
        <v>151</v>
      </c>
      <c r="B332" t="s">
        <v>710</v>
      </c>
      <c r="C332" t="s">
        <v>711</v>
      </c>
      <c r="D332">
        <v>0</v>
      </c>
      <c r="E332">
        <v>0</v>
      </c>
      <c r="F332" t="s">
        <v>154</v>
      </c>
      <c r="G332" t="b">
        <v>1</v>
      </c>
      <c r="H332" t="b">
        <v>0</v>
      </c>
      <c r="I332" t="s">
        <v>201</v>
      </c>
      <c r="J332" s="3">
        <v>41154</v>
      </c>
      <c r="K332" t="s">
        <v>9963</v>
      </c>
      <c r="L332">
        <f t="shared" si="10"/>
        <v>1</v>
      </c>
      <c r="M332">
        <f t="shared" si="11"/>
        <v>0</v>
      </c>
    </row>
    <row r="333" spans="1:13" x14ac:dyDescent="0.3">
      <c r="A333" t="s">
        <v>151</v>
      </c>
      <c r="B333" t="s">
        <v>712</v>
      </c>
      <c r="C333" t="s">
        <v>713</v>
      </c>
      <c r="D333">
        <v>0</v>
      </c>
      <c r="E333">
        <v>0</v>
      </c>
      <c r="F333" t="s">
        <v>154</v>
      </c>
      <c r="G333" t="b">
        <v>1</v>
      </c>
      <c r="H333" t="b">
        <v>1</v>
      </c>
      <c r="I333" t="s">
        <v>210</v>
      </c>
      <c r="J333" s="3">
        <v>41430</v>
      </c>
      <c r="K333" t="s">
        <v>9964</v>
      </c>
      <c r="L333">
        <f t="shared" si="10"/>
        <v>1</v>
      </c>
      <c r="M333">
        <f t="shared" si="11"/>
        <v>1</v>
      </c>
    </row>
    <row r="334" spans="1:13" x14ac:dyDescent="0.3">
      <c r="A334" t="s">
        <v>151</v>
      </c>
      <c r="B334" t="s">
        <v>714</v>
      </c>
      <c r="C334" t="s">
        <v>715</v>
      </c>
      <c r="D334">
        <v>7</v>
      </c>
      <c r="E334">
        <v>7</v>
      </c>
      <c r="F334" t="s">
        <v>154</v>
      </c>
      <c r="G334" t="b">
        <v>1</v>
      </c>
      <c r="H334" t="b">
        <v>0</v>
      </c>
      <c r="I334" t="s">
        <v>201</v>
      </c>
      <c r="J334" s="3">
        <v>40988</v>
      </c>
      <c r="K334" t="s">
        <v>9965</v>
      </c>
      <c r="L334">
        <f t="shared" si="10"/>
        <v>1</v>
      </c>
      <c r="M334">
        <f t="shared" si="11"/>
        <v>0</v>
      </c>
    </row>
    <row r="335" spans="1:13" x14ac:dyDescent="0.3">
      <c r="A335" t="s">
        <v>151</v>
      </c>
      <c r="B335" t="s">
        <v>716</v>
      </c>
      <c r="C335" t="s">
        <v>717</v>
      </c>
      <c r="D335">
        <v>1</v>
      </c>
      <c r="E335">
        <v>1</v>
      </c>
      <c r="F335" t="s">
        <v>251</v>
      </c>
      <c r="G335" t="b">
        <v>1</v>
      </c>
      <c r="H335" t="b">
        <v>1</v>
      </c>
      <c r="I335" t="s">
        <v>17</v>
      </c>
      <c r="J335" s="3">
        <v>41390</v>
      </c>
      <c r="K335" t="s">
        <v>9966</v>
      </c>
      <c r="L335">
        <f t="shared" si="10"/>
        <v>1</v>
      </c>
      <c r="M335">
        <f t="shared" si="11"/>
        <v>1</v>
      </c>
    </row>
    <row r="336" spans="1:13" x14ac:dyDescent="0.3">
      <c r="A336" t="s">
        <v>151</v>
      </c>
      <c r="B336" t="s">
        <v>718</v>
      </c>
      <c r="C336" t="s">
        <v>719</v>
      </c>
      <c r="D336">
        <v>0</v>
      </c>
      <c r="E336">
        <v>0</v>
      </c>
      <c r="F336" t="s">
        <v>251</v>
      </c>
      <c r="G336" t="b">
        <v>1</v>
      </c>
      <c r="H336" t="b">
        <v>1</v>
      </c>
      <c r="I336" t="s">
        <v>17</v>
      </c>
      <c r="J336" s="3">
        <v>41365</v>
      </c>
      <c r="K336" t="s">
        <v>9967</v>
      </c>
      <c r="L336">
        <f t="shared" si="10"/>
        <v>1</v>
      </c>
      <c r="M336">
        <f t="shared" si="11"/>
        <v>1</v>
      </c>
    </row>
    <row r="337" spans="1:13" x14ac:dyDescent="0.3">
      <c r="A337" t="s">
        <v>151</v>
      </c>
      <c r="B337" t="s">
        <v>720</v>
      </c>
      <c r="C337" t="s">
        <v>721</v>
      </c>
      <c r="D337">
        <v>0</v>
      </c>
      <c r="E337">
        <v>0</v>
      </c>
      <c r="F337" t="s">
        <v>154</v>
      </c>
      <c r="G337" t="b">
        <v>1</v>
      </c>
      <c r="H337" t="b">
        <v>1</v>
      </c>
      <c r="I337" t="s">
        <v>516</v>
      </c>
      <c r="J337" s="3">
        <v>41694</v>
      </c>
      <c r="K337" t="s">
        <v>9968</v>
      </c>
      <c r="L337">
        <f t="shared" si="10"/>
        <v>1</v>
      </c>
      <c r="M337">
        <f t="shared" si="11"/>
        <v>1</v>
      </c>
    </row>
    <row r="338" spans="1:13" x14ac:dyDescent="0.3">
      <c r="A338" t="s">
        <v>151</v>
      </c>
      <c r="B338" t="s">
        <v>722</v>
      </c>
      <c r="C338" t="s">
        <v>723</v>
      </c>
      <c r="D338">
        <v>0</v>
      </c>
      <c r="E338">
        <v>0</v>
      </c>
      <c r="F338" t="s">
        <v>154</v>
      </c>
      <c r="G338" t="b">
        <v>1</v>
      </c>
      <c r="H338" t="b">
        <v>1</v>
      </c>
      <c r="J338" s="3">
        <v>42474</v>
      </c>
      <c r="K338" t="s">
        <v>9969</v>
      </c>
      <c r="L338">
        <f t="shared" si="10"/>
        <v>1</v>
      </c>
      <c r="M338">
        <f t="shared" si="11"/>
        <v>1</v>
      </c>
    </row>
    <row r="339" spans="1:13" x14ac:dyDescent="0.3">
      <c r="A339" t="s">
        <v>151</v>
      </c>
      <c r="B339" t="s">
        <v>724</v>
      </c>
      <c r="C339" t="s">
        <v>725</v>
      </c>
      <c r="D339">
        <v>0</v>
      </c>
      <c r="E339">
        <v>0</v>
      </c>
      <c r="G339" t="b">
        <v>1</v>
      </c>
      <c r="H339" t="b">
        <v>1</v>
      </c>
      <c r="J339" s="3">
        <v>41556</v>
      </c>
      <c r="K339" t="s">
        <v>9970</v>
      </c>
      <c r="L339">
        <f t="shared" si="10"/>
        <v>1</v>
      </c>
      <c r="M339">
        <f t="shared" si="11"/>
        <v>1</v>
      </c>
    </row>
    <row r="340" spans="1:13" x14ac:dyDescent="0.3">
      <c r="A340" t="s">
        <v>151</v>
      </c>
      <c r="B340" t="s">
        <v>726</v>
      </c>
      <c r="C340" t="s">
        <v>727</v>
      </c>
      <c r="D340">
        <v>2</v>
      </c>
      <c r="E340">
        <v>2</v>
      </c>
      <c r="F340" t="s">
        <v>154</v>
      </c>
      <c r="G340" t="b">
        <v>1</v>
      </c>
      <c r="H340" t="b">
        <v>0</v>
      </c>
      <c r="I340" t="s">
        <v>201</v>
      </c>
      <c r="J340" s="3">
        <v>40912</v>
      </c>
      <c r="K340" t="s">
        <v>9971</v>
      </c>
      <c r="L340">
        <f t="shared" si="10"/>
        <v>1</v>
      </c>
      <c r="M340">
        <f t="shared" si="11"/>
        <v>0</v>
      </c>
    </row>
    <row r="341" spans="1:13" x14ac:dyDescent="0.3">
      <c r="A341" t="s">
        <v>151</v>
      </c>
      <c r="B341" t="s">
        <v>728</v>
      </c>
      <c r="C341" t="s">
        <v>729</v>
      </c>
      <c r="D341">
        <v>0</v>
      </c>
      <c r="E341">
        <v>0</v>
      </c>
      <c r="F341" t="s">
        <v>154</v>
      </c>
      <c r="G341" t="b">
        <v>1</v>
      </c>
      <c r="H341" t="b">
        <v>1</v>
      </c>
      <c r="I341" t="s">
        <v>17</v>
      </c>
      <c r="J341" s="3">
        <v>41391</v>
      </c>
      <c r="K341" t="s">
        <v>9972</v>
      </c>
      <c r="L341">
        <f t="shared" si="10"/>
        <v>1</v>
      </c>
      <c r="M341">
        <f t="shared" si="11"/>
        <v>1</v>
      </c>
    </row>
    <row r="342" spans="1:13" x14ac:dyDescent="0.3">
      <c r="A342" t="s">
        <v>151</v>
      </c>
      <c r="B342" t="s">
        <v>730</v>
      </c>
      <c r="C342" t="s">
        <v>731</v>
      </c>
      <c r="D342">
        <v>0</v>
      </c>
      <c r="E342">
        <v>0</v>
      </c>
      <c r="F342" t="s">
        <v>154</v>
      </c>
      <c r="G342" t="b">
        <v>1</v>
      </c>
      <c r="H342" t="b">
        <v>1</v>
      </c>
      <c r="J342" s="3">
        <v>41349</v>
      </c>
      <c r="K342" t="s">
        <v>9973</v>
      </c>
      <c r="L342">
        <f t="shared" si="10"/>
        <v>1</v>
      </c>
      <c r="M342">
        <f t="shared" si="11"/>
        <v>1</v>
      </c>
    </row>
    <row r="343" spans="1:13" x14ac:dyDescent="0.3">
      <c r="A343" t="s">
        <v>151</v>
      </c>
      <c r="B343" t="s">
        <v>732</v>
      </c>
      <c r="C343" t="s">
        <v>733</v>
      </c>
      <c r="D343">
        <v>0</v>
      </c>
      <c r="E343">
        <v>0</v>
      </c>
      <c r="F343" t="s">
        <v>75</v>
      </c>
      <c r="G343" t="b">
        <v>1</v>
      </c>
      <c r="H343" t="b">
        <v>0</v>
      </c>
      <c r="I343" t="s">
        <v>17</v>
      </c>
      <c r="J343" s="3">
        <v>41878</v>
      </c>
      <c r="K343" t="s">
        <v>9974</v>
      </c>
      <c r="L343">
        <f t="shared" si="10"/>
        <v>1</v>
      </c>
      <c r="M343">
        <f t="shared" si="11"/>
        <v>0</v>
      </c>
    </row>
    <row r="344" spans="1:13" x14ac:dyDescent="0.3">
      <c r="A344" t="s">
        <v>151</v>
      </c>
      <c r="B344" t="s">
        <v>734</v>
      </c>
      <c r="C344" t="s">
        <v>735</v>
      </c>
      <c r="D344">
        <v>0</v>
      </c>
      <c r="E344">
        <v>0</v>
      </c>
      <c r="F344" t="s">
        <v>177</v>
      </c>
      <c r="G344" t="b">
        <v>1</v>
      </c>
      <c r="H344" t="b">
        <v>0</v>
      </c>
      <c r="I344" t="s">
        <v>17</v>
      </c>
      <c r="J344" s="3">
        <v>43109</v>
      </c>
      <c r="K344" t="s">
        <v>9975</v>
      </c>
      <c r="L344">
        <f t="shared" si="10"/>
        <v>1</v>
      </c>
      <c r="M344">
        <f t="shared" si="11"/>
        <v>0</v>
      </c>
    </row>
    <row r="345" spans="1:13" x14ac:dyDescent="0.3">
      <c r="A345" t="s">
        <v>151</v>
      </c>
      <c r="B345" t="s">
        <v>736</v>
      </c>
      <c r="C345" t="s">
        <v>737</v>
      </c>
      <c r="D345">
        <v>1</v>
      </c>
      <c r="E345">
        <v>1</v>
      </c>
      <c r="F345" t="s">
        <v>177</v>
      </c>
      <c r="G345" t="b">
        <v>1</v>
      </c>
      <c r="H345" t="b">
        <v>0</v>
      </c>
      <c r="I345" t="s">
        <v>201</v>
      </c>
      <c r="J345" s="3">
        <v>42880</v>
      </c>
      <c r="K345" t="s">
        <v>9976</v>
      </c>
      <c r="L345">
        <f t="shared" si="10"/>
        <v>1</v>
      </c>
      <c r="M345">
        <f t="shared" si="11"/>
        <v>0</v>
      </c>
    </row>
    <row r="346" spans="1:13" x14ac:dyDescent="0.3">
      <c r="A346" t="s">
        <v>151</v>
      </c>
      <c r="B346" t="s">
        <v>738</v>
      </c>
      <c r="C346" t="s">
        <v>739</v>
      </c>
      <c r="D346">
        <v>0</v>
      </c>
      <c r="E346">
        <v>0</v>
      </c>
      <c r="G346" t="b">
        <v>1</v>
      </c>
      <c r="H346" t="b">
        <v>1</v>
      </c>
      <c r="I346" t="s">
        <v>201</v>
      </c>
      <c r="J346" s="3">
        <v>45059</v>
      </c>
      <c r="K346" t="s">
        <v>9977</v>
      </c>
      <c r="L346">
        <f t="shared" si="10"/>
        <v>1</v>
      </c>
      <c r="M346">
        <f t="shared" si="11"/>
        <v>1</v>
      </c>
    </row>
    <row r="347" spans="1:13" x14ac:dyDescent="0.3">
      <c r="A347" t="s">
        <v>151</v>
      </c>
      <c r="B347" t="s">
        <v>740</v>
      </c>
      <c r="C347" t="s">
        <v>741</v>
      </c>
      <c r="D347">
        <v>1</v>
      </c>
      <c r="E347">
        <v>1</v>
      </c>
      <c r="F347" t="s">
        <v>177</v>
      </c>
      <c r="G347" t="b">
        <v>1</v>
      </c>
      <c r="H347" t="b">
        <v>1</v>
      </c>
      <c r="J347" s="3">
        <v>41749</v>
      </c>
      <c r="K347" t="s">
        <v>9978</v>
      </c>
      <c r="L347">
        <f t="shared" si="10"/>
        <v>1</v>
      </c>
      <c r="M347">
        <f t="shared" si="11"/>
        <v>1</v>
      </c>
    </row>
    <row r="348" spans="1:13" x14ac:dyDescent="0.3">
      <c r="A348" t="s">
        <v>151</v>
      </c>
      <c r="B348" t="s">
        <v>742</v>
      </c>
      <c r="C348" t="s">
        <v>743</v>
      </c>
      <c r="D348">
        <v>0</v>
      </c>
      <c r="E348">
        <v>0</v>
      </c>
      <c r="F348" t="s">
        <v>47</v>
      </c>
      <c r="G348" t="b">
        <v>1</v>
      </c>
      <c r="H348" t="b">
        <v>0</v>
      </c>
      <c r="I348" t="s">
        <v>17</v>
      </c>
      <c r="J348" s="3">
        <v>43113</v>
      </c>
      <c r="K348" t="s">
        <v>9979</v>
      </c>
      <c r="L348">
        <f t="shared" si="10"/>
        <v>1</v>
      </c>
      <c r="M348">
        <f t="shared" si="11"/>
        <v>0</v>
      </c>
    </row>
    <row r="349" spans="1:13" x14ac:dyDescent="0.3">
      <c r="A349" t="s">
        <v>151</v>
      </c>
      <c r="B349" t="s">
        <v>744</v>
      </c>
      <c r="C349" t="s">
        <v>745</v>
      </c>
      <c r="D349">
        <v>1</v>
      </c>
      <c r="E349">
        <v>1</v>
      </c>
      <c r="G349" t="b">
        <v>1</v>
      </c>
      <c r="H349" t="b">
        <v>1</v>
      </c>
      <c r="I349" t="s">
        <v>76</v>
      </c>
      <c r="J349" s="3">
        <v>43935</v>
      </c>
      <c r="K349" t="s">
        <v>9980</v>
      </c>
      <c r="L349">
        <f t="shared" si="10"/>
        <v>1</v>
      </c>
      <c r="M349">
        <f t="shared" si="11"/>
        <v>1</v>
      </c>
    </row>
    <row r="350" spans="1:13" x14ac:dyDescent="0.3">
      <c r="A350" t="s">
        <v>151</v>
      </c>
      <c r="B350" t="s">
        <v>746</v>
      </c>
      <c r="C350" t="s">
        <v>747</v>
      </c>
      <c r="D350">
        <v>0</v>
      </c>
      <c r="E350">
        <v>0</v>
      </c>
      <c r="F350" t="s">
        <v>177</v>
      </c>
      <c r="G350" t="b">
        <v>1</v>
      </c>
      <c r="H350" t="b">
        <v>0</v>
      </c>
      <c r="I350" t="s">
        <v>516</v>
      </c>
      <c r="J350" s="3">
        <v>43138</v>
      </c>
      <c r="K350" t="s">
        <v>9981</v>
      </c>
      <c r="L350">
        <f t="shared" si="10"/>
        <v>1</v>
      </c>
      <c r="M350">
        <f t="shared" si="11"/>
        <v>0</v>
      </c>
    </row>
    <row r="351" spans="1:13" x14ac:dyDescent="0.3">
      <c r="A351" t="s">
        <v>151</v>
      </c>
      <c r="B351" t="s">
        <v>748</v>
      </c>
      <c r="C351" t="s">
        <v>749</v>
      </c>
      <c r="D351">
        <v>1531</v>
      </c>
      <c r="E351">
        <v>1531</v>
      </c>
      <c r="F351" t="s">
        <v>154</v>
      </c>
      <c r="G351" t="b">
        <v>1</v>
      </c>
      <c r="H351" t="b">
        <v>1</v>
      </c>
      <c r="I351" t="s">
        <v>17</v>
      </c>
      <c r="J351" s="3">
        <v>41420</v>
      </c>
      <c r="K351" t="s">
        <v>9982</v>
      </c>
      <c r="L351">
        <f t="shared" si="10"/>
        <v>1</v>
      </c>
      <c r="M351">
        <f t="shared" si="11"/>
        <v>1</v>
      </c>
    </row>
    <row r="352" spans="1:13" x14ac:dyDescent="0.3">
      <c r="A352" t="s">
        <v>151</v>
      </c>
      <c r="B352" t="s">
        <v>750</v>
      </c>
      <c r="C352" t="s">
        <v>751</v>
      </c>
      <c r="D352">
        <v>28</v>
      </c>
      <c r="E352">
        <v>28</v>
      </c>
      <c r="F352" t="s">
        <v>177</v>
      </c>
      <c r="G352" t="b">
        <v>1</v>
      </c>
      <c r="H352" t="b">
        <v>1</v>
      </c>
      <c r="J352" s="3">
        <v>42876</v>
      </c>
      <c r="K352" t="s">
        <v>9983</v>
      </c>
      <c r="L352">
        <f t="shared" si="10"/>
        <v>1</v>
      </c>
      <c r="M352">
        <f t="shared" si="11"/>
        <v>1</v>
      </c>
    </row>
    <row r="353" spans="1:13" x14ac:dyDescent="0.3">
      <c r="A353" t="s">
        <v>151</v>
      </c>
      <c r="B353" t="s">
        <v>752</v>
      </c>
      <c r="C353" t="s">
        <v>753</v>
      </c>
      <c r="D353">
        <v>0</v>
      </c>
      <c r="E353">
        <v>0</v>
      </c>
      <c r="F353" t="s">
        <v>251</v>
      </c>
      <c r="G353" t="b">
        <v>1</v>
      </c>
      <c r="H353" t="b">
        <v>0</v>
      </c>
      <c r="I353" t="s">
        <v>201</v>
      </c>
      <c r="J353" s="3">
        <v>41211</v>
      </c>
      <c r="K353" t="s">
        <v>9984</v>
      </c>
      <c r="L353">
        <f t="shared" si="10"/>
        <v>1</v>
      </c>
      <c r="M353">
        <f t="shared" si="11"/>
        <v>0</v>
      </c>
    </row>
    <row r="354" spans="1:13" x14ac:dyDescent="0.3">
      <c r="A354" t="s">
        <v>151</v>
      </c>
      <c r="B354" t="s">
        <v>754</v>
      </c>
      <c r="C354" t="s">
        <v>755</v>
      </c>
      <c r="D354">
        <v>0</v>
      </c>
      <c r="E354">
        <v>0</v>
      </c>
      <c r="G354" t="b">
        <v>1</v>
      </c>
      <c r="H354" t="b">
        <v>1</v>
      </c>
      <c r="J354" s="3">
        <v>41167</v>
      </c>
      <c r="K354" t="s">
        <v>9985</v>
      </c>
      <c r="L354">
        <f t="shared" si="10"/>
        <v>1</v>
      </c>
      <c r="M354">
        <f t="shared" si="11"/>
        <v>1</v>
      </c>
    </row>
    <row r="355" spans="1:13" x14ac:dyDescent="0.3">
      <c r="A355" t="s">
        <v>151</v>
      </c>
      <c r="B355" t="s">
        <v>756</v>
      </c>
      <c r="C355" t="s">
        <v>757</v>
      </c>
      <c r="D355">
        <v>2</v>
      </c>
      <c r="E355">
        <v>2</v>
      </c>
      <c r="F355" t="s">
        <v>154</v>
      </c>
      <c r="G355" t="b">
        <v>1</v>
      </c>
      <c r="H355" t="b">
        <v>1</v>
      </c>
      <c r="J355" s="3">
        <v>40955</v>
      </c>
      <c r="K355" t="s">
        <v>9986</v>
      </c>
      <c r="L355">
        <f t="shared" si="10"/>
        <v>1</v>
      </c>
      <c r="M355">
        <f t="shared" si="11"/>
        <v>1</v>
      </c>
    </row>
    <row r="356" spans="1:13" x14ac:dyDescent="0.3">
      <c r="A356" t="s">
        <v>151</v>
      </c>
      <c r="B356" t="s">
        <v>758</v>
      </c>
      <c r="C356" t="s">
        <v>759</v>
      </c>
      <c r="D356">
        <v>0</v>
      </c>
      <c r="E356">
        <v>0</v>
      </c>
      <c r="F356" t="s">
        <v>154</v>
      </c>
      <c r="G356" t="b">
        <v>1</v>
      </c>
      <c r="H356" t="b">
        <v>1</v>
      </c>
      <c r="J356" s="3">
        <v>41562</v>
      </c>
      <c r="K356" t="s">
        <v>9987</v>
      </c>
      <c r="L356">
        <f t="shared" si="10"/>
        <v>1</v>
      </c>
      <c r="M356">
        <f t="shared" si="11"/>
        <v>1</v>
      </c>
    </row>
    <row r="357" spans="1:13" x14ac:dyDescent="0.3">
      <c r="A357" t="s">
        <v>151</v>
      </c>
      <c r="B357" t="s">
        <v>760</v>
      </c>
      <c r="C357" t="s">
        <v>761</v>
      </c>
      <c r="D357">
        <v>0</v>
      </c>
      <c r="E357">
        <v>0</v>
      </c>
      <c r="F357" t="s">
        <v>154</v>
      </c>
      <c r="G357" t="b">
        <v>1</v>
      </c>
      <c r="H357" t="b">
        <v>1</v>
      </c>
      <c r="I357" t="s">
        <v>17</v>
      </c>
      <c r="J357" s="3">
        <v>42256</v>
      </c>
      <c r="K357" t="s">
        <v>9988</v>
      </c>
      <c r="L357">
        <f t="shared" si="10"/>
        <v>1</v>
      </c>
      <c r="M357">
        <f t="shared" si="11"/>
        <v>1</v>
      </c>
    </row>
    <row r="358" spans="1:13" x14ac:dyDescent="0.3">
      <c r="A358" t="s">
        <v>151</v>
      </c>
      <c r="B358" t="s">
        <v>762</v>
      </c>
      <c r="C358" t="s">
        <v>763</v>
      </c>
      <c r="D358">
        <v>0</v>
      </c>
      <c r="E358">
        <v>0</v>
      </c>
      <c r="G358" t="b">
        <v>1</v>
      </c>
      <c r="H358" t="b">
        <v>1</v>
      </c>
      <c r="I358" t="s">
        <v>201</v>
      </c>
      <c r="J358" s="3">
        <v>45309</v>
      </c>
      <c r="K358" t="s">
        <v>9989</v>
      </c>
      <c r="L358">
        <f t="shared" si="10"/>
        <v>1</v>
      </c>
      <c r="M358">
        <f t="shared" si="11"/>
        <v>1</v>
      </c>
    </row>
    <row r="359" spans="1:13" x14ac:dyDescent="0.3">
      <c r="A359" t="s">
        <v>151</v>
      </c>
      <c r="B359" t="s">
        <v>764</v>
      </c>
      <c r="C359" t="s">
        <v>765</v>
      </c>
      <c r="D359">
        <v>1</v>
      </c>
      <c r="E359">
        <v>1</v>
      </c>
      <c r="G359" t="b">
        <v>1</v>
      </c>
      <c r="H359" t="b">
        <v>1</v>
      </c>
      <c r="J359" s="3">
        <v>42725</v>
      </c>
      <c r="K359" t="s">
        <v>9990</v>
      </c>
      <c r="L359">
        <f t="shared" si="10"/>
        <v>1</v>
      </c>
      <c r="M359">
        <f t="shared" si="11"/>
        <v>1</v>
      </c>
    </row>
    <row r="360" spans="1:13" x14ac:dyDescent="0.3">
      <c r="A360" t="s">
        <v>151</v>
      </c>
      <c r="B360" t="s">
        <v>766</v>
      </c>
      <c r="C360" t="s">
        <v>767</v>
      </c>
      <c r="D360">
        <v>3</v>
      </c>
      <c r="E360">
        <v>3</v>
      </c>
      <c r="F360" t="s">
        <v>177</v>
      </c>
      <c r="G360" t="b">
        <v>1</v>
      </c>
      <c r="H360" t="b">
        <v>1</v>
      </c>
      <c r="J360" s="3">
        <v>43974</v>
      </c>
      <c r="K360" t="s">
        <v>9991</v>
      </c>
      <c r="L360">
        <f t="shared" si="10"/>
        <v>1</v>
      </c>
      <c r="M360">
        <f t="shared" si="11"/>
        <v>1</v>
      </c>
    </row>
    <row r="361" spans="1:13" x14ac:dyDescent="0.3">
      <c r="A361" t="s">
        <v>151</v>
      </c>
      <c r="B361" t="s">
        <v>768</v>
      </c>
      <c r="C361" t="s">
        <v>769</v>
      </c>
      <c r="D361">
        <v>0</v>
      </c>
      <c r="E361">
        <v>0</v>
      </c>
      <c r="G361" t="b">
        <v>1</v>
      </c>
      <c r="H361" t="b">
        <v>1</v>
      </c>
      <c r="J361" s="3">
        <v>41915</v>
      </c>
      <c r="K361" t="s">
        <v>9992</v>
      </c>
      <c r="L361">
        <f t="shared" si="10"/>
        <v>1</v>
      </c>
      <c r="M361">
        <f t="shared" si="11"/>
        <v>1</v>
      </c>
    </row>
    <row r="362" spans="1:13" x14ac:dyDescent="0.3">
      <c r="A362" t="s">
        <v>151</v>
      </c>
      <c r="B362" t="s">
        <v>770</v>
      </c>
      <c r="C362" t="s">
        <v>771</v>
      </c>
      <c r="D362">
        <v>0</v>
      </c>
      <c r="E362">
        <v>0</v>
      </c>
      <c r="F362" t="s">
        <v>154</v>
      </c>
      <c r="G362" t="b">
        <v>1</v>
      </c>
      <c r="H362" t="b">
        <v>1</v>
      </c>
      <c r="I362" t="s">
        <v>201</v>
      </c>
      <c r="J362" s="3">
        <v>41798</v>
      </c>
      <c r="K362" t="s">
        <v>9993</v>
      </c>
      <c r="L362">
        <f t="shared" si="10"/>
        <v>1</v>
      </c>
      <c r="M362">
        <f t="shared" si="11"/>
        <v>1</v>
      </c>
    </row>
    <row r="363" spans="1:13" x14ac:dyDescent="0.3">
      <c r="A363" t="s">
        <v>151</v>
      </c>
      <c r="B363" t="s">
        <v>772</v>
      </c>
      <c r="C363" t="s">
        <v>773</v>
      </c>
      <c r="D363">
        <v>0</v>
      </c>
      <c r="E363">
        <v>0</v>
      </c>
      <c r="G363" t="b">
        <v>1</v>
      </c>
      <c r="H363" t="b">
        <v>1</v>
      </c>
      <c r="I363" t="s">
        <v>76</v>
      </c>
      <c r="J363" s="3">
        <v>44882</v>
      </c>
      <c r="K363" t="s">
        <v>9994</v>
      </c>
      <c r="L363">
        <f t="shared" si="10"/>
        <v>1</v>
      </c>
      <c r="M363">
        <f t="shared" si="11"/>
        <v>1</v>
      </c>
    </row>
    <row r="364" spans="1:13" x14ac:dyDescent="0.3">
      <c r="A364" t="s">
        <v>151</v>
      </c>
      <c r="B364" t="s">
        <v>774</v>
      </c>
      <c r="C364" t="s">
        <v>775</v>
      </c>
      <c r="D364">
        <v>3</v>
      </c>
      <c r="E364">
        <v>3</v>
      </c>
      <c r="F364" t="s">
        <v>154</v>
      </c>
      <c r="G364" t="b">
        <v>1</v>
      </c>
      <c r="H364" t="b">
        <v>0</v>
      </c>
      <c r="I364" t="s">
        <v>17</v>
      </c>
      <c r="J364" s="3">
        <v>40587</v>
      </c>
      <c r="K364" t="s">
        <v>9995</v>
      </c>
      <c r="L364">
        <f t="shared" si="10"/>
        <v>1</v>
      </c>
      <c r="M364">
        <f t="shared" si="11"/>
        <v>0</v>
      </c>
    </row>
    <row r="365" spans="1:13" x14ac:dyDescent="0.3">
      <c r="A365" t="s">
        <v>151</v>
      </c>
      <c r="B365" t="s">
        <v>776</v>
      </c>
      <c r="C365" t="s">
        <v>777</v>
      </c>
      <c r="D365">
        <v>3</v>
      </c>
      <c r="E365">
        <v>3</v>
      </c>
      <c r="F365" t="s">
        <v>154</v>
      </c>
      <c r="G365" t="b">
        <v>1</v>
      </c>
      <c r="H365" t="b">
        <v>1</v>
      </c>
      <c r="J365" s="3">
        <v>40952</v>
      </c>
      <c r="K365" t="s">
        <v>9996</v>
      </c>
      <c r="L365">
        <f t="shared" si="10"/>
        <v>1</v>
      </c>
      <c r="M365">
        <f t="shared" si="11"/>
        <v>1</v>
      </c>
    </row>
    <row r="366" spans="1:13" x14ac:dyDescent="0.3">
      <c r="A366" t="s">
        <v>151</v>
      </c>
      <c r="B366" t="s">
        <v>778</v>
      </c>
      <c r="C366" t="s">
        <v>779</v>
      </c>
      <c r="D366">
        <v>2</v>
      </c>
      <c r="E366">
        <v>2</v>
      </c>
      <c r="F366" t="s">
        <v>154</v>
      </c>
      <c r="G366" t="b">
        <v>1</v>
      </c>
      <c r="H366" t="b">
        <v>0</v>
      </c>
      <c r="J366" s="3">
        <v>41080</v>
      </c>
      <c r="K366" t="s">
        <v>9997</v>
      </c>
      <c r="L366">
        <f t="shared" si="10"/>
        <v>1</v>
      </c>
      <c r="M366">
        <f t="shared" si="11"/>
        <v>0</v>
      </c>
    </row>
    <row r="367" spans="1:13" x14ac:dyDescent="0.3">
      <c r="A367" t="s">
        <v>151</v>
      </c>
      <c r="B367" t="s">
        <v>780</v>
      </c>
      <c r="C367" t="s">
        <v>781</v>
      </c>
      <c r="D367">
        <v>1</v>
      </c>
      <c r="E367">
        <v>1</v>
      </c>
      <c r="F367" t="s">
        <v>75</v>
      </c>
      <c r="G367" t="b">
        <v>1</v>
      </c>
      <c r="H367" t="b">
        <v>1</v>
      </c>
      <c r="J367" s="3">
        <v>41147</v>
      </c>
      <c r="K367" t="s">
        <v>9998</v>
      </c>
      <c r="L367">
        <f t="shared" si="10"/>
        <v>1</v>
      </c>
      <c r="M367">
        <f t="shared" si="11"/>
        <v>1</v>
      </c>
    </row>
    <row r="368" spans="1:13" x14ac:dyDescent="0.3">
      <c r="A368" t="s">
        <v>151</v>
      </c>
      <c r="B368" t="s">
        <v>782</v>
      </c>
      <c r="C368" t="s">
        <v>783</v>
      </c>
      <c r="D368">
        <v>3</v>
      </c>
      <c r="E368">
        <v>3</v>
      </c>
      <c r="F368" t="s">
        <v>784</v>
      </c>
      <c r="G368" t="b">
        <v>1</v>
      </c>
      <c r="H368" t="b">
        <v>1</v>
      </c>
      <c r="J368" s="3">
        <v>41123</v>
      </c>
      <c r="K368" t="s">
        <v>9999</v>
      </c>
      <c r="L368">
        <f t="shared" si="10"/>
        <v>1</v>
      </c>
      <c r="M368">
        <f t="shared" si="11"/>
        <v>1</v>
      </c>
    </row>
    <row r="369" spans="1:13" x14ac:dyDescent="0.3">
      <c r="A369" t="s">
        <v>151</v>
      </c>
      <c r="B369" t="s">
        <v>785</v>
      </c>
      <c r="C369" t="s">
        <v>786</v>
      </c>
      <c r="D369">
        <v>1</v>
      </c>
      <c r="E369">
        <v>1</v>
      </c>
      <c r="G369" t="b">
        <v>1</v>
      </c>
      <c r="H369" t="b">
        <v>1</v>
      </c>
      <c r="I369" t="s">
        <v>80</v>
      </c>
      <c r="J369" s="3">
        <v>45150</v>
      </c>
      <c r="K369" t="s">
        <v>10000</v>
      </c>
      <c r="L369">
        <f t="shared" si="10"/>
        <v>1</v>
      </c>
      <c r="M369">
        <f t="shared" si="11"/>
        <v>1</v>
      </c>
    </row>
    <row r="370" spans="1:13" x14ac:dyDescent="0.3">
      <c r="A370" t="s">
        <v>151</v>
      </c>
      <c r="B370" t="s">
        <v>787</v>
      </c>
      <c r="C370" t="s">
        <v>788</v>
      </c>
      <c r="D370">
        <v>1</v>
      </c>
      <c r="E370">
        <v>1</v>
      </c>
      <c r="F370" t="s">
        <v>177</v>
      </c>
      <c r="G370" t="b">
        <v>1</v>
      </c>
      <c r="H370" t="b">
        <v>1</v>
      </c>
      <c r="I370" t="s">
        <v>201</v>
      </c>
      <c r="J370" s="3">
        <v>45315</v>
      </c>
      <c r="K370" t="s">
        <v>10001</v>
      </c>
      <c r="L370">
        <f t="shared" si="10"/>
        <v>1</v>
      </c>
      <c r="M370">
        <f t="shared" si="11"/>
        <v>1</v>
      </c>
    </row>
    <row r="371" spans="1:13" x14ac:dyDescent="0.3">
      <c r="A371" t="s">
        <v>151</v>
      </c>
      <c r="B371" t="s">
        <v>789</v>
      </c>
      <c r="C371" t="s">
        <v>790</v>
      </c>
      <c r="D371">
        <v>0</v>
      </c>
      <c r="E371">
        <v>0</v>
      </c>
      <c r="F371" t="s">
        <v>154</v>
      </c>
      <c r="G371" t="b">
        <v>1</v>
      </c>
      <c r="H371" t="b">
        <v>0</v>
      </c>
      <c r="I371" t="s">
        <v>17</v>
      </c>
      <c r="J371" s="3">
        <v>42751</v>
      </c>
      <c r="K371" t="s">
        <v>10002</v>
      </c>
      <c r="L371">
        <f t="shared" si="10"/>
        <v>1</v>
      </c>
      <c r="M371">
        <f t="shared" si="11"/>
        <v>0</v>
      </c>
    </row>
    <row r="372" spans="1:13" x14ac:dyDescent="0.3">
      <c r="A372" t="s">
        <v>151</v>
      </c>
      <c r="B372" t="s">
        <v>791</v>
      </c>
      <c r="C372" t="s">
        <v>792</v>
      </c>
      <c r="D372">
        <v>0</v>
      </c>
      <c r="E372">
        <v>0</v>
      </c>
      <c r="G372" t="b">
        <v>1</v>
      </c>
      <c r="H372" t="b">
        <v>0</v>
      </c>
      <c r="I372" t="s">
        <v>201</v>
      </c>
      <c r="J372" s="3">
        <v>45145</v>
      </c>
      <c r="K372" t="s">
        <v>10003</v>
      </c>
      <c r="L372">
        <f t="shared" si="10"/>
        <v>1</v>
      </c>
      <c r="M372">
        <f t="shared" si="11"/>
        <v>0</v>
      </c>
    </row>
    <row r="373" spans="1:13" x14ac:dyDescent="0.3">
      <c r="A373" t="s">
        <v>151</v>
      </c>
      <c r="B373" t="s">
        <v>793</v>
      </c>
      <c r="C373" t="s">
        <v>794</v>
      </c>
      <c r="D373">
        <v>3</v>
      </c>
      <c r="E373">
        <v>3</v>
      </c>
      <c r="F373" t="s">
        <v>177</v>
      </c>
      <c r="G373" t="b">
        <v>1</v>
      </c>
      <c r="H373" t="b">
        <v>1</v>
      </c>
      <c r="J373" s="3">
        <v>45181</v>
      </c>
      <c r="K373" t="s">
        <v>10004</v>
      </c>
      <c r="L373">
        <f t="shared" si="10"/>
        <v>1</v>
      </c>
      <c r="M373">
        <f t="shared" si="11"/>
        <v>1</v>
      </c>
    </row>
    <row r="374" spans="1:13" x14ac:dyDescent="0.3">
      <c r="A374" t="s">
        <v>151</v>
      </c>
      <c r="B374" t="s">
        <v>795</v>
      </c>
      <c r="C374" t="s">
        <v>796</v>
      </c>
      <c r="D374">
        <v>1</v>
      </c>
      <c r="E374">
        <v>1</v>
      </c>
      <c r="G374" t="b">
        <v>1</v>
      </c>
      <c r="H374" t="b">
        <v>1</v>
      </c>
      <c r="J374" s="3">
        <v>43115</v>
      </c>
      <c r="K374" t="s">
        <v>10005</v>
      </c>
      <c r="L374">
        <f t="shared" si="10"/>
        <v>1</v>
      </c>
      <c r="M374">
        <f t="shared" si="11"/>
        <v>1</v>
      </c>
    </row>
    <row r="375" spans="1:13" x14ac:dyDescent="0.3">
      <c r="A375" t="s">
        <v>151</v>
      </c>
      <c r="B375" t="s">
        <v>797</v>
      </c>
      <c r="C375" t="s">
        <v>798</v>
      </c>
      <c r="D375">
        <v>1</v>
      </c>
      <c r="E375">
        <v>1</v>
      </c>
      <c r="F375" t="s">
        <v>177</v>
      </c>
      <c r="G375" t="b">
        <v>1</v>
      </c>
      <c r="H375" t="b">
        <v>1</v>
      </c>
      <c r="J375" s="3">
        <v>43034</v>
      </c>
      <c r="K375" t="s">
        <v>10006</v>
      </c>
      <c r="L375">
        <f t="shared" si="10"/>
        <v>1</v>
      </c>
      <c r="M375">
        <f t="shared" si="11"/>
        <v>1</v>
      </c>
    </row>
    <row r="376" spans="1:13" x14ac:dyDescent="0.3">
      <c r="A376" t="s">
        <v>151</v>
      </c>
      <c r="B376" t="s">
        <v>799</v>
      </c>
      <c r="C376" t="s">
        <v>800</v>
      </c>
      <c r="D376">
        <v>0</v>
      </c>
      <c r="E376">
        <v>0</v>
      </c>
      <c r="G376" t="b">
        <v>1</v>
      </c>
      <c r="H376" t="b">
        <v>1</v>
      </c>
      <c r="I376" t="s">
        <v>201</v>
      </c>
      <c r="J376" s="3">
        <v>41908</v>
      </c>
      <c r="K376" t="s">
        <v>10007</v>
      </c>
      <c r="L376">
        <f t="shared" si="10"/>
        <v>1</v>
      </c>
      <c r="M376">
        <f t="shared" si="11"/>
        <v>1</v>
      </c>
    </row>
    <row r="377" spans="1:13" x14ac:dyDescent="0.3">
      <c r="A377" t="s">
        <v>151</v>
      </c>
      <c r="B377" t="s">
        <v>801</v>
      </c>
      <c r="C377" t="s">
        <v>802</v>
      </c>
      <c r="D377">
        <v>5</v>
      </c>
      <c r="E377">
        <v>5</v>
      </c>
      <c r="F377" t="s">
        <v>75</v>
      </c>
      <c r="G377" t="b">
        <v>1</v>
      </c>
      <c r="H377" t="b">
        <v>1</v>
      </c>
      <c r="J377" s="3">
        <v>43431</v>
      </c>
      <c r="K377" t="s">
        <v>10008</v>
      </c>
      <c r="L377">
        <f t="shared" si="10"/>
        <v>1</v>
      </c>
      <c r="M377">
        <f t="shared" si="11"/>
        <v>1</v>
      </c>
    </row>
    <row r="378" spans="1:13" x14ac:dyDescent="0.3">
      <c r="A378" t="s">
        <v>151</v>
      </c>
      <c r="B378" t="s">
        <v>803</v>
      </c>
      <c r="C378" t="s">
        <v>804</v>
      </c>
      <c r="D378">
        <v>2</v>
      </c>
      <c r="E378">
        <v>2</v>
      </c>
      <c r="F378" t="s">
        <v>154</v>
      </c>
      <c r="G378" t="b">
        <v>1</v>
      </c>
      <c r="H378" t="b">
        <v>1</v>
      </c>
      <c r="J378" s="3">
        <v>40882</v>
      </c>
      <c r="K378" t="s">
        <v>10009</v>
      </c>
      <c r="L378">
        <f t="shared" si="10"/>
        <v>1</v>
      </c>
      <c r="M378">
        <f t="shared" si="11"/>
        <v>1</v>
      </c>
    </row>
    <row r="379" spans="1:13" x14ac:dyDescent="0.3">
      <c r="A379" t="s">
        <v>151</v>
      </c>
      <c r="B379" t="s">
        <v>805</v>
      </c>
      <c r="C379" t="s">
        <v>806</v>
      </c>
      <c r="D379">
        <v>0</v>
      </c>
      <c r="E379">
        <v>0</v>
      </c>
      <c r="G379" t="b">
        <v>1</v>
      </c>
      <c r="H379" t="b">
        <v>1</v>
      </c>
      <c r="J379" s="3">
        <v>42753</v>
      </c>
      <c r="K379" t="s">
        <v>10010</v>
      </c>
      <c r="L379">
        <f t="shared" si="10"/>
        <v>1</v>
      </c>
      <c r="M379">
        <f t="shared" si="11"/>
        <v>1</v>
      </c>
    </row>
    <row r="380" spans="1:13" x14ac:dyDescent="0.3">
      <c r="A380" t="s">
        <v>151</v>
      </c>
      <c r="B380" t="s">
        <v>807</v>
      </c>
      <c r="C380" t="s">
        <v>808</v>
      </c>
      <c r="D380">
        <v>3</v>
      </c>
      <c r="E380">
        <v>3</v>
      </c>
      <c r="F380" t="s">
        <v>75</v>
      </c>
      <c r="G380" t="b">
        <v>1</v>
      </c>
      <c r="H380" t="b">
        <v>1</v>
      </c>
      <c r="I380" t="s">
        <v>17</v>
      </c>
      <c r="J380" s="3">
        <v>44210</v>
      </c>
      <c r="K380" t="s">
        <v>10011</v>
      </c>
      <c r="L380">
        <f t="shared" si="10"/>
        <v>1</v>
      </c>
      <c r="M380">
        <f t="shared" si="11"/>
        <v>1</v>
      </c>
    </row>
    <row r="381" spans="1:13" x14ac:dyDescent="0.3">
      <c r="A381" t="s">
        <v>151</v>
      </c>
      <c r="B381" t="s">
        <v>809</v>
      </c>
      <c r="C381" t="s">
        <v>810</v>
      </c>
      <c r="D381">
        <v>1</v>
      </c>
      <c r="E381">
        <v>1</v>
      </c>
      <c r="G381" t="b">
        <v>1</v>
      </c>
      <c r="H381" t="b">
        <v>1</v>
      </c>
      <c r="J381" s="3">
        <v>41796</v>
      </c>
      <c r="K381" t="s">
        <v>10012</v>
      </c>
      <c r="L381">
        <f t="shared" si="10"/>
        <v>1</v>
      </c>
      <c r="M381">
        <f t="shared" si="11"/>
        <v>1</v>
      </c>
    </row>
    <row r="382" spans="1:13" x14ac:dyDescent="0.3">
      <c r="A382" t="s">
        <v>151</v>
      </c>
      <c r="B382" t="s">
        <v>811</v>
      </c>
      <c r="C382" t="s">
        <v>812</v>
      </c>
      <c r="D382">
        <v>0</v>
      </c>
      <c r="E382">
        <v>0</v>
      </c>
      <c r="F382" t="s">
        <v>177</v>
      </c>
      <c r="G382" t="b">
        <v>1</v>
      </c>
      <c r="H382" t="b">
        <v>1</v>
      </c>
      <c r="I382" t="s">
        <v>813</v>
      </c>
      <c r="J382" s="3">
        <v>43167</v>
      </c>
      <c r="K382" t="s">
        <v>10013</v>
      </c>
      <c r="L382">
        <f t="shared" si="10"/>
        <v>1</v>
      </c>
      <c r="M382">
        <f t="shared" si="11"/>
        <v>1</v>
      </c>
    </row>
    <row r="383" spans="1:13" x14ac:dyDescent="0.3">
      <c r="A383" t="s">
        <v>151</v>
      </c>
      <c r="B383" t="s">
        <v>814</v>
      </c>
      <c r="C383" t="s">
        <v>815</v>
      </c>
      <c r="D383">
        <v>0</v>
      </c>
      <c r="E383">
        <v>0</v>
      </c>
      <c r="G383" t="b">
        <v>1</v>
      </c>
      <c r="H383" t="b">
        <v>1</v>
      </c>
      <c r="I383" t="s">
        <v>76</v>
      </c>
      <c r="J383" s="3">
        <v>45312</v>
      </c>
      <c r="K383" t="s">
        <v>10014</v>
      </c>
      <c r="L383">
        <f t="shared" si="10"/>
        <v>1</v>
      </c>
      <c r="M383">
        <f t="shared" si="11"/>
        <v>1</v>
      </c>
    </row>
    <row r="384" spans="1:13" x14ac:dyDescent="0.3">
      <c r="A384" t="s">
        <v>151</v>
      </c>
      <c r="B384" t="s">
        <v>816</v>
      </c>
      <c r="C384" t="s">
        <v>817</v>
      </c>
      <c r="D384">
        <v>6</v>
      </c>
      <c r="E384">
        <v>6</v>
      </c>
      <c r="F384" t="s">
        <v>177</v>
      </c>
      <c r="G384" t="b">
        <v>1</v>
      </c>
      <c r="H384" t="b">
        <v>1</v>
      </c>
      <c r="I384" t="s">
        <v>201</v>
      </c>
      <c r="J384" s="3">
        <v>45308</v>
      </c>
      <c r="K384" t="s">
        <v>10015</v>
      </c>
      <c r="L384">
        <f t="shared" si="10"/>
        <v>1</v>
      </c>
      <c r="M384">
        <f t="shared" si="11"/>
        <v>1</v>
      </c>
    </row>
    <row r="385" spans="1:13" x14ac:dyDescent="0.3">
      <c r="A385" t="s">
        <v>151</v>
      </c>
      <c r="B385" t="s">
        <v>818</v>
      </c>
      <c r="C385" t="s">
        <v>819</v>
      </c>
      <c r="D385">
        <v>3</v>
      </c>
      <c r="E385">
        <v>3</v>
      </c>
      <c r="F385" t="s">
        <v>251</v>
      </c>
      <c r="G385" t="b">
        <v>1</v>
      </c>
      <c r="H385" t="b">
        <v>1</v>
      </c>
      <c r="J385" s="3">
        <v>41094</v>
      </c>
      <c r="K385" t="s">
        <v>10016</v>
      </c>
      <c r="L385">
        <f t="shared" si="10"/>
        <v>1</v>
      </c>
      <c r="M385">
        <f t="shared" si="11"/>
        <v>1</v>
      </c>
    </row>
    <row r="386" spans="1:13" x14ac:dyDescent="0.3">
      <c r="A386" t="s">
        <v>151</v>
      </c>
      <c r="B386" t="s">
        <v>820</v>
      </c>
      <c r="C386" t="s">
        <v>821</v>
      </c>
      <c r="D386">
        <v>1</v>
      </c>
      <c r="E386">
        <v>1</v>
      </c>
      <c r="F386" t="s">
        <v>75</v>
      </c>
      <c r="G386" t="b">
        <v>1</v>
      </c>
      <c r="H386" t="b">
        <v>1</v>
      </c>
      <c r="J386" s="3">
        <v>42473</v>
      </c>
      <c r="K386" t="s">
        <v>10017</v>
      </c>
      <c r="L386">
        <f t="shared" si="10"/>
        <v>1</v>
      </c>
      <c r="M386">
        <f t="shared" si="11"/>
        <v>1</v>
      </c>
    </row>
    <row r="387" spans="1:13" x14ac:dyDescent="0.3">
      <c r="A387" t="s">
        <v>151</v>
      </c>
      <c r="B387" t="s">
        <v>822</v>
      </c>
      <c r="C387" t="s">
        <v>823</v>
      </c>
      <c r="D387">
        <v>2</v>
      </c>
      <c r="E387">
        <v>2</v>
      </c>
      <c r="F387" t="s">
        <v>154</v>
      </c>
      <c r="G387" t="b">
        <v>1</v>
      </c>
      <c r="H387" t="b">
        <v>1</v>
      </c>
      <c r="J387" s="3">
        <v>40915</v>
      </c>
      <c r="K387" t="s">
        <v>10018</v>
      </c>
      <c r="L387">
        <f t="shared" ref="L387:L450" si="12">IF(G387=TRUE, 1, 0)</f>
        <v>1</v>
      </c>
      <c r="M387">
        <f t="shared" ref="M387:M450" si="13">IF(H387=TRUE, 1, 0)</f>
        <v>1</v>
      </c>
    </row>
    <row r="388" spans="1:13" x14ac:dyDescent="0.3">
      <c r="A388" t="s">
        <v>151</v>
      </c>
      <c r="B388" t="s">
        <v>824</v>
      </c>
      <c r="C388" t="s">
        <v>825</v>
      </c>
      <c r="D388">
        <v>1</v>
      </c>
      <c r="E388">
        <v>1</v>
      </c>
      <c r="F388" t="s">
        <v>22</v>
      </c>
      <c r="G388" t="b">
        <v>1</v>
      </c>
      <c r="H388" t="b">
        <v>1</v>
      </c>
      <c r="J388" s="3">
        <v>42377</v>
      </c>
      <c r="K388" t="s">
        <v>10019</v>
      </c>
      <c r="L388">
        <f t="shared" si="12"/>
        <v>1</v>
      </c>
      <c r="M388">
        <f t="shared" si="13"/>
        <v>1</v>
      </c>
    </row>
    <row r="389" spans="1:13" x14ac:dyDescent="0.3">
      <c r="A389" t="s">
        <v>151</v>
      </c>
      <c r="B389" t="s">
        <v>826</v>
      </c>
      <c r="C389" t="s">
        <v>827</v>
      </c>
      <c r="D389">
        <v>0</v>
      </c>
      <c r="E389">
        <v>0</v>
      </c>
      <c r="F389" t="s">
        <v>75</v>
      </c>
      <c r="G389" t="b">
        <v>1</v>
      </c>
      <c r="H389" t="b">
        <v>1</v>
      </c>
      <c r="I389" t="s">
        <v>80</v>
      </c>
      <c r="J389" s="3">
        <v>41131</v>
      </c>
      <c r="K389" t="s">
        <v>10020</v>
      </c>
      <c r="L389">
        <f t="shared" si="12"/>
        <v>1</v>
      </c>
      <c r="M389">
        <f t="shared" si="13"/>
        <v>1</v>
      </c>
    </row>
    <row r="390" spans="1:13" x14ac:dyDescent="0.3">
      <c r="A390" t="s">
        <v>151</v>
      </c>
      <c r="B390" t="s">
        <v>828</v>
      </c>
      <c r="C390" t="s">
        <v>829</v>
      </c>
      <c r="D390">
        <v>2</v>
      </c>
      <c r="E390">
        <v>2</v>
      </c>
      <c r="F390" t="s">
        <v>154</v>
      </c>
      <c r="G390" t="b">
        <v>1</v>
      </c>
      <c r="H390" t="b">
        <v>1</v>
      </c>
      <c r="J390" s="3">
        <v>41006</v>
      </c>
      <c r="K390" t="s">
        <v>10021</v>
      </c>
      <c r="L390">
        <f t="shared" si="12"/>
        <v>1</v>
      </c>
      <c r="M390">
        <f t="shared" si="13"/>
        <v>1</v>
      </c>
    </row>
    <row r="391" spans="1:13" x14ac:dyDescent="0.3">
      <c r="A391" t="s">
        <v>151</v>
      </c>
      <c r="B391" t="s">
        <v>830</v>
      </c>
      <c r="C391" t="s">
        <v>831</v>
      </c>
      <c r="D391">
        <v>1</v>
      </c>
      <c r="E391">
        <v>1</v>
      </c>
      <c r="F391" t="s">
        <v>75</v>
      </c>
      <c r="G391" t="b">
        <v>1</v>
      </c>
      <c r="H391" t="b">
        <v>1</v>
      </c>
      <c r="I391" t="s">
        <v>76</v>
      </c>
      <c r="J391" s="3">
        <v>41432</v>
      </c>
      <c r="K391" t="s">
        <v>10022</v>
      </c>
      <c r="L391">
        <f t="shared" si="12"/>
        <v>1</v>
      </c>
      <c r="M391">
        <f t="shared" si="13"/>
        <v>1</v>
      </c>
    </row>
    <row r="392" spans="1:13" x14ac:dyDescent="0.3">
      <c r="A392" t="s">
        <v>151</v>
      </c>
      <c r="B392" t="s">
        <v>832</v>
      </c>
      <c r="C392" t="s">
        <v>833</v>
      </c>
      <c r="D392">
        <v>2</v>
      </c>
      <c r="E392">
        <v>2</v>
      </c>
      <c r="F392" t="s">
        <v>154</v>
      </c>
      <c r="G392" t="b">
        <v>1</v>
      </c>
      <c r="H392" t="b">
        <v>0</v>
      </c>
      <c r="J392" s="3">
        <v>40876</v>
      </c>
      <c r="K392" t="s">
        <v>10023</v>
      </c>
      <c r="L392">
        <f t="shared" si="12"/>
        <v>1</v>
      </c>
      <c r="M392">
        <f t="shared" si="13"/>
        <v>0</v>
      </c>
    </row>
    <row r="393" spans="1:13" x14ac:dyDescent="0.3">
      <c r="A393" t="s">
        <v>151</v>
      </c>
      <c r="B393" t="s">
        <v>834</v>
      </c>
      <c r="C393" t="s">
        <v>835</v>
      </c>
      <c r="D393">
        <v>4</v>
      </c>
      <c r="E393">
        <v>4</v>
      </c>
      <c r="F393" t="s">
        <v>177</v>
      </c>
      <c r="G393" t="b">
        <v>1</v>
      </c>
      <c r="H393" t="b">
        <v>1</v>
      </c>
      <c r="J393" s="3">
        <v>45215</v>
      </c>
      <c r="K393" t="s">
        <v>10024</v>
      </c>
      <c r="L393">
        <f t="shared" si="12"/>
        <v>1</v>
      </c>
      <c r="M393">
        <f t="shared" si="13"/>
        <v>1</v>
      </c>
    </row>
    <row r="394" spans="1:13" x14ac:dyDescent="0.3">
      <c r="A394" t="s">
        <v>151</v>
      </c>
      <c r="B394" t="s">
        <v>836</v>
      </c>
      <c r="C394" t="s">
        <v>837</v>
      </c>
      <c r="D394">
        <v>0</v>
      </c>
      <c r="E394">
        <v>0</v>
      </c>
      <c r="F394" t="s">
        <v>79</v>
      </c>
      <c r="G394" t="b">
        <v>1</v>
      </c>
      <c r="H394" t="b">
        <v>1</v>
      </c>
      <c r="I394" t="s">
        <v>76</v>
      </c>
      <c r="J394" s="3">
        <v>42753</v>
      </c>
      <c r="K394" t="s">
        <v>10025</v>
      </c>
      <c r="L394">
        <f t="shared" si="12"/>
        <v>1</v>
      </c>
      <c r="M394">
        <f t="shared" si="13"/>
        <v>1</v>
      </c>
    </row>
    <row r="395" spans="1:13" x14ac:dyDescent="0.3">
      <c r="A395" t="s">
        <v>151</v>
      </c>
      <c r="B395" t="s">
        <v>838</v>
      </c>
      <c r="C395" t="s">
        <v>839</v>
      </c>
      <c r="D395">
        <v>21</v>
      </c>
      <c r="E395">
        <v>21</v>
      </c>
      <c r="F395" t="s">
        <v>75</v>
      </c>
      <c r="G395" t="b">
        <v>1</v>
      </c>
      <c r="H395" t="b">
        <v>1</v>
      </c>
      <c r="I395" t="s">
        <v>17</v>
      </c>
      <c r="J395" s="3">
        <v>41814</v>
      </c>
      <c r="K395" t="s">
        <v>10026</v>
      </c>
      <c r="L395">
        <f t="shared" si="12"/>
        <v>1</v>
      </c>
      <c r="M395">
        <f t="shared" si="13"/>
        <v>1</v>
      </c>
    </row>
    <row r="396" spans="1:13" x14ac:dyDescent="0.3">
      <c r="A396" t="s">
        <v>151</v>
      </c>
      <c r="B396" t="s">
        <v>840</v>
      </c>
      <c r="C396" t="s">
        <v>841</v>
      </c>
      <c r="D396">
        <v>0</v>
      </c>
      <c r="E396">
        <v>0</v>
      </c>
      <c r="F396" t="s">
        <v>154</v>
      </c>
      <c r="G396" t="b">
        <v>1</v>
      </c>
      <c r="H396" t="b">
        <v>0</v>
      </c>
      <c r="I396" t="s">
        <v>201</v>
      </c>
      <c r="J396" s="3">
        <v>41350</v>
      </c>
      <c r="K396" t="s">
        <v>10027</v>
      </c>
      <c r="L396">
        <f t="shared" si="12"/>
        <v>1</v>
      </c>
      <c r="M396">
        <f t="shared" si="13"/>
        <v>0</v>
      </c>
    </row>
    <row r="397" spans="1:13" x14ac:dyDescent="0.3">
      <c r="A397" t="s">
        <v>151</v>
      </c>
      <c r="B397" t="s">
        <v>842</v>
      </c>
      <c r="C397" t="s">
        <v>843</v>
      </c>
      <c r="D397">
        <v>1</v>
      </c>
      <c r="E397">
        <v>1</v>
      </c>
      <c r="F397" t="s">
        <v>177</v>
      </c>
      <c r="G397" t="b">
        <v>1</v>
      </c>
      <c r="H397" t="b">
        <v>1</v>
      </c>
      <c r="I397" t="s">
        <v>76</v>
      </c>
      <c r="J397" s="3">
        <v>42876</v>
      </c>
      <c r="K397" t="s">
        <v>10028</v>
      </c>
      <c r="L397">
        <f t="shared" si="12"/>
        <v>1</v>
      </c>
      <c r="M397">
        <f t="shared" si="13"/>
        <v>1</v>
      </c>
    </row>
    <row r="398" spans="1:13" x14ac:dyDescent="0.3">
      <c r="A398" t="s">
        <v>151</v>
      </c>
      <c r="B398" t="s">
        <v>844</v>
      </c>
      <c r="C398" t="s">
        <v>845</v>
      </c>
      <c r="D398">
        <v>1</v>
      </c>
      <c r="E398">
        <v>1</v>
      </c>
      <c r="G398" t="b">
        <v>1</v>
      </c>
      <c r="H398" t="b">
        <v>1</v>
      </c>
      <c r="J398" s="3">
        <v>41329</v>
      </c>
      <c r="K398" t="s">
        <v>10029</v>
      </c>
      <c r="L398">
        <f t="shared" si="12"/>
        <v>1</v>
      </c>
      <c r="M398">
        <f t="shared" si="13"/>
        <v>1</v>
      </c>
    </row>
    <row r="399" spans="1:13" x14ac:dyDescent="0.3">
      <c r="A399" t="s">
        <v>151</v>
      </c>
      <c r="B399" t="s">
        <v>846</v>
      </c>
      <c r="C399" t="s">
        <v>847</v>
      </c>
      <c r="D399">
        <v>13</v>
      </c>
      <c r="E399">
        <v>13</v>
      </c>
      <c r="F399" t="s">
        <v>154</v>
      </c>
      <c r="G399" t="b">
        <v>1</v>
      </c>
      <c r="H399" t="b">
        <v>1</v>
      </c>
      <c r="J399" s="3">
        <v>41329</v>
      </c>
      <c r="K399" t="s">
        <v>10030</v>
      </c>
      <c r="L399">
        <f t="shared" si="12"/>
        <v>1</v>
      </c>
      <c r="M399">
        <f t="shared" si="13"/>
        <v>1</v>
      </c>
    </row>
    <row r="400" spans="1:13" x14ac:dyDescent="0.3">
      <c r="A400" t="s">
        <v>151</v>
      </c>
      <c r="B400" t="s">
        <v>848</v>
      </c>
      <c r="C400" t="s">
        <v>849</v>
      </c>
      <c r="D400">
        <v>3</v>
      </c>
      <c r="E400">
        <v>3</v>
      </c>
      <c r="F400" t="s">
        <v>154</v>
      </c>
      <c r="G400" t="b">
        <v>1</v>
      </c>
      <c r="H400" t="b">
        <v>1</v>
      </c>
      <c r="I400" t="s">
        <v>17</v>
      </c>
      <c r="J400" s="3">
        <v>42638</v>
      </c>
      <c r="K400" t="s">
        <v>10031</v>
      </c>
      <c r="L400">
        <f t="shared" si="12"/>
        <v>1</v>
      </c>
      <c r="M400">
        <f t="shared" si="13"/>
        <v>1</v>
      </c>
    </row>
    <row r="401" spans="1:13" x14ac:dyDescent="0.3">
      <c r="A401" t="s">
        <v>151</v>
      </c>
      <c r="B401" t="s">
        <v>850</v>
      </c>
      <c r="C401" t="s">
        <v>851</v>
      </c>
      <c r="D401">
        <v>2</v>
      </c>
      <c r="E401">
        <v>2</v>
      </c>
      <c r="G401" t="b">
        <v>1</v>
      </c>
      <c r="H401" t="b">
        <v>1</v>
      </c>
      <c r="I401" t="s">
        <v>17</v>
      </c>
      <c r="J401" s="3">
        <v>44264</v>
      </c>
      <c r="K401" t="s">
        <v>10032</v>
      </c>
      <c r="L401">
        <f t="shared" si="12"/>
        <v>1</v>
      </c>
      <c r="M401">
        <f t="shared" si="13"/>
        <v>1</v>
      </c>
    </row>
    <row r="402" spans="1:13" x14ac:dyDescent="0.3">
      <c r="A402" t="s">
        <v>151</v>
      </c>
      <c r="B402" t="s">
        <v>852</v>
      </c>
      <c r="C402" t="s">
        <v>853</v>
      </c>
      <c r="D402">
        <v>18</v>
      </c>
      <c r="E402">
        <v>18</v>
      </c>
      <c r="F402" t="s">
        <v>75</v>
      </c>
      <c r="G402" t="b">
        <v>1</v>
      </c>
      <c r="H402" t="b">
        <v>1</v>
      </c>
      <c r="J402" s="3">
        <v>41986</v>
      </c>
      <c r="K402" t="s">
        <v>10033</v>
      </c>
      <c r="L402">
        <f t="shared" si="12"/>
        <v>1</v>
      </c>
      <c r="M402">
        <f t="shared" si="13"/>
        <v>1</v>
      </c>
    </row>
    <row r="403" spans="1:13" x14ac:dyDescent="0.3">
      <c r="A403" t="s">
        <v>151</v>
      </c>
      <c r="B403" t="s">
        <v>854</v>
      </c>
      <c r="C403" t="s">
        <v>855</v>
      </c>
      <c r="D403">
        <v>0</v>
      </c>
      <c r="E403">
        <v>0</v>
      </c>
      <c r="F403" t="s">
        <v>263</v>
      </c>
      <c r="G403" t="b">
        <v>1</v>
      </c>
      <c r="H403" t="b">
        <v>1</v>
      </c>
      <c r="I403" t="s">
        <v>17</v>
      </c>
      <c r="J403" s="3">
        <v>41179</v>
      </c>
      <c r="K403" t="s">
        <v>10034</v>
      </c>
      <c r="L403">
        <f t="shared" si="12"/>
        <v>1</v>
      </c>
      <c r="M403">
        <f t="shared" si="13"/>
        <v>1</v>
      </c>
    </row>
    <row r="404" spans="1:13" x14ac:dyDescent="0.3">
      <c r="A404" t="s">
        <v>151</v>
      </c>
      <c r="B404" t="s">
        <v>856</v>
      </c>
      <c r="C404" t="s">
        <v>857</v>
      </c>
      <c r="D404">
        <v>0</v>
      </c>
      <c r="E404">
        <v>0</v>
      </c>
      <c r="F404" t="s">
        <v>154</v>
      </c>
      <c r="G404" t="b">
        <v>1</v>
      </c>
      <c r="H404" t="b">
        <v>1</v>
      </c>
      <c r="I404" t="s">
        <v>17</v>
      </c>
      <c r="J404" s="3">
        <v>41626</v>
      </c>
      <c r="K404" t="s">
        <v>10035</v>
      </c>
      <c r="L404">
        <f t="shared" si="12"/>
        <v>1</v>
      </c>
      <c r="M404">
        <f t="shared" si="13"/>
        <v>1</v>
      </c>
    </row>
    <row r="405" spans="1:13" x14ac:dyDescent="0.3">
      <c r="A405" t="s">
        <v>151</v>
      </c>
      <c r="B405" t="s">
        <v>858</v>
      </c>
      <c r="C405" t="s">
        <v>859</v>
      </c>
      <c r="D405">
        <v>20</v>
      </c>
      <c r="E405">
        <v>20</v>
      </c>
      <c r="F405" t="s">
        <v>154</v>
      </c>
      <c r="G405" t="b">
        <v>1</v>
      </c>
      <c r="H405" t="b">
        <v>1</v>
      </c>
      <c r="J405" s="3">
        <v>41640</v>
      </c>
      <c r="K405" t="s">
        <v>10036</v>
      </c>
      <c r="L405">
        <f t="shared" si="12"/>
        <v>1</v>
      </c>
      <c r="M405">
        <f t="shared" si="13"/>
        <v>1</v>
      </c>
    </row>
    <row r="406" spans="1:13" x14ac:dyDescent="0.3">
      <c r="A406" t="s">
        <v>151</v>
      </c>
      <c r="B406" t="s">
        <v>860</v>
      </c>
      <c r="C406" t="s">
        <v>861</v>
      </c>
      <c r="D406">
        <v>3</v>
      </c>
      <c r="E406">
        <v>3</v>
      </c>
      <c r="F406" t="s">
        <v>862</v>
      </c>
      <c r="G406" t="b">
        <v>1</v>
      </c>
      <c r="H406" t="b">
        <v>1</v>
      </c>
      <c r="J406" s="3">
        <v>41991</v>
      </c>
      <c r="K406" t="s">
        <v>10037</v>
      </c>
      <c r="L406">
        <f t="shared" si="12"/>
        <v>1</v>
      </c>
      <c r="M406">
        <f t="shared" si="13"/>
        <v>1</v>
      </c>
    </row>
    <row r="407" spans="1:13" x14ac:dyDescent="0.3">
      <c r="A407" t="s">
        <v>151</v>
      </c>
      <c r="B407" t="s">
        <v>863</v>
      </c>
      <c r="C407" t="s">
        <v>864</v>
      </c>
      <c r="D407">
        <v>2</v>
      </c>
      <c r="E407">
        <v>2</v>
      </c>
      <c r="F407" t="s">
        <v>154</v>
      </c>
      <c r="G407" t="b">
        <v>1</v>
      </c>
      <c r="H407" t="b">
        <v>1</v>
      </c>
      <c r="J407" s="3">
        <v>41040</v>
      </c>
      <c r="K407" t="s">
        <v>10038</v>
      </c>
      <c r="L407">
        <f t="shared" si="12"/>
        <v>1</v>
      </c>
      <c r="M407">
        <f t="shared" si="13"/>
        <v>1</v>
      </c>
    </row>
    <row r="408" spans="1:13" x14ac:dyDescent="0.3">
      <c r="A408" t="s">
        <v>151</v>
      </c>
      <c r="B408" t="s">
        <v>865</v>
      </c>
      <c r="C408" t="s">
        <v>866</v>
      </c>
      <c r="D408">
        <v>303</v>
      </c>
      <c r="E408">
        <v>303</v>
      </c>
      <c r="F408" t="s">
        <v>34</v>
      </c>
      <c r="G408" t="b">
        <v>1</v>
      </c>
      <c r="H408" t="b">
        <v>0</v>
      </c>
      <c r="I408" t="s">
        <v>17</v>
      </c>
      <c r="J408" s="3">
        <v>40817</v>
      </c>
      <c r="K408" t="s">
        <v>10039</v>
      </c>
      <c r="L408">
        <f t="shared" si="12"/>
        <v>1</v>
      </c>
      <c r="M408">
        <f t="shared" si="13"/>
        <v>0</v>
      </c>
    </row>
    <row r="409" spans="1:13" x14ac:dyDescent="0.3">
      <c r="A409" t="s">
        <v>151</v>
      </c>
      <c r="B409" t="s">
        <v>867</v>
      </c>
      <c r="C409" t="s">
        <v>868</v>
      </c>
      <c r="D409">
        <v>0</v>
      </c>
      <c r="E409">
        <v>0</v>
      </c>
      <c r="F409" t="s">
        <v>34</v>
      </c>
      <c r="G409" t="b">
        <v>1</v>
      </c>
      <c r="H409" t="b">
        <v>1</v>
      </c>
      <c r="I409" t="s">
        <v>17</v>
      </c>
      <c r="J409" s="3">
        <v>41205</v>
      </c>
      <c r="K409" t="s">
        <v>10040</v>
      </c>
      <c r="L409">
        <f t="shared" si="12"/>
        <v>1</v>
      </c>
      <c r="M409">
        <f t="shared" si="13"/>
        <v>1</v>
      </c>
    </row>
    <row r="410" spans="1:13" x14ac:dyDescent="0.3">
      <c r="A410" t="s">
        <v>151</v>
      </c>
      <c r="B410" t="s">
        <v>869</v>
      </c>
      <c r="C410" t="s">
        <v>870</v>
      </c>
      <c r="D410">
        <v>3</v>
      </c>
      <c r="E410">
        <v>3</v>
      </c>
      <c r="F410" t="s">
        <v>75</v>
      </c>
      <c r="G410" t="b">
        <v>1</v>
      </c>
      <c r="H410" t="b">
        <v>1</v>
      </c>
      <c r="J410" s="3">
        <v>42216</v>
      </c>
      <c r="K410" t="s">
        <v>10041</v>
      </c>
      <c r="L410">
        <f t="shared" si="12"/>
        <v>1</v>
      </c>
      <c r="M410">
        <f t="shared" si="13"/>
        <v>1</v>
      </c>
    </row>
    <row r="411" spans="1:13" x14ac:dyDescent="0.3">
      <c r="A411" t="s">
        <v>151</v>
      </c>
      <c r="B411" t="s">
        <v>871</v>
      </c>
      <c r="C411" t="s">
        <v>872</v>
      </c>
      <c r="D411">
        <v>1</v>
      </c>
      <c r="E411">
        <v>1</v>
      </c>
      <c r="F411" t="s">
        <v>34</v>
      </c>
      <c r="G411" t="b">
        <v>1</v>
      </c>
      <c r="H411" t="b">
        <v>1</v>
      </c>
      <c r="J411" s="3">
        <v>42515</v>
      </c>
      <c r="K411" t="s">
        <v>10042</v>
      </c>
      <c r="L411">
        <f t="shared" si="12"/>
        <v>1</v>
      </c>
      <c r="M411">
        <f t="shared" si="13"/>
        <v>1</v>
      </c>
    </row>
    <row r="412" spans="1:13" x14ac:dyDescent="0.3">
      <c r="A412" t="s">
        <v>151</v>
      </c>
      <c r="B412" t="s">
        <v>873</v>
      </c>
      <c r="C412" t="s">
        <v>874</v>
      </c>
      <c r="D412">
        <v>1</v>
      </c>
      <c r="E412">
        <v>1</v>
      </c>
      <c r="F412" t="s">
        <v>154</v>
      </c>
      <c r="G412" t="b">
        <v>1</v>
      </c>
      <c r="H412" t="b">
        <v>0</v>
      </c>
      <c r="I412" t="s">
        <v>17</v>
      </c>
      <c r="J412" s="3">
        <v>41571</v>
      </c>
      <c r="K412" t="s">
        <v>10043</v>
      </c>
      <c r="L412">
        <f t="shared" si="12"/>
        <v>1</v>
      </c>
      <c r="M412">
        <f t="shared" si="13"/>
        <v>0</v>
      </c>
    </row>
    <row r="413" spans="1:13" x14ac:dyDescent="0.3">
      <c r="A413" t="s">
        <v>151</v>
      </c>
      <c r="B413" t="s">
        <v>875</v>
      </c>
      <c r="C413" t="s">
        <v>876</v>
      </c>
      <c r="D413">
        <v>0</v>
      </c>
      <c r="E413">
        <v>0</v>
      </c>
      <c r="G413" t="b">
        <v>1</v>
      </c>
      <c r="H413" t="b">
        <v>1</v>
      </c>
      <c r="I413" t="s">
        <v>194</v>
      </c>
      <c r="J413" s="3">
        <v>45320</v>
      </c>
      <c r="K413" t="s">
        <v>10044</v>
      </c>
      <c r="L413">
        <f t="shared" si="12"/>
        <v>1</v>
      </c>
      <c r="M413">
        <f t="shared" si="13"/>
        <v>1</v>
      </c>
    </row>
    <row r="414" spans="1:13" x14ac:dyDescent="0.3">
      <c r="A414" t="s">
        <v>151</v>
      </c>
      <c r="B414" t="s">
        <v>877</v>
      </c>
      <c r="C414" t="s">
        <v>878</v>
      </c>
      <c r="D414">
        <v>26</v>
      </c>
      <c r="E414">
        <v>26</v>
      </c>
      <c r="F414" t="s">
        <v>177</v>
      </c>
      <c r="G414" t="b">
        <v>1</v>
      </c>
      <c r="H414" t="b">
        <v>1</v>
      </c>
      <c r="J414" s="3">
        <v>45059</v>
      </c>
      <c r="K414" t="s">
        <v>10045</v>
      </c>
      <c r="L414">
        <f t="shared" si="12"/>
        <v>1</v>
      </c>
      <c r="M414">
        <f t="shared" si="13"/>
        <v>1</v>
      </c>
    </row>
    <row r="415" spans="1:13" x14ac:dyDescent="0.3">
      <c r="A415" t="s">
        <v>151</v>
      </c>
      <c r="B415" t="s">
        <v>879</v>
      </c>
      <c r="C415" t="s">
        <v>880</v>
      </c>
      <c r="D415">
        <v>22</v>
      </c>
      <c r="E415">
        <v>22</v>
      </c>
      <c r="F415" t="s">
        <v>154</v>
      </c>
      <c r="G415" t="b">
        <v>1</v>
      </c>
      <c r="H415" t="b">
        <v>1</v>
      </c>
      <c r="I415" t="s">
        <v>201</v>
      </c>
      <c r="J415" s="3">
        <v>41002</v>
      </c>
      <c r="K415" t="s">
        <v>10046</v>
      </c>
      <c r="L415">
        <f t="shared" si="12"/>
        <v>1</v>
      </c>
      <c r="M415">
        <f t="shared" si="13"/>
        <v>1</v>
      </c>
    </row>
    <row r="416" spans="1:13" x14ac:dyDescent="0.3">
      <c r="A416" t="s">
        <v>151</v>
      </c>
      <c r="B416" t="s">
        <v>881</v>
      </c>
      <c r="C416" t="s">
        <v>882</v>
      </c>
      <c r="D416">
        <v>6</v>
      </c>
      <c r="E416">
        <v>6</v>
      </c>
      <c r="F416" t="s">
        <v>177</v>
      </c>
      <c r="G416" t="b">
        <v>1</v>
      </c>
      <c r="H416" t="b">
        <v>1</v>
      </c>
      <c r="J416" s="3">
        <v>43967</v>
      </c>
      <c r="K416" t="s">
        <v>10047</v>
      </c>
      <c r="L416">
        <f t="shared" si="12"/>
        <v>1</v>
      </c>
      <c r="M416">
        <f t="shared" si="13"/>
        <v>1</v>
      </c>
    </row>
    <row r="417" spans="1:13" x14ac:dyDescent="0.3">
      <c r="A417" t="s">
        <v>151</v>
      </c>
      <c r="B417" t="s">
        <v>883</v>
      </c>
      <c r="C417" t="s">
        <v>884</v>
      </c>
      <c r="D417">
        <v>0</v>
      </c>
      <c r="E417">
        <v>0</v>
      </c>
      <c r="G417" t="b">
        <v>1</v>
      </c>
      <c r="H417" t="b">
        <v>1</v>
      </c>
      <c r="I417" t="s">
        <v>17</v>
      </c>
      <c r="J417" s="3">
        <v>43967</v>
      </c>
      <c r="K417" t="s">
        <v>10048</v>
      </c>
      <c r="L417">
        <f t="shared" si="12"/>
        <v>1</v>
      </c>
      <c r="M417">
        <f t="shared" si="13"/>
        <v>1</v>
      </c>
    </row>
    <row r="418" spans="1:13" x14ac:dyDescent="0.3">
      <c r="A418" t="s">
        <v>151</v>
      </c>
      <c r="B418" t="s">
        <v>885</v>
      </c>
      <c r="C418" t="s">
        <v>886</v>
      </c>
      <c r="D418">
        <v>0</v>
      </c>
      <c r="E418">
        <v>0</v>
      </c>
      <c r="G418" t="b">
        <v>1</v>
      </c>
      <c r="H418" t="b">
        <v>0</v>
      </c>
      <c r="I418" t="s">
        <v>17</v>
      </c>
      <c r="J418" s="3">
        <v>43927</v>
      </c>
      <c r="K418" t="s">
        <v>10049</v>
      </c>
      <c r="L418">
        <f t="shared" si="12"/>
        <v>1</v>
      </c>
      <c r="M418">
        <f t="shared" si="13"/>
        <v>0</v>
      </c>
    </row>
    <row r="419" spans="1:13" x14ac:dyDescent="0.3">
      <c r="A419" t="s">
        <v>151</v>
      </c>
      <c r="B419" t="s">
        <v>887</v>
      </c>
      <c r="C419" t="s">
        <v>888</v>
      </c>
      <c r="D419">
        <v>1</v>
      </c>
      <c r="E419">
        <v>1</v>
      </c>
      <c r="G419" t="b">
        <v>1</v>
      </c>
      <c r="H419" t="b">
        <v>1</v>
      </c>
      <c r="J419" s="3">
        <v>44414</v>
      </c>
      <c r="K419" t="s">
        <v>9904</v>
      </c>
      <c r="L419">
        <f t="shared" si="12"/>
        <v>1</v>
      </c>
      <c r="M419">
        <f t="shared" si="13"/>
        <v>1</v>
      </c>
    </row>
    <row r="420" spans="1:13" x14ac:dyDescent="0.3">
      <c r="A420" t="s">
        <v>151</v>
      </c>
      <c r="B420" t="s">
        <v>889</v>
      </c>
      <c r="C420" t="s">
        <v>890</v>
      </c>
      <c r="D420">
        <v>1</v>
      </c>
      <c r="E420">
        <v>1</v>
      </c>
      <c r="G420" t="b">
        <v>1</v>
      </c>
      <c r="H420" t="b">
        <v>0</v>
      </c>
      <c r="I420" t="s">
        <v>813</v>
      </c>
      <c r="J420" s="3">
        <v>44210</v>
      </c>
      <c r="K420" t="s">
        <v>10050</v>
      </c>
      <c r="L420">
        <f t="shared" si="12"/>
        <v>1</v>
      </c>
      <c r="M420">
        <f t="shared" si="13"/>
        <v>0</v>
      </c>
    </row>
    <row r="421" spans="1:13" x14ac:dyDescent="0.3">
      <c r="A421" t="s">
        <v>151</v>
      </c>
      <c r="B421" t="s">
        <v>891</v>
      </c>
      <c r="C421" t="s">
        <v>892</v>
      </c>
      <c r="D421">
        <v>0</v>
      </c>
      <c r="E421">
        <v>0</v>
      </c>
      <c r="G421" t="b">
        <v>1</v>
      </c>
      <c r="H421" t="b">
        <v>1</v>
      </c>
      <c r="I421" t="s">
        <v>17</v>
      </c>
      <c r="J421" s="3">
        <v>41871</v>
      </c>
      <c r="K421" t="s">
        <v>10027</v>
      </c>
      <c r="L421">
        <f t="shared" si="12"/>
        <v>1</v>
      </c>
      <c r="M421">
        <f t="shared" si="13"/>
        <v>1</v>
      </c>
    </row>
    <row r="422" spans="1:13" x14ac:dyDescent="0.3">
      <c r="A422" t="s">
        <v>151</v>
      </c>
      <c r="B422" t="s">
        <v>893</v>
      </c>
      <c r="C422" t="s">
        <v>894</v>
      </c>
      <c r="D422">
        <v>0</v>
      </c>
      <c r="E422">
        <v>0</v>
      </c>
      <c r="F422" t="s">
        <v>154</v>
      </c>
      <c r="G422" t="b">
        <v>1</v>
      </c>
      <c r="H422" t="b">
        <v>1</v>
      </c>
      <c r="J422" s="3">
        <v>41985</v>
      </c>
      <c r="K422" t="s">
        <v>10051</v>
      </c>
      <c r="L422">
        <f t="shared" si="12"/>
        <v>1</v>
      </c>
      <c r="M422">
        <f t="shared" si="13"/>
        <v>1</v>
      </c>
    </row>
    <row r="423" spans="1:13" x14ac:dyDescent="0.3">
      <c r="A423" t="s">
        <v>151</v>
      </c>
      <c r="B423" t="s">
        <v>895</v>
      </c>
      <c r="C423" t="s">
        <v>896</v>
      </c>
      <c r="D423">
        <v>3</v>
      </c>
      <c r="E423">
        <v>3</v>
      </c>
      <c r="F423" t="s">
        <v>47</v>
      </c>
      <c r="G423" t="b">
        <v>1</v>
      </c>
      <c r="H423" t="b">
        <v>0</v>
      </c>
      <c r="J423" s="3">
        <v>40873</v>
      </c>
      <c r="K423" t="s">
        <v>10052</v>
      </c>
      <c r="L423">
        <f t="shared" si="12"/>
        <v>1</v>
      </c>
      <c r="M423">
        <f t="shared" si="13"/>
        <v>0</v>
      </c>
    </row>
    <row r="424" spans="1:13" x14ac:dyDescent="0.3">
      <c r="A424" t="s">
        <v>151</v>
      </c>
      <c r="B424" t="s">
        <v>897</v>
      </c>
      <c r="C424" t="s">
        <v>898</v>
      </c>
      <c r="D424">
        <v>0</v>
      </c>
      <c r="E424">
        <v>0</v>
      </c>
      <c r="F424" t="s">
        <v>62</v>
      </c>
      <c r="G424" t="b">
        <v>1</v>
      </c>
      <c r="H424" t="b">
        <v>0</v>
      </c>
      <c r="J424" s="3">
        <v>41739</v>
      </c>
      <c r="K424" t="s">
        <v>10053</v>
      </c>
      <c r="L424">
        <f t="shared" si="12"/>
        <v>1</v>
      </c>
      <c r="M424">
        <f t="shared" si="13"/>
        <v>0</v>
      </c>
    </row>
    <row r="425" spans="1:13" x14ac:dyDescent="0.3">
      <c r="A425" t="s">
        <v>151</v>
      </c>
      <c r="B425" t="s">
        <v>899</v>
      </c>
      <c r="C425" t="s">
        <v>900</v>
      </c>
      <c r="D425">
        <v>17</v>
      </c>
      <c r="E425">
        <v>17</v>
      </c>
      <c r="F425" t="s">
        <v>177</v>
      </c>
      <c r="G425" t="b">
        <v>1</v>
      </c>
      <c r="H425" t="b">
        <v>1</v>
      </c>
      <c r="J425" s="3">
        <v>45059</v>
      </c>
      <c r="K425" t="s">
        <v>10054</v>
      </c>
      <c r="L425">
        <f t="shared" si="12"/>
        <v>1</v>
      </c>
      <c r="M425">
        <f t="shared" si="13"/>
        <v>1</v>
      </c>
    </row>
    <row r="426" spans="1:13" x14ac:dyDescent="0.3">
      <c r="A426" t="s">
        <v>151</v>
      </c>
      <c r="B426" t="s">
        <v>901</v>
      </c>
      <c r="C426" t="s">
        <v>902</v>
      </c>
      <c r="D426">
        <v>3</v>
      </c>
      <c r="E426">
        <v>3</v>
      </c>
      <c r="F426" t="s">
        <v>177</v>
      </c>
      <c r="G426" t="b">
        <v>1</v>
      </c>
      <c r="H426" t="b">
        <v>1</v>
      </c>
      <c r="J426" s="3">
        <v>45061</v>
      </c>
      <c r="K426" t="s">
        <v>10055</v>
      </c>
      <c r="L426">
        <f t="shared" si="12"/>
        <v>1</v>
      </c>
      <c r="M426">
        <f t="shared" si="13"/>
        <v>1</v>
      </c>
    </row>
    <row r="427" spans="1:13" x14ac:dyDescent="0.3">
      <c r="A427" t="s">
        <v>151</v>
      </c>
      <c r="B427" t="s">
        <v>903</v>
      </c>
      <c r="C427" t="s">
        <v>904</v>
      </c>
      <c r="D427">
        <v>2</v>
      </c>
      <c r="E427">
        <v>2</v>
      </c>
      <c r="F427" t="s">
        <v>177</v>
      </c>
      <c r="G427" t="b">
        <v>1</v>
      </c>
      <c r="H427" t="b">
        <v>1</v>
      </c>
      <c r="I427" t="s">
        <v>17</v>
      </c>
      <c r="J427" s="3">
        <v>45332</v>
      </c>
      <c r="K427" t="s">
        <v>10056</v>
      </c>
      <c r="L427">
        <f t="shared" si="12"/>
        <v>1</v>
      </c>
      <c r="M427">
        <f t="shared" si="13"/>
        <v>1</v>
      </c>
    </row>
    <row r="428" spans="1:13" x14ac:dyDescent="0.3">
      <c r="A428" t="s">
        <v>151</v>
      </c>
      <c r="B428" t="s">
        <v>905</v>
      </c>
      <c r="C428" t="s">
        <v>906</v>
      </c>
      <c r="D428">
        <v>0</v>
      </c>
      <c r="E428">
        <v>0</v>
      </c>
      <c r="F428" t="s">
        <v>34</v>
      </c>
      <c r="G428" t="b">
        <v>1</v>
      </c>
      <c r="H428" t="b">
        <v>1</v>
      </c>
      <c r="J428" s="3">
        <v>45440</v>
      </c>
      <c r="K428" t="s">
        <v>10057</v>
      </c>
      <c r="L428">
        <f t="shared" si="12"/>
        <v>1</v>
      </c>
      <c r="M428">
        <f t="shared" si="13"/>
        <v>1</v>
      </c>
    </row>
    <row r="429" spans="1:13" x14ac:dyDescent="0.3">
      <c r="A429" t="s">
        <v>151</v>
      </c>
      <c r="B429" t="s">
        <v>907</v>
      </c>
      <c r="C429" t="s">
        <v>908</v>
      </c>
      <c r="D429">
        <v>0</v>
      </c>
      <c r="E429">
        <v>0</v>
      </c>
      <c r="G429" t="b">
        <v>1</v>
      </c>
      <c r="H429" t="b">
        <v>1</v>
      </c>
      <c r="I429" t="s">
        <v>17</v>
      </c>
      <c r="J429" s="3">
        <v>44761</v>
      </c>
      <c r="K429" t="s">
        <v>10058</v>
      </c>
      <c r="L429">
        <f t="shared" si="12"/>
        <v>1</v>
      </c>
      <c r="M429">
        <f t="shared" si="13"/>
        <v>1</v>
      </c>
    </row>
    <row r="430" spans="1:13" x14ac:dyDescent="0.3">
      <c r="A430" t="s">
        <v>151</v>
      </c>
      <c r="B430" t="s">
        <v>909</v>
      </c>
      <c r="C430" t="s">
        <v>910</v>
      </c>
      <c r="D430">
        <v>71</v>
      </c>
      <c r="E430">
        <v>71</v>
      </c>
      <c r="F430" t="s">
        <v>75</v>
      </c>
      <c r="G430" t="b">
        <v>1</v>
      </c>
      <c r="H430" t="b">
        <v>1</v>
      </c>
      <c r="I430" t="s">
        <v>17</v>
      </c>
      <c r="J430" s="3">
        <v>42052</v>
      </c>
      <c r="K430" t="s">
        <v>10059</v>
      </c>
      <c r="L430">
        <f t="shared" si="12"/>
        <v>1</v>
      </c>
      <c r="M430">
        <f t="shared" si="13"/>
        <v>1</v>
      </c>
    </row>
    <row r="431" spans="1:13" x14ac:dyDescent="0.3">
      <c r="A431" t="s">
        <v>151</v>
      </c>
      <c r="B431" t="s">
        <v>911</v>
      </c>
      <c r="C431" t="s">
        <v>912</v>
      </c>
      <c r="D431">
        <v>0</v>
      </c>
      <c r="E431">
        <v>0</v>
      </c>
      <c r="F431" t="s">
        <v>154</v>
      </c>
      <c r="G431" t="b">
        <v>1</v>
      </c>
      <c r="H431" t="b">
        <v>1</v>
      </c>
      <c r="J431" s="3">
        <v>41391</v>
      </c>
      <c r="K431" t="s">
        <v>10060</v>
      </c>
      <c r="L431">
        <f t="shared" si="12"/>
        <v>1</v>
      </c>
      <c r="M431">
        <f t="shared" si="13"/>
        <v>1</v>
      </c>
    </row>
    <row r="432" spans="1:13" x14ac:dyDescent="0.3">
      <c r="A432" t="s">
        <v>151</v>
      </c>
      <c r="B432" t="s">
        <v>913</v>
      </c>
      <c r="C432" t="s">
        <v>914</v>
      </c>
      <c r="D432">
        <v>1</v>
      </c>
      <c r="E432">
        <v>1</v>
      </c>
      <c r="F432" t="s">
        <v>75</v>
      </c>
      <c r="G432" t="b">
        <v>1</v>
      </c>
      <c r="H432" t="b">
        <v>1</v>
      </c>
      <c r="I432" t="s">
        <v>17</v>
      </c>
      <c r="J432" s="3">
        <v>43950</v>
      </c>
      <c r="K432" t="s">
        <v>10061</v>
      </c>
      <c r="L432">
        <f t="shared" si="12"/>
        <v>1</v>
      </c>
      <c r="M432">
        <f t="shared" si="13"/>
        <v>1</v>
      </c>
    </row>
    <row r="433" spans="1:13" x14ac:dyDescent="0.3">
      <c r="A433" t="s">
        <v>151</v>
      </c>
      <c r="B433" t="s">
        <v>915</v>
      </c>
      <c r="C433" t="s">
        <v>916</v>
      </c>
      <c r="D433">
        <v>41</v>
      </c>
      <c r="E433">
        <v>41</v>
      </c>
      <c r="F433" t="s">
        <v>154</v>
      </c>
      <c r="G433" t="b">
        <v>1</v>
      </c>
      <c r="H433" t="b">
        <v>1</v>
      </c>
      <c r="I433" t="s">
        <v>516</v>
      </c>
      <c r="J433" s="3">
        <v>41170</v>
      </c>
      <c r="K433" t="s">
        <v>10062</v>
      </c>
      <c r="L433">
        <f t="shared" si="12"/>
        <v>1</v>
      </c>
      <c r="M433">
        <f t="shared" si="13"/>
        <v>1</v>
      </c>
    </row>
    <row r="434" spans="1:13" x14ac:dyDescent="0.3">
      <c r="A434" t="s">
        <v>151</v>
      </c>
      <c r="B434" t="s">
        <v>917</v>
      </c>
      <c r="C434" t="s">
        <v>918</v>
      </c>
      <c r="D434">
        <v>0</v>
      </c>
      <c r="E434">
        <v>0</v>
      </c>
      <c r="F434" t="s">
        <v>154</v>
      </c>
      <c r="G434" t="b">
        <v>1</v>
      </c>
      <c r="H434" t="b">
        <v>1</v>
      </c>
      <c r="I434" t="s">
        <v>17</v>
      </c>
      <c r="J434" s="3">
        <v>41328</v>
      </c>
      <c r="K434" t="s">
        <v>10063</v>
      </c>
      <c r="L434">
        <f t="shared" si="12"/>
        <v>1</v>
      </c>
      <c r="M434">
        <f t="shared" si="13"/>
        <v>1</v>
      </c>
    </row>
    <row r="435" spans="1:13" x14ac:dyDescent="0.3">
      <c r="A435" t="s">
        <v>151</v>
      </c>
      <c r="B435" t="s">
        <v>919</v>
      </c>
      <c r="C435" t="s">
        <v>920</v>
      </c>
      <c r="D435">
        <v>0</v>
      </c>
      <c r="E435">
        <v>0</v>
      </c>
      <c r="F435" t="s">
        <v>75</v>
      </c>
      <c r="G435" t="b">
        <v>1</v>
      </c>
      <c r="H435" t="b">
        <v>1</v>
      </c>
      <c r="J435" s="3">
        <v>41519</v>
      </c>
      <c r="K435" t="s">
        <v>10064</v>
      </c>
      <c r="L435">
        <f t="shared" si="12"/>
        <v>1</v>
      </c>
      <c r="M435">
        <f t="shared" si="13"/>
        <v>1</v>
      </c>
    </row>
    <row r="436" spans="1:13" x14ac:dyDescent="0.3">
      <c r="A436" t="s">
        <v>151</v>
      </c>
      <c r="B436" t="s">
        <v>921</v>
      </c>
      <c r="C436" t="s">
        <v>922</v>
      </c>
      <c r="D436">
        <v>2</v>
      </c>
      <c r="E436">
        <v>2</v>
      </c>
      <c r="F436" t="s">
        <v>251</v>
      </c>
      <c r="G436" t="b">
        <v>1</v>
      </c>
      <c r="H436" t="b">
        <v>1</v>
      </c>
      <c r="J436" s="3">
        <v>44899</v>
      </c>
      <c r="K436" t="s">
        <v>10065</v>
      </c>
      <c r="L436">
        <f t="shared" si="12"/>
        <v>1</v>
      </c>
      <c r="M436">
        <f t="shared" si="13"/>
        <v>1</v>
      </c>
    </row>
    <row r="437" spans="1:13" x14ac:dyDescent="0.3">
      <c r="A437" t="s">
        <v>923</v>
      </c>
      <c r="B437" t="s">
        <v>924</v>
      </c>
      <c r="C437" t="s">
        <v>925</v>
      </c>
      <c r="D437">
        <v>3</v>
      </c>
      <c r="E437">
        <v>3</v>
      </c>
      <c r="F437" t="s">
        <v>34</v>
      </c>
      <c r="G437" t="b">
        <v>1</v>
      </c>
      <c r="H437" t="b">
        <v>1</v>
      </c>
      <c r="I437" t="s">
        <v>17</v>
      </c>
      <c r="J437" s="3">
        <v>42348</v>
      </c>
      <c r="K437" t="s">
        <v>10066</v>
      </c>
      <c r="L437">
        <f t="shared" si="12"/>
        <v>1</v>
      </c>
      <c r="M437">
        <f t="shared" si="13"/>
        <v>1</v>
      </c>
    </row>
    <row r="438" spans="1:13" x14ac:dyDescent="0.3">
      <c r="A438" t="s">
        <v>923</v>
      </c>
      <c r="B438" t="s">
        <v>926</v>
      </c>
      <c r="C438" t="s">
        <v>927</v>
      </c>
      <c r="D438">
        <v>3</v>
      </c>
      <c r="E438">
        <v>3</v>
      </c>
      <c r="F438" t="s">
        <v>154</v>
      </c>
      <c r="G438" t="b">
        <v>1</v>
      </c>
      <c r="H438" t="b">
        <v>1</v>
      </c>
      <c r="J438" s="3">
        <v>41283</v>
      </c>
      <c r="K438" t="s">
        <v>10067</v>
      </c>
      <c r="L438">
        <f t="shared" si="12"/>
        <v>1</v>
      </c>
      <c r="M438">
        <f t="shared" si="13"/>
        <v>1</v>
      </c>
    </row>
    <row r="439" spans="1:13" x14ac:dyDescent="0.3">
      <c r="A439" t="s">
        <v>923</v>
      </c>
      <c r="B439" t="s">
        <v>928</v>
      </c>
      <c r="C439" t="s">
        <v>929</v>
      </c>
      <c r="D439">
        <v>0</v>
      </c>
      <c r="E439">
        <v>0</v>
      </c>
      <c r="G439" t="b">
        <v>1</v>
      </c>
      <c r="H439" t="b">
        <v>1</v>
      </c>
      <c r="I439" t="s">
        <v>17</v>
      </c>
      <c r="J439" s="3">
        <v>44010</v>
      </c>
      <c r="K439" t="s">
        <v>10068</v>
      </c>
      <c r="L439">
        <f t="shared" si="12"/>
        <v>1</v>
      </c>
      <c r="M439">
        <f t="shared" si="13"/>
        <v>1</v>
      </c>
    </row>
    <row r="440" spans="1:13" x14ac:dyDescent="0.3">
      <c r="A440" t="s">
        <v>923</v>
      </c>
      <c r="B440" t="s">
        <v>930</v>
      </c>
      <c r="C440" t="s">
        <v>931</v>
      </c>
      <c r="D440">
        <v>5</v>
      </c>
      <c r="E440">
        <v>5</v>
      </c>
      <c r="F440" t="s">
        <v>251</v>
      </c>
      <c r="G440" t="b">
        <v>1</v>
      </c>
      <c r="H440" t="b">
        <v>1</v>
      </c>
      <c r="J440" s="3">
        <v>43302</v>
      </c>
      <c r="K440" t="s">
        <v>10069</v>
      </c>
      <c r="L440">
        <f t="shared" si="12"/>
        <v>1</v>
      </c>
      <c r="M440">
        <f t="shared" si="13"/>
        <v>1</v>
      </c>
    </row>
    <row r="441" spans="1:13" x14ac:dyDescent="0.3">
      <c r="A441" t="s">
        <v>923</v>
      </c>
      <c r="B441" t="s">
        <v>932</v>
      </c>
      <c r="C441" t="s">
        <v>933</v>
      </c>
      <c r="D441">
        <v>1</v>
      </c>
      <c r="E441">
        <v>1</v>
      </c>
      <c r="F441" t="s">
        <v>154</v>
      </c>
      <c r="G441" t="b">
        <v>1</v>
      </c>
      <c r="H441" t="b">
        <v>1</v>
      </c>
      <c r="I441" t="s">
        <v>17</v>
      </c>
      <c r="J441" s="3">
        <v>42340</v>
      </c>
      <c r="K441" t="s">
        <v>10070</v>
      </c>
      <c r="L441">
        <f t="shared" si="12"/>
        <v>1</v>
      </c>
      <c r="M441">
        <f t="shared" si="13"/>
        <v>1</v>
      </c>
    </row>
    <row r="442" spans="1:13" x14ac:dyDescent="0.3">
      <c r="A442" t="s">
        <v>923</v>
      </c>
      <c r="B442" t="s">
        <v>934</v>
      </c>
      <c r="C442" t="s">
        <v>935</v>
      </c>
      <c r="D442">
        <v>18</v>
      </c>
      <c r="E442">
        <v>18</v>
      </c>
      <c r="F442" t="s">
        <v>34</v>
      </c>
      <c r="G442" t="b">
        <v>1</v>
      </c>
      <c r="H442" t="b">
        <v>1</v>
      </c>
      <c r="J442" s="3">
        <v>42030</v>
      </c>
      <c r="K442" t="s">
        <v>10071</v>
      </c>
      <c r="L442">
        <f t="shared" si="12"/>
        <v>1</v>
      </c>
      <c r="M442">
        <f t="shared" si="13"/>
        <v>1</v>
      </c>
    </row>
    <row r="443" spans="1:13" x14ac:dyDescent="0.3">
      <c r="A443" t="s">
        <v>923</v>
      </c>
      <c r="B443" t="s">
        <v>936</v>
      </c>
      <c r="C443" t="s">
        <v>937</v>
      </c>
      <c r="D443">
        <v>0</v>
      </c>
      <c r="E443">
        <v>0</v>
      </c>
      <c r="F443" t="s">
        <v>938</v>
      </c>
      <c r="G443" t="b">
        <v>1</v>
      </c>
      <c r="H443" t="b">
        <v>1</v>
      </c>
      <c r="I443" t="s">
        <v>17</v>
      </c>
      <c r="J443" s="3">
        <v>43480</v>
      </c>
      <c r="K443" t="s">
        <v>10072</v>
      </c>
      <c r="L443">
        <f t="shared" si="12"/>
        <v>1</v>
      </c>
      <c r="M443">
        <f t="shared" si="13"/>
        <v>1</v>
      </c>
    </row>
    <row r="444" spans="1:13" x14ac:dyDescent="0.3">
      <c r="A444" t="s">
        <v>923</v>
      </c>
      <c r="B444" t="s">
        <v>939</v>
      </c>
      <c r="C444" t="s">
        <v>940</v>
      </c>
      <c r="D444">
        <v>1</v>
      </c>
      <c r="E444">
        <v>1</v>
      </c>
      <c r="G444" t="b">
        <v>1</v>
      </c>
      <c r="H444" t="b">
        <v>0</v>
      </c>
      <c r="J444" s="3">
        <v>42200</v>
      </c>
      <c r="K444" t="s">
        <v>10073</v>
      </c>
      <c r="L444">
        <f t="shared" si="12"/>
        <v>1</v>
      </c>
      <c r="M444">
        <f t="shared" si="13"/>
        <v>0</v>
      </c>
    </row>
    <row r="445" spans="1:13" x14ac:dyDescent="0.3">
      <c r="A445" t="s">
        <v>923</v>
      </c>
      <c r="B445" t="s">
        <v>941</v>
      </c>
      <c r="C445" t="s">
        <v>942</v>
      </c>
      <c r="D445">
        <v>1</v>
      </c>
      <c r="E445">
        <v>1</v>
      </c>
      <c r="F445" t="s">
        <v>154</v>
      </c>
      <c r="G445" t="b">
        <v>1</v>
      </c>
      <c r="H445" t="b">
        <v>1</v>
      </c>
      <c r="J445" s="3">
        <v>41376</v>
      </c>
      <c r="K445" t="s">
        <v>10074</v>
      </c>
      <c r="L445">
        <f t="shared" si="12"/>
        <v>1</v>
      </c>
      <c r="M445">
        <f t="shared" si="13"/>
        <v>1</v>
      </c>
    </row>
    <row r="446" spans="1:13" x14ac:dyDescent="0.3">
      <c r="A446" t="s">
        <v>923</v>
      </c>
      <c r="B446" t="s">
        <v>943</v>
      </c>
      <c r="C446" t="s">
        <v>944</v>
      </c>
      <c r="D446">
        <v>0</v>
      </c>
      <c r="E446">
        <v>0</v>
      </c>
      <c r="G446" t="b">
        <v>1</v>
      </c>
      <c r="H446" t="b">
        <v>1</v>
      </c>
      <c r="I446" t="s">
        <v>17</v>
      </c>
      <c r="J446" s="3">
        <v>42935</v>
      </c>
      <c r="K446" t="s">
        <v>10075</v>
      </c>
      <c r="L446">
        <f t="shared" si="12"/>
        <v>1</v>
      </c>
      <c r="M446">
        <f t="shared" si="13"/>
        <v>1</v>
      </c>
    </row>
    <row r="447" spans="1:13" x14ac:dyDescent="0.3">
      <c r="A447" t="s">
        <v>923</v>
      </c>
      <c r="B447" t="s">
        <v>945</v>
      </c>
      <c r="C447" t="s">
        <v>946</v>
      </c>
      <c r="D447">
        <v>1</v>
      </c>
      <c r="E447">
        <v>1</v>
      </c>
      <c r="F447" t="s">
        <v>251</v>
      </c>
      <c r="G447" t="b">
        <v>1</v>
      </c>
      <c r="H447" t="b">
        <v>0</v>
      </c>
      <c r="I447" t="s">
        <v>17</v>
      </c>
      <c r="J447" s="3">
        <v>42344</v>
      </c>
      <c r="K447" t="s">
        <v>10076</v>
      </c>
      <c r="L447">
        <f t="shared" si="12"/>
        <v>1</v>
      </c>
      <c r="M447">
        <f t="shared" si="13"/>
        <v>0</v>
      </c>
    </row>
    <row r="448" spans="1:13" x14ac:dyDescent="0.3">
      <c r="A448" t="s">
        <v>923</v>
      </c>
      <c r="B448" t="s">
        <v>947</v>
      </c>
      <c r="C448" t="s">
        <v>948</v>
      </c>
      <c r="D448">
        <v>5</v>
      </c>
      <c r="E448">
        <v>5</v>
      </c>
      <c r="F448" t="s">
        <v>251</v>
      </c>
      <c r="G448" t="b">
        <v>1</v>
      </c>
      <c r="H448" t="b">
        <v>1</v>
      </c>
      <c r="I448" t="s">
        <v>17</v>
      </c>
      <c r="J448" s="3">
        <v>44503</v>
      </c>
      <c r="K448" t="s">
        <v>10077</v>
      </c>
      <c r="L448">
        <f t="shared" si="12"/>
        <v>1</v>
      </c>
      <c r="M448">
        <f t="shared" si="13"/>
        <v>1</v>
      </c>
    </row>
    <row r="449" spans="1:13" x14ac:dyDescent="0.3">
      <c r="A449" t="s">
        <v>923</v>
      </c>
      <c r="B449" t="s">
        <v>949</v>
      </c>
      <c r="C449" t="s">
        <v>950</v>
      </c>
      <c r="D449">
        <v>22</v>
      </c>
      <c r="E449">
        <v>22</v>
      </c>
      <c r="F449" t="s">
        <v>251</v>
      </c>
      <c r="G449" t="b">
        <v>1</v>
      </c>
      <c r="H449" t="b">
        <v>1</v>
      </c>
      <c r="J449" s="3">
        <v>43460</v>
      </c>
      <c r="K449" t="s">
        <v>10078</v>
      </c>
      <c r="L449">
        <f t="shared" si="12"/>
        <v>1</v>
      </c>
      <c r="M449">
        <f t="shared" si="13"/>
        <v>1</v>
      </c>
    </row>
    <row r="450" spans="1:13" x14ac:dyDescent="0.3">
      <c r="A450" t="s">
        <v>923</v>
      </c>
      <c r="B450" t="s">
        <v>951</v>
      </c>
      <c r="C450" t="s">
        <v>952</v>
      </c>
      <c r="D450">
        <v>0</v>
      </c>
      <c r="E450">
        <v>0</v>
      </c>
      <c r="G450" t="b">
        <v>1</v>
      </c>
      <c r="H450" t="b">
        <v>1</v>
      </c>
      <c r="J450" s="3">
        <v>44942</v>
      </c>
      <c r="K450" t="s">
        <v>10079</v>
      </c>
      <c r="L450">
        <f t="shared" si="12"/>
        <v>1</v>
      </c>
      <c r="M450">
        <f t="shared" si="13"/>
        <v>1</v>
      </c>
    </row>
    <row r="451" spans="1:13" x14ac:dyDescent="0.3">
      <c r="A451" t="s">
        <v>923</v>
      </c>
      <c r="B451" t="s">
        <v>953</v>
      </c>
      <c r="C451" t="s">
        <v>954</v>
      </c>
      <c r="D451">
        <v>0</v>
      </c>
      <c r="E451">
        <v>0</v>
      </c>
      <c r="F451" t="s">
        <v>251</v>
      </c>
      <c r="G451" t="b">
        <v>1</v>
      </c>
      <c r="H451" t="b">
        <v>1</v>
      </c>
      <c r="I451" t="s">
        <v>17</v>
      </c>
      <c r="J451" s="3">
        <v>42544</v>
      </c>
      <c r="K451" t="s">
        <v>10080</v>
      </c>
      <c r="L451">
        <f t="shared" ref="L451:L514" si="14">IF(G451=TRUE, 1, 0)</f>
        <v>1</v>
      </c>
      <c r="M451">
        <f t="shared" ref="M451:M514" si="15">IF(H451=TRUE, 1, 0)</f>
        <v>1</v>
      </c>
    </row>
    <row r="452" spans="1:13" x14ac:dyDescent="0.3">
      <c r="A452" t="s">
        <v>923</v>
      </c>
      <c r="B452" t="s">
        <v>955</v>
      </c>
      <c r="C452" t="s">
        <v>956</v>
      </c>
      <c r="D452">
        <v>0</v>
      </c>
      <c r="E452">
        <v>0</v>
      </c>
      <c r="F452" t="s">
        <v>251</v>
      </c>
      <c r="G452" t="b">
        <v>1</v>
      </c>
      <c r="H452" t="b">
        <v>1</v>
      </c>
      <c r="J452" s="3">
        <v>42415</v>
      </c>
      <c r="K452" t="s">
        <v>10081</v>
      </c>
      <c r="L452">
        <f t="shared" si="14"/>
        <v>1</v>
      </c>
      <c r="M452">
        <f t="shared" si="15"/>
        <v>1</v>
      </c>
    </row>
    <row r="453" spans="1:13" x14ac:dyDescent="0.3">
      <c r="A453" t="s">
        <v>923</v>
      </c>
      <c r="B453" t="s">
        <v>957</v>
      </c>
      <c r="C453" t="s">
        <v>958</v>
      </c>
      <c r="D453">
        <v>0</v>
      </c>
      <c r="E453">
        <v>0</v>
      </c>
      <c r="G453" t="b">
        <v>1</v>
      </c>
      <c r="H453" t="b">
        <v>0</v>
      </c>
      <c r="J453" s="3">
        <v>44656</v>
      </c>
      <c r="K453" t="s">
        <v>10082</v>
      </c>
      <c r="L453">
        <f t="shared" si="14"/>
        <v>1</v>
      </c>
      <c r="M453">
        <f t="shared" si="15"/>
        <v>0</v>
      </c>
    </row>
    <row r="454" spans="1:13" x14ac:dyDescent="0.3">
      <c r="A454" t="s">
        <v>923</v>
      </c>
      <c r="B454" t="s">
        <v>959</v>
      </c>
      <c r="C454" t="s">
        <v>960</v>
      </c>
      <c r="D454">
        <v>1</v>
      </c>
      <c r="E454">
        <v>1</v>
      </c>
      <c r="G454" t="b">
        <v>1</v>
      </c>
      <c r="H454" t="b">
        <v>1</v>
      </c>
      <c r="J454" s="3">
        <v>44745</v>
      </c>
      <c r="K454" t="s">
        <v>10083</v>
      </c>
      <c r="L454">
        <f t="shared" si="14"/>
        <v>1</v>
      </c>
      <c r="M454">
        <f t="shared" si="15"/>
        <v>1</v>
      </c>
    </row>
    <row r="455" spans="1:13" x14ac:dyDescent="0.3">
      <c r="A455" t="s">
        <v>923</v>
      </c>
      <c r="B455" t="s">
        <v>961</v>
      </c>
      <c r="C455" t="s">
        <v>962</v>
      </c>
      <c r="D455">
        <v>2</v>
      </c>
      <c r="E455">
        <v>2</v>
      </c>
      <c r="F455" t="s">
        <v>34</v>
      </c>
      <c r="G455" t="b">
        <v>0</v>
      </c>
      <c r="H455" t="b">
        <v>0</v>
      </c>
      <c r="I455" t="s">
        <v>17</v>
      </c>
      <c r="J455" s="3">
        <v>45354</v>
      </c>
      <c r="K455" t="s">
        <v>10084</v>
      </c>
      <c r="L455">
        <f t="shared" si="14"/>
        <v>0</v>
      </c>
      <c r="M455">
        <f t="shared" si="15"/>
        <v>0</v>
      </c>
    </row>
    <row r="456" spans="1:13" x14ac:dyDescent="0.3">
      <c r="A456" t="s">
        <v>923</v>
      </c>
      <c r="B456" t="s">
        <v>963</v>
      </c>
      <c r="C456" t="s">
        <v>964</v>
      </c>
      <c r="D456">
        <v>5</v>
      </c>
      <c r="E456">
        <v>5</v>
      </c>
      <c r="F456" t="s">
        <v>34</v>
      </c>
      <c r="G456" t="b">
        <v>1</v>
      </c>
      <c r="H456" t="b">
        <v>1</v>
      </c>
      <c r="J456" s="3">
        <v>42454</v>
      </c>
      <c r="K456" t="s">
        <v>10085</v>
      </c>
      <c r="L456">
        <f t="shared" si="14"/>
        <v>1</v>
      </c>
      <c r="M456">
        <f t="shared" si="15"/>
        <v>1</v>
      </c>
    </row>
    <row r="457" spans="1:13" x14ac:dyDescent="0.3">
      <c r="A457" t="s">
        <v>923</v>
      </c>
      <c r="B457" t="s">
        <v>965</v>
      </c>
      <c r="C457" t="s">
        <v>966</v>
      </c>
      <c r="D457">
        <v>2</v>
      </c>
      <c r="E457">
        <v>2</v>
      </c>
      <c r="F457" t="s">
        <v>34</v>
      </c>
      <c r="G457" t="b">
        <v>1</v>
      </c>
      <c r="H457" t="b">
        <v>1</v>
      </c>
      <c r="I457" t="s">
        <v>17</v>
      </c>
      <c r="J457" s="3">
        <v>43303</v>
      </c>
      <c r="K457" t="s">
        <v>10086</v>
      </c>
      <c r="L457">
        <f t="shared" si="14"/>
        <v>1</v>
      </c>
      <c r="M457">
        <f t="shared" si="15"/>
        <v>1</v>
      </c>
    </row>
    <row r="458" spans="1:13" x14ac:dyDescent="0.3">
      <c r="A458" t="s">
        <v>923</v>
      </c>
      <c r="B458" t="s">
        <v>967</v>
      </c>
      <c r="C458" t="s">
        <v>968</v>
      </c>
      <c r="D458">
        <v>2</v>
      </c>
      <c r="E458">
        <v>2</v>
      </c>
      <c r="F458" t="s">
        <v>62</v>
      </c>
      <c r="G458" t="b">
        <v>1</v>
      </c>
      <c r="H458" t="b">
        <v>1</v>
      </c>
      <c r="J458" s="3">
        <v>43299</v>
      </c>
      <c r="K458" t="s">
        <v>10087</v>
      </c>
      <c r="L458">
        <f t="shared" si="14"/>
        <v>1</v>
      </c>
      <c r="M458">
        <f t="shared" si="15"/>
        <v>1</v>
      </c>
    </row>
    <row r="459" spans="1:13" x14ac:dyDescent="0.3">
      <c r="A459" t="s">
        <v>923</v>
      </c>
      <c r="B459" t="s">
        <v>969</v>
      </c>
      <c r="C459" t="s">
        <v>970</v>
      </c>
      <c r="D459">
        <v>16</v>
      </c>
      <c r="E459">
        <v>16</v>
      </c>
      <c r="F459" t="s">
        <v>62</v>
      </c>
      <c r="G459" t="b">
        <v>1</v>
      </c>
      <c r="H459" t="b">
        <v>1</v>
      </c>
      <c r="I459" t="s">
        <v>17</v>
      </c>
      <c r="J459" s="3">
        <v>43296</v>
      </c>
      <c r="K459" t="s">
        <v>10088</v>
      </c>
      <c r="L459">
        <f t="shared" si="14"/>
        <v>1</v>
      </c>
      <c r="M459">
        <f t="shared" si="15"/>
        <v>1</v>
      </c>
    </row>
    <row r="460" spans="1:13" x14ac:dyDescent="0.3">
      <c r="A460" t="s">
        <v>923</v>
      </c>
      <c r="B460" t="s">
        <v>971</v>
      </c>
      <c r="C460" t="s">
        <v>972</v>
      </c>
      <c r="D460">
        <v>9</v>
      </c>
      <c r="E460">
        <v>9</v>
      </c>
      <c r="F460" t="s">
        <v>973</v>
      </c>
      <c r="G460" t="b">
        <v>1</v>
      </c>
      <c r="H460" t="b">
        <v>1</v>
      </c>
      <c r="J460" s="3">
        <v>42537</v>
      </c>
      <c r="K460" t="s">
        <v>10089</v>
      </c>
      <c r="L460">
        <f t="shared" si="14"/>
        <v>1</v>
      </c>
      <c r="M460">
        <f t="shared" si="15"/>
        <v>1</v>
      </c>
    </row>
    <row r="461" spans="1:13" x14ac:dyDescent="0.3">
      <c r="A461" t="s">
        <v>923</v>
      </c>
      <c r="B461" t="s">
        <v>974</v>
      </c>
      <c r="C461" t="s">
        <v>975</v>
      </c>
      <c r="D461">
        <v>1</v>
      </c>
      <c r="E461">
        <v>1</v>
      </c>
      <c r="F461" t="s">
        <v>34</v>
      </c>
      <c r="G461" t="b">
        <v>1</v>
      </c>
      <c r="H461" t="b">
        <v>1</v>
      </c>
      <c r="J461" s="3">
        <v>42459</v>
      </c>
      <c r="K461" t="s">
        <v>10090</v>
      </c>
      <c r="L461">
        <f t="shared" si="14"/>
        <v>1</v>
      </c>
      <c r="M461">
        <f t="shared" si="15"/>
        <v>1</v>
      </c>
    </row>
    <row r="462" spans="1:13" x14ac:dyDescent="0.3">
      <c r="A462" t="s">
        <v>923</v>
      </c>
      <c r="B462" t="s">
        <v>976</v>
      </c>
      <c r="C462" t="s">
        <v>977</v>
      </c>
      <c r="D462">
        <v>0</v>
      </c>
      <c r="E462">
        <v>0</v>
      </c>
      <c r="G462" t="b">
        <v>1</v>
      </c>
      <c r="H462" t="b">
        <v>1</v>
      </c>
      <c r="J462" s="3">
        <v>44888</v>
      </c>
      <c r="K462" t="s">
        <v>10091</v>
      </c>
      <c r="L462">
        <f t="shared" si="14"/>
        <v>1</v>
      </c>
      <c r="M462">
        <f t="shared" si="15"/>
        <v>1</v>
      </c>
    </row>
    <row r="463" spans="1:13" x14ac:dyDescent="0.3">
      <c r="A463" t="s">
        <v>923</v>
      </c>
      <c r="B463" t="s">
        <v>978</v>
      </c>
      <c r="C463" t="s">
        <v>979</v>
      </c>
      <c r="D463">
        <v>0</v>
      </c>
      <c r="E463">
        <v>0</v>
      </c>
      <c r="G463" t="b">
        <v>1</v>
      </c>
      <c r="H463" t="b">
        <v>0</v>
      </c>
      <c r="J463" s="3">
        <v>44724</v>
      </c>
      <c r="K463" t="s">
        <v>10092</v>
      </c>
      <c r="L463">
        <f t="shared" si="14"/>
        <v>1</v>
      </c>
      <c r="M463">
        <f t="shared" si="15"/>
        <v>0</v>
      </c>
    </row>
    <row r="464" spans="1:13" x14ac:dyDescent="0.3">
      <c r="A464" t="s">
        <v>923</v>
      </c>
      <c r="B464" t="s">
        <v>980</v>
      </c>
      <c r="C464" t="s">
        <v>981</v>
      </c>
      <c r="D464">
        <v>0</v>
      </c>
      <c r="E464">
        <v>0</v>
      </c>
      <c r="G464" t="b">
        <v>1</v>
      </c>
      <c r="H464" t="b">
        <v>1</v>
      </c>
      <c r="J464" s="3">
        <v>43284</v>
      </c>
      <c r="K464" t="s">
        <v>10093</v>
      </c>
      <c r="L464">
        <f t="shared" si="14"/>
        <v>1</v>
      </c>
      <c r="M464">
        <f t="shared" si="15"/>
        <v>1</v>
      </c>
    </row>
    <row r="465" spans="1:13" x14ac:dyDescent="0.3">
      <c r="A465" t="s">
        <v>923</v>
      </c>
      <c r="B465" t="s">
        <v>982</v>
      </c>
      <c r="C465" t="s">
        <v>983</v>
      </c>
      <c r="D465">
        <v>8</v>
      </c>
      <c r="E465">
        <v>8</v>
      </c>
      <c r="F465" t="s">
        <v>47</v>
      </c>
      <c r="G465" t="b">
        <v>1</v>
      </c>
      <c r="H465" t="b">
        <v>1</v>
      </c>
      <c r="I465" t="s">
        <v>201</v>
      </c>
      <c r="J465" s="3">
        <v>43009</v>
      </c>
      <c r="K465" t="s">
        <v>10094</v>
      </c>
      <c r="L465">
        <f t="shared" si="14"/>
        <v>1</v>
      </c>
      <c r="M465">
        <f t="shared" si="15"/>
        <v>1</v>
      </c>
    </row>
    <row r="466" spans="1:13" x14ac:dyDescent="0.3">
      <c r="A466" t="s">
        <v>923</v>
      </c>
      <c r="B466" t="s">
        <v>984</v>
      </c>
      <c r="C466" t="s">
        <v>985</v>
      </c>
      <c r="D466">
        <v>1</v>
      </c>
      <c r="E466">
        <v>1</v>
      </c>
      <c r="G466" t="b">
        <v>1</v>
      </c>
      <c r="H466" t="b">
        <v>1</v>
      </c>
      <c r="J466" s="3">
        <v>42379</v>
      </c>
      <c r="K466" t="s">
        <v>10095</v>
      </c>
      <c r="L466">
        <f t="shared" si="14"/>
        <v>1</v>
      </c>
      <c r="M466">
        <f t="shared" si="15"/>
        <v>1</v>
      </c>
    </row>
    <row r="467" spans="1:13" x14ac:dyDescent="0.3">
      <c r="A467" t="s">
        <v>923</v>
      </c>
      <c r="B467" t="s">
        <v>986</v>
      </c>
      <c r="C467" t="s">
        <v>987</v>
      </c>
      <c r="D467">
        <v>1</v>
      </c>
      <c r="E467">
        <v>1</v>
      </c>
      <c r="G467" t="b">
        <v>1</v>
      </c>
      <c r="H467" t="b">
        <v>0</v>
      </c>
      <c r="I467" t="s">
        <v>23</v>
      </c>
      <c r="J467" s="3">
        <v>43948</v>
      </c>
      <c r="K467" t="s">
        <v>10096</v>
      </c>
      <c r="L467">
        <f t="shared" si="14"/>
        <v>1</v>
      </c>
      <c r="M467">
        <f t="shared" si="15"/>
        <v>0</v>
      </c>
    </row>
    <row r="468" spans="1:13" x14ac:dyDescent="0.3">
      <c r="A468" t="s">
        <v>923</v>
      </c>
      <c r="B468" t="s">
        <v>988</v>
      </c>
      <c r="C468" t="s">
        <v>989</v>
      </c>
      <c r="D468">
        <v>0</v>
      </c>
      <c r="E468">
        <v>0</v>
      </c>
      <c r="G468" t="b">
        <v>1</v>
      </c>
      <c r="H468" t="b">
        <v>0</v>
      </c>
      <c r="J468" s="3">
        <v>43009</v>
      </c>
      <c r="K468" t="s">
        <v>10097</v>
      </c>
      <c r="L468">
        <f t="shared" si="14"/>
        <v>1</v>
      </c>
      <c r="M468">
        <f t="shared" si="15"/>
        <v>0</v>
      </c>
    </row>
    <row r="469" spans="1:13" x14ac:dyDescent="0.3">
      <c r="A469" t="s">
        <v>923</v>
      </c>
      <c r="B469" t="s">
        <v>990</v>
      </c>
      <c r="C469" t="s">
        <v>991</v>
      </c>
      <c r="D469">
        <v>1</v>
      </c>
      <c r="E469">
        <v>1</v>
      </c>
      <c r="G469" t="b">
        <v>1</v>
      </c>
      <c r="H469" t="b">
        <v>0</v>
      </c>
      <c r="J469" s="3">
        <v>41891</v>
      </c>
      <c r="K469" t="s">
        <v>10098</v>
      </c>
      <c r="L469">
        <f t="shared" si="14"/>
        <v>1</v>
      </c>
      <c r="M469">
        <f t="shared" si="15"/>
        <v>0</v>
      </c>
    </row>
    <row r="470" spans="1:13" x14ac:dyDescent="0.3">
      <c r="A470" t="s">
        <v>923</v>
      </c>
      <c r="B470" t="s">
        <v>992</v>
      </c>
      <c r="C470" t="s">
        <v>993</v>
      </c>
      <c r="D470">
        <v>1</v>
      </c>
      <c r="E470">
        <v>1</v>
      </c>
      <c r="G470" t="b">
        <v>1</v>
      </c>
      <c r="H470" t="b">
        <v>0</v>
      </c>
      <c r="J470" s="3">
        <v>43008</v>
      </c>
      <c r="K470" t="s">
        <v>10099</v>
      </c>
      <c r="L470">
        <f t="shared" si="14"/>
        <v>1</v>
      </c>
      <c r="M470">
        <f t="shared" si="15"/>
        <v>0</v>
      </c>
    </row>
    <row r="471" spans="1:13" x14ac:dyDescent="0.3">
      <c r="A471" t="s">
        <v>923</v>
      </c>
      <c r="B471" t="s">
        <v>994</v>
      </c>
      <c r="C471" t="s">
        <v>995</v>
      </c>
      <c r="D471">
        <v>1</v>
      </c>
      <c r="E471">
        <v>1</v>
      </c>
      <c r="G471" t="b">
        <v>1</v>
      </c>
      <c r="H471" t="b">
        <v>1</v>
      </c>
      <c r="I471" t="s">
        <v>76</v>
      </c>
      <c r="J471" s="3">
        <v>44165</v>
      </c>
      <c r="K471" t="s">
        <v>10100</v>
      </c>
      <c r="L471">
        <f t="shared" si="14"/>
        <v>1</v>
      </c>
      <c r="M471">
        <f t="shared" si="15"/>
        <v>1</v>
      </c>
    </row>
    <row r="472" spans="1:13" x14ac:dyDescent="0.3">
      <c r="A472" t="s">
        <v>923</v>
      </c>
      <c r="B472" t="s">
        <v>996</v>
      </c>
      <c r="C472" t="s">
        <v>997</v>
      </c>
      <c r="D472">
        <v>1</v>
      </c>
      <c r="E472">
        <v>1</v>
      </c>
      <c r="F472" t="s">
        <v>34</v>
      </c>
      <c r="G472" t="b">
        <v>1</v>
      </c>
      <c r="H472" t="b">
        <v>1</v>
      </c>
      <c r="I472" t="s">
        <v>17</v>
      </c>
      <c r="J472" s="3">
        <v>42409</v>
      </c>
      <c r="K472" t="s">
        <v>10101</v>
      </c>
      <c r="L472">
        <f t="shared" si="14"/>
        <v>1</v>
      </c>
      <c r="M472">
        <f t="shared" si="15"/>
        <v>1</v>
      </c>
    </row>
    <row r="473" spans="1:13" x14ac:dyDescent="0.3">
      <c r="A473" t="s">
        <v>923</v>
      </c>
      <c r="B473" t="s">
        <v>998</v>
      </c>
      <c r="C473" t="s">
        <v>999</v>
      </c>
      <c r="D473">
        <v>0</v>
      </c>
      <c r="E473">
        <v>0</v>
      </c>
      <c r="F473" t="s">
        <v>34</v>
      </c>
      <c r="G473" t="b">
        <v>1</v>
      </c>
      <c r="H473" t="b">
        <v>1</v>
      </c>
      <c r="I473" t="s">
        <v>813</v>
      </c>
      <c r="J473" s="3">
        <v>42532</v>
      </c>
      <c r="K473" t="s">
        <v>10102</v>
      </c>
      <c r="L473">
        <f t="shared" si="14"/>
        <v>1</v>
      </c>
      <c r="M473">
        <f t="shared" si="15"/>
        <v>1</v>
      </c>
    </row>
    <row r="474" spans="1:13" x14ac:dyDescent="0.3">
      <c r="A474" t="s">
        <v>923</v>
      </c>
      <c r="B474" t="s">
        <v>1000</v>
      </c>
      <c r="C474" t="s">
        <v>1001</v>
      </c>
      <c r="D474">
        <v>2</v>
      </c>
      <c r="E474">
        <v>2</v>
      </c>
      <c r="F474" t="s">
        <v>34</v>
      </c>
      <c r="G474" t="b">
        <v>1</v>
      </c>
      <c r="H474" t="b">
        <v>1</v>
      </c>
      <c r="J474" s="3">
        <v>42371</v>
      </c>
      <c r="K474" t="s">
        <v>10103</v>
      </c>
      <c r="L474">
        <f t="shared" si="14"/>
        <v>1</v>
      </c>
      <c r="M474">
        <f t="shared" si="15"/>
        <v>1</v>
      </c>
    </row>
    <row r="475" spans="1:13" x14ac:dyDescent="0.3">
      <c r="A475" t="s">
        <v>923</v>
      </c>
      <c r="B475" t="s">
        <v>1002</v>
      </c>
      <c r="C475" t="s">
        <v>1003</v>
      </c>
      <c r="D475">
        <v>1</v>
      </c>
      <c r="E475">
        <v>1</v>
      </c>
      <c r="F475" t="s">
        <v>34</v>
      </c>
      <c r="G475" t="b">
        <v>1</v>
      </c>
      <c r="H475" t="b">
        <v>1</v>
      </c>
      <c r="J475" s="3">
        <v>42369</v>
      </c>
      <c r="K475" t="s">
        <v>10104</v>
      </c>
      <c r="L475">
        <f t="shared" si="14"/>
        <v>1</v>
      </c>
      <c r="M475">
        <f t="shared" si="15"/>
        <v>1</v>
      </c>
    </row>
    <row r="476" spans="1:13" x14ac:dyDescent="0.3">
      <c r="A476" t="s">
        <v>923</v>
      </c>
      <c r="B476" t="s">
        <v>1004</v>
      </c>
      <c r="C476" t="s">
        <v>1005</v>
      </c>
      <c r="D476">
        <v>759</v>
      </c>
      <c r="E476">
        <v>759</v>
      </c>
      <c r="G476" t="b">
        <v>1</v>
      </c>
      <c r="H476" t="b">
        <v>1</v>
      </c>
      <c r="J476" s="3">
        <v>40823</v>
      </c>
      <c r="K476" t="s">
        <v>10105</v>
      </c>
      <c r="L476">
        <f t="shared" si="14"/>
        <v>1</v>
      </c>
      <c r="M476">
        <f t="shared" si="15"/>
        <v>1</v>
      </c>
    </row>
    <row r="477" spans="1:13" x14ac:dyDescent="0.3">
      <c r="A477" t="s">
        <v>923</v>
      </c>
      <c r="B477" t="s">
        <v>1006</v>
      </c>
      <c r="C477" t="s">
        <v>1007</v>
      </c>
      <c r="D477">
        <v>1</v>
      </c>
      <c r="E477">
        <v>1</v>
      </c>
      <c r="F477" t="s">
        <v>47</v>
      </c>
      <c r="G477" t="b">
        <v>1</v>
      </c>
      <c r="H477" t="b">
        <v>1</v>
      </c>
      <c r="J477" s="3">
        <v>42268</v>
      </c>
      <c r="K477" t="s">
        <v>10106</v>
      </c>
      <c r="L477">
        <f t="shared" si="14"/>
        <v>1</v>
      </c>
      <c r="M477">
        <f t="shared" si="15"/>
        <v>1</v>
      </c>
    </row>
    <row r="478" spans="1:13" x14ac:dyDescent="0.3">
      <c r="A478" t="s">
        <v>923</v>
      </c>
      <c r="B478" t="s">
        <v>1008</v>
      </c>
      <c r="C478" t="s">
        <v>1009</v>
      </c>
      <c r="D478">
        <v>2</v>
      </c>
      <c r="E478">
        <v>2</v>
      </c>
      <c r="F478" t="s">
        <v>154</v>
      </c>
      <c r="G478" t="b">
        <v>1</v>
      </c>
      <c r="H478" t="b">
        <v>1</v>
      </c>
      <c r="I478" t="s">
        <v>17</v>
      </c>
      <c r="J478" s="3">
        <v>40638</v>
      </c>
      <c r="K478" t="s">
        <v>10107</v>
      </c>
      <c r="L478">
        <f t="shared" si="14"/>
        <v>1</v>
      </c>
      <c r="M478">
        <f t="shared" si="15"/>
        <v>1</v>
      </c>
    </row>
    <row r="479" spans="1:13" x14ac:dyDescent="0.3">
      <c r="A479" t="s">
        <v>923</v>
      </c>
      <c r="B479" t="s">
        <v>1010</v>
      </c>
      <c r="C479" t="s">
        <v>1011</v>
      </c>
      <c r="D479">
        <v>4</v>
      </c>
      <c r="E479">
        <v>4</v>
      </c>
      <c r="F479" t="s">
        <v>22</v>
      </c>
      <c r="G479" t="b">
        <v>1</v>
      </c>
      <c r="H479" t="b">
        <v>1</v>
      </c>
      <c r="J479" s="3">
        <v>42209</v>
      </c>
      <c r="K479" t="s">
        <v>10108</v>
      </c>
      <c r="L479">
        <f t="shared" si="14"/>
        <v>1</v>
      </c>
      <c r="M479">
        <f t="shared" si="15"/>
        <v>1</v>
      </c>
    </row>
    <row r="480" spans="1:13" x14ac:dyDescent="0.3">
      <c r="A480" t="s">
        <v>923</v>
      </c>
      <c r="B480" t="s">
        <v>1012</v>
      </c>
      <c r="C480" t="s">
        <v>1013</v>
      </c>
      <c r="D480">
        <v>16</v>
      </c>
      <c r="E480">
        <v>16</v>
      </c>
      <c r="F480" t="s">
        <v>34</v>
      </c>
      <c r="G480" t="b">
        <v>1</v>
      </c>
      <c r="H480" t="b">
        <v>1</v>
      </c>
      <c r="J480" s="3">
        <v>41525</v>
      </c>
      <c r="K480" t="s">
        <v>10109</v>
      </c>
      <c r="L480">
        <f t="shared" si="14"/>
        <v>1</v>
      </c>
      <c r="M480">
        <f t="shared" si="15"/>
        <v>1</v>
      </c>
    </row>
    <row r="481" spans="1:13" x14ac:dyDescent="0.3">
      <c r="A481" t="s">
        <v>923</v>
      </c>
      <c r="B481" t="s">
        <v>1014</v>
      </c>
      <c r="C481" t="s">
        <v>1015</v>
      </c>
      <c r="D481">
        <v>0</v>
      </c>
      <c r="E481">
        <v>0</v>
      </c>
      <c r="F481" t="s">
        <v>154</v>
      </c>
      <c r="G481" t="b">
        <v>1</v>
      </c>
      <c r="H481" t="b">
        <v>1</v>
      </c>
      <c r="I481" t="s">
        <v>17</v>
      </c>
      <c r="J481" s="3">
        <v>41252</v>
      </c>
      <c r="K481" t="s">
        <v>10110</v>
      </c>
      <c r="L481">
        <f t="shared" si="14"/>
        <v>1</v>
      </c>
      <c r="M481">
        <f t="shared" si="15"/>
        <v>1</v>
      </c>
    </row>
    <row r="482" spans="1:13" x14ac:dyDescent="0.3">
      <c r="A482" t="s">
        <v>923</v>
      </c>
      <c r="B482" t="s">
        <v>1016</v>
      </c>
      <c r="C482" t="s">
        <v>1017</v>
      </c>
      <c r="D482">
        <v>0</v>
      </c>
      <c r="E482">
        <v>0</v>
      </c>
      <c r="F482" t="s">
        <v>34</v>
      </c>
      <c r="G482" t="b">
        <v>1</v>
      </c>
      <c r="H482" t="b">
        <v>0</v>
      </c>
      <c r="I482" t="s">
        <v>201</v>
      </c>
      <c r="J482" s="3">
        <v>42965</v>
      </c>
      <c r="K482" t="s">
        <v>10111</v>
      </c>
      <c r="L482">
        <f t="shared" si="14"/>
        <v>1</v>
      </c>
      <c r="M482">
        <f t="shared" si="15"/>
        <v>0</v>
      </c>
    </row>
    <row r="483" spans="1:13" x14ac:dyDescent="0.3">
      <c r="A483" t="s">
        <v>923</v>
      </c>
      <c r="B483" t="s">
        <v>1018</v>
      </c>
      <c r="C483" t="s">
        <v>1019</v>
      </c>
      <c r="D483">
        <v>0</v>
      </c>
      <c r="E483">
        <v>0</v>
      </c>
      <c r="F483" t="s">
        <v>62</v>
      </c>
      <c r="G483" t="b">
        <v>1</v>
      </c>
      <c r="H483" t="b">
        <v>1</v>
      </c>
      <c r="J483" s="3">
        <v>43009</v>
      </c>
      <c r="K483" t="s">
        <v>10112</v>
      </c>
      <c r="L483">
        <f t="shared" si="14"/>
        <v>1</v>
      </c>
      <c r="M483">
        <f t="shared" si="15"/>
        <v>1</v>
      </c>
    </row>
    <row r="484" spans="1:13" x14ac:dyDescent="0.3">
      <c r="A484" t="s">
        <v>923</v>
      </c>
      <c r="B484" t="s">
        <v>1020</v>
      </c>
      <c r="C484" t="s">
        <v>1021</v>
      </c>
      <c r="D484">
        <v>62</v>
      </c>
      <c r="E484">
        <v>62</v>
      </c>
      <c r="G484" t="b">
        <v>1</v>
      </c>
      <c r="H484" t="b">
        <v>1</v>
      </c>
      <c r="J484" s="3">
        <v>41915</v>
      </c>
      <c r="K484" t="s">
        <v>10113</v>
      </c>
      <c r="L484">
        <f t="shared" si="14"/>
        <v>1</v>
      </c>
      <c r="M484">
        <f t="shared" si="15"/>
        <v>1</v>
      </c>
    </row>
    <row r="485" spans="1:13" x14ac:dyDescent="0.3">
      <c r="A485" t="s">
        <v>923</v>
      </c>
      <c r="B485" t="s">
        <v>1022</v>
      </c>
      <c r="C485" t="s">
        <v>1023</v>
      </c>
      <c r="D485">
        <v>3</v>
      </c>
      <c r="E485">
        <v>3</v>
      </c>
      <c r="G485" t="b">
        <v>1</v>
      </c>
      <c r="H485" t="b">
        <v>1</v>
      </c>
      <c r="J485" s="3">
        <v>43009</v>
      </c>
      <c r="K485" t="s">
        <v>10114</v>
      </c>
      <c r="L485">
        <f t="shared" si="14"/>
        <v>1</v>
      </c>
      <c r="M485">
        <f t="shared" si="15"/>
        <v>1</v>
      </c>
    </row>
    <row r="486" spans="1:13" x14ac:dyDescent="0.3">
      <c r="A486" t="s">
        <v>923</v>
      </c>
      <c r="B486" t="s">
        <v>1024</v>
      </c>
      <c r="C486" t="s">
        <v>1025</v>
      </c>
      <c r="D486">
        <v>3</v>
      </c>
      <c r="E486">
        <v>3</v>
      </c>
      <c r="F486" t="s">
        <v>34</v>
      </c>
      <c r="G486" t="b">
        <v>1</v>
      </c>
      <c r="H486" t="b">
        <v>1</v>
      </c>
      <c r="I486" t="s">
        <v>17</v>
      </c>
      <c r="J486" s="3">
        <v>41570</v>
      </c>
      <c r="K486" t="s">
        <v>10115</v>
      </c>
      <c r="L486">
        <f t="shared" si="14"/>
        <v>1</v>
      </c>
      <c r="M486">
        <f t="shared" si="15"/>
        <v>1</v>
      </c>
    </row>
    <row r="487" spans="1:13" x14ac:dyDescent="0.3">
      <c r="A487" t="s">
        <v>923</v>
      </c>
      <c r="B487" t="s">
        <v>1026</v>
      </c>
      <c r="C487" t="s">
        <v>1027</v>
      </c>
      <c r="D487">
        <v>90</v>
      </c>
      <c r="E487">
        <v>90</v>
      </c>
      <c r="G487" t="b">
        <v>1</v>
      </c>
      <c r="H487" t="b">
        <v>1</v>
      </c>
      <c r="J487" s="3">
        <v>42157</v>
      </c>
      <c r="K487" t="s">
        <v>10116</v>
      </c>
      <c r="L487">
        <f t="shared" si="14"/>
        <v>1</v>
      </c>
      <c r="M487">
        <f t="shared" si="15"/>
        <v>1</v>
      </c>
    </row>
    <row r="488" spans="1:13" x14ac:dyDescent="0.3">
      <c r="A488" t="s">
        <v>923</v>
      </c>
      <c r="B488" t="s">
        <v>1028</v>
      </c>
      <c r="C488" t="s">
        <v>1029</v>
      </c>
      <c r="D488">
        <v>7</v>
      </c>
      <c r="E488">
        <v>7</v>
      </c>
      <c r="F488" t="s">
        <v>154</v>
      </c>
      <c r="G488" t="b">
        <v>1</v>
      </c>
      <c r="H488" t="b">
        <v>1</v>
      </c>
      <c r="J488" s="3">
        <v>42259</v>
      </c>
      <c r="K488" t="s">
        <v>10117</v>
      </c>
      <c r="L488">
        <f t="shared" si="14"/>
        <v>1</v>
      </c>
      <c r="M488">
        <f t="shared" si="15"/>
        <v>1</v>
      </c>
    </row>
    <row r="489" spans="1:13" x14ac:dyDescent="0.3">
      <c r="A489" t="s">
        <v>923</v>
      </c>
      <c r="B489" t="s">
        <v>1030</v>
      </c>
      <c r="C489" t="s">
        <v>1031</v>
      </c>
      <c r="D489">
        <v>16</v>
      </c>
      <c r="E489">
        <v>16</v>
      </c>
      <c r="F489" t="s">
        <v>34</v>
      </c>
      <c r="G489" t="b">
        <v>1</v>
      </c>
      <c r="H489" t="b">
        <v>1</v>
      </c>
      <c r="J489" s="3">
        <v>42606</v>
      </c>
      <c r="K489" t="s">
        <v>10118</v>
      </c>
      <c r="L489">
        <f t="shared" si="14"/>
        <v>1</v>
      </c>
      <c r="M489">
        <f t="shared" si="15"/>
        <v>1</v>
      </c>
    </row>
    <row r="490" spans="1:13" x14ac:dyDescent="0.3">
      <c r="A490" t="s">
        <v>923</v>
      </c>
      <c r="B490" t="s">
        <v>1032</v>
      </c>
      <c r="C490" t="s">
        <v>1033</v>
      </c>
      <c r="D490">
        <v>1</v>
      </c>
      <c r="E490">
        <v>1</v>
      </c>
      <c r="F490" t="s">
        <v>251</v>
      </c>
      <c r="G490" t="b">
        <v>1</v>
      </c>
      <c r="H490" t="b">
        <v>1</v>
      </c>
      <c r="I490" t="s">
        <v>76</v>
      </c>
      <c r="J490" s="3">
        <v>42179</v>
      </c>
      <c r="K490" t="s">
        <v>10119</v>
      </c>
      <c r="L490">
        <f t="shared" si="14"/>
        <v>1</v>
      </c>
      <c r="M490">
        <f t="shared" si="15"/>
        <v>1</v>
      </c>
    </row>
    <row r="491" spans="1:13" x14ac:dyDescent="0.3">
      <c r="A491" t="s">
        <v>923</v>
      </c>
      <c r="B491" t="s">
        <v>1034</v>
      </c>
      <c r="C491" t="s">
        <v>1035</v>
      </c>
      <c r="D491">
        <v>1</v>
      </c>
      <c r="E491">
        <v>1</v>
      </c>
      <c r="F491" t="s">
        <v>154</v>
      </c>
      <c r="G491" t="b">
        <v>1</v>
      </c>
      <c r="H491" t="b">
        <v>1</v>
      </c>
      <c r="I491" t="s">
        <v>17</v>
      </c>
      <c r="J491" s="3">
        <v>42171</v>
      </c>
      <c r="K491" t="s">
        <v>10120</v>
      </c>
      <c r="L491">
        <f t="shared" si="14"/>
        <v>1</v>
      </c>
      <c r="M491">
        <f t="shared" si="15"/>
        <v>1</v>
      </c>
    </row>
    <row r="492" spans="1:13" x14ac:dyDescent="0.3">
      <c r="A492" t="s">
        <v>923</v>
      </c>
      <c r="B492" t="s">
        <v>1036</v>
      </c>
      <c r="C492" t="s">
        <v>1037</v>
      </c>
      <c r="D492">
        <v>38</v>
      </c>
      <c r="E492">
        <v>38</v>
      </c>
      <c r="F492" t="s">
        <v>34</v>
      </c>
      <c r="G492" t="b">
        <v>1</v>
      </c>
      <c r="H492" t="b">
        <v>1</v>
      </c>
      <c r="I492" t="s">
        <v>17</v>
      </c>
      <c r="J492" s="3">
        <v>41862</v>
      </c>
      <c r="K492" t="s">
        <v>9914</v>
      </c>
      <c r="L492">
        <f t="shared" si="14"/>
        <v>1</v>
      </c>
      <c r="M492">
        <f t="shared" si="15"/>
        <v>1</v>
      </c>
    </row>
    <row r="493" spans="1:13" x14ac:dyDescent="0.3">
      <c r="A493" t="s">
        <v>923</v>
      </c>
      <c r="B493" t="s">
        <v>1038</v>
      </c>
      <c r="C493" t="s">
        <v>1039</v>
      </c>
      <c r="D493">
        <v>0</v>
      </c>
      <c r="E493">
        <v>0</v>
      </c>
      <c r="F493" t="s">
        <v>263</v>
      </c>
      <c r="G493" t="b">
        <v>1</v>
      </c>
      <c r="H493" t="b">
        <v>1</v>
      </c>
      <c r="I493" t="s">
        <v>17</v>
      </c>
      <c r="J493" s="3">
        <v>42611</v>
      </c>
      <c r="K493" t="s">
        <v>10121</v>
      </c>
      <c r="L493">
        <f t="shared" si="14"/>
        <v>1</v>
      </c>
      <c r="M493">
        <f t="shared" si="15"/>
        <v>1</v>
      </c>
    </row>
    <row r="494" spans="1:13" x14ac:dyDescent="0.3">
      <c r="A494" t="s">
        <v>923</v>
      </c>
      <c r="B494" t="s">
        <v>1040</v>
      </c>
      <c r="C494" t="s">
        <v>1041</v>
      </c>
      <c r="D494">
        <v>1</v>
      </c>
      <c r="E494">
        <v>1</v>
      </c>
      <c r="F494" t="s">
        <v>62</v>
      </c>
      <c r="G494" t="b">
        <v>1</v>
      </c>
      <c r="H494" t="b">
        <v>1</v>
      </c>
      <c r="J494" s="3">
        <v>42194</v>
      </c>
      <c r="K494" t="s">
        <v>10122</v>
      </c>
      <c r="L494">
        <f t="shared" si="14"/>
        <v>1</v>
      </c>
      <c r="M494">
        <f t="shared" si="15"/>
        <v>1</v>
      </c>
    </row>
    <row r="495" spans="1:13" x14ac:dyDescent="0.3">
      <c r="A495" t="s">
        <v>923</v>
      </c>
      <c r="B495" t="s">
        <v>1042</v>
      </c>
      <c r="C495" t="s">
        <v>1043</v>
      </c>
      <c r="D495">
        <v>0</v>
      </c>
      <c r="E495">
        <v>0</v>
      </c>
      <c r="F495" t="s">
        <v>154</v>
      </c>
      <c r="G495" t="b">
        <v>1</v>
      </c>
      <c r="H495" t="b">
        <v>1</v>
      </c>
      <c r="I495" t="s">
        <v>201</v>
      </c>
      <c r="J495" s="3">
        <v>42749</v>
      </c>
      <c r="K495" t="s">
        <v>10123</v>
      </c>
      <c r="L495">
        <f t="shared" si="14"/>
        <v>1</v>
      </c>
      <c r="M495">
        <f t="shared" si="15"/>
        <v>1</v>
      </c>
    </row>
    <row r="496" spans="1:13" x14ac:dyDescent="0.3">
      <c r="A496" t="s">
        <v>923</v>
      </c>
      <c r="B496" t="s">
        <v>1044</v>
      </c>
      <c r="C496" t="s">
        <v>1045</v>
      </c>
      <c r="D496">
        <v>3</v>
      </c>
      <c r="E496">
        <v>3</v>
      </c>
      <c r="F496" t="s">
        <v>34</v>
      </c>
      <c r="G496" t="b">
        <v>1</v>
      </c>
      <c r="H496" t="b">
        <v>1</v>
      </c>
      <c r="J496" s="3">
        <v>40629</v>
      </c>
      <c r="K496" t="s">
        <v>10124</v>
      </c>
      <c r="L496">
        <f t="shared" si="14"/>
        <v>1</v>
      </c>
      <c r="M496">
        <f t="shared" si="15"/>
        <v>1</v>
      </c>
    </row>
    <row r="497" spans="1:13" x14ac:dyDescent="0.3">
      <c r="A497" t="s">
        <v>923</v>
      </c>
      <c r="B497" t="s">
        <v>1046</v>
      </c>
      <c r="C497" t="s">
        <v>1047</v>
      </c>
      <c r="D497">
        <v>20</v>
      </c>
      <c r="E497">
        <v>20</v>
      </c>
      <c r="F497" t="s">
        <v>154</v>
      </c>
      <c r="G497" t="b">
        <v>1</v>
      </c>
      <c r="H497" t="b">
        <v>1</v>
      </c>
      <c r="I497" t="s">
        <v>17</v>
      </c>
      <c r="J497" s="3">
        <v>40629</v>
      </c>
      <c r="K497" t="s">
        <v>10125</v>
      </c>
      <c r="L497">
        <f t="shared" si="14"/>
        <v>1</v>
      </c>
      <c r="M497">
        <f t="shared" si="15"/>
        <v>1</v>
      </c>
    </row>
    <row r="498" spans="1:13" x14ac:dyDescent="0.3">
      <c r="A498" t="s">
        <v>923</v>
      </c>
      <c r="B498" t="s">
        <v>1048</v>
      </c>
      <c r="C498" t="s">
        <v>1049</v>
      </c>
      <c r="D498">
        <v>1</v>
      </c>
      <c r="E498">
        <v>1</v>
      </c>
      <c r="F498" t="s">
        <v>34</v>
      </c>
      <c r="G498" t="b">
        <v>1</v>
      </c>
      <c r="H498" t="b">
        <v>0</v>
      </c>
      <c r="I498" t="s">
        <v>17</v>
      </c>
      <c r="J498" s="3">
        <v>42149</v>
      </c>
      <c r="K498" t="s">
        <v>10126</v>
      </c>
      <c r="L498">
        <f t="shared" si="14"/>
        <v>1</v>
      </c>
      <c r="M498">
        <f t="shared" si="15"/>
        <v>0</v>
      </c>
    </row>
    <row r="499" spans="1:13" x14ac:dyDescent="0.3">
      <c r="A499" t="s">
        <v>923</v>
      </c>
      <c r="B499" t="s">
        <v>1050</v>
      </c>
      <c r="C499" t="s">
        <v>1051</v>
      </c>
      <c r="D499">
        <v>1</v>
      </c>
      <c r="E499">
        <v>1</v>
      </c>
      <c r="F499" t="s">
        <v>34</v>
      </c>
      <c r="G499" t="b">
        <v>1</v>
      </c>
      <c r="H499" t="b">
        <v>1</v>
      </c>
      <c r="I499" t="s">
        <v>17</v>
      </c>
      <c r="J499" s="3">
        <v>42086</v>
      </c>
      <c r="K499" t="s">
        <v>10127</v>
      </c>
      <c r="L499">
        <f t="shared" si="14"/>
        <v>1</v>
      </c>
      <c r="M499">
        <f t="shared" si="15"/>
        <v>1</v>
      </c>
    </row>
    <row r="500" spans="1:13" x14ac:dyDescent="0.3">
      <c r="A500" t="s">
        <v>923</v>
      </c>
      <c r="B500" t="s">
        <v>1052</v>
      </c>
      <c r="C500" t="s">
        <v>1053</v>
      </c>
      <c r="D500">
        <v>13809</v>
      </c>
      <c r="E500">
        <v>13809</v>
      </c>
      <c r="F500" t="s">
        <v>1054</v>
      </c>
      <c r="G500" t="b">
        <v>0</v>
      </c>
      <c r="H500" t="b">
        <v>0</v>
      </c>
      <c r="J500" s="3">
        <v>40984</v>
      </c>
      <c r="K500" t="s">
        <v>10128</v>
      </c>
      <c r="L500">
        <f t="shared" si="14"/>
        <v>0</v>
      </c>
      <c r="M500">
        <f t="shared" si="15"/>
        <v>0</v>
      </c>
    </row>
    <row r="501" spans="1:13" x14ac:dyDescent="0.3">
      <c r="A501" t="s">
        <v>923</v>
      </c>
      <c r="B501" t="s">
        <v>1055</v>
      </c>
      <c r="C501" t="s">
        <v>1056</v>
      </c>
      <c r="D501">
        <v>8</v>
      </c>
      <c r="E501">
        <v>8</v>
      </c>
      <c r="F501" t="s">
        <v>34</v>
      </c>
      <c r="G501" t="b">
        <v>1</v>
      </c>
      <c r="H501" t="b">
        <v>1</v>
      </c>
      <c r="J501" s="3">
        <v>42985</v>
      </c>
      <c r="K501" t="s">
        <v>10129</v>
      </c>
      <c r="L501">
        <f t="shared" si="14"/>
        <v>1</v>
      </c>
      <c r="M501">
        <f t="shared" si="15"/>
        <v>1</v>
      </c>
    </row>
    <row r="502" spans="1:13" x14ac:dyDescent="0.3">
      <c r="A502" t="s">
        <v>923</v>
      </c>
      <c r="B502" t="s">
        <v>1057</v>
      </c>
      <c r="C502" t="s">
        <v>1058</v>
      </c>
      <c r="D502">
        <v>14</v>
      </c>
      <c r="E502">
        <v>14</v>
      </c>
      <c r="F502" t="s">
        <v>34</v>
      </c>
      <c r="G502" t="b">
        <v>0</v>
      </c>
      <c r="H502" t="b">
        <v>0</v>
      </c>
      <c r="J502" s="3">
        <v>43232</v>
      </c>
      <c r="K502" t="s">
        <v>10130</v>
      </c>
      <c r="L502">
        <f t="shared" si="14"/>
        <v>0</v>
      </c>
      <c r="M502">
        <f t="shared" si="15"/>
        <v>0</v>
      </c>
    </row>
    <row r="503" spans="1:13" x14ac:dyDescent="0.3">
      <c r="A503" t="s">
        <v>923</v>
      </c>
      <c r="B503" t="s">
        <v>1059</v>
      </c>
      <c r="C503" t="s">
        <v>1060</v>
      </c>
      <c r="D503">
        <v>6</v>
      </c>
      <c r="E503">
        <v>6</v>
      </c>
      <c r="F503" t="s">
        <v>34</v>
      </c>
      <c r="G503" t="b">
        <v>1</v>
      </c>
      <c r="H503" t="b">
        <v>1</v>
      </c>
      <c r="I503" t="s">
        <v>17</v>
      </c>
      <c r="J503" s="3">
        <v>43031</v>
      </c>
      <c r="K503" t="s">
        <v>10131</v>
      </c>
      <c r="L503">
        <f t="shared" si="14"/>
        <v>1</v>
      </c>
      <c r="M503">
        <f t="shared" si="15"/>
        <v>1</v>
      </c>
    </row>
    <row r="504" spans="1:13" x14ac:dyDescent="0.3">
      <c r="A504" t="s">
        <v>923</v>
      </c>
      <c r="B504" t="s">
        <v>1061</v>
      </c>
      <c r="C504" t="s">
        <v>1062</v>
      </c>
      <c r="D504">
        <v>2</v>
      </c>
      <c r="E504">
        <v>2</v>
      </c>
      <c r="F504" t="s">
        <v>34</v>
      </c>
      <c r="G504" t="b">
        <v>1</v>
      </c>
      <c r="H504" t="b">
        <v>1</v>
      </c>
      <c r="I504" t="s">
        <v>17</v>
      </c>
      <c r="J504" s="3">
        <v>42733</v>
      </c>
      <c r="K504" t="s">
        <v>10132</v>
      </c>
      <c r="L504">
        <f t="shared" si="14"/>
        <v>1</v>
      </c>
      <c r="M504">
        <f t="shared" si="15"/>
        <v>1</v>
      </c>
    </row>
    <row r="505" spans="1:13" x14ac:dyDescent="0.3">
      <c r="A505" t="s">
        <v>923</v>
      </c>
      <c r="B505" t="s">
        <v>1063</v>
      </c>
      <c r="C505" t="s">
        <v>1064</v>
      </c>
      <c r="D505">
        <v>1</v>
      </c>
      <c r="E505">
        <v>1</v>
      </c>
      <c r="F505" t="s">
        <v>251</v>
      </c>
      <c r="G505" t="b">
        <v>1</v>
      </c>
      <c r="H505" t="b">
        <v>0</v>
      </c>
      <c r="I505" t="s">
        <v>17</v>
      </c>
      <c r="J505" s="3">
        <v>42249</v>
      </c>
      <c r="K505" t="s">
        <v>10133</v>
      </c>
      <c r="L505">
        <f t="shared" si="14"/>
        <v>1</v>
      </c>
      <c r="M505">
        <f t="shared" si="15"/>
        <v>0</v>
      </c>
    </row>
    <row r="506" spans="1:13" x14ac:dyDescent="0.3">
      <c r="A506" t="s">
        <v>923</v>
      </c>
      <c r="B506" t="s">
        <v>1065</v>
      </c>
      <c r="C506" t="s">
        <v>1066</v>
      </c>
      <c r="D506">
        <v>0</v>
      </c>
      <c r="E506">
        <v>0</v>
      </c>
      <c r="G506" t="b">
        <v>1</v>
      </c>
      <c r="H506" t="b">
        <v>1</v>
      </c>
      <c r="J506" s="3">
        <v>44419</v>
      </c>
      <c r="K506" t="s">
        <v>10134</v>
      </c>
      <c r="L506">
        <f t="shared" si="14"/>
        <v>1</v>
      </c>
      <c r="M506">
        <f t="shared" si="15"/>
        <v>1</v>
      </c>
    </row>
    <row r="507" spans="1:13" x14ac:dyDescent="0.3">
      <c r="A507" t="s">
        <v>923</v>
      </c>
      <c r="B507" t="s">
        <v>1067</v>
      </c>
      <c r="C507" t="s">
        <v>1068</v>
      </c>
      <c r="D507">
        <v>1</v>
      </c>
      <c r="E507">
        <v>1</v>
      </c>
      <c r="F507" t="s">
        <v>34</v>
      </c>
      <c r="G507" t="b">
        <v>1</v>
      </c>
      <c r="H507" t="b">
        <v>1</v>
      </c>
      <c r="I507" t="s">
        <v>17</v>
      </c>
      <c r="J507" s="3">
        <v>42374</v>
      </c>
      <c r="K507" t="s">
        <v>10135</v>
      </c>
      <c r="L507">
        <f t="shared" si="14"/>
        <v>1</v>
      </c>
      <c r="M507">
        <f t="shared" si="15"/>
        <v>1</v>
      </c>
    </row>
    <row r="508" spans="1:13" x14ac:dyDescent="0.3">
      <c r="A508" t="s">
        <v>923</v>
      </c>
      <c r="B508" t="s">
        <v>1069</v>
      </c>
      <c r="C508" t="s">
        <v>1070</v>
      </c>
      <c r="D508">
        <v>47</v>
      </c>
      <c r="E508">
        <v>47</v>
      </c>
      <c r="G508" t="b">
        <v>1</v>
      </c>
      <c r="H508" t="b">
        <v>1</v>
      </c>
      <c r="J508" s="3">
        <v>42186</v>
      </c>
      <c r="K508" t="s">
        <v>10136</v>
      </c>
      <c r="L508">
        <f t="shared" si="14"/>
        <v>1</v>
      </c>
      <c r="M508">
        <f t="shared" si="15"/>
        <v>1</v>
      </c>
    </row>
    <row r="509" spans="1:13" x14ac:dyDescent="0.3">
      <c r="A509" t="s">
        <v>923</v>
      </c>
      <c r="B509" t="s">
        <v>1071</v>
      </c>
      <c r="C509" t="s">
        <v>1072</v>
      </c>
      <c r="D509">
        <v>1</v>
      </c>
      <c r="E509">
        <v>1</v>
      </c>
      <c r="G509" t="b">
        <v>1</v>
      </c>
      <c r="H509" t="b">
        <v>1</v>
      </c>
      <c r="J509" s="3">
        <v>41359</v>
      </c>
      <c r="K509" t="s">
        <v>10137</v>
      </c>
      <c r="L509">
        <f t="shared" si="14"/>
        <v>1</v>
      </c>
      <c r="M509">
        <f t="shared" si="15"/>
        <v>1</v>
      </c>
    </row>
    <row r="510" spans="1:13" x14ac:dyDescent="0.3">
      <c r="A510" t="s">
        <v>923</v>
      </c>
      <c r="B510" t="s">
        <v>1073</v>
      </c>
      <c r="C510" t="s">
        <v>1074</v>
      </c>
      <c r="D510">
        <v>1</v>
      </c>
      <c r="E510">
        <v>1</v>
      </c>
      <c r="F510" t="s">
        <v>47</v>
      </c>
      <c r="G510" t="b">
        <v>1</v>
      </c>
      <c r="H510" t="b">
        <v>1</v>
      </c>
      <c r="I510" t="s">
        <v>76</v>
      </c>
      <c r="J510" s="3">
        <v>42178</v>
      </c>
      <c r="K510" t="s">
        <v>10138</v>
      </c>
      <c r="L510">
        <f t="shared" si="14"/>
        <v>1</v>
      </c>
      <c r="M510">
        <f t="shared" si="15"/>
        <v>1</v>
      </c>
    </row>
    <row r="511" spans="1:13" x14ac:dyDescent="0.3">
      <c r="A511" t="s">
        <v>923</v>
      </c>
      <c r="B511" t="s">
        <v>1075</v>
      </c>
      <c r="C511" t="s">
        <v>1076</v>
      </c>
      <c r="D511">
        <v>1</v>
      </c>
      <c r="E511">
        <v>1</v>
      </c>
      <c r="F511" t="s">
        <v>62</v>
      </c>
      <c r="G511" t="b">
        <v>1</v>
      </c>
      <c r="H511" t="b">
        <v>1</v>
      </c>
      <c r="J511" s="3">
        <v>41549</v>
      </c>
      <c r="K511" t="s">
        <v>10139</v>
      </c>
      <c r="L511">
        <f t="shared" si="14"/>
        <v>1</v>
      </c>
      <c r="M511">
        <f t="shared" si="15"/>
        <v>1</v>
      </c>
    </row>
    <row r="512" spans="1:13" x14ac:dyDescent="0.3">
      <c r="A512" t="s">
        <v>923</v>
      </c>
      <c r="B512" t="s">
        <v>1077</v>
      </c>
      <c r="C512" t="s">
        <v>1078</v>
      </c>
      <c r="D512">
        <v>10</v>
      </c>
      <c r="E512">
        <v>10</v>
      </c>
      <c r="F512" t="s">
        <v>34</v>
      </c>
      <c r="G512" t="b">
        <v>1</v>
      </c>
      <c r="H512" t="b">
        <v>1</v>
      </c>
      <c r="I512" t="s">
        <v>17</v>
      </c>
      <c r="J512" s="3">
        <v>41840</v>
      </c>
      <c r="K512" t="s">
        <v>10140</v>
      </c>
      <c r="L512">
        <f t="shared" si="14"/>
        <v>1</v>
      </c>
      <c r="M512">
        <f t="shared" si="15"/>
        <v>1</v>
      </c>
    </row>
    <row r="513" spans="1:13" x14ac:dyDescent="0.3">
      <c r="A513" t="s">
        <v>923</v>
      </c>
      <c r="B513" t="s">
        <v>1079</v>
      </c>
      <c r="C513" t="s">
        <v>1080</v>
      </c>
      <c r="D513">
        <v>1</v>
      </c>
      <c r="E513">
        <v>1</v>
      </c>
      <c r="F513" t="s">
        <v>34</v>
      </c>
      <c r="G513" t="b">
        <v>1</v>
      </c>
      <c r="H513" t="b">
        <v>1</v>
      </c>
      <c r="I513" t="s">
        <v>813</v>
      </c>
      <c r="J513" s="3">
        <v>42370</v>
      </c>
      <c r="K513" t="s">
        <v>10141</v>
      </c>
      <c r="L513">
        <f t="shared" si="14"/>
        <v>1</v>
      </c>
      <c r="M513">
        <f t="shared" si="15"/>
        <v>1</v>
      </c>
    </row>
    <row r="514" spans="1:13" x14ac:dyDescent="0.3">
      <c r="A514" t="s">
        <v>923</v>
      </c>
      <c r="B514" t="s">
        <v>1081</v>
      </c>
      <c r="C514" t="s">
        <v>1082</v>
      </c>
      <c r="D514">
        <v>35</v>
      </c>
      <c r="E514">
        <v>35</v>
      </c>
      <c r="F514" t="s">
        <v>34</v>
      </c>
      <c r="G514" t="b">
        <v>1</v>
      </c>
      <c r="H514" t="b">
        <v>1</v>
      </c>
      <c r="J514" s="3">
        <v>42378</v>
      </c>
      <c r="K514" t="s">
        <v>10142</v>
      </c>
      <c r="L514">
        <f t="shared" si="14"/>
        <v>1</v>
      </c>
      <c r="M514">
        <f t="shared" si="15"/>
        <v>1</v>
      </c>
    </row>
    <row r="515" spans="1:13" x14ac:dyDescent="0.3">
      <c r="A515" t="s">
        <v>923</v>
      </c>
      <c r="B515" t="s">
        <v>1083</v>
      </c>
      <c r="C515" t="s">
        <v>1084</v>
      </c>
      <c r="D515">
        <v>205</v>
      </c>
      <c r="E515">
        <v>205</v>
      </c>
      <c r="F515" t="s">
        <v>34</v>
      </c>
      <c r="G515" t="b">
        <v>1</v>
      </c>
      <c r="H515" t="b">
        <v>1</v>
      </c>
      <c r="J515" s="3">
        <v>41153</v>
      </c>
      <c r="K515" t="s">
        <v>10143</v>
      </c>
      <c r="L515">
        <f t="shared" ref="L515:L578" si="16">IF(G515=TRUE, 1, 0)</f>
        <v>1</v>
      </c>
      <c r="M515">
        <f t="shared" ref="M515:M578" si="17">IF(H515=TRUE, 1, 0)</f>
        <v>1</v>
      </c>
    </row>
    <row r="516" spans="1:13" x14ac:dyDescent="0.3">
      <c r="A516" t="s">
        <v>923</v>
      </c>
      <c r="B516" t="s">
        <v>1085</v>
      </c>
      <c r="C516" t="s">
        <v>1086</v>
      </c>
      <c r="D516">
        <v>1</v>
      </c>
      <c r="E516">
        <v>1</v>
      </c>
      <c r="F516" t="s">
        <v>34</v>
      </c>
      <c r="G516" t="b">
        <v>1</v>
      </c>
      <c r="H516" t="b">
        <v>1</v>
      </c>
      <c r="I516" t="s">
        <v>17</v>
      </c>
      <c r="J516" s="3">
        <v>42355</v>
      </c>
      <c r="K516" t="s">
        <v>10144</v>
      </c>
      <c r="L516">
        <f t="shared" si="16"/>
        <v>1</v>
      </c>
      <c r="M516">
        <f t="shared" si="17"/>
        <v>1</v>
      </c>
    </row>
    <row r="517" spans="1:13" x14ac:dyDescent="0.3">
      <c r="A517" t="s">
        <v>923</v>
      </c>
      <c r="B517" t="s">
        <v>1087</v>
      </c>
      <c r="C517" t="s">
        <v>1088</v>
      </c>
      <c r="D517">
        <v>4</v>
      </c>
      <c r="E517">
        <v>4</v>
      </c>
      <c r="F517" t="s">
        <v>251</v>
      </c>
      <c r="G517" t="b">
        <v>1</v>
      </c>
      <c r="H517" t="b">
        <v>1</v>
      </c>
      <c r="J517" s="3">
        <v>40432</v>
      </c>
      <c r="K517" t="s">
        <v>10145</v>
      </c>
      <c r="L517">
        <f t="shared" si="16"/>
        <v>1</v>
      </c>
      <c r="M517">
        <f t="shared" si="17"/>
        <v>1</v>
      </c>
    </row>
    <row r="518" spans="1:13" x14ac:dyDescent="0.3">
      <c r="A518" t="s">
        <v>923</v>
      </c>
      <c r="B518" t="s">
        <v>1089</v>
      </c>
      <c r="C518" t="s">
        <v>1090</v>
      </c>
      <c r="D518">
        <v>20</v>
      </c>
      <c r="E518">
        <v>20</v>
      </c>
      <c r="F518" t="s">
        <v>62</v>
      </c>
      <c r="G518" t="b">
        <v>1</v>
      </c>
      <c r="H518" t="b">
        <v>1</v>
      </c>
      <c r="J518" s="3">
        <v>41491</v>
      </c>
      <c r="K518" t="s">
        <v>10146</v>
      </c>
      <c r="L518">
        <f t="shared" si="16"/>
        <v>1</v>
      </c>
      <c r="M518">
        <f t="shared" si="17"/>
        <v>1</v>
      </c>
    </row>
    <row r="519" spans="1:13" x14ac:dyDescent="0.3">
      <c r="A519" t="s">
        <v>923</v>
      </c>
      <c r="B519" t="s">
        <v>1091</v>
      </c>
      <c r="C519" t="s">
        <v>1092</v>
      </c>
      <c r="D519">
        <v>15</v>
      </c>
      <c r="E519">
        <v>15</v>
      </c>
      <c r="G519" t="b">
        <v>1</v>
      </c>
      <c r="H519" t="b">
        <v>1</v>
      </c>
      <c r="J519" s="3">
        <v>42115</v>
      </c>
      <c r="K519" t="s">
        <v>10147</v>
      </c>
      <c r="L519">
        <f t="shared" si="16"/>
        <v>1</v>
      </c>
      <c r="M519">
        <f t="shared" si="17"/>
        <v>1</v>
      </c>
    </row>
    <row r="520" spans="1:13" x14ac:dyDescent="0.3">
      <c r="A520" t="s">
        <v>923</v>
      </c>
      <c r="B520" t="s">
        <v>1093</v>
      </c>
      <c r="C520" t="s">
        <v>1094</v>
      </c>
      <c r="D520">
        <v>19</v>
      </c>
      <c r="E520">
        <v>19</v>
      </c>
      <c r="F520" t="s">
        <v>34</v>
      </c>
      <c r="G520" t="b">
        <v>1</v>
      </c>
      <c r="H520" t="b">
        <v>1</v>
      </c>
      <c r="J520" s="3">
        <v>41860</v>
      </c>
      <c r="K520" t="s">
        <v>10148</v>
      </c>
      <c r="L520">
        <f t="shared" si="16"/>
        <v>1</v>
      </c>
      <c r="M520">
        <f t="shared" si="17"/>
        <v>1</v>
      </c>
    </row>
    <row r="521" spans="1:13" x14ac:dyDescent="0.3">
      <c r="A521" t="s">
        <v>923</v>
      </c>
      <c r="B521" t="s">
        <v>1095</v>
      </c>
      <c r="C521" t="s">
        <v>1096</v>
      </c>
      <c r="D521">
        <v>0</v>
      </c>
      <c r="E521">
        <v>0</v>
      </c>
      <c r="F521" t="s">
        <v>22</v>
      </c>
      <c r="G521" t="b">
        <v>1</v>
      </c>
      <c r="H521" t="b">
        <v>1</v>
      </c>
      <c r="J521" s="3">
        <v>42451</v>
      </c>
      <c r="K521" t="s">
        <v>10149</v>
      </c>
      <c r="L521">
        <f t="shared" si="16"/>
        <v>1</v>
      </c>
      <c r="M521">
        <f t="shared" si="17"/>
        <v>1</v>
      </c>
    </row>
    <row r="522" spans="1:13" x14ac:dyDescent="0.3">
      <c r="A522" t="s">
        <v>923</v>
      </c>
      <c r="B522" t="s">
        <v>1097</v>
      </c>
      <c r="C522" t="s">
        <v>1098</v>
      </c>
      <c r="D522">
        <v>10</v>
      </c>
      <c r="E522">
        <v>10</v>
      </c>
      <c r="F522" t="s">
        <v>34</v>
      </c>
      <c r="G522" t="b">
        <v>1</v>
      </c>
      <c r="H522" t="b">
        <v>1</v>
      </c>
      <c r="J522" s="3">
        <v>42268</v>
      </c>
      <c r="K522" t="s">
        <v>10150</v>
      </c>
      <c r="L522">
        <f t="shared" si="16"/>
        <v>1</v>
      </c>
      <c r="M522">
        <f t="shared" si="17"/>
        <v>1</v>
      </c>
    </row>
    <row r="523" spans="1:13" x14ac:dyDescent="0.3">
      <c r="A523" t="s">
        <v>923</v>
      </c>
      <c r="B523" t="s">
        <v>1099</v>
      </c>
      <c r="C523" t="s">
        <v>1100</v>
      </c>
      <c r="D523">
        <v>46</v>
      </c>
      <c r="E523">
        <v>46</v>
      </c>
      <c r="F523" t="s">
        <v>34</v>
      </c>
      <c r="G523" t="b">
        <v>1</v>
      </c>
      <c r="H523" t="b">
        <v>1</v>
      </c>
      <c r="J523" s="3">
        <v>42368</v>
      </c>
      <c r="K523" t="s">
        <v>10151</v>
      </c>
      <c r="L523">
        <f t="shared" si="16"/>
        <v>1</v>
      </c>
      <c r="M523">
        <f t="shared" si="17"/>
        <v>1</v>
      </c>
    </row>
    <row r="524" spans="1:13" x14ac:dyDescent="0.3">
      <c r="A524" t="s">
        <v>923</v>
      </c>
      <c r="B524" t="s">
        <v>1101</v>
      </c>
      <c r="C524" t="s">
        <v>1102</v>
      </c>
      <c r="D524">
        <v>0</v>
      </c>
      <c r="E524">
        <v>0</v>
      </c>
      <c r="F524" t="s">
        <v>47</v>
      </c>
      <c r="G524" t="b">
        <v>1</v>
      </c>
      <c r="H524" t="b">
        <v>0</v>
      </c>
      <c r="I524" t="s">
        <v>201</v>
      </c>
      <c r="J524" s="3">
        <v>42375</v>
      </c>
      <c r="K524" t="s">
        <v>10152</v>
      </c>
      <c r="L524">
        <f t="shared" si="16"/>
        <v>1</v>
      </c>
      <c r="M524">
        <f t="shared" si="17"/>
        <v>0</v>
      </c>
    </row>
    <row r="525" spans="1:13" x14ac:dyDescent="0.3">
      <c r="A525" t="s">
        <v>923</v>
      </c>
      <c r="B525" t="s">
        <v>1103</v>
      </c>
      <c r="C525" t="s">
        <v>1104</v>
      </c>
      <c r="D525">
        <v>4</v>
      </c>
      <c r="E525">
        <v>4</v>
      </c>
      <c r="F525" t="s">
        <v>34</v>
      </c>
      <c r="G525" t="b">
        <v>1</v>
      </c>
      <c r="H525" t="b">
        <v>0</v>
      </c>
      <c r="I525" t="s">
        <v>17</v>
      </c>
      <c r="J525" s="3">
        <v>42364</v>
      </c>
      <c r="K525" t="s">
        <v>10153</v>
      </c>
      <c r="L525">
        <f t="shared" si="16"/>
        <v>1</v>
      </c>
      <c r="M525">
        <f t="shared" si="17"/>
        <v>0</v>
      </c>
    </row>
    <row r="526" spans="1:13" x14ac:dyDescent="0.3">
      <c r="A526" t="s">
        <v>923</v>
      </c>
      <c r="B526" t="s">
        <v>1105</v>
      </c>
      <c r="C526" t="s">
        <v>1106</v>
      </c>
      <c r="D526">
        <v>7</v>
      </c>
      <c r="E526">
        <v>7</v>
      </c>
      <c r="F526" t="s">
        <v>34</v>
      </c>
      <c r="G526" t="b">
        <v>1</v>
      </c>
      <c r="H526" t="b">
        <v>1</v>
      </c>
      <c r="J526" s="3">
        <v>42370</v>
      </c>
      <c r="K526" t="s">
        <v>10154</v>
      </c>
      <c r="L526">
        <f t="shared" si="16"/>
        <v>1</v>
      </c>
      <c r="M526">
        <f t="shared" si="17"/>
        <v>1</v>
      </c>
    </row>
    <row r="527" spans="1:13" x14ac:dyDescent="0.3">
      <c r="A527" t="s">
        <v>923</v>
      </c>
      <c r="B527" t="s">
        <v>1107</v>
      </c>
      <c r="C527" t="s">
        <v>1108</v>
      </c>
      <c r="D527">
        <v>1</v>
      </c>
      <c r="E527">
        <v>1</v>
      </c>
      <c r="F527" t="s">
        <v>34</v>
      </c>
      <c r="G527" t="b">
        <v>1</v>
      </c>
      <c r="H527" t="b">
        <v>1</v>
      </c>
      <c r="I527" t="s">
        <v>17</v>
      </c>
      <c r="J527" s="3">
        <v>42365</v>
      </c>
      <c r="K527" t="s">
        <v>10155</v>
      </c>
      <c r="L527">
        <f t="shared" si="16"/>
        <v>1</v>
      </c>
      <c r="M527">
        <f t="shared" si="17"/>
        <v>1</v>
      </c>
    </row>
    <row r="528" spans="1:13" x14ac:dyDescent="0.3">
      <c r="A528" t="s">
        <v>923</v>
      </c>
      <c r="B528" t="s">
        <v>1109</v>
      </c>
      <c r="C528" t="s">
        <v>1110</v>
      </c>
      <c r="D528">
        <v>11</v>
      </c>
      <c r="E528">
        <v>11</v>
      </c>
      <c r="F528" t="s">
        <v>34</v>
      </c>
      <c r="G528" t="b">
        <v>1</v>
      </c>
      <c r="H528" t="b">
        <v>1</v>
      </c>
      <c r="J528" s="3">
        <v>42379</v>
      </c>
      <c r="K528" t="s">
        <v>10156</v>
      </c>
      <c r="L528">
        <f t="shared" si="16"/>
        <v>1</v>
      </c>
      <c r="M528">
        <f t="shared" si="17"/>
        <v>1</v>
      </c>
    </row>
    <row r="529" spans="1:13" x14ac:dyDescent="0.3">
      <c r="A529" t="s">
        <v>923</v>
      </c>
      <c r="B529" t="s">
        <v>1111</v>
      </c>
      <c r="C529" t="s">
        <v>1112</v>
      </c>
      <c r="D529">
        <v>91</v>
      </c>
      <c r="E529">
        <v>91</v>
      </c>
      <c r="F529" t="s">
        <v>34</v>
      </c>
      <c r="G529" t="b">
        <v>1</v>
      </c>
      <c r="H529" t="b">
        <v>1</v>
      </c>
      <c r="I529" t="s">
        <v>17</v>
      </c>
      <c r="J529" s="3">
        <v>42578</v>
      </c>
      <c r="K529" t="s">
        <v>10157</v>
      </c>
      <c r="L529">
        <f t="shared" si="16"/>
        <v>1</v>
      </c>
      <c r="M529">
        <f t="shared" si="17"/>
        <v>1</v>
      </c>
    </row>
    <row r="530" spans="1:13" x14ac:dyDescent="0.3">
      <c r="A530" t="s">
        <v>923</v>
      </c>
      <c r="B530" t="s">
        <v>1113</v>
      </c>
      <c r="C530" t="s">
        <v>1114</v>
      </c>
      <c r="D530">
        <v>6</v>
      </c>
      <c r="E530">
        <v>6</v>
      </c>
      <c r="G530" t="b">
        <v>1</v>
      </c>
      <c r="H530" t="b">
        <v>1</v>
      </c>
      <c r="I530" t="s">
        <v>17</v>
      </c>
      <c r="J530" s="3">
        <v>44046</v>
      </c>
      <c r="K530" t="s">
        <v>10158</v>
      </c>
      <c r="L530">
        <f t="shared" si="16"/>
        <v>1</v>
      </c>
      <c r="M530">
        <f t="shared" si="17"/>
        <v>1</v>
      </c>
    </row>
    <row r="531" spans="1:13" x14ac:dyDescent="0.3">
      <c r="A531" t="s">
        <v>923</v>
      </c>
      <c r="B531" t="s">
        <v>1115</v>
      </c>
      <c r="C531" t="s">
        <v>1116</v>
      </c>
      <c r="D531">
        <v>6</v>
      </c>
      <c r="E531">
        <v>6</v>
      </c>
      <c r="F531" t="s">
        <v>22</v>
      </c>
      <c r="G531" t="b">
        <v>1</v>
      </c>
      <c r="H531" t="b">
        <v>1</v>
      </c>
      <c r="I531" t="s">
        <v>17</v>
      </c>
      <c r="J531" s="3">
        <v>44004</v>
      </c>
      <c r="K531" t="s">
        <v>10159</v>
      </c>
      <c r="L531">
        <f t="shared" si="16"/>
        <v>1</v>
      </c>
      <c r="M531">
        <f t="shared" si="17"/>
        <v>1</v>
      </c>
    </row>
    <row r="532" spans="1:13" x14ac:dyDescent="0.3">
      <c r="A532" t="s">
        <v>923</v>
      </c>
      <c r="B532" t="s">
        <v>1117</v>
      </c>
      <c r="C532" t="s">
        <v>1118</v>
      </c>
      <c r="D532">
        <v>3</v>
      </c>
      <c r="E532">
        <v>3</v>
      </c>
      <c r="F532" t="s">
        <v>177</v>
      </c>
      <c r="G532" t="b">
        <v>1</v>
      </c>
      <c r="H532" t="b">
        <v>1</v>
      </c>
      <c r="J532" s="3">
        <v>43683</v>
      </c>
      <c r="K532" t="s">
        <v>10160</v>
      </c>
      <c r="L532">
        <f t="shared" si="16"/>
        <v>1</v>
      </c>
      <c r="M532">
        <f t="shared" si="17"/>
        <v>1</v>
      </c>
    </row>
    <row r="533" spans="1:13" x14ac:dyDescent="0.3">
      <c r="A533" t="s">
        <v>923</v>
      </c>
      <c r="B533" t="s">
        <v>1119</v>
      </c>
      <c r="C533" t="s">
        <v>1120</v>
      </c>
      <c r="D533">
        <v>5</v>
      </c>
      <c r="E533">
        <v>5</v>
      </c>
      <c r="F533" t="s">
        <v>62</v>
      </c>
      <c r="G533" t="b">
        <v>1</v>
      </c>
      <c r="H533" t="b">
        <v>1</v>
      </c>
      <c r="I533" t="s">
        <v>17</v>
      </c>
      <c r="J533" s="3">
        <v>42286</v>
      </c>
      <c r="K533" t="s">
        <v>10161</v>
      </c>
      <c r="L533">
        <f t="shared" si="16"/>
        <v>1</v>
      </c>
      <c r="M533">
        <f t="shared" si="17"/>
        <v>1</v>
      </c>
    </row>
    <row r="534" spans="1:13" x14ac:dyDescent="0.3">
      <c r="A534" t="s">
        <v>923</v>
      </c>
      <c r="B534" t="s">
        <v>1121</v>
      </c>
      <c r="C534" t="s">
        <v>1122</v>
      </c>
      <c r="D534">
        <v>0</v>
      </c>
      <c r="E534">
        <v>0</v>
      </c>
      <c r="G534" t="b">
        <v>1</v>
      </c>
      <c r="H534" t="b">
        <v>0</v>
      </c>
      <c r="I534" t="s">
        <v>17</v>
      </c>
      <c r="J534" s="3">
        <v>45006</v>
      </c>
      <c r="K534" t="s">
        <v>10162</v>
      </c>
      <c r="L534">
        <f t="shared" si="16"/>
        <v>1</v>
      </c>
      <c r="M534">
        <f t="shared" si="17"/>
        <v>0</v>
      </c>
    </row>
    <row r="535" spans="1:13" x14ac:dyDescent="0.3">
      <c r="A535" t="s">
        <v>923</v>
      </c>
      <c r="B535" t="s">
        <v>1123</v>
      </c>
      <c r="C535" t="s">
        <v>1124</v>
      </c>
      <c r="D535">
        <v>1</v>
      </c>
      <c r="E535">
        <v>1</v>
      </c>
      <c r="G535" t="b">
        <v>1</v>
      </c>
      <c r="H535" t="b">
        <v>1</v>
      </c>
      <c r="J535" s="3">
        <v>41834</v>
      </c>
      <c r="K535" t="s">
        <v>10163</v>
      </c>
      <c r="L535">
        <f t="shared" si="16"/>
        <v>1</v>
      </c>
      <c r="M535">
        <f t="shared" si="17"/>
        <v>1</v>
      </c>
    </row>
    <row r="536" spans="1:13" x14ac:dyDescent="0.3">
      <c r="A536" t="s">
        <v>923</v>
      </c>
      <c r="B536" t="s">
        <v>1125</v>
      </c>
      <c r="C536" t="s">
        <v>1126</v>
      </c>
      <c r="D536">
        <v>82</v>
      </c>
      <c r="E536">
        <v>82</v>
      </c>
      <c r="F536" t="s">
        <v>34</v>
      </c>
      <c r="G536" t="b">
        <v>1</v>
      </c>
      <c r="H536" t="b">
        <v>1</v>
      </c>
      <c r="I536" t="s">
        <v>17</v>
      </c>
      <c r="J536" s="3">
        <v>41971</v>
      </c>
      <c r="K536" t="s">
        <v>10164</v>
      </c>
      <c r="L536">
        <f t="shared" si="16"/>
        <v>1</v>
      </c>
      <c r="M536">
        <f t="shared" si="17"/>
        <v>1</v>
      </c>
    </row>
    <row r="537" spans="1:13" x14ac:dyDescent="0.3">
      <c r="A537" t="s">
        <v>923</v>
      </c>
      <c r="B537" t="s">
        <v>1127</v>
      </c>
      <c r="C537" t="s">
        <v>1128</v>
      </c>
      <c r="D537">
        <v>1</v>
      </c>
      <c r="E537">
        <v>1</v>
      </c>
      <c r="G537" t="b">
        <v>1</v>
      </c>
      <c r="H537" t="b">
        <v>1</v>
      </c>
      <c r="I537" t="s">
        <v>17</v>
      </c>
      <c r="J537" s="3">
        <v>43918</v>
      </c>
      <c r="K537" t="s">
        <v>10165</v>
      </c>
      <c r="L537">
        <f t="shared" si="16"/>
        <v>1</v>
      </c>
      <c r="M537">
        <f t="shared" si="17"/>
        <v>1</v>
      </c>
    </row>
    <row r="538" spans="1:13" x14ac:dyDescent="0.3">
      <c r="A538" t="s">
        <v>923</v>
      </c>
      <c r="B538" t="s">
        <v>1129</v>
      </c>
      <c r="C538" t="s">
        <v>1130</v>
      </c>
      <c r="D538">
        <v>1</v>
      </c>
      <c r="E538">
        <v>1</v>
      </c>
      <c r="F538" t="s">
        <v>1131</v>
      </c>
      <c r="G538" t="b">
        <v>1</v>
      </c>
      <c r="H538" t="b">
        <v>1</v>
      </c>
      <c r="J538" s="3">
        <v>43150</v>
      </c>
      <c r="K538" t="s">
        <v>10166</v>
      </c>
      <c r="L538">
        <f t="shared" si="16"/>
        <v>1</v>
      </c>
      <c r="M538">
        <f t="shared" si="17"/>
        <v>1</v>
      </c>
    </row>
    <row r="539" spans="1:13" x14ac:dyDescent="0.3">
      <c r="A539" t="s">
        <v>923</v>
      </c>
      <c r="B539" t="s">
        <v>1132</v>
      </c>
      <c r="C539" t="s">
        <v>1133</v>
      </c>
      <c r="D539">
        <v>1</v>
      </c>
      <c r="E539">
        <v>1</v>
      </c>
      <c r="F539" t="s">
        <v>154</v>
      </c>
      <c r="G539" t="b">
        <v>1</v>
      </c>
      <c r="H539" t="b">
        <v>1</v>
      </c>
      <c r="J539" s="3">
        <v>43009</v>
      </c>
      <c r="K539" t="s">
        <v>10167</v>
      </c>
      <c r="L539">
        <f t="shared" si="16"/>
        <v>1</v>
      </c>
      <c r="M539">
        <f t="shared" si="17"/>
        <v>1</v>
      </c>
    </row>
    <row r="540" spans="1:13" x14ac:dyDescent="0.3">
      <c r="A540" t="s">
        <v>923</v>
      </c>
      <c r="B540" t="s">
        <v>1134</v>
      </c>
      <c r="C540" t="s">
        <v>1135</v>
      </c>
      <c r="D540">
        <v>0</v>
      </c>
      <c r="E540">
        <v>0</v>
      </c>
      <c r="F540" t="s">
        <v>973</v>
      </c>
      <c r="G540" t="b">
        <v>1</v>
      </c>
      <c r="H540" t="b">
        <v>1</v>
      </c>
      <c r="I540" t="s">
        <v>201</v>
      </c>
      <c r="J540" s="3">
        <v>42539</v>
      </c>
      <c r="K540" t="s">
        <v>10168</v>
      </c>
      <c r="L540">
        <f t="shared" si="16"/>
        <v>1</v>
      </c>
      <c r="M540">
        <f t="shared" si="17"/>
        <v>1</v>
      </c>
    </row>
    <row r="541" spans="1:13" x14ac:dyDescent="0.3">
      <c r="A541" t="s">
        <v>923</v>
      </c>
      <c r="B541" t="s">
        <v>1136</v>
      </c>
      <c r="C541" t="s">
        <v>1137</v>
      </c>
      <c r="D541">
        <v>7</v>
      </c>
      <c r="E541">
        <v>7</v>
      </c>
      <c r="F541" t="s">
        <v>1138</v>
      </c>
      <c r="G541" t="b">
        <v>1</v>
      </c>
      <c r="H541" t="b">
        <v>1</v>
      </c>
      <c r="I541" t="s">
        <v>17</v>
      </c>
      <c r="J541" s="3">
        <v>44267</v>
      </c>
      <c r="K541" t="s">
        <v>10169</v>
      </c>
      <c r="L541">
        <f t="shared" si="16"/>
        <v>1</v>
      </c>
      <c r="M541">
        <f t="shared" si="17"/>
        <v>1</v>
      </c>
    </row>
    <row r="542" spans="1:13" x14ac:dyDescent="0.3">
      <c r="A542" t="s">
        <v>923</v>
      </c>
      <c r="B542" t="s">
        <v>1139</v>
      </c>
      <c r="C542" t="s">
        <v>1140</v>
      </c>
      <c r="D542">
        <v>2</v>
      </c>
      <c r="E542">
        <v>2</v>
      </c>
      <c r="F542" t="s">
        <v>154</v>
      </c>
      <c r="G542" t="b">
        <v>1</v>
      </c>
      <c r="H542" t="b">
        <v>1</v>
      </c>
      <c r="J542" s="3">
        <v>40678</v>
      </c>
      <c r="K542" t="s">
        <v>10170</v>
      </c>
      <c r="L542">
        <f t="shared" si="16"/>
        <v>1</v>
      </c>
      <c r="M542">
        <f t="shared" si="17"/>
        <v>1</v>
      </c>
    </row>
    <row r="543" spans="1:13" x14ac:dyDescent="0.3">
      <c r="A543" t="s">
        <v>923</v>
      </c>
      <c r="B543" t="s">
        <v>1141</v>
      </c>
      <c r="C543" t="s">
        <v>1142</v>
      </c>
      <c r="D543">
        <v>7</v>
      </c>
      <c r="E543">
        <v>7</v>
      </c>
      <c r="F543" t="s">
        <v>973</v>
      </c>
      <c r="G543" t="b">
        <v>1</v>
      </c>
      <c r="H543" t="b">
        <v>1</v>
      </c>
      <c r="J543" s="3">
        <v>42641</v>
      </c>
      <c r="K543" t="s">
        <v>10171</v>
      </c>
      <c r="L543">
        <f t="shared" si="16"/>
        <v>1</v>
      </c>
      <c r="M543">
        <f t="shared" si="17"/>
        <v>1</v>
      </c>
    </row>
    <row r="544" spans="1:13" x14ac:dyDescent="0.3">
      <c r="A544" t="s">
        <v>923</v>
      </c>
      <c r="B544" t="s">
        <v>1143</v>
      </c>
      <c r="C544" t="s">
        <v>1144</v>
      </c>
      <c r="D544">
        <v>0</v>
      </c>
      <c r="E544">
        <v>0</v>
      </c>
      <c r="F544" t="s">
        <v>34</v>
      </c>
      <c r="G544" t="b">
        <v>1</v>
      </c>
      <c r="H544" t="b">
        <v>0</v>
      </c>
      <c r="I544" t="s">
        <v>17</v>
      </c>
      <c r="J544" s="3">
        <v>42996</v>
      </c>
      <c r="K544" t="s">
        <v>10172</v>
      </c>
      <c r="L544">
        <f t="shared" si="16"/>
        <v>1</v>
      </c>
      <c r="M544">
        <f t="shared" si="17"/>
        <v>0</v>
      </c>
    </row>
    <row r="545" spans="1:13" x14ac:dyDescent="0.3">
      <c r="A545" t="s">
        <v>923</v>
      </c>
      <c r="B545" t="s">
        <v>1145</v>
      </c>
      <c r="C545" t="s">
        <v>1146</v>
      </c>
      <c r="D545">
        <v>36</v>
      </c>
      <c r="E545">
        <v>36</v>
      </c>
      <c r="F545" t="s">
        <v>34</v>
      </c>
      <c r="G545" t="b">
        <v>1</v>
      </c>
      <c r="H545" t="b">
        <v>1</v>
      </c>
      <c r="I545" t="s">
        <v>17</v>
      </c>
      <c r="J545" s="3">
        <v>41757</v>
      </c>
      <c r="K545" t="s">
        <v>10173</v>
      </c>
      <c r="L545">
        <f t="shared" si="16"/>
        <v>1</v>
      </c>
      <c r="M545">
        <f t="shared" si="17"/>
        <v>1</v>
      </c>
    </row>
    <row r="546" spans="1:13" x14ac:dyDescent="0.3">
      <c r="A546" t="s">
        <v>923</v>
      </c>
      <c r="B546" t="s">
        <v>1147</v>
      </c>
      <c r="C546" t="s">
        <v>1148</v>
      </c>
      <c r="D546">
        <v>1</v>
      </c>
      <c r="E546">
        <v>1</v>
      </c>
      <c r="F546" t="s">
        <v>34</v>
      </c>
      <c r="G546" t="b">
        <v>1</v>
      </c>
      <c r="H546" t="b">
        <v>1</v>
      </c>
      <c r="I546" t="s">
        <v>17</v>
      </c>
      <c r="J546" s="3">
        <v>42391</v>
      </c>
      <c r="K546" t="s">
        <v>10174</v>
      </c>
      <c r="L546">
        <f t="shared" si="16"/>
        <v>1</v>
      </c>
      <c r="M546">
        <f t="shared" si="17"/>
        <v>1</v>
      </c>
    </row>
    <row r="547" spans="1:13" x14ac:dyDescent="0.3">
      <c r="A547" t="s">
        <v>923</v>
      </c>
      <c r="B547" t="s">
        <v>1149</v>
      </c>
      <c r="C547" t="s">
        <v>1150</v>
      </c>
      <c r="D547">
        <v>2</v>
      </c>
      <c r="E547">
        <v>2</v>
      </c>
      <c r="G547" t="b">
        <v>1</v>
      </c>
      <c r="H547" t="b">
        <v>0</v>
      </c>
      <c r="I547" t="s">
        <v>17</v>
      </c>
      <c r="J547" s="3">
        <v>42060</v>
      </c>
      <c r="K547" t="s">
        <v>10175</v>
      </c>
      <c r="L547">
        <f t="shared" si="16"/>
        <v>1</v>
      </c>
      <c r="M547">
        <f t="shared" si="17"/>
        <v>0</v>
      </c>
    </row>
    <row r="548" spans="1:13" x14ac:dyDescent="0.3">
      <c r="A548" t="s">
        <v>923</v>
      </c>
      <c r="B548" t="s">
        <v>1151</v>
      </c>
      <c r="C548" t="s">
        <v>1152</v>
      </c>
      <c r="D548">
        <v>1</v>
      </c>
      <c r="E548">
        <v>1</v>
      </c>
      <c r="F548" t="s">
        <v>34</v>
      </c>
      <c r="G548" t="b">
        <v>1</v>
      </c>
      <c r="H548" t="b">
        <v>1</v>
      </c>
      <c r="I548" t="s">
        <v>17</v>
      </c>
      <c r="J548" s="3">
        <v>42221</v>
      </c>
      <c r="K548" t="s">
        <v>10176</v>
      </c>
      <c r="L548">
        <f t="shared" si="16"/>
        <v>1</v>
      </c>
      <c r="M548">
        <f t="shared" si="17"/>
        <v>1</v>
      </c>
    </row>
    <row r="549" spans="1:13" x14ac:dyDescent="0.3">
      <c r="A549" t="s">
        <v>923</v>
      </c>
      <c r="B549" t="s">
        <v>1153</v>
      </c>
      <c r="C549" t="s">
        <v>1154</v>
      </c>
      <c r="D549">
        <v>10</v>
      </c>
      <c r="E549">
        <v>10</v>
      </c>
      <c r="F549" t="s">
        <v>34</v>
      </c>
      <c r="G549" t="b">
        <v>1</v>
      </c>
      <c r="H549" t="b">
        <v>1</v>
      </c>
      <c r="J549" s="3">
        <v>42520</v>
      </c>
      <c r="K549" t="s">
        <v>10177</v>
      </c>
      <c r="L549">
        <f t="shared" si="16"/>
        <v>1</v>
      </c>
      <c r="M549">
        <f t="shared" si="17"/>
        <v>1</v>
      </c>
    </row>
    <row r="550" spans="1:13" x14ac:dyDescent="0.3">
      <c r="A550" t="s">
        <v>923</v>
      </c>
      <c r="B550" t="s">
        <v>1155</v>
      </c>
      <c r="C550" t="s">
        <v>1156</v>
      </c>
      <c r="D550">
        <v>6</v>
      </c>
      <c r="E550">
        <v>6</v>
      </c>
      <c r="F550" t="s">
        <v>34</v>
      </c>
      <c r="G550" t="b">
        <v>1</v>
      </c>
      <c r="H550" t="b">
        <v>1</v>
      </c>
      <c r="J550" s="3">
        <v>42189</v>
      </c>
      <c r="K550" t="s">
        <v>10178</v>
      </c>
      <c r="L550">
        <f t="shared" si="16"/>
        <v>1</v>
      </c>
      <c r="M550">
        <f t="shared" si="17"/>
        <v>1</v>
      </c>
    </row>
    <row r="551" spans="1:13" x14ac:dyDescent="0.3">
      <c r="A551" t="s">
        <v>923</v>
      </c>
      <c r="B551" t="s">
        <v>1157</v>
      </c>
      <c r="C551" t="s">
        <v>1158</v>
      </c>
      <c r="D551">
        <v>13</v>
      </c>
      <c r="E551">
        <v>13</v>
      </c>
      <c r="F551" t="s">
        <v>34</v>
      </c>
      <c r="G551" t="b">
        <v>1</v>
      </c>
      <c r="H551" t="b">
        <v>1</v>
      </c>
      <c r="J551" s="3">
        <v>41421</v>
      </c>
      <c r="K551" t="s">
        <v>10179</v>
      </c>
      <c r="L551">
        <f t="shared" si="16"/>
        <v>1</v>
      </c>
      <c r="M551">
        <f t="shared" si="17"/>
        <v>1</v>
      </c>
    </row>
    <row r="552" spans="1:13" x14ac:dyDescent="0.3">
      <c r="A552" t="s">
        <v>923</v>
      </c>
      <c r="B552" t="s">
        <v>1159</v>
      </c>
      <c r="C552" t="s">
        <v>1160</v>
      </c>
      <c r="D552">
        <v>2</v>
      </c>
      <c r="E552">
        <v>2</v>
      </c>
      <c r="F552" t="s">
        <v>34</v>
      </c>
      <c r="G552" t="b">
        <v>1</v>
      </c>
      <c r="H552" t="b">
        <v>1</v>
      </c>
      <c r="J552" s="3">
        <v>42772</v>
      </c>
      <c r="K552" t="s">
        <v>10180</v>
      </c>
      <c r="L552">
        <f t="shared" si="16"/>
        <v>1</v>
      </c>
      <c r="M552">
        <f t="shared" si="17"/>
        <v>1</v>
      </c>
    </row>
    <row r="553" spans="1:13" x14ac:dyDescent="0.3">
      <c r="A553" t="s">
        <v>923</v>
      </c>
      <c r="B553" t="s">
        <v>1161</v>
      </c>
      <c r="C553" t="s">
        <v>1162</v>
      </c>
      <c r="D553">
        <v>82</v>
      </c>
      <c r="E553">
        <v>82</v>
      </c>
      <c r="F553" t="s">
        <v>973</v>
      </c>
      <c r="G553" t="b">
        <v>1</v>
      </c>
      <c r="H553" t="b">
        <v>1</v>
      </c>
      <c r="J553" s="3">
        <v>42532</v>
      </c>
      <c r="K553" t="s">
        <v>10181</v>
      </c>
      <c r="L553">
        <f t="shared" si="16"/>
        <v>1</v>
      </c>
      <c r="M553">
        <f t="shared" si="17"/>
        <v>1</v>
      </c>
    </row>
    <row r="554" spans="1:13" x14ac:dyDescent="0.3">
      <c r="A554" t="s">
        <v>923</v>
      </c>
      <c r="B554" t="s">
        <v>1163</v>
      </c>
      <c r="C554" t="s">
        <v>1164</v>
      </c>
      <c r="D554">
        <v>1</v>
      </c>
      <c r="E554">
        <v>1</v>
      </c>
      <c r="F554" t="s">
        <v>154</v>
      </c>
      <c r="G554" t="b">
        <v>1</v>
      </c>
      <c r="H554" t="b">
        <v>1</v>
      </c>
      <c r="I554" t="s">
        <v>17</v>
      </c>
      <c r="J554" s="3">
        <v>42732</v>
      </c>
      <c r="K554" t="s">
        <v>10182</v>
      </c>
      <c r="L554">
        <f t="shared" si="16"/>
        <v>1</v>
      </c>
      <c r="M554">
        <f t="shared" si="17"/>
        <v>1</v>
      </c>
    </row>
    <row r="555" spans="1:13" x14ac:dyDescent="0.3">
      <c r="A555" t="s">
        <v>923</v>
      </c>
      <c r="B555" t="s">
        <v>1165</v>
      </c>
      <c r="C555" t="s">
        <v>1166</v>
      </c>
      <c r="D555">
        <v>0</v>
      </c>
      <c r="E555">
        <v>0</v>
      </c>
      <c r="F555" t="s">
        <v>34</v>
      </c>
      <c r="G555" t="b">
        <v>1</v>
      </c>
      <c r="H555" t="b">
        <v>1</v>
      </c>
      <c r="I555" t="s">
        <v>17</v>
      </c>
      <c r="J555" s="3">
        <v>43001</v>
      </c>
      <c r="K555" t="s">
        <v>10183</v>
      </c>
      <c r="L555">
        <f t="shared" si="16"/>
        <v>1</v>
      </c>
      <c r="M555">
        <f t="shared" si="17"/>
        <v>1</v>
      </c>
    </row>
    <row r="556" spans="1:13" x14ac:dyDescent="0.3">
      <c r="A556" t="s">
        <v>923</v>
      </c>
      <c r="B556" t="s">
        <v>1167</v>
      </c>
      <c r="C556" t="s">
        <v>1168</v>
      </c>
      <c r="D556">
        <v>0</v>
      </c>
      <c r="E556">
        <v>0</v>
      </c>
      <c r="F556" t="s">
        <v>34</v>
      </c>
      <c r="G556" t="b">
        <v>1</v>
      </c>
      <c r="H556" t="b">
        <v>1</v>
      </c>
      <c r="I556" t="s">
        <v>17</v>
      </c>
      <c r="J556" s="3">
        <v>42268</v>
      </c>
      <c r="K556" t="s">
        <v>10184</v>
      </c>
      <c r="L556">
        <f t="shared" si="16"/>
        <v>1</v>
      </c>
      <c r="M556">
        <f t="shared" si="17"/>
        <v>1</v>
      </c>
    </row>
    <row r="557" spans="1:13" x14ac:dyDescent="0.3">
      <c r="A557" t="s">
        <v>923</v>
      </c>
      <c r="B557" t="s">
        <v>1169</v>
      </c>
      <c r="C557" t="s">
        <v>1170</v>
      </c>
      <c r="D557">
        <v>73</v>
      </c>
      <c r="E557">
        <v>73</v>
      </c>
      <c r="F557" t="s">
        <v>251</v>
      </c>
      <c r="G557" t="b">
        <v>1</v>
      </c>
      <c r="H557" t="b">
        <v>1</v>
      </c>
      <c r="J557" s="3">
        <v>43532</v>
      </c>
      <c r="K557" t="s">
        <v>10185</v>
      </c>
      <c r="L557">
        <f t="shared" si="16"/>
        <v>1</v>
      </c>
      <c r="M557">
        <f t="shared" si="17"/>
        <v>1</v>
      </c>
    </row>
    <row r="558" spans="1:13" x14ac:dyDescent="0.3">
      <c r="A558" t="s">
        <v>923</v>
      </c>
      <c r="B558" t="s">
        <v>1171</v>
      </c>
      <c r="C558" t="s">
        <v>1172</v>
      </c>
      <c r="D558">
        <v>2</v>
      </c>
      <c r="E558">
        <v>2</v>
      </c>
      <c r="F558" t="s">
        <v>154</v>
      </c>
      <c r="G558" t="b">
        <v>1</v>
      </c>
      <c r="H558" t="b">
        <v>1</v>
      </c>
      <c r="I558" t="s">
        <v>17</v>
      </c>
      <c r="J558" s="3">
        <v>40997</v>
      </c>
      <c r="K558" t="s">
        <v>10186</v>
      </c>
      <c r="L558">
        <f t="shared" si="16"/>
        <v>1</v>
      </c>
      <c r="M558">
        <f t="shared" si="17"/>
        <v>1</v>
      </c>
    </row>
    <row r="559" spans="1:13" x14ac:dyDescent="0.3">
      <c r="A559" t="s">
        <v>923</v>
      </c>
      <c r="B559" t="s">
        <v>1173</v>
      </c>
      <c r="C559" t="s">
        <v>1174</v>
      </c>
      <c r="D559">
        <v>0</v>
      </c>
      <c r="E559">
        <v>0</v>
      </c>
      <c r="F559" t="s">
        <v>14</v>
      </c>
      <c r="G559" t="b">
        <v>1</v>
      </c>
      <c r="H559" t="b">
        <v>1</v>
      </c>
      <c r="J559" s="3">
        <v>43407</v>
      </c>
      <c r="K559" t="s">
        <v>10187</v>
      </c>
      <c r="L559">
        <f t="shared" si="16"/>
        <v>1</v>
      </c>
      <c r="M559">
        <f t="shared" si="17"/>
        <v>1</v>
      </c>
    </row>
    <row r="560" spans="1:13" x14ac:dyDescent="0.3">
      <c r="A560" t="s">
        <v>923</v>
      </c>
      <c r="B560" t="s">
        <v>1175</v>
      </c>
      <c r="C560" t="s">
        <v>1176</v>
      </c>
      <c r="D560">
        <v>121</v>
      </c>
      <c r="E560">
        <v>121</v>
      </c>
      <c r="F560" t="s">
        <v>62</v>
      </c>
      <c r="G560" t="b">
        <v>1</v>
      </c>
      <c r="H560" t="b">
        <v>1</v>
      </c>
      <c r="I560" t="s">
        <v>17</v>
      </c>
      <c r="J560" s="3">
        <v>43475</v>
      </c>
      <c r="K560" t="s">
        <v>10188</v>
      </c>
      <c r="L560">
        <f t="shared" si="16"/>
        <v>1</v>
      </c>
      <c r="M560">
        <f t="shared" si="17"/>
        <v>1</v>
      </c>
    </row>
    <row r="561" spans="1:13" x14ac:dyDescent="0.3">
      <c r="A561" t="s">
        <v>923</v>
      </c>
      <c r="B561" t="s">
        <v>1177</v>
      </c>
      <c r="C561" t="s">
        <v>1178</v>
      </c>
      <c r="D561">
        <v>0</v>
      </c>
      <c r="E561">
        <v>0</v>
      </c>
      <c r="F561" t="s">
        <v>34</v>
      </c>
      <c r="G561" t="b">
        <v>1</v>
      </c>
      <c r="H561" t="b">
        <v>1</v>
      </c>
      <c r="I561" t="s">
        <v>201</v>
      </c>
      <c r="J561" s="3">
        <v>42410</v>
      </c>
      <c r="K561" t="s">
        <v>10189</v>
      </c>
      <c r="L561">
        <f t="shared" si="16"/>
        <v>1</v>
      </c>
      <c r="M561">
        <f t="shared" si="17"/>
        <v>1</v>
      </c>
    </row>
    <row r="562" spans="1:13" x14ac:dyDescent="0.3">
      <c r="A562" t="s">
        <v>923</v>
      </c>
      <c r="B562" t="s">
        <v>1179</v>
      </c>
      <c r="C562" t="s">
        <v>1180</v>
      </c>
      <c r="D562">
        <v>40</v>
      </c>
      <c r="E562">
        <v>40</v>
      </c>
      <c r="F562" t="s">
        <v>251</v>
      </c>
      <c r="G562" t="b">
        <v>1</v>
      </c>
      <c r="H562" t="b">
        <v>1</v>
      </c>
      <c r="I562" t="s">
        <v>17</v>
      </c>
      <c r="J562" s="3">
        <v>43032</v>
      </c>
      <c r="K562" t="s">
        <v>10190</v>
      </c>
      <c r="L562">
        <f t="shared" si="16"/>
        <v>1</v>
      </c>
      <c r="M562">
        <f t="shared" si="17"/>
        <v>1</v>
      </c>
    </row>
    <row r="563" spans="1:13" x14ac:dyDescent="0.3">
      <c r="A563" t="s">
        <v>923</v>
      </c>
      <c r="B563" t="s">
        <v>1181</v>
      </c>
      <c r="C563" t="s">
        <v>1182</v>
      </c>
      <c r="D563">
        <v>4</v>
      </c>
      <c r="E563">
        <v>4</v>
      </c>
      <c r="F563" t="s">
        <v>251</v>
      </c>
      <c r="G563" t="b">
        <v>1</v>
      </c>
      <c r="H563" t="b">
        <v>1</v>
      </c>
      <c r="I563" t="s">
        <v>17</v>
      </c>
      <c r="J563" s="3">
        <v>43029</v>
      </c>
      <c r="K563" t="s">
        <v>10191</v>
      </c>
      <c r="L563">
        <f t="shared" si="16"/>
        <v>1</v>
      </c>
      <c r="M563">
        <f t="shared" si="17"/>
        <v>1</v>
      </c>
    </row>
    <row r="564" spans="1:13" x14ac:dyDescent="0.3">
      <c r="A564" t="s">
        <v>923</v>
      </c>
      <c r="B564" t="s">
        <v>1183</v>
      </c>
      <c r="C564" t="s">
        <v>1184</v>
      </c>
      <c r="D564">
        <v>5</v>
      </c>
      <c r="E564">
        <v>5</v>
      </c>
      <c r="F564" t="s">
        <v>251</v>
      </c>
      <c r="G564" t="b">
        <v>1</v>
      </c>
      <c r="H564" t="b">
        <v>1</v>
      </c>
      <c r="I564" t="s">
        <v>17</v>
      </c>
      <c r="J564" s="3">
        <v>43302</v>
      </c>
      <c r="K564" t="s">
        <v>10192</v>
      </c>
      <c r="L564">
        <f t="shared" si="16"/>
        <v>1</v>
      </c>
      <c r="M564">
        <f t="shared" si="17"/>
        <v>1</v>
      </c>
    </row>
    <row r="565" spans="1:13" x14ac:dyDescent="0.3">
      <c r="A565" t="s">
        <v>923</v>
      </c>
      <c r="B565" t="s">
        <v>1185</v>
      </c>
      <c r="C565" t="s">
        <v>1186</v>
      </c>
      <c r="D565">
        <v>1</v>
      </c>
      <c r="E565">
        <v>1</v>
      </c>
      <c r="F565" t="s">
        <v>83</v>
      </c>
      <c r="G565" t="b">
        <v>1</v>
      </c>
      <c r="H565" t="b">
        <v>1</v>
      </c>
      <c r="I565" t="s">
        <v>201</v>
      </c>
      <c r="J565" s="3">
        <v>42146</v>
      </c>
      <c r="K565" t="s">
        <v>10193</v>
      </c>
      <c r="L565">
        <f t="shared" si="16"/>
        <v>1</v>
      </c>
      <c r="M565">
        <f t="shared" si="17"/>
        <v>1</v>
      </c>
    </row>
    <row r="566" spans="1:13" x14ac:dyDescent="0.3">
      <c r="A566" t="s">
        <v>923</v>
      </c>
      <c r="B566" t="s">
        <v>1187</v>
      </c>
      <c r="C566" t="s">
        <v>1188</v>
      </c>
      <c r="D566">
        <v>6</v>
      </c>
      <c r="E566">
        <v>6</v>
      </c>
      <c r="F566" t="s">
        <v>251</v>
      </c>
      <c r="G566" t="b">
        <v>1</v>
      </c>
      <c r="H566" t="b">
        <v>1</v>
      </c>
      <c r="I566" t="s">
        <v>17</v>
      </c>
      <c r="J566" s="3">
        <v>44030</v>
      </c>
      <c r="K566" t="s">
        <v>10194</v>
      </c>
      <c r="L566">
        <f t="shared" si="16"/>
        <v>1</v>
      </c>
      <c r="M566">
        <f t="shared" si="17"/>
        <v>1</v>
      </c>
    </row>
    <row r="567" spans="1:13" x14ac:dyDescent="0.3">
      <c r="A567" t="s">
        <v>923</v>
      </c>
      <c r="B567" t="s">
        <v>1189</v>
      </c>
      <c r="C567" t="s">
        <v>1190</v>
      </c>
      <c r="D567">
        <v>1</v>
      </c>
      <c r="E567">
        <v>1</v>
      </c>
      <c r="F567" t="s">
        <v>251</v>
      </c>
      <c r="G567" t="b">
        <v>1</v>
      </c>
      <c r="H567" t="b">
        <v>1</v>
      </c>
      <c r="I567" t="s">
        <v>17</v>
      </c>
      <c r="J567" s="3">
        <v>43029</v>
      </c>
      <c r="K567" t="s">
        <v>10195</v>
      </c>
      <c r="L567">
        <f t="shared" si="16"/>
        <v>1</v>
      </c>
      <c r="M567">
        <f t="shared" si="17"/>
        <v>1</v>
      </c>
    </row>
    <row r="568" spans="1:13" x14ac:dyDescent="0.3">
      <c r="A568" t="s">
        <v>923</v>
      </c>
      <c r="B568" t="s">
        <v>1191</v>
      </c>
      <c r="C568" t="s">
        <v>1192</v>
      </c>
      <c r="D568">
        <v>28</v>
      </c>
      <c r="E568">
        <v>28</v>
      </c>
      <c r="F568" t="s">
        <v>251</v>
      </c>
      <c r="G568" t="b">
        <v>1</v>
      </c>
      <c r="H568" t="b">
        <v>1</v>
      </c>
      <c r="J568" s="3">
        <v>42143</v>
      </c>
      <c r="K568" t="s">
        <v>10196</v>
      </c>
      <c r="L568">
        <f t="shared" si="16"/>
        <v>1</v>
      </c>
      <c r="M568">
        <f t="shared" si="17"/>
        <v>1</v>
      </c>
    </row>
    <row r="569" spans="1:13" x14ac:dyDescent="0.3">
      <c r="A569" t="s">
        <v>923</v>
      </c>
      <c r="B569" t="s">
        <v>1193</v>
      </c>
      <c r="C569" t="s">
        <v>1194</v>
      </c>
      <c r="D569">
        <v>0</v>
      </c>
      <c r="E569">
        <v>0</v>
      </c>
      <c r="F569" t="s">
        <v>22</v>
      </c>
      <c r="G569" t="b">
        <v>1</v>
      </c>
      <c r="H569" t="b">
        <v>1</v>
      </c>
      <c r="J569" s="3">
        <v>43009</v>
      </c>
      <c r="K569" t="s">
        <v>10197</v>
      </c>
      <c r="L569">
        <f t="shared" si="16"/>
        <v>1</v>
      </c>
      <c r="M569">
        <f t="shared" si="17"/>
        <v>1</v>
      </c>
    </row>
    <row r="570" spans="1:13" x14ac:dyDescent="0.3">
      <c r="A570" t="s">
        <v>923</v>
      </c>
      <c r="B570" t="s">
        <v>1195</v>
      </c>
      <c r="C570" t="s">
        <v>1196</v>
      </c>
      <c r="D570">
        <v>2681</v>
      </c>
      <c r="E570">
        <v>2681</v>
      </c>
      <c r="F570" t="s">
        <v>62</v>
      </c>
      <c r="G570" t="b">
        <v>1</v>
      </c>
      <c r="H570" t="b">
        <v>1</v>
      </c>
      <c r="J570" s="3">
        <v>41420</v>
      </c>
      <c r="K570" t="s">
        <v>10198</v>
      </c>
      <c r="L570">
        <f t="shared" si="16"/>
        <v>1</v>
      </c>
      <c r="M570">
        <f t="shared" si="17"/>
        <v>1</v>
      </c>
    </row>
    <row r="571" spans="1:13" x14ac:dyDescent="0.3">
      <c r="A571" t="s">
        <v>923</v>
      </c>
      <c r="B571" t="s">
        <v>1197</v>
      </c>
      <c r="C571" t="s">
        <v>1198</v>
      </c>
      <c r="D571">
        <v>72</v>
      </c>
      <c r="E571">
        <v>72</v>
      </c>
      <c r="F571" t="s">
        <v>34</v>
      </c>
      <c r="G571" t="b">
        <v>1</v>
      </c>
      <c r="H571" t="b">
        <v>1</v>
      </c>
      <c r="J571" s="3">
        <v>42807</v>
      </c>
      <c r="K571" t="s">
        <v>10199</v>
      </c>
      <c r="L571">
        <f t="shared" si="16"/>
        <v>1</v>
      </c>
      <c r="M571">
        <f t="shared" si="17"/>
        <v>1</v>
      </c>
    </row>
    <row r="572" spans="1:13" x14ac:dyDescent="0.3">
      <c r="A572" t="s">
        <v>923</v>
      </c>
      <c r="B572" t="s">
        <v>1199</v>
      </c>
      <c r="C572" t="s">
        <v>1200</v>
      </c>
      <c r="D572">
        <v>2</v>
      </c>
      <c r="E572">
        <v>2</v>
      </c>
      <c r="F572" t="s">
        <v>34</v>
      </c>
      <c r="G572" t="b">
        <v>1</v>
      </c>
      <c r="H572" t="b">
        <v>1</v>
      </c>
      <c r="J572" s="3">
        <v>42254</v>
      </c>
      <c r="K572" t="s">
        <v>10200</v>
      </c>
      <c r="L572">
        <f t="shared" si="16"/>
        <v>1</v>
      </c>
      <c r="M572">
        <f t="shared" si="17"/>
        <v>1</v>
      </c>
    </row>
    <row r="573" spans="1:13" x14ac:dyDescent="0.3">
      <c r="A573" t="s">
        <v>923</v>
      </c>
      <c r="B573" t="s">
        <v>1201</v>
      </c>
      <c r="C573" t="s">
        <v>1202</v>
      </c>
      <c r="D573">
        <v>0</v>
      </c>
      <c r="E573">
        <v>0</v>
      </c>
      <c r="F573" t="s">
        <v>34</v>
      </c>
      <c r="G573" t="b">
        <v>1</v>
      </c>
      <c r="H573" t="b">
        <v>1</v>
      </c>
      <c r="J573" s="3">
        <v>43407</v>
      </c>
      <c r="K573" t="s">
        <v>10201</v>
      </c>
      <c r="L573">
        <f t="shared" si="16"/>
        <v>1</v>
      </c>
      <c r="M573">
        <f t="shared" si="17"/>
        <v>1</v>
      </c>
    </row>
    <row r="574" spans="1:13" x14ac:dyDescent="0.3">
      <c r="A574" t="s">
        <v>923</v>
      </c>
      <c r="B574" t="s">
        <v>1203</v>
      </c>
      <c r="C574" t="s">
        <v>1204</v>
      </c>
      <c r="D574">
        <v>1</v>
      </c>
      <c r="E574">
        <v>1</v>
      </c>
      <c r="G574" t="b">
        <v>1</v>
      </c>
      <c r="H574" t="b">
        <v>1</v>
      </c>
      <c r="J574" s="3">
        <v>43363</v>
      </c>
      <c r="K574" t="s">
        <v>10202</v>
      </c>
      <c r="L574">
        <f t="shared" si="16"/>
        <v>1</v>
      </c>
      <c r="M574">
        <f t="shared" si="17"/>
        <v>1</v>
      </c>
    </row>
    <row r="575" spans="1:13" x14ac:dyDescent="0.3">
      <c r="A575" t="s">
        <v>923</v>
      </c>
      <c r="B575" t="s">
        <v>1205</v>
      </c>
      <c r="C575" t="s">
        <v>1206</v>
      </c>
      <c r="D575">
        <v>0</v>
      </c>
      <c r="E575">
        <v>0</v>
      </c>
      <c r="F575" t="s">
        <v>390</v>
      </c>
      <c r="G575" t="b">
        <v>1</v>
      </c>
      <c r="H575" t="b">
        <v>1</v>
      </c>
      <c r="J575" s="3">
        <v>43009</v>
      </c>
      <c r="K575" t="s">
        <v>10203</v>
      </c>
      <c r="L575">
        <f t="shared" si="16"/>
        <v>1</v>
      </c>
      <c r="M575">
        <f t="shared" si="17"/>
        <v>1</v>
      </c>
    </row>
    <row r="576" spans="1:13" x14ac:dyDescent="0.3">
      <c r="A576" t="s">
        <v>923</v>
      </c>
      <c r="B576" t="s">
        <v>1207</v>
      </c>
      <c r="C576" t="s">
        <v>1208</v>
      </c>
      <c r="D576">
        <v>9</v>
      </c>
      <c r="E576">
        <v>9</v>
      </c>
      <c r="G576" t="b">
        <v>1</v>
      </c>
      <c r="H576" t="b">
        <v>0</v>
      </c>
      <c r="J576" s="3">
        <v>41754</v>
      </c>
      <c r="K576" t="s">
        <v>10204</v>
      </c>
      <c r="L576">
        <f t="shared" si="16"/>
        <v>1</v>
      </c>
      <c r="M576">
        <f t="shared" si="17"/>
        <v>0</v>
      </c>
    </row>
    <row r="577" spans="1:13" x14ac:dyDescent="0.3">
      <c r="A577" t="s">
        <v>923</v>
      </c>
      <c r="B577" t="s">
        <v>1209</v>
      </c>
      <c r="C577" t="s">
        <v>1210</v>
      </c>
      <c r="D577">
        <v>18</v>
      </c>
      <c r="E577">
        <v>18</v>
      </c>
      <c r="G577" t="b">
        <v>1</v>
      </c>
      <c r="H577" t="b">
        <v>1</v>
      </c>
      <c r="J577" s="3">
        <v>41860</v>
      </c>
      <c r="K577" t="s">
        <v>10205</v>
      </c>
      <c r="L577">
        <f t="shared" si="16"/>
        <v>1</v>
      </c>
      <c r="M577">
        <f t="shared" si="17"/>
        <v>1</v>
      </c>
    </row>
    <row r="578" spans="1:13" x14ac:dyDescent="0.3">
      <c r="A578" t="s">
        <v>923</v>
      </c>
      <c r="B578" t="s">
        <v>1211</v>
      </c>
      <c r="C578" t="s">
        <v>1212</v>
      </c>
      <c r="D578">
        <v>28</v>
      </c>
      <c r="E578">
        <v>28</v>
      </c>
      <c r="F578" t="s">
        <v>34</v>
      </c>
      <c r="G578" t="b">
        <v>1</v>
      </c>
      <c r="H578" t="b">
        <v>1</v>
      </c>
      <c r="J578" s="3">
        <v>42610</v>
      </c>
      <c r="K578" t="s">
        <v>10206</v>
      </c>
      <c r="L578">
        <f t="shared" si="16"/>
        <v>1</v>
      </c>
      <c r="M578">
        <f t="shared" si="17"/>
        <v>1</v>
      </c>
    </row>
    <row r="579" spans="1:13" x14ac:dyDescent="0.3">
      <c r="A579" t="s">
        <v>923</v>
      </c>
      <c r="B579" t="s">
        <v>1213</v>
      </c>
      <c r="C579" t="s">
        <v>1214</v>
      </c>
      <c r="D579">
        <v>0</v>
      </c>
      <c r="E579">
        <v>0</v>
      </c>
      <c r="F579" t="s">
        <v>34</v>
      </c>
      <c r="G579" t="b">
        <v>1</v>
      </c>
      <c r="H579" t="b">
        <v>0</v>
      </c>
      <c r="I579" t="s">
        <v>17</v>
      </c>
      <c r="J579" s="3">
        <v>42898</v>
      </c>
      <c r="K579" t="s">
        <v>10207</v>
      </c>
      <c r="L579">
        <f t="shared" ref="L579:L642" si="18">IF(G579=TRUE, 1, 0)</f>
        <v>1</v>
      </c>
      <c r="M579">
        <f t="shared" ref="M579:M642" si="19">IF(H579=TRUE, 1, 0)</f>
        <v>0</v>
      </c>
    </row>
    <row r="580" spans="1:13" x14ac:dyDescent="0.3">
      <c r="A580" t="s">
        <v>923</v>
      </c>
      <c r="B580" t="s">
        <v>1215</v>
      </c>
      <c r="C580" t="s">
        <v>1216</v>
      </c>
      <c r="D580">
        <v>0</v>
      </c>
      <c r="E580">
        <v>0</v>
      </c>
      <c r="F580" t="s">
        <v>34</v>
      </c>
      <c r="G580" t="b">
        <v>1</v>
      </c>
      <c r="H580" t="b">
        <v>1</v>
      </c>
      <c r="I580" t="s">
        <v>17</v>
      </c>
      <c r="J580" s="3">
        <v>43339</v>
      </c>
      <c r="K580" t="s">
        <v>10208</v>
      </c>
      <c r="L580">
        <f t="shared" si="18"/>
        <v>1</v>
      </c>
      <c r="M580">
        <f t="shared" si="19"/>
        <v>1</v>
      </c>
    </row>
    <row r="581" spans="1:13" x14ac:dyDescent="0.3">
      <c r="A581" t="s">
        <v>923</v>
      </c>
      <c r="B581" t="s">
        <v>1217</v>
      </c>
      <c r="C581" t="s">
        <v>1218</v>
      </c>
      <c r="D581">
        <v>1</v>
      </c>
      <c r="E581">
        <v>1</v>
      </c>
      <c r="F581" t="s">
        <v>34</v>
      </c>
      <c r="G581" t="b">
        <v>1</v>
      </c>
      <c r="H581" t="b">
        <v>1</v>
      </c>
      <c r="J581" s="3">
        <v>43415</v>
      </c>
      <c r="K581" t="s">
        <v>10209</v>
      </c>
      <c r="L581">
        <f t="shared" si="18"/>
        <v>1</v>
      </c>
      <c r="M581">
        <f t="shared" si="19"/>
        <v>1</v>
      </c>
    </row>
    <row r="582" spans="1:13" x14ac:dyDescent="0.3">
      <c r="A582" t="s">
        <v>923</v>
      </c>
      <c r="B582" t="s">
        <v>1219</v>
      </c>
      <c r="C582" t="s">
        <v>1220</v>
      </c>
      <c r="D582">
        <v>6</v>
      </c>
      <c r="E582">
        <v>6</v>
      </c>
      <c r="F582" t="s">
        <v>34</v>
      </c>
      <c r="G582" t="b">
        <v>1</v>
      </c>
      <c r="H582" t="b">
        <v>1</v>
      </c>
      <c r="I582" t="s">
        <v>17</v>
      </c>
      <c r="J582" s="3">
        <v>43185</v>
      </c>
      <c r="K582" t="s">
        <v>10210</v>
      </c>
      <c r="L582">
        <f t="shared" si="18"/>
        <v>1</v>
      </c>
      <c r="M582">
        <f t="shared" si="19"/>
        <v>1</v>
      </c>
    </row>
    <row r="583" spans="1:13" x14ac:dyDescent="0.3">
      <c r="A583" t="s">
        <v>923</v>
      </c>
      <c r="B583" t="s">
        <v>1221</v>
      </c>
      <c r="C583" t="s">
        <v>1222</v>
      </c>
      <c r="D583">
        <v>1</v>
      </c>
      <c r="E583">
        <v>1</v>
      </c>
      <c r="F583" t="s">
        <v>34</v>
      </c>
      <c r="G583" t="b">
        <v>1</v>
      </c>
      <c r="H583" t="b">
        <v>1</v>
      </c>
      <c r="J583" s="3">
        <v>42895</v>
      </c>
      <c r="K583" t="s">
        <v>10211</v>
      </c>
      <c r="L583">
        <f t="shared" si="18"/>
        <v>1</v>
      </c>
      <c r="M583">
        <f t="shared" si="19"/>
        <v>1</v>
      </c>
    </row>
    <row r="584" spans="1:13" x14ac:dyDescent="0.3">
      <c r="A584" t="s">
        <v>923</v>
      </c>
      <c r="B584" t="s">
        <v>1223</v>
      </c>
      <c r="C584" t="s">
        <v>1224</v>
      </c>
      <c r="D584">
        <v>4</v>
      </c>
      <c r="E584">
        <v>4</v>
      </c>
      <c r="F584" t="s">
        <v>14</v>
      </c>
      <c r="G584" t="b">
        <v>1</v>
      </c>
      <c r="H584" t="b">
        <v>1</v>
      </c>
      <c r="I584" t="s">
        <v>17</v>
      </c>
      <c r="J584" s="3">
        <v>43405</v>
      </c>
      <c r="K584" t="s">
        <v>10212</v>
      </c>
      <c r="L584">
        <f t="shared" si="18"/>
        <v>1</v>
      </c>
      <c r="M584">
        <f t="shared" si="19"/>
        <v>1</v>
      </c>
    </row>
    <row r="585" spans="1:13" x14ac:dyDescent="0.3">
      <c r="A585" t="s">
        <v>923</v>
      </c>
      <c r="B585" t="s">
        <v>1225</v>
      </c>
      <c r="C585" t="s">
        <v>1226</v>
      </c>
      <c r="D585">
        <v>0</v>
      </c>
      <c r="E585">
        <v>0</v>
      </c>
      <c r="F585" t="s">
        <v>251</v>
      </c>
      <c r="G585" t="b">
        <v>1</v>
      </c>
      <c r="H585" t="b">
        <v>1</v>
      </c>
      <c r="J585" s="3">
        <v>43009</v>
      </c>
      <c r="K585" t="s">
        <v>10213</v>
      </c>
      <c r="L585">
        <f t="shared" si="18"/>
        <v>1</v>
      </c>
      <c r="M585">
        <f t="shared" si="19"/>
        <v>1</v>
      </c>
    </row>
    <row r="586" spans="1:13" x14ac:dyDescent="0.3">
      <c r="A586" t="s">
        <v>923</v>
      </c>
      <c r="B586" t="s">
        <v>1227</v>
      </c>
      <c r="C586" t="s">
        <v>1228</v>
      </c>
      <c r="D586">
        <v>4</v>
      </c>
      <c r="E586">
        <v>4</v>
      </c>
      <c r="F586" t="s">
        <v>154</v>
      </c>
      <c r="G586" t="b">
        <v>1</v>
      </c>
      <c r="H586" t="b">
        <v>1</v>
      </c>
      <c r="J586" s="3">
        <v>40653</v>
      </c>
      <c r="K586" t="s">
        <v>10214</v>
      </c>
      <c r="L586">
        <f t="shared" si="18"/>
        <v>1</v>
      </c>
      <c r="M586">
        <f t="shared" si="19"/>
        <v>1</v>
      </c>
    </row>
    <row r="587" spans="1:13" x14ac:dyDescent="0.3">
      <c r="A587" t="s">
        <v>923</v>
      </c>
      <c r="B587" t="s">
        <v>1229</v>
      </c>
      <c r="C587" t="s">
        <v>1230</v>
      </c>
      <c r="D587">
        <v>10</v>
      </c>
      <c r="E587">
        <v>10</v>
      </c>
      <c r="F587" t="s">
        <v>34</v>
      </c>
      <c r="G587" t="b">
        <v>1</v>
      </c>
      <c r="H587" t="b">
        <v>1</v>
      </c>
      <c r="I587" t="s">
        <v>17</v>
      </c>
      <c r="J587" s="3">
        <v>42099</v>
      </c>
      <c r="K587" t="s">
        <v>10215</v>
      </c>
      <c r="L587">
        <f t="shared" si="18"/>
        <v>1</v>
      </c>
      <c r="M587">
        <f t="shared" si="19"/>
        <v>1</v>
      </c>
    </row>
    <row r="588" spans="1:13" x14ac:dyDescent="0.3">
      <c r="A588" t="s">
        <v>923</v>
      </c>
      <c r="B588" t="s">
        <v>1231</v>
      </c>
      <c r="C588" t="s">
        <v>1232</v>
      </c>
      <c r="D588">
        <v>26</v>
      </c>
      <c r="E588">
        <v>26</v>
      </c>
      <c r="F588" t="s">
        <v>251</v>
      </c>
      <c r="G588" t="b">
        <v>1</v>
      </c>
      <c r="H588" t="b">
        <v>1</v>
      </c>
      <c r="J588" s="3">
        <v>42038</v>
      </c>
      <c r="K588" t="s">
        <v>10216</v>
      </c>
      <c r="L588">
        <f t="shared" si="18"/>
        <v>1</v>
      </c>
      <c r="M588">
        <f t="shared" si="19"/>
        <v>1</v>
      </c>
    </row>
    <row r="589" spans="1:13" x14ac:dyDescent="0.3">
      <c r="A589" t="s">
        <v>923</v>
      </c>
      <c r="B589" t="s">
        <v>1233</v>
      </c>
      <c r="C589" t="s">
        <v>1234</v>
      </c>
      <c r="D589">
        <v>5</v>
      </c>
      <c r="E589">
        <v>5</v>
      </c>
      <c r="F589" t="s">
        <v>251</v>
      </c>
      <c r="G589" t="b">
        <v>1</v>
      </c>
      <c r="H589" t="b">
        <v>1</v>
      </c>
      <c r="J589" s="3">
        <v>40787</v>
      </c>
      <c r="K589" t="s">
        <v>10217</v>
      </c>
      <c r="L589">
        <f t="shared" si="18"/>
        <v>1</v>
      </c>
      <c r="M589">
        <f t="shared" si="19"/>
        <v>1</v>
      </c>
    </row>
    <row r="590" spans="1:13" x14ac:dyDescent="0.3">
      <c r="A590" t="s">
        <v>923</v>
      </c>
      <c r="B590" t="s">
        <v>1235</v>
      </c>
      <c r="C590" t="s">
        <v>1236</v>
      </c>
      <c r="D590">
        <v>6</v>
      </c>
      <c r="E590">
        <v>6</v>
      </c>
      <c r="F590" t="s">
        <v>251</v>
      </c>
      <c r="G590" t="b">
        <v>1</v>
      </c>
      <c r="H590" t="b">
        <v>1</v>
      </c>
      <c r="J590" s="3">
        <v>40933</v>
      </c>
      <c r="K590" t="s">
        <v>10218</v>
      </c>
      <c r="L590">
        <f t="shared" si="18"/>
        <v>1</v>
      </c>
      <c r="M590">
        <f t="shared" si="19"/>
        <v>1</v>
      </c>
    </row>
    <row r="591" spans="1:13" x14ac:dyDescent="0.3">
      <c r="A591" t="s">
        <v>923</v>
      </c>
      <c r="B591" t="s">
        <v>1237</v>
      </c>
      <c r="C591" t="s">
        <v>1238</v>
      </c>
      <c r="D591">
        <v>3</v>
      </c>
      <c r="E591">
        <v>3</v>
      </c>
      <c r="F591" t="s">
        <v>251</v>
      </c>
      <c r="G591" t="b">
        <v>1</v>
      </c>
      <c r="H591" t="b">
        <v>1</v>
      </c>
      <c r="I591" t="s">
        <v>17</v>
      </c>
      <c r="J591" s="3">
        <v>41864</v>
      </c>
      <c r="K591" t="s">
        <v>10219</v>
      </c>
      <c r="L591">
        <f t="shared" si="18"/>
        <v>1</v>
      </c>
      <c r="M591">
        <f t="shared" si="19"/>
        <v>1</v>
      </c>
    </row>
    <row r="592" spans="1:13" x14ac:dyDescent="0.3">
      <c r="A592" t="s">
        <v>923</v>
      </c>
      <c r="B592" t="s">
        <v>1239</v>
      </c>
      <c r="C592" t="s">
        <v>1240</v>
      </c>
      <c r="D592">
        <v>6</v>
      </c>
      <c r="E592">
        <v>6</v>
      </c>
      <c r="F592" t="s">
        <v>251</v>
      </c>
      <c r="G592" t="b">
        <v>1</v>
      </c>
      <c r="H592" t="b">
        <v>1</v>
      </c>
      <c r="J592" s="3">
        <v>42359</v>
      </c>
      <c r="K592" t="s">
        <v>10220</v>
      </c>
      <c r="L592">
        <f t="shared" si="18"/>
        <v>1</v>
      </c>
      <c r="M592">
        <f t="shared" si="19"/>
        <v>1</v>
      </c>
    </row>
    <row r="593" spans="1:13" x14ac:dyDescent="0.3">
      <c r="A593" t="s">
        <v>923</v>
      </c>
      <c r="B593" t="s">
        <v>1241</v>
      </c>
      <c r="C593" t="s">
        <v>1242</v>
      </c>
      <c r="D593">
        <v>33</v>
      </c>
      <c r="E593">
        <v>33</v>
      </c>
      <c r="F593" t="s">
        <v>251</v>
      </c>
      <c r="G593" t="b">
        <v>1</v>
      </c>
      <c r="H593" t="b">
        <v>1</v>
      </c>
      <c r="J593" s="3">
        <v>40749</v>
      </c>
      <c r="K593" t="s">
        <v>10221</v>
      </c>
      <c r="L593">
        <f t="shared" si="18"/>
        <v>1</v>
      </c>
      <c r="M593">
        <f t="shared" si="19"/>
        <v>1</v>
      </c>
    </row>
    <row r="594" spans="1:13" x14ac:dyDescent="0.3">
      <c r="A594" t="s">
        <v>923</v>
      </c>
      <c r="B594" t="s">
        <v>1243</v>
      </c>
      <c r="C594" t="s">
        <v>1244</v>
      </c>
      <c r="D594">
        <v>2</v>
      </c>
      <c r="E594">
        <v>2</v>
      </c>
      <c r="F594" t="s">
        <v>154</v>
      </c>
      <c r="G594" t="b">
        <v>1</v>
      </c>
      <c r="H594" t="b">
        <v>1</v>
      </c>
      <c r="J594" s="3">
        <v>42445</v>
      </c>
      <c r="K594" t="s">
        <v>10222</v>
      </c>
      <c r="L594">
        <f t="shared" si="18"/>
        <v>1</v>
      </c>
      <c r="M594">
        <f t="shared" si="19"/>
        <v>1</v>
      </c>
    </row>
    <row r="595" spans="1:13" x14ac:dyDescent="0.3">
      <c r="A595" t="s">
        <v>923</v>
      </c>
      <c r="B595" t="s">
        <v>1245</v>
      </c>
      <c r="C595" t="s">
        <v>1246</v>
      </c>
      <c r="D595">
        <v>0</v>
      </c>
      <c r="E595">
        <v>0</v>
      </c>
      <c r="G595" t="b">
        <v>1</v>
      </c>
      <c r="H595" t="b">
        <v>1</v>
      </c>
      <c r="I595" t="s">
        <v>17</v>
      </c>
      <c r="J595" s="3">
        <v>44775</v>
      </c>
      <c r="K595" t="s">
        <v>10223</v>
      </c>
      <c r="L595">
        <f t="shared" si="18"/>
        <v>1</v>
      </c>
      <c r="M595">
        <f t="shared" si="19"/>
        <v>1</v>
      </c>
    </row>
    <row r="596" spans="1:13" x14ac:dyDescent="0.3">
      <c r="A596" t="s">
        <v>923</v>
      </c>
      <c r="B596" t="s">
        <v>1247</v>
      </c>
      <c r="C596" t="s">
        <v>1248</v>
      </c>
      <c r="D596">
        <v>2</v>
      </c>
      <c r="E596">
        <v>2</v>
      </c>
      <c r="G596" t="b">
        <v>1</v>
      </c>
      <c r="H596" t="b">
        <v>0</v>
      </c>
      <c r="I596" t="s">
        <v>17</v>
      </c>
      <c r="J596" s="3">
        <v>42383</v>
      </c>
      <c r="K596" t="s">
        <v>10224</v>
      </c>
      <c r="L596">
        <f t="shared" si="18"/>
        <v>1</v>
      </c>
      <c r="M596">
        <f t="shared" si="19"/>
        <v>0</v>
      </c>
    </row>
    <row r="597" spans="1:13" x14ac:dyDescent="0.3">
      <c r="A597" t="s">
        <v>923</v>
      </c>
      <c r="B597" t="s">
        <v>1249</v>
      </c>
      <c r="C597" t="s">
        <v>1250</v>
      </c>
      <c r="D597">
        <v>2</v>
      </c>
      <c r="E597">
        <v>2</v>
      </c>
      <c r="F597" t="s">
        <v>22</v>
      </c>
      <c r="G597" t="b">
        <v>1</v>
      </c>
      <c r="H597" t="b">
        <v>1</v>
      </c>
      <c r="J597" s="3">
        <v>42226</v>
      </c>
      <c r="K597" t="s">
        <v>10225</v>
      </c>
      <c r="L597">
        <f t="shared" si="18"/>
        <v>1</v>
      </c>
      <c r="M597">
        <f t="shared" si="19"/>
        <v>1</v>
      </c>
    </row>
    <row r="598" spans="1:13" x14ac:dyDescent="0.3">
      <c r="A598" t="s">
        <v>923</v>
      </c>
      <c r="B598" t="s">
        <v>1251</v>
      </c>
      <c r="C598" t="s">
        <v>1252</v>
      </c>
      <c r="D598">
        <v>3</v>
      </c>
      <c r="E598">
        <v>3</v>
      </c>
      <c r="F598" t="s">
        <v>154</v>
      </c>
      <c r="G598" t="b">
        <v>1</v>
      </c>
      <c r="H598" t="b">
        <v>1</v>
      </c>
      <c r="J598" s="3">
        <v>41080</v>
      </c>
      <c r="K598" t="s">
        <v>10226</v>
      </c>
      <c r="L598">
        <f t="shared" si="18"/>
        <v>1</v>
      </c>
      <c r="M598">
        <f t="shared" si="19"/>
        <v>1</v>
      </c>
    </row>
    <row r="599" spans="1:13" x14ac:dyDescent="0.3">
      <c r="A599" t="s">
        <v>923</v>
      </c>
      <c r="B599" t="s">
        <v>1253</v>
      </c>
      <c r="C599" t="s">
        <v>1254</v>
      </c>
      <c r="D599">
        <v>2</v>
      </c>
      <c r="E599">
        <v>2</v>
      </c>
      <c r="F599" t="s">
        <v>34</v>
      </c>
      <c r="G599" t="b">
        <v>1</v>
      </c>
      <c r="H599" t="b">
        <v>1</v>
      </c>
      <c r="J599" s="3">
        <v>41059</v>
      </c>
      <c r="K599" t="s">
        <v>10227</v>
      </c>
      <c r="L599">
        <f t="shared" si="18"/>
        <v>1</v>
      </c>
      <c r="M599">
        <f t="shared" si="19"/>
        <v>1</v>
      </c>
    </row>
    <row r="600" spans="1:13" x14ac:dyDescent="0.3">
      <c r="A600" t="s">
        <v>923</v>
      </c>
      <c r="B600" t="s">
        <v>1255</v>
      </c>
      <c r="C600" t="s">
        <v>1256</v>
      </c>
      <c r="D600">
        <v>6</v>
      </c>
      <c r="E600">
        <v>6</v>
      </c>
      <c r="F600" t="s">
        <v>34</v>
      </c>
      <c r="G600" t="b">
        <v>1</v>
      </c>
      <c r="H600" t="b">
        <v>1</v>
      </c>
      <c r="J600" s="3">
        <v>41276</v>
      </c>
      <c r="K600" t="s">
        <v>10228</v>
      </c>
      <c r="L600">
        <f t="shared" si="18"/>
        <v>1</v>
      </c>
      <c r="M600">
        <f t="shared" si="19"/>
        <v>1</v>
      </c>
    </row>
    <row r="601" spans="1:13" x14ac:dyDescent="0.3">
      <c r="A601" t="s">
        <v>923</v>
      </c>
      <c r="B601" t="s">
        <v>1257</v>
      </c>
      <c r="C601" t="s">
        <v>1258</v>
      </c>
      <c r="D601">
        <v>7</v>
      </c>
      <c r="E601">
        <v>7</v>
      </c>
      <c r="F601" t="s">
        <v>62</v>
      </c>
      <c r="G601" t="b">
        <v>1</v>
      </c>
      <c r="H601" t="b">
        <v>1</v>
      </c>
      <c r="J601" s="3">
        <v>41609</v>
      </c>
      <c r="K601" t="s">
        <v>10229</v>
      </c>
      <c r="L601">
        <f t="shared" si="18"/>
        <v>1</v>
      </c>
      <c r="M601">
        <f t="shared" si="19"/>
        <v>1</v>
      </c>
    </row>
    <row r="602" spans="1:13" x14ac:dyDescent="0.3">
      <c r="A602" t="s">
        <v>923</v>
      </c>
      <c r="B602" t="s">
        <v>1259</v>
      </c>
      <c r="C602" t="s">
        <v>1260</v>
      </c>
      <c r="D602">
        <v>0</v>
      </c>
      <c r="E602">
        <v>0</v>
      </c>
      <c r="F602" t="s">
        <v>14</v>
      </c>
      <c r="G602" t="b">
        <v>1</v>
      </c>
      <c r="H602" t="b">
        <v>1</v>
      </c>
      <c r="I602" t="s">
        <v>17</v>
      </c>
      <c r="J602" s="3">
        <v>42732</v>
      </c>
      <c r="K602" t="s">
        <v>10230</v>
      </c>
      <c r="L602">
        <f t="shared" si="18"/>
        <v>1</v>
      </c>
      <c r="M602">
        <f t="shared" si="19"/>
        <v>1</v>
      </c>
    </row>
    <row r="603" spans="1:13" x14ac:dyDescent="0.3">
      <c r="A603" t="s">
        <v>923</v>
      </c>
      <c r="B603" t="s">
        <v>1261</v>
      </c>
      <c r="C603" t="s">
        <v>1262</v>
      </c>
      <c r="D603">
        <v>32</v>
      </c>
      <c r="E603">
        <v>32</v>
      </c>
      <c r="F603" t="s">
        <v>154</v>
      </c>
      <c r="G603" t="b">
        <v>1</v>
      </c>
      <c r="H603" t="b">
        <v>1</v>
      </c>
      <c r="J603" s="3">
        <v>40618</v>
      </c>
      <c r="K603" t="s">
        <v>10231</v>
      </c>
      <c r="L603">
        <f t="shared" si="18"/>
        <v>1</v>
      </c>
      <c r="M603">
        <f t="shared" si="19"/>
        <v>1</v>
      </c>
    </row>
    <row r="604" spans="1:13" x14ac:dyDescent="0.3">
      <c r="A604" t="s">
        <v>923</v>
      </c>
      <c r="B604" t="s">
        <v>1263</v>
      </c>
      <c r="C604" t="s">
        <v>1264</v>
      </c>
      <c r="D604">
        <v>2</v>
      </c>
      <c r="E604">
        <v>2</v>
      </c>
      <c r="F604" t="s">
        <v>34</v>
      </c>
      <c r="G604" t="b">
        <v>1</v>
      </c>
      <c r="H604" t="b">
        <v>1</v>
      </c>
      <c r="I604" t="s">
        <v>17</v>
      </c>
      <c r="J604" s="3">
        <v>41724</v>
      </c>
      <c r="K604" t="s">
        <v>10232</v>
      </c>
      <c r="L604">
        <f t="shared" si="18"/>
        <v>1</v>
      </c>
      <c r="M604">
        <f t="shared" si="19"/>
        <v>1</v>
      </c>
    </row>
    <row r="605" spans="1:13" x14ac:dyDescent="0.3">
      <c r="A605" t="s">
        <v>923</v>
      </c>
      <c r="B605" t="s">
        <v>1265</v>
      </c>
      <c r="C605" t="s">
        <v>1266</v>
      </c>
      <c r="D605">
        <v>5</v>
      </c>
      <c r="E605">
        <v>5</v>
      </c>
      <c r="F605" t="s">
        <v>938</v>
      </c>
      <c r="G605" t="b">
        <v>1</v>
      </c>
      <c r="H605" t="b">
        <v>1</v>
      </c>
      <c r="I605" t="s">
        <v>80</v>
      </c>
      <c r="J605" s="3">
        <v>43471</v>
      </c>
      <c r="K605" t="s">
        <v>10233</v>
      </c>
      <c r="L605">
        <f t="shared" si="18"/>
        <v>1</v>
      </c>
      <c r="M605">
        <f t="shared" si="19"/>
        <v>1</v>
      </c>
    </row>
    <row r="606" spans="1:13" x14ac:dyDescent="0.3">
      <c r="A606" t="s">
        <v>923</v>
      </c>
      <c r="B606" t="s">
        <v>1267</v>
      </c>
      <c r="C606" t="s">
        <v>1268</v>
      </c>
      <c r="D606">
        <v>1</v>
      </c>
      <c r="E606">
        <v>1</v>
      </c>
      <c r="G606" t="b">
        <v>1</v>
      </c>
      <c r="H606" t="b">
        <v>1</v>
      </c>
      <c r="I606" t="s">
        <v>17</v>
      </c>
      <c r="J606" s="3">
        <v>41839</v>
      </c>
      <c r="K606" t="s">
        <v>10234</v>
      </c>
      <c r="L606">
        <f t="shared" si="18"/>
        <v>1</v>
      </c>
      <c r="M606">
        <f t="shared" si="19"/>
        <v>1</v>
      </c>
    </row>
    <row r="607" spans="1:13" x14ac:dyDescent="0.3">
      <c r="A607" t="s">
        <v>923</v>
      </c>
      <c r="B607" t="s">
        <v>1269</v>
      </c>
      <c r="C607" t="s">
        <v>1270</v>
      </c>
      <c r="D607">
        <v>37</v>
      </c>
      <c r="E607">
        <v>37</v>
      </c>
      <c r="F607" t="s">
        <v>34</v>
      </c>
      <c r="G607" t="b">
        <v>1</v>
      </c>
      <c r="H607" t="b">
        <v>1</v>
      </c>
      <c r="J607" s="3">
        <v>42574</v>
      </c>
      <c r="K607" t="s">
        <v>10235</v>
      </c>
      <c r="L607">
        <f t="shared" si="18"/>
        <v>1</v>
      </c>
      <c r="M607">
        <f t="shared" si="19"/>
        <v>1</v>
      </c>
    </row>
    <row r="608" spans="1:13" x14ac:dyDescent="0.3">
      <c r="A608" t="s">
        <v>923</v>
      </c>
      <c r="B608" t="s">
        <v>1271</v>
      </c>
      <c r="C608" t="s">
        <v>1272</v>
      </c>
      <c r="D608">
        <v>2</v>
      </c>
      <c r="E608">
        <v>2</v>
      </c>
      <c r="F608" t="s">
        <v>154</v>
      </c>
      <c r="G608" t="b">
        <v>1</v>
      </c>
      <c r="H608" t="b">
        <v>1</v>
      </c>
      <c r="I608" t="s">
        <v>17</v>
      </c>
      <c r="J608" s="3">
        <v>41075</v>
      </c>
      <c r="K608" t="s">
        <v>10236</v>
      </c>
      <c r="L608">
        <f t="shared" si="18"/>
        <v>1</v>
      </c>
      <c r="M608">
        <f t="shared" si="19"/>
        <v>1</v>
      </c>
    </row>
    <row r="609" spans="1:13" x14ac:dyDescent="0.3">
      <c r="A609" t="s">
        <v>923</v>
      </c>
      <c r="B609" t="s">
        <v>1273</v>
      </c>
      <c r="C609" t="s">
        <v>1274</v>
      </c>
      <c r="D609">
        <v>2</v>
      </c>
      <c r="E609">
        <v>2</v>
      </c>
      <c r="F609" t="s">
        <v>154</v>
      </c>
      <c r="G609" t="b">
        <v>1</v>
      </c>
      <c r="H609" t="b">
        <v>1</v>
      </c>
      <c r="I609" t="s">
        <v>201</v>
      </c>
      <c r="J609" s="3">
        <v>42445</v>
      </c>
      <c r="K609" t="s">
        <v>10237</v>
      </c>
      <c r="L609">
        <f t="shared" si="18"/>
        <v>1</v>
      </c>
      <c r="M609">
        <f t="shared" si="19"/>
        <v>1</v>
      </c>
    </row>
    <row r="610" spans="1:13" x14ac:dyDescent="0.3">
      <c r="A610" t="s">
        <v>923</v>
      </c>
      <c r="B610" t="s">
        <v>1275</v>
      </c>
      <c r="C610" t="s">
        <v>1276</v>
      </c>
      <c r="D610">
        <v>1</v>
      </c>
      <c r="E610">
        <v>1</v>
      </c>
      <c r="F610" t="s">
        <v>34</v>
      </c>
      <c r="G610" t="b">
        <v>1</v>
      </c>
      <c r="H610" t="b">
        <v>1</v>
      </c>
      <c r="I610" t="s">
        <v>17</v>
      </c>
      <c r="J610" s="3">
        <v>42371</v>
      </c>
      <c r="K610" t="s">
        <v>10238</v>
      </c>
      <c r="L610">
        <f t="shared" si="18"/>
        <v>1</v>
      </c>
      <c r="M610">
        <f t="shared" si="19"/>
        <v>1</v>
      </c>
    </row>
    <row r="611" spans="1:13" x14ac:dyDescent="0.3">
      <c r="A611" t="s">
        <v>923</v>
      </c>
      <c r="B611" t="s">
        <v>1277</v>
      </c>
      <c r="C611" t="s">
        <v>1278</v>
      </c>
      <c r="D611">
        <v>0</v>
      </c>
      <c r="E611">
        <v>0</v>
      </c>
      <c r="G611" t="b">
        <v>1</v>
      </c>
      <c r="H611" t="b">
        <v>0</v>
      </c>
      <c r="I611" t="s">
        <v>17</v>
      </c>
      <c r="J611" s="3">
        <v>44497</v>
      </c>
      <c r="K611" t="s">
        <v>10239</v>
      </c>
      <c r="L611">
        <f t="shared" si="18"/>
        <v>1</v>
      </c>
      <c r="M611">
        <f t="shared" si="19"/>
        <v>0</v>
      </c>
    </row>
    <row r="612" spans="1:13" x14ac:dyDescent="0.3">
      <c r="A612" t="s">
        <v>923</v>
      </c>
      <c r="B612" t="s">
        <v>1279</v>
      </c>
      <c r="C612" t="s">
        <v>1280</v>
      </c>
      <c r="D612">
        <v>12</v>
      </c>
      <c r="E612">
        <v>12</v>
      </c>
      <c r="F612" t="s">
        <v>154</v>
      </c>
      <c r="G612" t="b">
        <v>1</v>
      </c>
      <c r="H612" t="b">
        <v>1</v>
      </c>
      <c r="I612" t="s">
        <v>17</v>
      </c>
      <c r="J612" s="3">
        <v>41081</v>
      </c>
      <c r="K612" t="s">
        <v>10240</v>
      </c>
      <c r="L612">
        <f t="shared" si="18"/>
        <v>1</v>
      </c>
      <c r="M612">
        <f t="shared" si="19"/>
        <v>1</v>
      </c>
    </row>
    <row r="613" spans="1:13" x14ac:dyDescent="0.3">
      <c r="A613" t="s">
        <v>923</v>
      </c>
      <c r="B613" t="s">
        <v>1281</v>
      </c>
      <c r="C613" t="s">
        <v>1282</v>
      </c>
      <c r="D613">
        <v>0</v>
      </c>
      <c r="E613">
        <v>0</v>
      </c>
      <c r="F613" t="s">
        <v>251</v>
      </c>
      <c r="G613" t="b">
        <v>1</v>
      </c>
      <c r="H613" t="b">
        <v>1</v>
      </c>
      <c r="I613" t="s">
        <v>17</v>
      </c>
      <c r="J613" s="3">
        <v>42531</v>
      </c>
      <c r="K613" t="s">
        <v>10241</v>
      </c>
      <c r="L613">
        <f t="shared" si="18"/>
        <v>1</v>
      </c>
      <c r="M613">
        <f t="shared" si="19"/>
        <v>1</v>
      </c>
    </row>
    <row r="614" spans="1:13" x14ac:dyDescent="0.3">
      <c r="A614" t="s">
        <v>923</v>
      </c>
      <c r="B614" t="s">
        <v>1283</v>
      </c>
      <c r="C614" t="s">
        <v>1284</v>
      </c>
      <c r="D614">
        <v>405</v>
      </c>
      <c r="E614">
        <v>405</v>
      </c>
      <c r="F614" t="s">
        <v>34</v>
      </c>
      <c r="G614" t="b">
        <v>1</v>
      </c>
      <c r="H614" t="b">
        <v>1</v>
      </c>
      <c r="J614" s="3">
        <v>41850</v>
      </c>
      <c r="K614" t="s">
        <v>10242</v>
      </c>
      <c r="L614">
        <f t="shared" si="18"/>
        <v>1</v>
      </c>
      <c r="M614">
        <f t="shared" si="19"/>
        <v>1</v>
      </c>
    </row>
    <row r="615" spans="1:13" x14ac:dyDescent="0.3">
      <c r="A615" t="s">
        <v>923</v>
      </c>
      <c r="B615" t="s">
        <v>1285</v>
      </c>
      <c r="C615" t="s">
        <v>1286</v>
      </c>
      <c r="D615">
        <v>1</v>
      </c>
      <c r="E615">
        <v>1</v>
      </c>
      <c r="G615" t="b">
        <v>1</v>
      </c>
      <c r="H615" t="b">
        <v>0</v>
      </c>
      <c r="I615" t="s">
        <v>201</v>
      </c>
      <c r="J615" s="3">
        <v>41849</v>
      </c>
      <c r="K615" t="s">
        <v>10243</v>
      </c>
      <c r="L615">
        <f t="shared" si="18"/>
        <v>1</v>
      </c>
      <c r="M615">
        <f t="shared" si="19"/>
        <v>0</v>
      </c>
    </row>
    <row r="616" spans="1:13" x14ac:dyDescent="0.3">
      <c r="A616" t="s">
        <v>923</v>
      </c>
      <c r="B616" t="s">
        <v>1287</v>
      </c>
      <c r="C616" t="s">
        <v>1288</v>
      </c>
      <c r="D616">
        <v>0</v>
      </c>
      <c r="E616">
        <v>0</v>
      </c>
      <c r="F616" t="s">
        <v>34</v>
      </c>
      <c r="G616" t="b">
        <v>1</v>
      </c>
      <c r="H616" t="b">
        <v>1</v>
      </c>
      <c r="I616" t="s">
        <v>17</v>
      </c>
      <c r="J616" s="3">
        <v>42381</v>
      </c>
      <c r="K616" t="s">
        <v>10244</v>
      </c>
      <c r="L616">
        <f t="shared" si="18"/>
        <v>1</v>
      </c>
      <c r="M616">
        <f t="shared" si="19"/>
        <v>1</v>
      </c>
    </row>
    <row r="617" spans="1:13" x14ac:dyDescent="0.3">
      <c r="A617" t="s">
        <v>923</v>
      </c>
      <c r="B617" t="s">
        <v>1289</v>
      </c>
      <c r="C617" t="s">
        <v>1290</v>
      </c>
      <c r="D617">
        <v>0</v>
      </c>
      <c r="E617">
        <v>0</v>
      </c>
      <c r="F617" t="s">
        <v>34</v>
      </c>
      <c r="G617" t="b">
        <v>1</v>
      </c>
      <c r="H617" t="b">
        <v>1</v>
      </c>
      <c r="J617" s="3">
        <v>42593</v>
      </c>
      <c r="K617" t="s">
        <v>10245</v>
      </c>
      <c r="L617">
        <f t="shared" si="18"/>
        <v>1</v>
      </c>
      <c r="M617">
        <f t="shared" si="19"/>
        <v>1</v>
      </c>
    </row>
    <row r="618" spans="1:13" x14ac:dyDescent="0.3">
      <c r="A618" t="s">
        <v>923</v>
      </c>
      <c r="B618" t="s">
        <v>1291</v>
      </c>
      <c r="C618" t="s">
        <v>1292</v>
      </c>
      <c r="D618">
        <v>4</v>
      </c>
      <c r="E618">
        <v>4</v>
      </c>
      <c r="F618" t="s">
        <v>34</v>
      </c>
      <c r="G618" t="b">
        <v>1</v>
      </c>
      <c r="H618" t="b">
        <v>1</v>
      </c>
      <c r="J618" s="3">
        <v>42592</v>
      </c>
      <c r="K618" t="s">
        <v>10246</v>
      </c>
      <c r="L618">
        <f t="shared" si="18"/>
        <v>1</v>
      </c>
      <c r="M618">
        <f t="shared" si="19"/>
        <v>1</v>
      </c>
    </row>
    <row r="619" spans="1:13" x14ac:dyDescent="0.3">
      <c r="A619" t="s">
        <v>923</v>
      </c>
      <c r="B619" t="s">
        <v>1293</v>
      </c>
      <c r="C619" t="s">
        <v>1294</v>
      </c>
      <c r="D619">
        <v>2</v>
      </c>
      <c r="E619">
        <v>2</v>
      </c>
      <c r="F619" t="s">
        <v>154</v>
      </c>
      <c r="G619" t="b">
        <v>1</v>
      </c>
      <c r="H619" t="b">
        <v>1</v>
      </c>
      <c r="I619" t="s">
        <v>201</v>
      </c>
      <c r="J619" s="3">
        <v>42118</v>
      </c>
      <c r="K619" t="s">
        <v>10247</v>
      </c>
      <c r="L619">
        <f t="shared" si="18"/>
        <v>1</v>
      </c>
      <c r="M619">
        <f t="shared" si="19"/>
        <v>1</v>
      </c>
    </row>
    <row r="620" spans="1:13" x14ac:dyDescent="0.3">
      <c r="A620" t="s">
        <v>923</v>
      </c>
      <c r="B620" t="s">
        <v>1295</v>
      </c>
      <c r="C620" t="s">
        <v>1296</v>
      </c>
      <c r="D620">
        <v>0</v>
      </c>
      <c r="E620">
        <v>0</v>
      </c>
      <c r="F620" t="s">
        <v>154</v>
      </c>
      <c r="G620" t="b">
        <v>1</v>
      </c>
      <c r="H620" t="b">
        <v>1</v>
      </c>
      <c r="J620" s="3">
        <v>41596</v>
      </c>
      <c r="K620" t="s">
        <v>10248</v>
      </c>
      <c r="L620">
        <f t="shared" si="18"/>
        <v>1</v>
      </c>
      <c r="M620">
        <f t="shared" si="19"/>
        <v>1</v>
      </c>
    </row>
    <row r="621" spans="1:13" x14ac:dyDescent="0.3">
      <c r="A621" t="s">
        <v>923</v>
      </c>
      <c r="B621" t="s">
        <v>1297</v>
      </c>
      <c r="C621" t="s">
        <v>1298</v>
      </c>
      <c r="D621">
        <v>28</v>
      </c>
      <c r="E621">
        <v>28</v>
      </c>
      <c r="F621" t="s">
        <v>251</v>
      </c>
      <c r="G621" t="b">
        <v>1</v>
      </c>
      <c r="H621" t="b">
        <v>1</v>
      </c>
      <c r="J621" s="3">
        <v>42242</v>
      </c>
      <c r="K621" t="s">
        <v>10249</v>
      </c>
      <c r="L621">
        <f t="shared" si="18"/>
        <v>1</v>
      </c>
      <c r="M621">
        <f t="shared" si="19"/>
        <v>1</v>
      </c>
    </row>
    <row r="622" spans="1:13" x14ac:dyDescent="0.3">
      <c r="A622" t="s">
        <v>923</v>
      </c>
      <c r="B622" t="s">
        <v>1299</v>
      </c>
      <c r="C622" t="s">
        <v>1300</v>
      </c>
      <c r="D622">
        <v>1</v>
      </c>
      <c r="E622">
        <v>1</v>
      </c>
      <c r="G622" t="b">
        <v>1</v>
      </c>
      <c r="H622" t="b">
        <v>0</v>
      </c>
      <c r="I622" t="s">
        <v>516</v>
      </c>
      <c r="J622" s="3">
        <v>41841</v>
      </c>
      <c r="K622" t="s">
        <v>10250</v>
      </c>
      <c r="L622">
        <f t="shared" si="18"/>
        <v>1</v>
      </c>
      <c r="M622">
        <f t="shared" si="19"/>
        <v>0</v>
      </c>
    </row>
    <row r="623" spans="1:13" x14ac:dyDescent="0.3">
      <c r="A623" t="s">
        <v>923</v>
      </c>
      <c r="B623" t="s">
        <v>1301</v>
      </c>
      <c r="C623" t="s">
        <v>1302</v>
      </c>
      <c r="D623">
        <v>6</v>
      </c>
      <c r="E623">
        <v>6</v>
      </c>
      <c r="F623" t="s">
        <v>154</v>
      </c>
      <c r="G623" t="b">
        <v>1</v>
      </c>
      <c r="H623" t="b">
        <v>1</v>
      </c>
      <c r="J623" s="3">
        <v>42172</v>
      </c>
      <c r="K623" t="s">
        <v>10251</v>
      </c>
      <c r="L623">
        <f t="shared" si="18"/>
        <v>1</v>
      </c>
      <c r="M623">
        <f t="shared" si="19"/>
        <v>1</v>
      </c>
    </row>
    <row r="624" spans="1:13" x14ac:dyDescent="0.3">
      <c r="A624" t="s">
        <v>923</v>
      </c>
      <c r="B624" t="s">
        <v>1303</v>
      </c>
      <c r="C624" t="s">
        <v>1304</v>
      </c>
      <c r="D624">
        <v>1</v>
      </c>
      <c r="E624">
        <v>1</v>
      </c>
      <c r="F624" t="s">
        <v>154</v>
      </c>
      <c r="G624" t="b">
        <v>1</v>
      </c>
      <c r="H624" t="b">
        <v>0</v>
      </c>
      <c r="J624" s="3">
        <v>42119</v>
      </c>
      <c r="K624" t="s">
        <v>10252</v>
      </c>
      <c r="L624">
        <f t="shared" si="18"/>
        <v>1</v>
      </c>
      <c r="M624">
        <f t="shared" si="19"/>
        <v>0</v>
      </c>
    </row>
    <row r="625" spans="1:13" x14ac:dyDescent="0.3">
      <c r="A625" t="s">
        <v>923</v>
      </c>
      <c r="B625" t="s">
        <v>1305</v>
      </c>
      <c r="C625" t="s">
        <v>1306</v>
      </c>
      <c r="D625">
        <v>2</v>
      </c>
      <c r="E625">
        <v>2</v>
      </c>
      <c r="F625" t="s">
        <v>154</v>
      </c>
      <c r="G625" t="b">
        <v>1</v>
      </c>
      <c r="H625" t="b">
        <v>1</v>
      </c>
      <c r="I625" t="s">
        <v>516</v>
      </c>
      <c r="J625" s="3">
        <v>42254</v>
      </c>
      <c r="K625" t="s">
        <v>10253</v>
      </c>
      <c r="L625">
        <f t="shared" si="18"/>
        <v>1</v>
      </c>
      <c r="M625">
        <f t="shared" si="19"/>
        <v>1</v>
      </c>
    </row>
    <row r="626" spans="1:13" x14ac:dyDescent="0.3">
      <c r="A626" t="s">
        <v>923</v>
      </c>
      <c r="B626" t="s">
        <v>1307</v>
      </c>
      <c r="C626" t="s">
        <v>1308</v>
      </c>
      <c r="D626">
        <v>1</v>
      </c>
      <c r="E626">
        <v>1</v>
      </c>
      <c r="F626" t="s">
        <v>154</v>
      </c>
      <c r="G626" t="b">
        <v>1</v>
      </c>
      <c r="H626" t="b">
        <v>1</v>
      </c>
      <c r="I626" t="s">
        <v>201</v>
      </c>
      <c r="J626" s="3">
        <v>42143</v>
      </c>
      <c r="K626" t="s">
        <v>10254</v>
      </c>
      <c r="L626">
        <f t="shared" si="18"/>
        <v>1</v>
      </c>
      <c r="M626">
        <f t="shared" si="19"/>
        <v>1</v>
      </c>
    </row>
    <row r="627" spans="1:13" x14ac:dyDescent="0.3">
      <c r="A627" t="s">
        <v>923</v>
      </c>
      <c r="B627" t="s">
        <v>1309</v>
      </c>
      <c r="C627" t="s">
        <v>1310</v>
      </c>
      <c r="D627">
        <v>1</v>
      </c>
      <c r="E627">
        <v>1</v>
      </c>
      <c r="F627" t="s">
        <v>154</v>
      </c>
      <c r="G627" t="b">
        <v>1</v>
      </c>
      <c r="H627" t="b">
        <v>0</v>
      </c>
      <c r="J627" s="3">
        <v>42143</v>
      </c>
      <c r="K627" t="s">
        <v>10255</v>
      </c>
      <c r="L627">
        <f t="shared" si="18"/>
        <v>1</v>
      </c>
      <c r="M627">
        <f t="shared" si="19"/>
        <v>0</v>
      </c>
    </row>
    <row r="628" spans="1:13" x14ac:dyDescent="0.3">
      <c r="A628" t="s">
        <v>923</v>
      </c>
      <c r="B628" t="s">
        <v>1311</v>
      </c>
      <c r="C628" t="s">
        <v>1312</v>
      </c>
      <c r="D628">
        <v>2</v>
      </c>
      <c r="E628">
        <v>2</v>
      </c>
      <c r="F628" t="s">
        <v>34</v>
      </c>
      <c r="G628" t="b">
        <v>1</v>
      </c>
      <c r="H628" t="b">
        <v>1</v>
      </c>
      <c r="I628" t="s">
        <v>17</v>
      </c>
      <c r="J628" s="3">
        <v>42175</v>
      </c>
      <c r="K628" t="s">
        <v>10256</v>
      </c>
      <c r="L628">
        <f t="shared" si="18"/>
        <v>1</v>
      </c>
      <c r="M628">
        <f t="shared" si="19"/>
        <v>1</v>
      </c>
    </row>
    <row r="629" spans="1:13" x14ac:dyDescent="0.3">
      <c r="A629" t="s">
        <v>923</v>
      </c>
      <c r="B629" t="s">
        <v>1313</v>
      </c>
      <c r="C629" t="s">
        <v>1314</v>
      </c>
      <c r="D629">
        <v>2</v>
      </c>
      <c r="E629">
        <v>2</v>
      </c>
      <c r="F629" t="s">
        <v>34</v>
      </c>
      <c r="G629" t="b">
        <v>1</v>
      </c>
      <c r="H629" t="b">
        <v>1</v>
      </c>
      <c r="J629" s="3">
        <v>42518</v>
      </c>
      <c r="K629" t="s">
        <v>10257</v>
      </c>
      <c r="L629">
        <f t="shared" si="18"/>
        <v>1</v>
      </c>
      <c r="M629">
        <f t="shared" si="19"/>
        <v>1</v>
      </c>
    </row>
    <row r="630" spans="1:13" x14ac:dyDescent="0.3">
      <c r="A630" t="s">
        <v>923</v>
      </c>
      <c r="B630" t="s">
        <v>1315</v>
      </c>
      <c r="C630" t="s">
        <v>1316</v>
      </c>
      <c r="D630">
        <v>0</v>
      </c>
      <c r="E630">
        <v>0</v>
      </c>
      <c r="F630" t="s">
        <v>34</v>
      </c>
      <c r="G630" t="b">
        <v>1</v>
      </c>
      <c r="H630" t="b">
        <v>1</v>
      </c>
      <c r="I630" t="s">
        <v>17</v>
      </c>
      <c r="J630" s="3">
        <v>42903</v>
      </c>
      <c r="K630" t="s">
        <v>10258</v>
      </c>
      <c r="L630">
        <f t="shared" si="18"/>
        <v>1</v>
      </c>
      <c r="M630">
        <f t="shared" si="19"/>
        <v>1</v>
      </c>
    </row>
    <row r="631" spans="1:13" x14ac:dyDescent="0.3">
      <c r="A631" t="s">
        <v>923</v>
      </c>
      <c r="B631" t="s">
        <v>1317</v>
      </c>
      <c r="C631" t="s">
        <v>1318</v>
      </c>
      <c r="D631">
        <v>2</v>
      </c>
      <c r="E631">
        <v>2</v>
      </c>
      <c r="F631" t="s">
        <v>154</v>
      </c>
      <c r="G631" t="b">
        <v>1</v>
      </c>
      <c r="H631" t="b">
        <v>1</v>
      </c>
      <c r="I631" t="s">
        <v>17</v>
      </c>
      <c r="J631" s="3">
        <v>42215</v>
      </c>
      <c r="K631" t="s">
        <v>10259</v>
      </c>
      <c r="L631">
        <f t="shared" si="18"/>
        <v>1</v>
      </c>
      <c r="M631">
        <f t="shared" si="19"/>
        <v>1</v>
      </c>
    </row>
    <row r="632" spans="1:13" x14ac:dyDescent="0.3">
      <c r="A632" t="s">
        <v>923</v>
      </c>
      <c r="B632" t="s">
        <v>1319</v>
      </c>
      <c r="C632" t="s">
        <v>1320</v>
      </c>
      <c r="D632">
        <v>4</v>
      </c>
      <c r="E632">
        <v>4</v>
      </c>
      <c r="F632" t="s">
        <v>14</v>
      </c>
      <c r="G632" t="b">
        <v>1</v>
      </c>
      <c r="H632" t="b">
        <v>1</v>
      </c>
      <c r="J632" s="3">
        <v>43427</v>
      </c>
      <c r="K632" t="s">
        <v>10260</v>
      </c>
      <c r="L632">
        <f t="shared" si="18"/>
        <v>1</v>
      </c>
      <c r="M632">
        <f t="shared" si="19"/>
        <v>1</v>
      </c>
    </row>
    <row r="633" spans="1:13" x14ac:dyDescent="0.3">
      <c r="A633" t="s">
        <v>923</v>
      </c>
      <c r="B633" t="s">
        <v>1321</v>
      </c>
      <c r="C633" t="s">
        <v>1322</v>
      </c>
      <c r="D633">
        <v>54</v>
      </c>
      <c r="E633">
        <v>54</v>
      </c>
      <c r="F633" t="s">
        <v>62</v>
      </c>
      <c r="G633" t="b">
        <v>1</v>
      </c>
      <c r="H633" t="b">
        <v>1</v>
      </c>
      <c r="J633" s="3">
        <v>41814</v>
      </c>
      <c r="K633" t="s">
        <v>10261</v>
      </c>
      <c r="L633">
        <f t="shared" si="18"/>
        <v>1</v>
      </c>
      <c r="M633">
        <f t="shared" si="19"/>
        <v>1</v>
      </c>
    </row>
    <row r="634" spans="1:13" x14ac:dyDescent="0.3">
      <c r="A634" t="s">
        <v>923</v>
      </c>
      <c r="B634" t="s">
        <v>1323</v>
      </c>
      <c r="C634" t="s">
        <v>1324</v>
      </c>
      <c r="D634">
        <v>0</v>
      </c>
      <c r="E634">
        <v>0</v>
      </c>
      <c r="F634" t="s">
        <v>34</v>
      </c>
      <c r="G634" t="b">
        <v>1</v>
      </c>
      <c r="H634" t="b">
        <v>1</v>
      </c>
      <c r="I634" t="s">
        <v>17</v>
      </c>
      <c r="J634" s="3">
        <v>42391</v>
      </c>
      <c r="K634" t="s">
        <v>10262</v>
      </c>
      <c r="L634">
        <f t="shared" si="18"/>
        <v>1</v>
      </c>
      <c r="M634">
        <f t="shared" si="19"/>
        <v>1</v>
      </c>
    </row>
    <row r="635" spans="1:13" x14ac:dyDescent="0.3">
      <c r="A635" t="s">
        <v>923</v>
      </c>
      <c r="B635" t="s">
        <v>1325</v>
      </c>
      <c r="C635" t="s">
        <v>1326</v>
      </c>
      <c r="D635">
        <v>6</v>
      </c>
      <c r="E635">
        <v>6</v>
      </c>
      <c r="F635" t="s">
        <v>154</v>
      </c>
      <c r="G635" t="b">
        <v>1</v>
      </c>
      <c r="H635" t="b">
        <v>1</v>
      </c>
      <c r="J635" s="3">
        <v>40945</v>
      </c>
      <c r="K635" t="s">
        <v>10263</v>
      </c>
      <c r="L635">
        <f t="shared" si="18"/>
        <v>1</v>
      </c>
      <c r="M635">
        <f t="shared" si="19"/>
        <v>1</v>
      </c>
    </row>
    <row r="636" spans="1:13" x14ac:dyDescent="0.3">
      <c r="A636" t="s">
        <v>923</v>
      </c>
      <c r="B636" t="s">
        <v>1327</v>
      </c>
      <c r="C636" t="s">
        <v>1328</v>
      </c>
      <c r="D636">
        <v>2</v>
      </c>
      <c r="E636">
        <v>2</v>
      </c>
      <c r="F636" t="s">
        <v>154</v>
      </c>
      <c r="G636" t="b">
        <v>1</v>
      </c>
      <c r="H636" t="b">
        <v>1</v>
      </c>
      <c r="I636" t="s">
        <v>17</v>
      </c>
      <c r="J636" s="3">
        <v>40677</v>
      </c>
      <c r="K636" t="s">
        <v>10264</v>
      </c>
      <c r="L636">
        <f t="shared" si="18"/>
        <v>1</v>
      </c>
      <c r="M636">
        <f t="shared" si="19"/>
        <v>1</v>
      </c>
    </row>
    <row r="637" spans="1:13" x14ac:dyDescent="0.3">
      <c r="A637" t="s">
        <v>923</v>
      </c>
      <c r="B637" t="s">
        <v>1329</v>
      </c>
      <c r="C637" t="s">
        <v>1330</v>
      </c>
      <c r="D637">
        <v>0</v>
      </c>
      <c r="E637">
        <v>0</v>
      </c>
      <c r="G637" t="b">
        <v>1</v>
      </c>
      <c r="H637" t="b">
        <v>1</v>
      </c>
      <c r="I637" t="s">
        <v>17</v>
      </c>
      <c r="J637" s="3">
        <v>44677</v>
      </c>
      <c r="K637" t="s">
        <v>10265</v>
      </c>
      <c r="L637">
        <f t="shared" si="18"/>
        <v>1</v>
      </c>
      <c r="M637">
        <f t="shared" si="19"/>
        <v>1</v>
      </c>
    </row>
    <row r="638" spans="1:13" x14ac:dyDescent="0.3">
      <c r="A638" t="s">
        <v>923</v>
      </c>
      <c r="B638" t="s">
        <v>1331</v>
      </c>
      <c r="C638" t="s">
        <v>1332</v>
      </c>
      <c r="D638">
        <v>0</v>
      </c>
      <c r="E638">
        <v>0</v>
      </c>
      <c r="F638" t="s">
        <v>34</v>
      </c>
      <c r="G638" t="b">
        <v>1</v>
      </c>
      <c r="H638" t="b">
        <v>0</v>
      </c>
      <c r="I638" t="s">
        <v>17</v>
      </c>
      <c r="J638" s="3">
        <v>43398</v>
      </c>
      <c r="K638" t="s">
        <v>10266</v>
      </c>
      <c r="L638">
        <f t="shared" si="18"/>
        <v>1</v>
      </c>
      <c r="M638">
        <f t="shared" si="19"/>
        <v>0</v>
      </c>
    </row>
    <row r="639" spans="1:13" x14ac:dyDescent="0.3">
      <c r="A639" t="s">
        <v>923</v>
      </c>
      <c r="B639" t="s">
        <v>1333</v>
      </c>
      <c r="C639" t="s">
        <v>1334</v>
      </c>
      <c r="D639">
        <v>2</v>
      </c>
      <c r="E639">
        <v>2</v>
      </c>
      <c r="F639" t="s">
        <v>34</v>
      </c>
      <c r="G639" t="b">
        <v>1</v>
      </c>
      <c r="H639" t="b">
        <v>1</v>
      </c>
      <c r="J639" s="3">
        <v>43397</v>
      </c>
      <c r="K639" t="s">
        <v>10267</v>
      </c>
      <c r="L639">
        <f t="shared" si="18"/>
        <v>1</v>
      </c>
      <c r="M639">
        <f t="shared" si="19"/>
        <v>1</v>
      </c>
    </row>
    <row r="640" spans="1:13" x14ac:dyDescent="0.3">
      <c r="A640" t="s">
        <v>923</v>
      </c>
      <c r="B640" t="s">
        <v>1335</v>
      </c>
      <c r="C640" t="s">
        <v>1336</v>
      </c>
      <c r="D640">
        <v>2</v>
      </c>
      <c r="E640">
        <v>2</v>
      </c>
      <c r="F640" t="s">
        <v>34</v>
      </c>
      <c r="G640" t="b">
        <v>1</v>
      </c>
      <c r="H640" t="b">
        <v>1</v>
      </c>
      <c r="I640" t="s">
        <v>17</v>
      </c>
      <c r="J640" s="3">
        <v>43396</v>
      </c>
      <c r="K640" t="s">
        <v>10268</v>
      </c>
      <c r="L640">
        <f t="shared" si="18"/>
        <v>1</v>
      </c>
      <c r="M640">
        <f t="shared" si="19"/>
        <v>1</v>
      </c>
    </row>
    <row r="641" spans="1:13" x14ac:dyDescent="0.3">
      <c r="A641" t="s">
        <v>923</v>
      </c>
      <c r="B641" t="s">
        <v>1337</v>
      </c>
      <c r="C641" t="s">
        <v>1338</v>
      </c>
      <c r="D641">
        <v>0</v>
      </c>
      <c r="E641">
        <v>0</v>
      </c>
      <c r="G641" t="b">
        <v>1</v>
      </c>
      <c r="H641" t="b">
        <v>1</v>
      </c>
      <c r="I641" t="s">
        <v>17</v>
      </c>
      <c r="J641" s="3">
        <v>44444</v>
      </c>
      <c r="K641" t="s">
        <v>10269</v>
      </c>
      <c r="L641">
        <f t="shared" si="18"/>
        <v>1</v>
      </c>
      <c r="M641">
        <f t="shared" si="19"/>
        <v>1</v>
      </c>
    </row>
    <row r="642" spans="1:13" x14ac:dyDescent="0.3">
      <c r="A642" t="s">
        <v>923</v>
      </c>
      <c r="B642" t="s">
        <v>1339</v>
      </c>
      <c r="C642" t="s">
        <v>1340</v>
      </c>
      <c r="D642">
        <v>41</v>
      </c>
      <c r="E642">
        <v>41</v>
      </c>
      <c r="F642" t="s">
        <v>154</v>
      </c>
      <c r="G642" t="b">
        <v>1</v>
      </c>
      <c r="H642" t="b">
        <v>1</v>
      </c>
      <c r="J642" s="3">
        <v>40585</v>
      </c>
      <c r="K642" t="s">
        <v>10270</v>
      </c>
      <c r="L642">
        <f t="shared" si="18"/>
        <v>1</v>
      </c>
      <c r="M642">
        <f t="shared" si="19"/>
        <v>1</v>
      </c>
    </row>
    <row r="643" spans="1:13" x14ac:dyDescent="0.3">
      <c r="A643" t="s">
        <v>923</v>
      </c>
      <c r="B643" t="s">
        <v>1341</v>
      </c>
      <c r="C643" t="s">
        <v>1342</v>
      </c>
      <c r="D643">
        <v>2</v>
      </c>
      <c r="E643">
        <v>2</v>
      </c>
      <c r="F643" t="s">
        <v>154</v>
      </c>
      <c r="G643" t="b">
        <v>1</v>
      </c>
      <c r="H643" t="b">
        <v>1</v>
      </c>
      <c r="J643" s="3">
        <v>40591</v>
      </c>
      <c r="K643" t="s">
        <v>10271</v>
      </c>
      <c r="L643">
        <f t="shared" ref="L643:L706" si="20">IF(G643=TRUE, 1, 0)</f>
        <v>1</v>
      </c>
      <c r="M643">
        <f t="shared" ref="M643:M706" si="21">IF(H643=TRUE, 1, 0)</f>
        <v>1</v>
      </c>
    </row>
    <row r="644" spans="1:13" x14ac:dyDescent="0.3">
      <c r="A644" t="s">
        <v>923</v>
      </c>
      <c r="B644" t="s">
        <v>1343</v>
      </c>
      <c r="C644" t="s">
        <v>1344</v>
      </c>
      <c r="D644">
        <v>13</v>
      </c>
      <c r="E644">
        <v>13</v>
      </c>
      <c r="F644" t="s">
        <v>34</v>
      </c>
      <c r="G644" t="b">
        <v>0</v>
      </c>
      <c r="H644" t="b">
        <v>1</v>
      </c>
      <c r="I644" t="s">
        <v>17</v>
      </c>
      <c r="J644" s="3">
        <v>43020</v>
      </c>
      <c r="K644" t="s">
        <v>10272</v>
      </c>
      <c r="L644">
        <f t="shared" si="20"/>
        <v>0</v>
      </c>
      <c r="M644">
        <f t="shared" si="21"/>
        <v>1</v>
      </c>
    </row>
    <row r="645" spans="1:13" x14ac:dyDescent="0.3">
      <c r="A645" t="s">
        <v>923</v>
      </c>
      <c r="B645" t="s">
        <v>1345</v>
      </c>
      <c r="C645" t="s">
        <v>1346</v>
      </c>
      <c r="D645">
        <v>2</v>
      </c>
      <c r="E645">
        <v>2</v>
      </c>
      <c r="F645" t="s">
        <v>34</v>
      </c>
      <c r="G645" t="b">
        <v>1</v>
      </c>
      <c r="H645" t="b">
        <v>1</v>
      </c>
      <c r="J645" s="3">
        <v>41956</v>
      </c>
      <c r="K645" t="s">
        <v>10273</v>
      </c>
      <c r="L645">
        <f t="shared" si="20"/>
        <v>1</v>
      </c>
      <c r="M645">
        <f t="shared" si="21"/>
        <v>1</v>
      </c>
    </row>
    <row r="646" spans="1:13" x14ac:dyDescent="0.3">
      <c r="A646" t="s">
        <v>923</v>
      </c>
      <c r="B646" t="s">
        <v>1347</v>
      </c>
      <c r="C646" t="s">
        <v>1348</v>
      </c>
      <c r="D646">
        <v>1</v>
      </c>
      <c r="E646">
        <v>1</v>
      </c>
      <c r="F646" t="s">
        <v>34</v>
      </c>
      <c r="G646" t="b">
        <v>1</v>
      </c>
      <c r="H646" t="b">
        <v>0</v>
      </c>
      <c r="I646" t="s">
        <v>17</v>
      </c>
      <c r="J646" s="3">
        <v>42372</v>
      </c>
      <c r="K646" t="s">
        <v>10274</v>
      </c>
      <c r="L646">
        <f t="shared" si="20"/>
        <v>1</v>
      </c>
      <c r="M646">
        <f t="shared" si="21"/>
        <v>0</v>
      </c>
    </row>
    <row r="647" spans="1:13" x14ac:dyDescent="0.3">
      <c r="A647" t="s">
        <v>923</v>
      </c>
      <c r="B647" t="s">
        <v>1349</v>
      </c>
      <c r="C647" t="s">
        <v>1350</v>
      </c>
      <c r="D647">
        <v>3</v>
      </c>
      <c r="E647">
        <v>3</v>
      </c>
      <c r="F647" t="s">
        <v>34</v>
      </c>
      <c r="G647" t="b">
        <v>1</v>
      </c>
      <c r="H647" t="b">
        <v>1</v>
      </c>
      <c r="J647" s="3">
        <v>42139</v>
      </c>
      <c r="K647" t="s">
        <v>10275</v>
      </c>
      <c r="L647">
        <f t="shared" si="20"/>
        <v>1</v>
      </c>
      <c r="M647">
        <f t="shared" si="21"/>
        <v>1</v>
      </c>
    </row>
    <row r="648" spans="1:13" x14ac:dyDescent="0.3">
      <c r="A648" t="s">
        <v>923</v>
      </c>
      <c r="B648" t="s">
        <v>1351</v>
      </c>
      <c r="C648" t="s">
        <v>1352</v>
      </c>
      <c r="D648">
        <v>1</v>
      </c>
      <c r="E648">
        <v>1</v>
      </c>
      <c r="F648" t="s">
        <v>34</v>
      </c>
      <c r="G648" t="b">
        <v>1</v>
      </c>
      <c r="H648" t="b">
        <v>1</v>
      </c>
      <c r="J648" s="3">
        <v>42179</v>
      </c>
      <c r="K648" t="s">
        <v>10276</v>
      </c>
      <c r="L648">
        <f t="shared" si="20"/>
        <v>1</v>
      </c>
      <c r="M648">
        <f t="shared" si="21"/>
        <v>1</v>
      </c>
    </row>
    <row r="649" spans="1:13" x14ac:dyDescent="0.3">
      <c r="A649" t="s">
        <v>923</v>
      </c>
      <c r="B649" t="s">
        <v>1353</v>
      </c>
      <c r="C649" t="s">
        <v>1354</v>
      </c>
      <c r="D649">
        <v>2</v>
      </c>
      <c r="E649">
        <v>2</v>
      </c>
      <c r="F649" t="s">
        <v>154</v>
      </c>
      <c r="G649" t="b">
        <v>1</v>
      </c>
      <c r="H649" t="b">
        <v>1</v>
      </c>
      <c r="I649" t="s">
        <v>17</v>
      </c>
      <c r="J649" s="3">
        <v>42174</v>
      </c>
      <c r="K649" t="s">
        <v>10277</v>
      </c>
      <c r="L649">
        <f t="shared" si="20"/>
        <v>1</v>
      </c>
      <c r="M649">
        <f t="shared" si="21"/>
        <v>1</v>
      </c>
    </row>
    <row r="650" spans="1:13" x14ac:dyDescent="0.3">
      <c r="A650" t="s">
        <v>923</v>
      </c>
      <c r="B650" t="s">
        <v>1355</v>
      </c>
      <c r="C650" t="s">
        <v>1356</v>
      </c>
      <c r="D650">
        <v>7</v>
      </c>
      <c r="E650">
        <v>7</v>
      </c>
      <c r="F650" t="s">
        <v>22</v>
      </c>
      <c r="G650" t="b">
        <v>1</v>
      </c>
      <c r="H650" t="b">
        <v>1</v>
      </c>
      <c r="J650" s="3">
        <v>42150</v>
      </c>
      <c r="K650" t="s">
        <v>10278</v>
      </c>
      <c r="L650">
        <f t="shared" si="20"/>
        <v>1</v>
      </c>
      <c r="M650">
        <f t="shared" si="21"/>
        <v>1</v>
      </c>
    </row>
    <row r="651" spans="1:13" x14ac:dyDescent="0.3">
      <c r="A651" t="s">
        <v>923</v>
      </c>
      <c r="B651" t="s">
        <v>1357</v>
      </c>
      <c r="C651" t="s">
        <v>1358</v>
      </c>
      <c r="D651">
        <v>0</v>
      </c>
      <c r="E651">
        <v>0</v>
      </c>
      <c r="F651" t="s">
        <v>34</v>
      </c>
      <c r="G651" t="b">
        <v>1</v>
      </c>
      <c r="H651" t="b">
        <v>1</v>
      </c>
      <c r="I651" t="s">
        <v>201</v>
      </c>
      <c r="J651" s="3">
        <v>43365</v>
      </c>
      <c r="K651" t="s">
        <v>10279</v>
      </c>
      <c r="L651">
        <f t="shared" si="20"/>
        <v>1</v>
      </c>
      <c r="M651">
        <f t="shared" si="21"/>
        <v>1</v>
      </c>
    </row>
    <row r="652" spans="1:13" x14ac:dyDescent="0.3">
      <c r="A652" t="s">
        <v>923</v>
      </c>
      <c r="B652" t="s">
        <v>1359</v>
      </c>
      <c r="C652" t="s">
        <v>1360</v>
      </c>
      <c r="D652">
        <v>0</v>
      </c>
      <c r="E652">
        <v>0</v>
      </c>
      <c r="F652" t="s">
        <v>34</v>
      </c>
      <c r="G652" t="b">
        <v>1</v>
      </c>
      <c r="H652" t="b">
        <v>1</v>
      </c>
      <c r="I652" t="s">
        <v>17</v>
      </c>
      <c r="J652" s="3">
        <v>43033</v>
      </c>
      <c r="K652" t="s">
        <v>10280</v>
      </c>
      <c r="L652">
        <f t="shared" si="20"/>
        <v>1</v>
      </c>
      <c r="M652">
        <f t="shared" si="21"/>
        <v>1</v>
      </c>
    </row>
    <row r="653" spans="1:13" x14ac:dyDescent="0.3">
      <c r="A653" t="s">
        <v>923</v>
      </c>
      <c r="B653" t="s">
        <v>1361</v>
      </c>
      <c r="C653" t="s">
        <v>1362</v>
      </c>
      <c r="D653">
        <v>4</v>
      </c>
      <c r="E653">
        <v>4</v>
      </c>
      <c r="F653" t="s">
        <v>34</v>
      </c>
      <c r="G653" t="b">
        <v>1</v>
      </c>
      <c r="H653" t="b">
        <v>1</v>
      </c>
      <c r="J653" s="3">
        <v>43242</v>
      </c>
      <c r="K653" t="s">
        <v>10281</v>
      </c>
      <c r="L653">
        <f t="shared" si="20"/>
        <v>1</v>
      </c>
      <c r="M653">
        <f t="shared" si="21"/>
        <v>1</v>
      </c>
    </row>
    <row r="654" spans="1:13" x14ac:dyDescent="0.3">
      <c r="A654" t="s">
        <v>923</v>
      </c>
      <c r="B654" t="s">
        <v>1363</v>
      </c>
      <c r="C654" t="s">
        <v>1364</v>
      </c>
      <c r="D654">
        <v>3</v>
      </c>
      <c r="E654">
        <v>3</v>
      </c>
      <c r="F654" t="s">
        <v>34</v>
      </c>
      <c r="G654" t="b">
        <v>1</v>
      </c>
      <c r="H654" t="b">
        <v>1</v>
      </c>
      <c r="I654" t="s">
        <v>201</v>
      </c>
      <c r="J654" s="3">
        <v>41622</v>
      </c>
      <c r="K654" t="s">
        <v>10282</v>
      </c>
      <c r="L654">
        <f t="shared" si="20"/>
        <v>1</v>
      </c>
      <c r="M654">
        <f t="shared" si="21"/>
        <v>1</v>
      </c>
    </row>
    <row r="655" spans="1:13" x14ac:dyDescent="0.3">
      <c r="A655" t="s">
        <v>923</v>
      </c>
      <c r="B655" t="s">
        <v>1365</v>
      </c>
      <c r="C655" t="s">
        <v>1366</v>
      </c>
      <c r="D655">
        <v>95</v>
      </c>
      <c r="E655">
        <v>95</v>
      </c>
      <c r="F655" t="s">
        <v>34</v>
      </c>
      <c r="G655" t="b">
        <v>1</v>
      </c>
      <c r="H655" t="b">
        <v>1</v>
      </c>
      <c r="J655" s="3">
        <v>40762</v>
      </c>
      <c r="K655" t="s">
        <v>10283</v>
      </c>
      <c r="L655">
        <f t="shared" si="20"/>
        <v>1</v>
      </c>
      <c r="M655">
        <f t="shared" si="21"/>
        <v>1</v>
      </c>
    </row>
    <row r="656" spans="1:13" x14ac:dyDescent="0.3">
      <c r="A656" t="s">
        <v>923</v>
      </c>
      <c r="B656" t="s">
        <v>1367</v>
      </c>
      <c r="C656" t="s">
        <v>1368</v>
      </c>
      <c r="D656">
        <v>7290</v>
      </c>
      <c r="E656">
        <v>7290</v>
      </c>
      <c r="F656" t="s">
        <v>34</v>
      </c>
      <c r="G656" t="b">
        <v>1</v>
      </c>
      <c r="H656" t="b">
        <v>1</v>
      </c>
      <c r="J656" s="3">
        <v>40859</v>
      </c>
      <c r="K656" t="s">
        <v>10284</v>
      </c>
      <c r="L656">
        <f t="shared" si="20"/>
        <v>1</v>
      </c>
      <c r="M656">
        <f t="shared" si="21"/>
        <v>1</v>
      </c>
    </row>
    <row r="657" spans="1:13" x14ac:dyDescent="0.3">
      <c r="A657" t="s">
        <v>923</v>
      </c>
      <c r="B657" t="s">
        <v>1369</v>
      </c>
      <c r="C657" t="s">
        <v>1370</v>
      </c>
      <c r="D657">
        <v>1</v>
      </c>
      <c r="E657">
        <v>1</v>
      </c>
      <c r="F657" t="s">
        <v>263</v>
      </c>
      <c r="G657" t="b">
        <v>1</v>
      </c>
      <c r="H657" t="b">
        <v>0</v>
      </c>
      <c r="I657" t="s">
        <v>17</v>
      </c>
      <c r="J657" s="3">
        <v>41291</v>
      </c>
      <c r="K657" t="s">
        <v>10285</v>
      </c>
      <c r="L657">
        <f t="shared" si="20"/>
        <v>1</v>
      </c>
      <c r="M657">
        <f t="shared" si="21"/>
        <v>0</v>
      </c>
    </row>
    <row r="658" spans="1:13" x14ac:dyDescent="0.3">
      <c r="A658" t="s">
        <v>923</v>
      </c>
      <c r="B658" t="s">
        <v>1371</v>
      </c>
      <c r="C658" t="s">
        <v>1372</v>
      </c>
      <c r="D658">
        <v>33</v>
      </c>
      <c r="E658">
        <v>33</v>
      </c>
      <c r="F658" t="s">
        <v>34</v>
      </c>
      <c r="G658" t="b">
        <v>1</v>
      </c>
      <c r="H658" t="b">
        <v>1</v>
      </c>
      <c r="J658" s="3">
        <v>40744</v>
      </c>
      <c r="K658" t="s">
        <v>10286</v>
      </c>
      <c r="L658">
        <f t="shared" si="20"/>
        <v>1</v>
      </c>
      <c r="M658">
        <f t="shared" si="21"/>
        <v>1</v>
      </c>
    </row>
    <row r="659" spans="1:13" x14ac:dyDescent="0.3">
      <c r="A659" t="s">
        <v>923</v>
      </c>
      <c r="B659" t="s">
        <v>1373</v>
      </c>
      <c r="C659" t="s">
        <v>1374</v>
      </c>
      <c r="D659">
        <v>0</v>
      </c>
      <c r="E659">
        <v>0</v>
      </c>
      <c r="G659" t="b">
        <v>1</v>
      </c>
      <c r="H659" t="b">
        <v>1</v>
      </c>
      <c r="J659" s="3">
        <v>44010</v>
      </c>
      <c r="K659" t="s">
        <v>10287</v>
      </c>
      <c r="L659">
        <f t="shared" si="20"/>
        <v>1</v>
      </c>
      <c r="M659">
        <f t="shared" si="21"/>
        <v>1</v>
      </c>
    </row>
    <row r="660" spans="1:13" x14ac:dyDescent="0.3">
      <c r="A660" t="s">
        <v>923</v>
      </c>
      <c r="B660" t="s">
        <v>1375</v>
      </c>
      <c r="C660" t="s">
        <v>1376</v>
      </c>
      <c r="D660">
        <v>0</v>
      </c>
      <c r="E660">
        <v>0</v>
      </c>
      <c r="G660" t="b">
        <v>1</v>
      </c>
      <c r="H660" t="b">
        <v>1</v>
      </c>
      <c r="I660" t="s">
        <v>17</v>
      </c>
      <c r="J660" s="3">
        <v>42611</v>
      </c>
      <c r="K660" t="s">
        <v>10288</v>
      </c>
      <c r="L660">
        <f t="shared" si="20"/>
        <v>1</v>
      </c>
      <c r="M660">
        <f t="shared" si="21"/>
        <v>1</v>
      </c>
    </row>
    <row r="661" spans="1:13" x14ac:dyDescent="0.3">
      <c r="A661" t="s">
        <v>923</v>
      </c>
      <c r="B661" t="s">
        <v>1377</v>
      </c>
      <c r="C661" t="s">
        <v>1378</v>
      </c>
      <c r="D661">
        <v>15</v>
      </c>
      <c r="E661">
        <v>15</v>
      </c>
      <c r="F661" t="s">
        <v>34</v>
      </c>
      <c r="G661" t="b">
        <v>1</v>
      </c>
      <c r="H661" t="b">
        <v>1</v>
      </c>
      <c r="J661" s="3">
        <v>40768</v>
      </c>
      <c r="K661" t="s">
        <v>10289</v>
      </c>
      <c r="L661">
        <f t="shared" si="20"/>
        <v>1</v>
      </c>
      <c r="M661">
        <f t="shared" si="21"/>
        <v>1</v>
      </c>
    </row>
    <row r="662" spans="1:13" x14ac:dyDescent="0.3">
      <c r="A662" t="s">
        <v>923</v>
      </c>
      <c r="B662" t="s">
        <v>1379</v>
      </c>
      <c r="C662" t="s">
        <v>1380</v>
      </c>
      <c r="D662">
        <v>126</v>
      </c>
      <c r="E662">
        <v>126</v>
      </c>
      <c r="F662" t="s">
        <v>47</v>
      </c>
      <c r="G662" t="b">
        <v>1</v>
      </c>
      <c r="H662" t="b">
        <v>1</v>
      </c>
      <c r="J662" s="3">
        <v>40612</v>
      </c>
      <c r="K662" t="s">
        <v>10290</v>
      </c>
      <c r="L662">
        <f t="shared" si="20"/>
        <v>1</v>
      </c>
      <c r="M662">
        <f t="shared" si="21"/>
        <v>1</v>
      </c>
    </row>
    <row r="663" spans="1:13" x14ac:dyDescent="0.3">
      <c r="A663" t="s">
        <v>923</v>
      </c>
      <c r="B663" t="s">
        <v>1381</v>
      </c>
      <c r="C663" t="s">
        <v>1382</v>
      </c>
      <c r="D663">
        <v>0</v>
      </c>
      <c r="E663">
        <v>0</v>
      </c>
      <c r="G663" t="b">
        <v>1</v>
      </c>
      <c r="H663" t="b">
        <v>1</v>
      </c>
      <c r="I663" t="s">
        <v>17</v>
      </c>
      <c r="J663" s="3">
        <v>44645</v>
      </c>
      <c r="K663" t="s">
        <v>10291</v>
      </c>
      <c r="L663">
        <f t="shared" si="20"/>
        <v>1</v>
      </c>
      <c r="M663">
        <f t="shared" si="21"/>
        <v>1</v>
      </c>
    </row>
    <row r="664" spans="1:13" x14ac:dyDescent="0.3">
      <c r="A664" t="s">
        <v>923</v>
      </c>
      <c r="B664" t="s">
        <v>1383</v>
      </c>
      <c r="C664" t="s">
        <v>1384</v>
      </c>
      <c r="D664">
        <v>1</v>
      </c>
      <c r="E664">
        <v>1</v>
      </c>
      <c r="F664" t="s">
        <v>34</v>
      </c>
      <c r="G664" t="b">
        <v>1</v>
      </c>
      <c r="H664" t="b">
        <v>1</v>
      </c>
      <c r="J664" s="3">
        <v>41607</v>
      </c>
      <c r="K664" t="s">
        <v>10292</v>
      </c>
      <c r="L664">
        <f t="shared" si="20"/>
        <v>1</v>
      </c>
      <c r="M664">
        <f t="shared" si="21"/>
        <v>1</v>
      </c>
    </row>
    <row r="665" spans="1:13" x14ac:dyDescent="0.3">
      <c r="A665" t="s">
        <v>923</v>
      </c>
      <c r="B665" t="s">
        <v>1385</v>
      </c>
      <c r="C665" t="s">
        <v>1386</v>
      </c>
      <c r="D665">
        <v>6</v>
      </c>
      <c r="E665">
        <v>6</v>
      </c>
      <c r="F665" t="s">
        <v>34</v>
      </c>
      <c r="G665" t="b">
        <v>1</v>
      </c>
      <c r="H665" t="b">
        <v>1</v>
      </c>
      <c r="J665" s="3">
        <v>42636</v>
      </c>
      <c r="K665" t="s">
        <v>10293</v>
      </c>
      <c r="L665">
        <f t="shared" si="20"/>
        <v>1</v>
      </c>
      <c r="M665">
        <f t="shared" si="21"/>
        <v>1</v>
      </c>
    </row>
    <row r="666" spans="1:13" x14ac:dyDescent="0.3">
      <c r="A666" t="s">
        <v>923</v>
      </c>
      <c r="B666" t="s">
        <v>1387</v>
      </c>
      <c r="C666" t="s">
        <v>1388</v>
      </c>
      <c r="D666">
        <v>476</v>
      </c>
      <c r="E666">
        <v>476</v>
      </c>
      <c r="F666" t="s">
        <v>34</v>
      </c>
      <c r="G666" t="b">
        <v>1</v>
      </c>
      <c r="H666" t="b">
        <v>1</v>
      </c>
      <c r="J666" s="3">
        <v>42380</v>
      </c>
      <c r="K666" t="s">
        <v>10294</v>
      </c>
      <c r="L666">
        <f t="shared" si="20"/>
        <v>1</v>
      </c>
      <c r="M666">
        <f t="shared" si="21"/>
        <v>1</v>
      </c>
    </row>
    <row r="667" spans="1:13" x14ac:dyDescent="0.3">
      <c r="A667" t="s">
        <v>923</v>
      </c>
      <c r="B667" t="s">
        <v>1389</v>
      </c>
      <c r="C667" t="s">
        <v>1390</v>
      </c>
      <c r="D667">
        <v>3</v>
      </c>
      <c r="E667">
        <v>3</v>
      </c>
      <c r="F667" t="s">
        <v>34</v>
      </c>
      <c r="G667" t="b">
        <v>1</v>
      </c>
      <c r="H667" t="b">
        <v>1</v>
      </c>
      <c r="J667" s="3">
        <v>41815</v>
      </c>
      <c r="K667" t="s">
        <v>10295</v>
      </c>
      <c r="L667">
        <f t="shared" si="20"/>
        <v>1</v>
      </c>
      <c r="M667">
        <f t="shared" si="21"/>
        <v>1</v>
      </c>
    </row>
    <row r="668" spans="1:13" x14ac:dyDescent="0.3">
      <c r="A668" t="s">
        <v>923</v>
      </c>
      <c r="B668" t="s">
        <v>1391</v>
      </c>
      <c r="C668" t="s">
        <v>1392</v>
      </c>
      <c r="D668">
        <v>3</v>
      </c>
      <c r="E668">
        <v>3</v>
      </c>
      <c r="F668" t="s">
        <v>34</v>
      </c>
      <c r="G668" t="b">
        <v>1</v>
      </c>
      <c r="H668" t="b">
        <v>1</v>
      </c>
      <c r="J668" s="3">
        <v>42608</v>
      </c>
      <c r="K668" t="s">
        <v>10296</v>
      </c>
      <c r="L668">
        <f t="shared" si="20"/>
        <v>1</v>
      </c>
      <c r="M668">
        <f t="shared" si="21"/>
        <v>1</v>
      </c>
    </row>
    <row r="669" spans="1:13" x14ac:dyDescent="0.3">
      <c r="A669" t="s">
        <v>923</v>
      </c>
      <c r="B669" t="s">
        <v>1393</v>
      </c>
      <c r="C669" t="s">
        <v>1394</v>
      </c>
      <c r="D669">
        <v>1</v>
      </c>
      <c r="E669">
        <v>1</v>
      </c>
      <c r="F669" t="s">
        <v>34</v>
      </c>
      <c r="G669" t="b">
        <v>1</v>
      </c>
      <c r="H669" t="b">
        <v>1</v>
      </c>
      <c r="I669" t="s">
        <v>201</v>
      </c>
      <c r="J669" s="3">
        <v>42074</v>
      </c>
      <c r="K669" t="s">
        <v>10297</v>
      </c>
      <c r="L669">
        <f t="shared" si="20"/>
        <v>1</v>
      </c>
      <c r="M669">
        <f t="shared" si="21"/>
        <v>1</v>
      </c>
    </row>
    <row r="670" spans="1:13" x14ac:dyDescent="0.3">
      <c r="A670" t="s">
        <v>923</v>
      </c>
      <c r="B670" t="s">
        <v>1395</v>
      </c>
      <c r="C670" t="s">
        <v>1396</v>
      </c>
      <c r="D670">
        <v>0</v>
      </c>
      <c r="E670">
        <v>0</v>
      </c>
      <c r="F670" t="s">
        <v>34</v>
      </c>
      <c r="G670" t="b">
        <v>1</v>
      </c>
      <c r="H670" t="b">
        <v>0</v>
      </c>
      <c r="I670" t="s">
        <v>17</v>
      </c>
      <c r="J670" s="3">
        <v>42496</v>
      </c>
      <c r="K670" t="s">
        <v>10298</v>
      </c>
      <c r="L670">
        <f t="shared" si="20"/>
        <v>1</v>
      </c>
      <c r="M670">
        <f t="shared" si="21"/>
        <v>0</v>
      </c>
    </row>
    <row r="671" spans="1:13" x14ac:dyDescent="0.3">
      <c r="A671" t="s">
        <v>923</v>
      </c>
      <c r="B671" t="s">
        <v>1397</v>
      </c>
      <c r="C671" t="s">
        <v>1398</v>
      </c>
      <c r="D671">
        <v>1</v>
      </c>
      <c r="E671">
        <v>1</v>
      </c>
      <c r="F671" t="s">
        <v>83</v>
      </c>
      <c r="G671" t="b">
        <v>1</v>
      </c>
      <c r="H671" t="b">
        <v>1</v>
      </c>
      <c r="I671" t="s">
        <v>96</v>
      </c>
      <c r="J671" s="3">
        <v>42179</v>
      </c>
      <c r="K671" t="s">
        <v>10299</v>
      </c>
      <c r="L671">
        <f t="shared" si="20"/>
        <v>1</v>
      </c>
      <c r="M671">
        <f t="shared" si="21"/>
        <v>1</v>
      </c>
    </row>
    <row r="672" spans="1:13" x14ac:dyDescent="0.3">
      <c r="A672" t="s">
        <v>923</v>
      </c>
      <c r="B672" t="s">
        <v>1399</v>
      </c>
      <c r="C672" t="s">
        <v>1400</v>
      </c>
      <c r="D672">
        <v>0</v>
      </c>
      <c r="E672">
        <v>0</v>
      </c>
      <c r="F672" t="s">
        <v>62</v>
      </c>
      <c r="G672" t="b">
        <v>1</v>
      </c>
      <c r="H672" t="b">
        <v>1</v>
      </c>
      <c r="I672" t="s">
        <v>17</v>
      </c>
      <c r="J672" s="3">
        <v>42811</v>
      </c>
      <c r="K672" t="s">
        <v>10300</v>
      </c>
      <c r="L672">
        <f t="shared" si="20"/>
        <v>1</v>
      </c>
      <c r="M672">
        <f t="shared" si="21"/>
        <v>1</v>
      </c>
    </row>
    <row r="673" spans="1:13" x14ac:dyDescent="0.3">
      <c r="A673" t="s">
        <v>923</v>
      </c>
      <c r="B673" t="s">
        <v>1401</v>
      </c>
      <c r="C673" t="s">
        <v>1402</v>
      </c>
      <c r="D673">
        <v>1</v>
      </c>
      <c r="E673">
        <v>1</v>
      </c>
      <c r="G673" t="b">
        <v>1</v>
      </c>
      <c r="H673" t="b">
        <v>1</v>
      </c>
      <c r="I673" t="s">
        <v>17</v>
      </c>
      <c r="J673" s="3">
        <v>41926</v>
      </c>
      <c r="K673" t="s">
        <v>10301</v>
      </c>
      <c r="L673">
        <f t="shared" si="20"/>
        <v>1</v>
      </c>
      <c r="M673">
        <f t="shared" si="21"/>
        <v>1</v>
      </c>
    </row>
    <row r="674" spans="1:13" x14ac:dyDescent="0.3">
      <c r="A674" t="s">
        <v>923</v>
      </c>
      <c r="B674" t="s">
        <v>1403</v>
      </c>
      <c r="C674" t="s">
        <v>1404</v>
      </c>
      <c r="D674">
        <v>0</v>
      </c>
      <c r="E674">
        <v>0</v>
      </c>
      <c r="F674" t="s">
        <v>34</v>
      </c>
      <c r="G674" t="b">
        <v>1</v>
      </c>
      <c r="H674" t="b">
        <v>1</v>
      </c>
      <c r="J674" s="3">
        <v>43332</v>
      </c>
      <c r="K674" t="s">
        <v>10302</v>
      </c>
      <c r="L674">
        <f t="shared" si="20"/>
        <v>1</v>
      </c>
      <c r="M674">
        <f t="shared" si="21"/>
        <v>1</v>
      </c>
    </row>
    <row r="675" spans="1:13" x14ac:dyDescent="0.3">
      <c r="A675" t="s">
        <v>923</v>
      </c>
      <c r="B675" t="s">
        <v>1405</v>
      </c>
      <c r="C675" t="s">
        <v>1406</v>
      </c>
      <c r="D675">
        <v>442</v>
      </c>
      <c r="E675">
        <v>442</v>
      </c>
      <c r="F675" t="s">
        <v>34</v>
      </c>
      <c r="G675" t="b">
        <v>1</v>
      </c>
      <c r="H675" t="b">
        <v>1</v>
      </c>
      <c r="J675" s="3">
        <v>42684</v>
      </c>
      <c r="K675" t="s">
        <v>10303</v>
      </c>
      <c r="L675">
        <f t="shared" si="20"/>
        <v>1</v>
      </c>
      <c r="M675">
        <f t="shared" si="21"/>
        <v>1</v>
      </c>
    </row>
    <row r="676" spans="1:13" x14ac:dyDescent="0.3">
      <c r="A676" t="s">
        <v>923</v>
      </c>
      <c r="B676" t="s">
        <v>1407</v>
      </c>
      <c r="C676" t="s">
        <v>1408</v>
      </c>
      <c r="D676">
        <v>0</v>
      </c>
      <c r="E676">
        <v>0</v>
      </c>
      <c r="F676" t="s">
        <v>251</v>
      </c>
      <c r="G676" t="b">
        <v>1</v>
      </c>
      <c r="H676" t="b">
        <v>1</v>
      </c>
      <c r="J676" s="3">
        <v>43009</v>
      </c>
      <c r="K676" t="s">
        <v>10304</v>
      </c>
      <c r="L676">
        <f t="shared" si="20"/>
        <v>1</v>
      </c>
      <c r="M676">
        <f t="shared" si="21"/>
        <v>1</v>
      </c>
    </row>
    <row r="677" spans="1:13" x14ac:dyDescent="0.3">
      <c r="A677" t="s">
        <v>923</v>
      </c>
      <c r="B677" t="s">
        <v>1409</v>
      </c>
      <c r="C677" t="s">
        <v>1410</v>
      </c>
      <c r="D677">
        <v>8</v>
      </c>
      <c r="E677">
        <v>8</v>
      </c>
      <c r="G677" t="b">
        <v>1</v>
      </c>
      <c r="H677" t="b">
        <v>1</v>
      </c>
      <c r="J677" s="3">
        <v>43546</v>
      </c>
      <c r="K677" t="s">
        <v>10305</v>
      </c>
      <c r="L677">
        <f t="shared" si="20"/>
        <v>1</v>
      </c>
      <c r="M677">
        <f t="shared" si="21"/>
        <v>1</v>
      </c>
    </row>
    <row r="678" spans="1:13" x14ac:dyDescent="0.3">
      <c r="A678" t="s">
        <v>923</v>
      </c>
      <c r="B678" t="s">
        <v>1411</v>
      </c>
      <c r="C678" t="s">
        <v>1412</v>
      </c>
      <c r="D678">
        <v>1</v>
      </c>
      <c r="E678">
        <v>1</v>
      </c>
      <c r="G678" t="b">
        <v>1</v>
      </c>
      <c r="H678" t="b">
        <v>1</v>
      </c>
      <c r="I678" t="s">
        <v>17</v>
      </c>
      <c r="J678" s="3">
        <v>44282</v>
      </c>
      <c r="K678" t="s">
        <v>10306</v>
      </c>
      <c r="L678">
        <f t="shared" si="20"/>
        <v>1</v>
      </c>
      <c r="M678">
        <f t="shared" si="21"/>
        <v>1</v>
      </c>
    </row>
    <row r="679" spans="1:13" x14ac:dyDescent="0.3">
      <c r="A679" t="s">
        <v>923</v>
      </c>
      <c r="B679" t="s">
        <v>1413</v>
      </c>
      <c r="C679" t="s">
        <v>1414</v>
      </c>
      <c r="D679">
        <v>2</v>
      </c>
      <c r="E679">
        <v>2</v>
      </c>
      <c r="F679" t="s">
        <v>34</v>
      </c>
      <c r="G679" t="b">
        <v>1</v>
      </c>
      <c r="H679" t="b">
        <v>1</v>
      </c>
      <c r="I679" t="s">
        <v>17</v>
      </c>
      <c r="J679" s="3">
        <v>42375</v>
      </c>
      <c r="K679" t="s">
        <v>10307</v>
      </c>
      <c r="L679">
        <f t="shared" si="20"/>
        <v>1</v>
      </c>
      <c r="M679">
        <f t="shared" si="21"/>
        <v>1</v>
      </c>
    </row>
    <row r="680" spans="1:13" x14ac:dyDescent="0.3">
      <c r="A680" t="s">
        <v>923</v>
      </c>
      <c r="B680" t="s">
        <v>1415</v>
      </c>
      <c r="C680" t="s">
        <v>1416</v>
      </c>
      <c r="D680">
        <v>4</v>
      </c>
      <c r="E680">
        <v>4</v>
      </c>
      <c r="G680" t="b">
        <v>1</v>
      </c>
      <c r="H680" t="b">
        <v>1</v>
      </c>
      <c r="J680" s="3">
        <v>43009</v>
      </c>
      <c r="K680" t="s">
        <v>10308</v>
      </c>
      <c r="L680">
        <f t="shared" si="20"/>
        <v>1</v>
      </c>
      <c r="M680">
        <f t="shared" si="21"/>
        <v>1</v>
      </c>
    </row>
    <row r="681" spans="1:13" x14ac:dyDescent="0.3">
      <c r="A681" t="s">
        <v>923</v>
      </c>
      <c r="B681" t="s">
        <v>1417</v>
      </c>
      <c r="C681" t="s">
        <v>1418</v>
      </c>
      <c r="D681">
        <v>1</v>
      </c>
      <c r="E681">
        <v>1</v>
      </c>
      <c r="F681" t="s">
        <v>34</v>
      </c>
      <c r="G681" t="b">
        <v>1</v>
      </c>
      <c r="H681" t="b">
        <v>1</v>
      </c>
      <c r="I681" t="s">
        <v>17</v>
      </c>
      <c r="J681" s="3">
        <v>42410</v>
      </c>
      <c r="K681" t="s">
        <v>10309</v>
      </c>
      <c r="L681">
        <f t="shared" si="20"/>
        <v>1</v>
      </c>
      <c r="M681">
        <f t="shared" si="21"/>
        <v>1</v>
      </c>
    </row>
    <row r="682" spans="1:13" x14ac:dyDescent="0.3">
      <c r="A682" t="s">
        <v>923</v>
      </c>
      <c r="B682" t="s">
        <v>1419</v>
      </c>
      <c r="C682" t="s">
        <v>1420</v>
      </c>
      <c r="D682">
        <v>2</v>
      </c>
      <c r="E682">
        <v>2</v>
      </c>
      <c r="F682" t="s">
        <v>154</v>
      </c>
      <c r="G682" t="b">
        <v>1</v>
      </c>
      <c r="H682" t="b">
        <v>1</v>
      </c>
      <c r="J682" s="3">
        <v>42262</v>
      </c>
      <c r="K682" t="s">
        <v>10310</v>
      </c>
      <c r="L682">
        <f t="shared" si="20"/>
        <v>1</v>
      </c>
      <c r="M682">
        <f t="shared" si="21"/>
        <v>1</v>
      </c>
    </row>
    <row r="683" spans="1:13" x14ac:dyDescent="0.3">
      <c r="A683" t="s">
        <v>923</v>
      </c>
      <c r="B683" t="s">
        <v>1421</v>
      </c>
      <c r="C683" t="s">
        <v>1422</v>
      </c>
      <c r="D683">
        <v>0</v>
      </c>
      <c r="E683">
        <v>0</v>
      </c>
      <c r="G683" t="b">
        <v>1</v>
      </c>
      <c r="H683" t="b">
        <v>1</v>
      </c>
      <c r="I683" t="s">
        <v>17</v>
      </c>
      <c r="J683" s="3">
        <v>44980</v>
      </c>
      <c r="K683" t="s">
        <v>10311</v>
      </c>
      <c r="L683">
        <f t="shared" si="20"/>
        <v>1</v>
      </c>
      <c r="M683">
        <f t="shared" si="21"/>
        <v>1</v>
      </c>
    </row>
    <row r="684" spans="1:13" x14ac:dyDescent="0.3">
      <c r="A684" t="s">
        <v>923</v>
      </c>
      <c r="B684" t="s">
        <v>1423</v>
      </c>
      <c r="C684" t="s">
        <v>1424</v>
      </c>
      <c r="D684">
        <v>0</v>
      </c>
      <c r="E684">
        <v>0</v>
      </c>
      <c r="G684" t="b">
        <v>1</v>
      </c>
      <c r="H684" t="b">
        <v>1</v>
      </c>
      <c r="I684" t="s">
        <v>76</v>
      </c>
      <c r="J684" s="3">
        <v>44988</v>
      </c>
      <c r="K684" t="s">
        <v>10312</v>
      </c>
      <c r="L684">
        <f t="shared" si="20"/>
        <v>1</v>
      </c>
      <c r="M684">
        <f t="shared" si="21"/>
        <v>1</v>
      </c>
    </row>
    <row r="685" spans="1:13" x14ac:dyDescent="0.3">
      <c r="A685" t="s">
        <v>923</v>
      </c>
      <c r="B685" t="s">
        <v>1425</v>
      </c>
      <c r="C685" t="s">
        <v>1426</v>
      </c>
      <c r="D685">
        <v>6</v>
      </c>
      <c r="E685">
        <v>6</v>
      </c>
      <c r="F685" t="s">
        <v>263</v>
      </c>
      <c r="G685" t="b">
        <v>1</v>
      </c>
      <c r="H685" t="b">
        <v>1</v>
      </c>
      <c r="J685" s="3">
        <v>41793</v>
      </c>
      <c r="K685" t="s">
        <v>10313</v>
      </c>
      <c r="L685">
        <f t="shared" si="20"/>
        <v>1</v>
      </c>
      <c r="M685">
        <f t="shared" si="21"/>
        <v>1</v>
      </c>
    </row>
    <row r="686" spans="1:13" x14ac:dyDescent="0.3">
      <c r="A686" t="s">
        <v>923</v>
      </c>
      <c r="B686" t="s">
        <v>1427</v>
      </c>
      <c r="C686" t="s">
        <v>1428</v>
      </c>
      <c r="D686">
        <v>1</v>
      </c>
      <c r="E686">
        <v>1</v>
      </c>
      <c r="G686" t="b">
        <v>1</v>
      </c>
      <c r="H686" t="b">
        <v>1</v>
      </c>
      <c r="J686" s="3">
        <v>41948</v>
      </c>
      <c r="K686" t="s">
        <v>10314</v>
      </c>
      <c r="L686">
        <f t="shared" si="20"/>
        <v>1</v>
      </c>
      <c r="M686">
        <f t="shared" si="21"/>
        <v>1</v>
      </c>
    </row>
    <row r="687" spans="1:13" x14ac:dyDescent="0.3">
      <c r="A687" t="s">
        <v>923</v>
      </c>
      <c r="B687" t="s">
        <v>1429</v>
      </c>
      <c r="C687" t="s">
        <v>1430</v>
      </c>
      <c r="D687">
        <v>3</v>
      </c>
      <c r="E687">
        <v>3</v>
      </c>
      <c r="F687" t="s">
        <v>154</v>
      </c>
      <c r="G687" t="b">
        <v>1</v>
      </c>
      <c r="H687" t="b">
        <v>1</v>
      </c>
      <c r="I687" t="s">
        <v>17</v>
      </c>
      <c r="J687" s="3">
        <v>40328</v>
      </c>
      <c r="K687" t="s">
        <v>10315</v>
      </c>
      <c r="L687">
        <f t="shared" si="20"/>
        <v>1</v>
      </c>
      <c r="M687">
        <f t="shared" si="21"/>
        <v>1</v>
      </c>
    </row>
    <row r="688" spans="1:13" x14ac:dyDescent="0.3">
      <c r="A688" t="s">
        <v>923</v>
      </c>
      <c r="B688" t="s">
        <v>1431</v>
      </c>
      <c r="C688" t="s">
        <v>1432</v>
      </c>
      <c r="D688">
        <v>3</v>
      </c>
      <c r="E688">
        <v>3</v>
      </c>
      <c r="F688" t="s">
        <v>268</v>
      </c>
      <c r="G688" t="b">
        <v>1</v>
      </c>
      <c r="H688" t="b">
        <v>1</v>
      </c>
      <c r="J688" s="3">
        <v>40328</v>
      </c>
      <c r="K688" t="s">
        <v>10316</v>
      </c>
      <c r="L688">
        <f t="shared" si="20"/>
        <v>1</v>
      </c>
      <c r="M688">
        <f t="shared" si="21"/>
        <v>1</v>
      </c>
    </row>
    <row r="689" spans="1:13" x14ac:dyDescent="0.3">
      <c r="A689" t="s">
        <v>923</v>
      </c>
      <c r="B689" t="s">
        <v>1433</v>
      </c>
      <c r="C689" t="s">
        <v>1434</v>
      </c>
      <c r="D689">
        <v>24</v>
      </c>
      <c r="E689">
        <v>24</v>
      </c>
      <c r="F689" t="s">
        <v>263</v>
      </c>
      <c r="G689" t="b">
        <v>1</v>
      </c>
      <c r="H689" t="b">
        <v>1</v>
      </c>
      <c r="J689" s="3">
        <v>41139</v>
      </c>
      <c r="K689" t="s">
        <v>10317</v>
      </c>
      <c r="L689">
        <f t="shared" si="20"/>
        <v>1</v>
      </c>
      <c r="M689">
        <f t="shared" si="21"/>
        <v>1</v>
      </c>
    </row>
    <row r="690" spans="1:13" x14ac:dyDescent="0.3">
      <c r="A690" t="s">
        <v>923</v>
      </c>
      <c r="B690" t="s">
        <v>1435</v>
      </c>
      <c r="C690" t="s">
        <v>1436</v>
      </c>
      <c r="D690">
        <v>12</v>
      </c>
      <c r="E690">
        <v>12</v>
      </c>
      <c r="F690" t="s">
        <v>34</v>
      </c>
      <c r="G690" t="b">
        <v>1</v>
      </c>
      <c r="H690" t="b">
        <v>1</v>
      </c>
      <c r="J690" s="3">
        <v>41358</v>
      </c>
      <c r="K690" t="s">
        <v>10318</v>
      </c>
      <c r="L690">
        <f t="shared" si="20"/>
        <v>1</v>
      </c>
      <c r="M690">
        <f t="shared" si="21"/>
        <v>1</v>
      </c>
    </row>
    <row r="691" spans="1:13" x14ac:dyDescent="0.3">
      <c r="A691" t="s">
        <v>923</v>
      </c>
      <c r="B691" t="s">
        <v>1437</v>
      </c>
      <c r="C691" t="s">
        <v>1438</v>
      </c>
      <c r="D691">
        <v>0</v>
      </c>
      <c r="E691">
        <v>0</v>
      </c>
      <c r="F691" t="s">
        <v>34</v>
      </c>
      <c r="G691" t="b">
        <v>1</v>
      </c>
      <c r="H691" t="b">
        <v>1</v>
      </c>
      <c r="I691" t="s">
        <v>76</v>
      </c>
      <c r="J691" s="3">
        <v>42610</v>
      </c>
      <c r="K691" t="s">
        <v>10319</v>
      </c>
      <c r="L691">
        <f t="shared" si="20"/>
        <v>1</v>
      </c>
      <c r="M691">
        <f t="shared" si="21"/>
        <v>1</v>
      </c>
    </row>
    <row r="692" spans="1:13" x14ac:dyDescent="0.3">
      <c r="A692" t="s">
        <v>923</v>
      </c>
      <c r="B692" t="s">
        <v>1439</v>
      </c>
      <c r="C692" t="s">
        <v>1440</v>
      </c>
      <c r="D692">
        <v>23</v>
      </c>
      <c r="E692">
        <v>23</v>
      </c>
      <c r="F692" t="s">
        <v>34</v>
      </c>
      <c r="G692" t="b">
        <v>1</v>
      </c>
      <c r="H692" t="b">
        <v>1</v>
      </c>
      <c r="I692" t="s">
        <v>17</v>
      </c>
      <c r="J692" s="3">
        <v>43214</v>
      </c>
      <c r="K692" t="s">
        <v>10320</v>
      </c>
      <c r="L692">
        <f t="shared" si="20"/>
        <v>1</v>
      </c>
      <c r="M692">
        <f t="shared" si="21"/>
        <v>1</v>
      </c>
    </row>
    <row r="693" spans="1:13" x14ac:dyDescent="0.3">
      <c r="A693" t="s">
        <v>923</v>
      </c>
      <c r="B693" t="s">
        <v>1441</v>
      </c>
      <c r="C693" t="s">
        <v>1442</v>
      </c>
      <c r="D693">
        <v>6</v>
      </c>
      <c r="E693">
        <v>6</v>
      </c>
      <c r="F693" t="s">
        <v>263</v>
      </c>
      <c r="G693" t="b">
        <v>1</v>
      </c>
      <c r="H693" t="b">
        <v>1</v>
      </c>
      <c r="J693" s="3">
        <v>40812</v>
      </c>
      <c r="K693" t="s">
        <v>10321</v>
      </c>
      <c r="L693">
        <f t="shared" si="20"/>
        <v>1</v>
      </c>
      <c r="M693">
        <f t="shared" si="21"/>
        <v>1</v>
      </c>
    </row>
    <row r="694" spans="1:13" x14ac:dyDescent="0.3">
      <c r="A694" t="s">
        <v>923</v>
      </c>
      <c r="B694" t="s">
        <v>1443</v>
      </c>
      <c r="C694" t="s">
        <v>1444</v>
      </c>
      <c r="D694">
        <v>0</v>
      </c>
      <c r="E694">
        <v>0</v>
      </c>
      <c r="G694" t="b">
        <v>1</v>
      </c>
      <c r="H694" t="b">
        <v>1</v>
      </c>
      <c r="I694" t="s">
        <v>17</v>
      </c>
      <c r="J694" s="3">
        <v>44784</v>
      </c>
      <c r="K694" t="s">
        <v>10322</v>
      </c>
      <c r="L694">
        <f t="shared" si="20"/>
        <v>1</v>
      </c>
      <c r="M694">
        <f t="shared" si="21"/>
        <v>1</v>
      </c>
    </row>
    <row r="695" spans="1:13" x14ac:dyDescent="0.3">
      <c r="A695" t="s">
        <v>923</v>
      </c>
      <c r="B695" t="s">
        <v>1445</v>
      </c>
      <c r="C695" t="s">
        <v>1446</v>
      </c>
      <c r="D695">
        <v>0</v>
      </c>
      <c r="E695">
        <v>0</v>
      </c>
      <c r="G695" t="b">
        <v>1</v>
      </c>
      <c r="H695" t="b">
        <v>1</v>
      </c>
      <c r="I695" t="s">
        <v>17</v>
      </c>
      <c r="J695" s="3">
        <v>44476</v>
      </c>
      <c r="K695" t="s">
        <v>10323</v>
      </c>
      <c r="L695">
        <f t="shared" si="20"/>
        <v>1</v>
      </c>
      <c r="M695">
        <f t="shared" si="21"/>
        <v>1</v>
      </c>
    </row>
    <row r="696" spans="1:13" x14ac:dyDescent="0.3">
      <c r="A696" t="s">
        <v>923</v>
      </c>
      <c r="B696" t="s">
        <v>1447</v>
      </c>
      <c r="C696" t="s">
        <v>1448</v>
      </c>
      <c r="D696">
        <v>1</v>
      </c>
      <c r="E696">
        <v>1</v>
      </c>
      <c r="F696" t="s">
        <v>47</v>
      </c>
      <c r="G696" t="b">
        <v>1</v>
      </c>
      <c r="H696" t="b">
        <v>0</v>
      </c>
      <c r="I696" t="s">
        <v>80</v>
      </c>
      <c r="J696" s="3">
        <v>42266</v>
      </c>
      <c r="K696" t="s">
        <v>10324</v>
      </c>
      <c r="L696">
        <f t="shared" si="20"/>
        <v>1</v>
      </c>
      <c r="M696">
        <f t="shared" si="21"/>
        <v>0</v>
      </c>
    </row>
    <row r="697" spans="1:13" x14ac:dyDescent="0.3">
      <c r="A697" t="s">
        <v>923</v>
      </c>
      <c r="B697" t="s">
        <v>1449</v>
      </c>
      <c r="C697" t="s">
        <v>1450</v>
      </c>
      <c r="D697">
        <v>1</v>
      </c>
      <c r="E697">
        <v>1</v>
      </c>
      <c r="F697" t="s">
        <v>251</v>
      </c>
      <c r="G697" t="b">
        <v>1</v>
      </c>
      <c r="H697" t="b">
        <v>1</v>
      </c>
      <c r="J697" s="3">
        <v>43096</v>
      </c>
      <c r="K697" t="s">
        <v>10325</v>
      </c>
      <c r="L697">
        <f t="shared" si="20"/>
        <v>1</v>
      </c>
      <c r="M697">
        <f t="shared" si="21"/>
        <v>1</v>
      </c>
    </row>
    <row r="698" spans="1:13" x14ac:dyDescent="0.3">
      <c r="A698" t="s">
        <v>923</v>
      </c>
      <c r="B698" t="s">
        <v>1451</v>
      </c>
      <c r="C698" t="s">
        <v>1452</v>
      </c>
      <c r="D698">
        <v>3</v>
      </c>
      <c r="E698">
        <v>3</v>
      </c>
      <c r="G698" t="b">
        <v>1</v>
      </c>
      <c r="H698" t="b">
        <v>1</v>
      </c>
      <c r="J698" s="3">
        <v>42450</v>
      </c>
      <c r="K698" t="s">
        <v>10326</v>
      </c>
      <c r="L698">
        <f t="shared" si="20"/>
        <v>1</v>
      </c>
      <c r="M698">
        <f t="shared" si="21"/>
        <v>1</v>
      </c>
    </row>
    <row r="699" spans="1:13" x14ac:dyDescent="0.3">
      <c r="A699" t="s">
        <v>923</v>
      </c>
      <c r="B699" t="s">
        <v>1453</v>
      </c>
      <c r="C699" t="s">
        <v>1454</v>
      </c>
      <c r="D699">
        <v>45</v>
      </c>
      <c r="E699">
        <v>45</v>
      </c>
      <c r="F699" t="s">
        <v>34</v>
      </c>
      <c r="G699" t="b">
        <v>1</v>
      </c>
      <c r="H699" t="b">
        <v>0</v>
      </c>
      <c r="I699" t="s">
        <v>17</v>
      </c>
      <c r="J699" s="3">
        <v>42289</v>
      </c>
      <c r="K699" t="s">
        <v>10327</v>
      </c>
      <c r="L699">
        <f t="shared" si="20"/>
        <v>1</v>
      </c>
      <c r="M699">
        <f t="shared" si="21"/>
        <v>0</v>
      </c>
    </row>
    <row r="700" spans="1:13" x14ac:dyDescent="0.3">
      <c r="A700" t="s">
        <v>923</v>
      </c>
      <c r="B700" t="s">
        <v>1455</v>
      </c>
      <c r="C700" t="s">
        <v>1456</v>
      </c>
      <c r="D700">
        <v>15</v>
      </c>
      <c r="E700">
        <v>15</v>
      </c>
      <c r="F700" t="s">
        <v>34</v>
      </c>
      <c r="G700" t="b">
        <v>1</v>
      </c>
      <c r="H700" t="b">
        <v>1</v>
      </c>
      <c r="J700" s="3">
        <v>42479</v>
      </c>
      <c r="K700" t="s">
        <v>10328</v>
      </c>
      <c r="L700">
        <f t="shared" si="20"/>
        <v>1</v>
      </c>
      <c r="M700">
        <f t="shared" si="21"/>
        <v>1</v>
      </c>
    </row>
    <row r="701" spans="1:13" x14ac:dyDescent="0.3">
      <c r="A701" t="s">
        <v>923</v>
      </c>
      <c r="B701" t="s">
        <v>1457</v>
      </c>
      <c r="C701" t="s">
        <v>1458</v>
      </c>
      <c r="D701">
        <v>1</v>
      </c>
      <c r="E701">
        <v>1</v>
      </c>
      <c r="F701" t="s">
        <v>62</v>
      </c>
      <c r="G701" t="b">
        <v>1</v>
      </c>
      <c r="H701" t="b">
        <v>1</v>
      </c>
      <c r="I701" t="s">
        <v>17</v>
      </c>
      <c r="J701" s="3">
        <v>42264</v>
      </c>
      <c r="K701" t="s">
        <v>10329</v>
      </c>
      <c r="L701">
        <f t="shared" si="20"/>
        <v>1</v>
      </c>
      <c r="M701">
        <f t="shared" si="21"/>
        <v>1</v>
      </c>
    </row>
    <row r="702" spans="1:13" x14ac:dyDescent="0.3">
      <c r="A702" t="s">
        <v>923</v>
      </c>
      <c r="B702" t="s">
        <v>1459</v>
      </c>
      <c r="C702" t="s">
        <v>1460</v>
      </c>
      <c r="D702">
        <v>10</v>
      </c>
      <c r="E702">
        <v>10</v>
      </c>
      <c r="F702" t="s">
        <v>62</v>
      </c>
      <c r="G702" t="b">
        <v>0</v>
      </c>
      <c r="H702" t="b">
        <v>0</v>
      </c>
      <c r="I702" t="s">
        <v>17</v>
      </c>
      <c r="J702" s="3">
        <v>44665</v>
      </c>
      <c r="K702" t="s">
        <v>10330</v>
      </c>
      <c r="L702">
        <f t="shared" si="20"/>
        <v>0</v>
      </c>
      <c r="M702">
        <f t="shared" si="21"/>
        <v>0</v>
      </c>
    </row>
    <row r="703" spans="1:13" x14ac:dyDescent="0.3">
      <c r="A703" t="s">
        <v>923</v>
      </c>
      <c r="B703" t="s">
        <v>1461</v>
      </c>
      <c r="C703" t="s">
        <v>1462</v>
      </c>
      <c r="D703">
        <v>0</v>
      </c>
      <c r="E703">
        <v>0</v>
      </c>
      <c r="G703" t="b">
        <v>1</v>
      </c>
      <c r="H703" t="b">
        <v>0</v>
      </c>
      <c r="I703" t="s">
        <v>76</v>
      </c>
      <c r="J703" s="3">
        <v>44790</v>
      </c>
      <c r="K703" t="s">
        <v>10331</v>
      </c>
      <c r="L703">
        <f t="shared" si="20"/>
        <v>1</v>
      </c>
      <c r="M703">
        <f t="shared" si="21"/>
        <v>0</v>
      </c>
    </row>
    <row r="704" spans="1:13" x14ac:dyDescent="0.3">
      <c r="A704" t="s">
        <v>923</v>
      </c>
      <c r="B704" t="s">
        <v>1463</v>
      </c>
      <c r="C704" t="s">
        <v>1464</v>
      </c>
      <c r="D704">
        <v>6</v>
      </c>
      <c r="E704">
        <v>6</v>
      </c>
      <c r="F704" t="s">
        <v>62</v>
      </c>
      <c r="G704" t="b">
        <v>1</v>
      </c>
      <c r="H704" t="b">
        <v>1</v>
      </c>
      <c r="I704" t="s">
        <v>17</v>
      </c>
      <c r="J704" s="3">
        <v>42887</v>
      </c>
      <c r="K704" t="s">
        <v>10332</v>
      </c>
      <c r="L704">
        <f t="shared" si="20"/>
        <v>1</v>
      </c>
      <c r="M704">
        <f t="shared" si="21"/>
        <v>1</v>
      </c>
    </row>
    <row r="705" spans="1:13" x14ac:dyDescent="0.3">
      <c r="A705" t="s">
        <v>923</v>
      </c>
      <c r="B705" t="s">
        <v>1465</v>
      </c>
      <c r="C705" t="s">
        <v>1466</v>
      </c>
      <c r="D705">
        <v>12</v>
      </c>
      <c r="E705">
        <v>12</v>
      </c>
      <c r="F705" t="s">
        <v>34</v>
      </c>
      <c r="G705" t="b">
        <v>1</v>
      </c>
      <c r="H705" t="b">
        <v>1</v>
      </c>
      <c r="J705" s="3">
        <v>41834</v>
      </c>
      <c r="K705" t="s">
        <v>10333</v>
      </c>
      <c r="L705">
        <f t="shared" si="20"/>
        <v>1</v>
      </c>
      <c r="M705">
        <f t="shared" si="21"/>
        <v>1</v>
      </c>
    </row>
    <row r="706" spans="1:13" x14ac:dyDescent="0.3">
      <c r="A706" t="s">
        <v>923</v>
      </c>
      <c r="B706" t="s">
        <v>1467</v>
      </c>
      <c r="C706" t="s">
        <v>1468</v>
      </c>
      <c r="D706">
        <v>8</v>
      </c>
      <c r="E706">
        <v>8</v>
      </c>
      <c r="F706" t="s">
        <v>34</v>
      </c>
      <c r="G706" t="b">
        <v>1</v>
      </c>
      <c r="H706" t="b">
        <v>1</v>
      </c>
      <c r="J706" s="3">
        <v>42176</v>
      </c>
      <c r="K706" t="s">
        <v>10334</v>
      </c>
      <c r="L706">
        <f t="shared" si="20"/>
        <v>1</v>
      </c>
      <c r="M706">
        <f t="shared" si="21"/>
        <v>1</v>
      </c>
    </row>
    <row r="707" spans="1:13" x14ac:dyDescent="0.3">
      <c r="A707" t="s">
        <v>923</v>
      </c>
      <c r="B707" t="s">
        <v>1469</v>
      </c>
      <c r="C707" t="s">
        <v>1470</v>
      </c>
      <c r="D707">
        <v>0</v>
      </c>
      <c r="E707">
        <v>0</v>
      </c>
      <c r="F707" t="s">
        <v>34</v>
      </c>
      <c r="G707" t="b">
        <v>1</v>
      </c>
      <c r="H707" t="b">
        <v>0</v>
      </c>
      <c r="I707" t="s">
        <v>17</v>
      </c>
      <c r="J707" s="3">
        <v>42400</v>
      </c>
      <c r="K707" t="s">
        <v>10335</v>
      </c>
      <c r="L707">
        <f t="shared" ref="L707:L770" si="22">IF(G707=TRUE, 1, 0)</f>
        <v>1</v>
      </c>
      <c r="M707">
        <f t="shared" ref="M707:M770" si="23">IF(H707=TRUE, 1, 0)</f>
        <v>0</v>
      </c>
    </row>
    <row r="708" spans="1:13" x14ac:dyDescent="0.3">
      <c r="A708" t="s">
        <v>923</v>
      </c>
      <c r="B708" t="s">
        <v>1471</v>
      </c>
      <c r="C708" t="s">
        <v>1472</v>
      </c>
      <c r="D708">
        <v>1</v>
      </c>
      <c r="E708">
        <v>1</v>
      </c>
      <c r="F708" t="s">
        <v>34</v>
      </c>
      <c r="G708" t="b">
        <v>1</v>
      </c>
      <c r="H708" t="b">
        <v>1</v>
      </c>
      <c r="J708" s="3">
        <v>42186</v>
      </c>
      <c r="K708" t="s">
        <v>10336</v>
      </c>
      <c r="L708">
        <f t="shared" si="22"/>
        <v>1</v>
      </c>
      <c r="M708">
        <f t="shared" si="23"/>
        <v>1</v>
      </c>
    </row>
    <row r="709" spans="1:13" x14ac:dyDescent="0.3">
      <c r="A709" t="s">
        <v>923</v>
      </c>
      <c r="B709" t="s">
        <v>1473</v>
      </c>
      <c r="C709" t="s">
        <v>1474</v>
      </c>
      <c r="D709">
        <v>0</v>
      </c>
      <c r="E709">
        <v>0</v>
      </c>
      <c r="F709" t="s">
        <v>34</v>
      </c>
      <c r="G709" t="b">
        <v>1</v>
      </c>
      <c r="H709" t="b">
        <v>1</v>
      </c>
      <c r="J709" s="3">
        <v>42610</v>
      </c>
      <c r="K709" t="s">
        <v>10337</v>
      </c>
      <c r="L709">
        <f t="shared" si="22"/>
        <v>1</v>
      </c>
      <c r="M709">
        <f t="shared" si="23"/>
        <v>1</v>
      </c>
    </row>
    <row r="710" spans="1:13" x14ac:dyDescent="0.3">
      <c r="A710" t="s">
        <v>923</v>
      </c>
      <c r="B710" t="s">
        <v>1475</v>
      </c>
      <c r="C710" t="s">
        <v>1476</v>
      </c>
      <c r="D710">
        <v>5</v>
      </c>
      <c r="E710">
        <v>5</v>
      </c>
      <c r="F710" t="s">
        <v>34</v>
      </c>
      <c r="G710" t="b">
        <v>1</v>
      </c>
      <c r="H710" t="b">
        <v>1</v>
      </c>
      <c r="J710" s="3">
        <v>42988</v>
      </c>
      <c r="K710" t="s">
        <v>10338</v>
      </c>
      <c r="L710">
        <f t="shared" si="22"/>
        <v>1</v>
      </c>
      <c r="M710">
        <f t="shared" si="23"/>
        <v>1</v>
      </c>
    </row>
    <row r="711" spans="1:13" x14ac:dyDescent="0.3">
      <c r="A711" t="s">
        <v>923</v>
      </c>
      <c r="B711" t="s">
        <v>1477</v>
      </c>
      <c r="C711" t="s">
        <v>1478</v>
      </c>
      <c r="D711">
        <v>1</v>
      </c>
      <c r="E711">
        <v>1</v>
      </c>
      <c r="F711" t="s">
        <v>34</v>
      </c>
      <c r="G711" t="b">
        <v>1</v>
      </c>
      <c r="H711" t="b">
        <v>0</v>
      </c>
      <c r="J711" s="3">
        <v>42230</v>
      </c>
      <c r="K711" t="s">
        <v>10339</v>
      </c>
      <c r="L711">
        <f t="shared" si="22"/>
        <v>1</v>
      </c>
      <c r="M711">
        <f t="shared" si="23"/>
        <v>0</v>
      </c>
    </row>
    <row r="712" spans="1:13" x14ac:dyDescent="0.3">
      <c r="A712" t="s">
        <v>923</v>
      </c>
      <c r="B712" t="s">
        <v>1479</v>
      </c>
      <c r="C712" t="s">
        <v>1480</v>
      </c>
      <c r="D712">
        <v>4</v>
      </c>
      <c r="E712">
        <v>4</v>
      </c>
      <c r="F712" t="s">
        <v>34</v>
      </c>
      <c r="G712" t="b">
        <v>1</v>
      </c>
      <c r="H712" t="b">
        <v>1</v>
      </c>
      <c r="J712" s="3">
        <v>42201</v>
      </c>
      <c r="K712" t="s">
        <v>10340</v>
      </c>
      <c r="L712">
        <f t="shared" si="22"/>
        <v>1</v>
      </c>
      <c r="M712">
        <f t="shared" si="23"/>
        <v>1</v>
      </c>
    </row>
    <row r="713" spans="1:13" x14ac:dyDescent="0.3">
      <c r="A713" t="s">
        <v>923</v>
      </c>
      <c r="B713" t="s">
        <v>1481</v>
      </c>
      <c r="C713" t="s">
        <v>1482</v>
      </c>
      <c r="D713">
        <v>5</v>
      </c>
      <c r="E713">
        <v>5</v>
      </c>
      <c r="F713" t="s">
        <v>34</v>
      </c>
      <c r="G713" t="b">
        <v>1</v>
      </c>
      <c r="H713" t="b">
        <v>1</v>
      </c>
      <c r="J713" s="3">
        <v>42374</v>
      </c>
      <c r="K713" t="s">
        <v>10341</v>
      </c>
      <c r="L713">
        <f t="shared" si="22"/>
        <v>1</v>
      </c>
      <c r="M713">
        <f t="shared" si="23"/>
        <v>1</v>
      </c>
    </row>
    <row r="714" spans="1:13" x14ac:dyDescent="0.3">
      <c r="A714" t="s">
        <v>923</v>
      </c>
      <c r="B714" t="s">
        <v>1483</v>
      </c>
      <c r="C714" t="s">
        <v>1484</v>
      </c>
      <c r="D714">
        <v>16</v>
      </c>
      <c r="E714">
        <v>16</v>
      </c>
      <c r="F714" t="s">
        <v>34</v>
      </c>
      <c r="G714" t="b">
        <v>1</v>
      </c>
      <c r="H714" t="b">
        <v>1</v>
      </c>
      <c r="J714" s="3">
        <v>42201</v>
      </c>
      <c r="K714" t="s">
        <v>10342</v>
      </c>
      <c r="L714">
        <f t="shared" si="22"/>
        <v>1</v>
      </c>
      <c r="M714">
        <f t="shared" si="23"/>
        <v>1</v>
      </c>
    </row>
    <row r="715" spans="1:13" x14ac:dyDescent="0.3">
      <c r="A715" t="s">
        <v>923</v>
      </c>
      <c r="B715" t="s">
        <v>1485</v>
      </c>
      <c r="C715" t="s">
        <v>1486</v>
      </c>
      <c r="D715">
        <v>0</v>
      </c>
      <c r="E715">
        <v>0</v>
      </c>
      <c r="F715" t="s">
        <v>34</v>
      </c>
      <c r="G715" t="b">
        <v>1</v>
      </c>
      <c r="H715" t="b">
        <v>0</v>
      </c>
      <c r="I715" t="s">
        <v>17</v>
      </c>
      <c r="J715" s="3">
        <v>42610</v>
      </c>
      <c r="K715" t="s">
        <v>10343</v>
      </c>
      <c r="L715">
        <f t="shared" si="22"/>
        <v>1</v>
      </c>
      <c r="M715">
        <f t="shared" si="23"/>
        <v>0</v>
      </c>
    </row>
    <row r="716" spans="1:13" x14ac:dyDescent="0.3">
      <c r="A716" t="s">
        <v>923</v>
      </c>
      <c r="B716" t="s">
        <v>1487</v>
      </c>
      <c r="C716" t="s">
        <v>1488</v>
      </c>
      <c r="D716">
        <v>2</v>
      </c>
      <c r="E716">
        <v>2</v>
      </c>
      <c r="F716" t="s">
        <v>34</v>
      </c>
      <c r="G716" t="b">
        <v>1</v>
      </c>
      <c r="H716" t="b">
        <v>1</v>
      </c>
      <c r="I716" t="s">
        <v>17</v>
      </c>
      <c r="J716" s="3">
        <v>41075</v>
      </c>
      <c r="K716" t="s">
        <v>10344</v>
      </c>
      <c r="L716">
        <f t="shared" si="22"/>
        <v>1</v>
      </c>
      <c r="M716">
        <f t="shared" si="23"/>
        <v>1</v>
      </c>
    </row>
    <row r="717" spans="1:13" x14ac:dyDescent="0.3">
      <c r="A717" t="s">
        <v>923</v>
      </c>
      <c r="B717" t="s">
        <v>1489</v>
      </c>
      <c r="C717" t="s">
        <v>1490</v>
      </c>
      <c r="D717">
        <v>4</v>
      </c>
      <c r="E717">
        <v>4</v>
      </c>
      <c r="F717" t="s">
        <v>34</v>
      </c>
      <c r="G717" t="b">
        <v>1</v>
      </c>
      <c r="H717" t="b">
        <v>1</v>
      </c>
      <c r="J717" s="3">
        <v>42046</v>
      </c>
      <c r="K717" t="s">
        <v>10345</v>
      </c>
      <c r="L717">
        <f t="shared" si="22"/>
        <v>1</v>
      </c>
      <c r="M717">
        <f t="shared" si="23"/>
        <v>1</v>
      </c>
    </row>
    <row r="718" spans="1:13" x14ac:dyDescent="0.3">
      <c r="A718" t="s">
        <v>923</v>
      </c>
      <c r="B718" t="s">
        <v>1491</v>
      </c>
      <c r="C718" t="s">
        <v>1492</v>
      </c>
      <c r="D718">
        <v>0</v>
      </c>
      <c r="E718">
        <v>0</v>
      </c>
      <c r="F718" t="s">
        <v>154</v>
      </c>
      <c r="G718" t="b">
        <v>1</v>
      </c>
      <c r="H718" t="b">
        <v>1</v>
      </c>
      <c r="J718" s="3">
        <v>41287</v>
      </c>
      <c r="K718" t="s">
        <v>10346</v>
      </c>
      <c r="L718">
        <f t="shared" si="22"/>
        <v>1</v>
      </c>
      <c r="M718">
        <f t="shared" si="23"/>
        <v>1</v>
      </c>
    </row>
    <row r="719" spans="1:13" x14ac:dyDescent="0.3">
      <c r="A719" t="s">
        <v>923</v>
      </c>
      <c r="B719" t="s">
        <v>1493</v>
      </c>
      <c r="C719" t="s">
        <v>1494</v>
      </c>
      <c r="D719">
        <v>4</v>
      </c>
      <c r="E719">
        <v>4</v>
      </c>
      <c r="F719" t="s">
        <v>154</v>
      </c>
      <c r="G719" t="b">
        <v>1</v>
      </c>
      <c r="H719" t="b">
        <v>1</v>
      </c>
      <c r="J719" s="3">
        <v>41286</v>
      </c>
      <c r="K719" t="s">
        <v>10347</v>
      </c>
      <c r="L719">
        <f t="shared" si="22"/>
        <v>1</v>
      </c>
      <c r="M719">
        <f t="shared" si="23"/>
        <v>1</v>
      </c>
    </row>
    <row r="720" spans="1:13" x14ac:dyDescent="0.3">
      <c r="A720" t="s">
        <v>923</v>
      </c>
      <c r="B720" t="s">
        <v>1495</v>
      </c>
      <c r="C720" t="s">
        <v>1496</v>
      </c>
      <c r="D720">
        <v>1</v>
      </c>
      <c r="E720">
        <v>1</v>
      </c>
      <c r="F720" t="s">
        <v>34</v>
      </c>
      <c r="G720" t="b">
        <v>1</v>
      </c>
      <c r="H720" t="b">
        <v>1</v>
      </c>
      <c r="I720" t="s">
        <v>17</v>
      </c>
      <c r="J720" s="3">
        <v>42069</v>
      </c>
      <c r="K720" t="s">
        <v>10348</v>
      </c>
      <c r="L720">
        <f t="shared" si="22"/>
        <v>1</v>
      </c>
      <c r="M720">
        <f t="shared" si="23"/>
        <v>1</v>
      </c>
    </row>
    <row r="721" spans="1:13" x14ac:dyDescent="0.3">
      <c r="A721" t="s">
        <v>923</v>
      </c>
      <c r="B721" t="s">
        <v>1497</v>
      </c>
      <c r="C721" t="s">
        <v>1498</v>
      </c>
      <c r="D721">
        <v>106</v>
      </c>
      <c r="E721">
        <v>106</v>
      </c>
      <c r="F721" t="s">
        <v>34</v>
      </c>
      <c r="G721" t="b">
        <v>1</v>
      </c>
      <c r="H721" t="b">
        <v>1</v>
      </c>
      <c r="J721" s="3">
        <v>41907</v>
      </c>
      <c r="K721" t="s">
        <v>10349</v>
      </c>
      <c r="L721">
        <f t="shared" si="22"/>
        <v>1</v>
      </c>
      <c r="M721">
        <f t="shared" si="23"/>
        <v>1</v>
      </c>
    </row>
    <row r="722" spans="1:13" x14ac:dyDescent="0.3">
      <c r="A722" t="s">
        <v>923</v>
      </c>
      <c r="B722" t="s">
        <v>1499</v>
      </c>
      <c r="C722" t="s">
        <v>1500</v>
      </c>
      <c r="D722">
        <v>5</v>
      </c>
      <c r="E722">
        <v>5</v>
      </c>
      <c r="F722" t="s">
        <v>34</v>
      </c>
      <c r="G722" t="b">
        <v>1</v>
      </c>
      <c r="H722" t="b">
        <v>1</v>
      </c>
      <c r="J722" s="3">
        <v>42309</v>
      </c>
      <c r="K722" t="s">
        <v>10350</v>
      </c>
      <c r="L722">
        <f t="shared" si="22"/>
        <v>1</v>
      </c>
      <c r="M722">
        <f t="shared" si="23"/>
        <v>1</v>
      </c>
    </row>
    <row r="723" spans="1:13" x14ac:dyDescent="0.3">
      <c r="A723" t="s">
        <v>923</v>
      </c>
      <c r="B723" t="s">
        <v>1501</v>
      </c>
      <c r="C723" t="s">
        <v>1502</v>
      </c>
      <c r="D723">
        <v>2</v>
      </c>
      <c r="E723">
        <v>2</v>
      </c>
      <c r="F723" t="s">
        <v>34</v>
      </c>
      <c r="G723" t="b">
        <v>1</v>
      </c>
      <c r="H723" t="b">
        <v>1</v>
      </c>
      <c r="J723" s="3">
        <v>42266</v>
      </c>
      <c r="K723" t="s">
        <v>10351</v>
      </c>
      <c r="L723">
        <f t="shared" si="22"/>
        <v>1</v>
      </c>
      <c r="M723">
        <f t="shared" si="23"/>
        <v>1</v>
      </c>
    </row>
    <row r="724" spans="1:13" x14ac:dyDescent="0.3">
      <c r="A724" t="s">
        <v>923</v>
      </c>
      <c r="B724" t="s">
        <v>1503</v>
      </c>
      <c r="C724" t="s">
        <v>1504</v>
      </c>
      <c r="D724">
        <v>255</v>
      </c>
      <c r="E724">
        <v>255</v>
      </c>
      <c r="F724" t="s">
        <v>34</v>
      </c>
      <c r="G724" t="b">
        <v>1</v>
      </c>
      <c r="H724" t="b">
        <v>1</v>
      </c>
      <c r="I724" t="s">
        <v>17</v>
      </c>
      <c r="J724" s="3">
        <v>41908</v>
      </c>
      <c r="K724" t="s">
        <v>10352</v>
      </c>
      <c r="L724">
        <f t="shared" si="22"/>
        <v>1</v>
      </c>
      <c r="M724">
        <f t="shared" si="23"/>
        <v>1</v>
      </c>
    </row>
    <row r="725" spans="1:13" x14ac:dyDescent="0.3">
      <c r="A725" t="s">
        <v>923</v>
      </c>
      <c r="B725" t="s">
        <v>1505</v>
      </c>
      <c r="C725" t="s">
        <v>1506</v>
      </c>
      <c r="D725">
        <v>1</v>
      </c>
      <c r="E725">
        <v>1</v>
      </c>
      <c r="G725" t="b">
        <v>1</v>
      </c>
      <c r="H725" t="b">
        <v>1</v>
      </c>
      <c r="I725" t="s">
        <v>76</v>
      </c>
      <c r="J725" s="3">
        <v>41915</v>
      </c>
      <c r="K725" t="s">
        <v>10353</v>
      </c>
      <c r="L725">
        <f t="shared" si="22"/>
        <v>1</v>
      </c>
      <c r="M725">
        <f t="shared" si="23"/>
        <v>1</v>
      </c>
    </row>
    <row r="726" spans="1:13" x14ac:dyDescent="0.3">
      <c r="A726" t="s">
        <v>923</v>
      </c>
      <c r="B726" t="s">
        <v>1507</v>
      </c>
      <c r="C726" t="s">
        <v>1508</v>
      </c>
      <c r="D726">
        <v>8</v>
      </c>
      <c r="E726">
        <v>8</v>
      </c>
      <c r="F726" t="s">
        <v>34</v>
      </c>
      <c r="G726" t="b">
        <v>1</v>
      </c>
      <c r="H726" t="b">
        <v>1</v>
      </c>
      <c r="J726" s="3">
        <v>41914</v>
      </c>
      <c r="K726" t="s">
        <v>10354</v>
      </c>
      <c r="L726">
        <f t="shared" si="22"/>
        <v>1</v>
      </c>
      <c r="M726">
        <f t="shared" si="23"/>
        <v>1</v>
      </c>
    </row>
    <row r="727" spans="1:13" x14ac:dyDescent="0.3">
      <c r="A727" t="s">
        <v>923</v>
      </c>
      <c r="B727" t="s">
        <v>1509</v>
      </c>
      <c r="C727" t="s">
        <v>1510</v>
      </c>
      <c r="D727">
        <v>0</v>
      </c>
      <c r="E727">
        <v>0</v>
      </c>
      <c r="F727" t="s">
        <v>34</v>
      </c>
      <c r="G727" t="b">
        <v>1</v>
      </c>
      <c r="H727" t="b">
        <v>1</v>
      </c>
      <c r="J727" s="3">
        <v>43009</v>
      </c>
      <c r="K727" t="s">
        <v>10355</v>
      </c>
      <c r="L727">
        <f t="shared" si="22"/>
        <v>1</v>
      </c>
      <c r="M727">
        <f t="shared" si="23"/>
        <v>1</v>
      </c>
    </row>
    <row r="728" spans="1:13" x14ac:dyDescent="0.3">
      <c r="A728" t="s">
        <v>923</v>
      </c>
      <c r="B728" t="s">
        <v>1511</v>
      </c>
      <c r="C728" t="s">
        <v>1512</v>
      </c>
      <c r="D728">
        <v>8</v>
      </c>
      <c r="E728">
        <v>8</v>
      </c>
      <c r="F728" t="s">
        <v>34</v>
      </c>
      <c r="G728" t="b">
        <v>1</v>
      </c>
      <c r="H728" t="b">
        <v>1</v>
      </c>
      <c r="I728" t="s">
        <v>17</v>
      </c>
      <c r="J728" s="3">
        <v>42176</v>
      </c>
      <c r="K728" t="s">
        <v>10356</v>
      </c>
      <c r="L728">
        <f t="shared" si="22"/>
        <v>1</v>
      </c>
      <c r="M728">
        <f t="shared" si="23"/>
        <v>1</v>
      </c>
    </row>
    <row r="729" spans="1:13" x14ac:dyDescent="0.3">
      <c r="A729" t="s">
        <v>923</v>
      </c>
      <c r="B729" t="s">
        <v>1513</v>
      </c>
      <c r="C729" t="s">
        <v>1514</v>
      </c>
      <c r="D729">
        <v>1</v>
      </c>
      <c r="E729">
        <v>1</v>
      </c>
      <c r="F729" t="s">
        <v>34</v>
      </c>
      <c r="G729" t="b">
        <v>1</v>
      </c>
      <c r="H729" t="b">
        <v>1</v>
      </c>
      <c r="J729" s="3">
        <v>42191</v>
      </c>
      <c r="K729" t="s">
        <v>10357</v>
      </c>
      <c r="L729">
        <f t="shared" si="22"/>
        <v>1</v>
      </c>
      <c r="M729">
        <f t="shared" si="23"/>
        <v>1</v>
      </c>
    </row>
    <row r="730" spans="1:13" x14ac:dyDescent="0.3">
      <c r="A730" t="s">
        <v>923</v>
      </c>
      <c r="B730" t="s">
        <v>1515</v>
      </c>
      <c r="C730" t="s">
        <v>1516</v>
      </c>
      <c r="D730">
        <v>41</v>
      </c>
      <c r="E730">
        <v>41</v>
      </c>
      <c r="F730" t="s">
        <v>62</v>
      </c>
      <c r="G730" t="b">
        <v>1</v>
      </c>
      <c r="H730" t="b">
        <v>1</v>
      </c>
      <c r="J730" s="3">
        <v>42739</v>
      </c>
      <c r="K730" t="s">
        <v>10358</v>
      </c>
      <c r="L730">
        <f t="shared" si="22"/>
        <v>1</v>
      </c>
      <c r="M730">
        <f t="shared" si="23"/>
        <v>1</v>
      </c>
    </row>
    <row r="731" spans="1:13" x14ac:dyDescent="0.3">
      <c r="A731" t="s">
        <v>923</v>
      </c>
      <c r="B731" t="s">
        <v>1517</v>
      </c>
      <c r="C731" t="s">
        <v>1518</v>
      </c>
      <c r="D731">
        <v>0</v>
      </c>
      <c r="E731">
        <v>0</v>
      </c>
      <c r="G731" t="b">
        <v>1</v>
      </c>
      <c r="H731" t="b">
        <v>1</v>
      </c>
      <c r="I731" t="s">
        <v>17</v>
      </c>
      <c r="J731" s="3">
        <v>44497</v>
      </c>
      <c r="K731" t="s">
        <v>10359</v>
      </c>
      <c r="L731">
        <f t="shared" si="22"/>
        <v>1</v>
      </c>
      <c r="M731">
        <f t="shared" si="23"/>
        <v>1</v>
      </c>
    </row>
    <row r="732" spans="1:13" x14ac:dyDescent="0.3">
      <c r="A732" t="s">
        <v>923</v>
      </c>
      <c r="B732" t="s">
        <v>1519</v>
      </c>
      <c r="C732" t="s">
        <v>1520</v>
      </c>
      <c r="D732">
        <v>2</v>
      </c>
      <c r="E732">
        <v>2</v>
      </c>
      <c r="F732" t="s">
        <v>154</v>
      </c>
      <c r="G732" t="b">
        <v>1</v>
      </c>
      <c r="H732" t="b">
        <v>1</v>
      </c>
      <c r="I732" t="s">
        <v>17</v>
      </c>
      <c r="J732" s="3">
        <v>40575</v>
      </c>
      <c r="K732" t="s">
        <v>10360</v>
      </c>
      <c r="L732">
        <f t="shared" si="22"/>
        <v>1</v>
      </c>
      <c r="M732">
        <f t="shared" si="23"/>
        <v>1</v>
      </c>
    </row>
    <row r="733" spans="1:13" x14ac:dyDescent="0.3">
      <c r="A733" t="s">
        <v>923</v>
      </c>
      <c r="B733" t="s">
        <v>1521</v>
      </c>
      <c r="C733" t="s">
        <v>1522</v>
      </c>
      <c r="D733">
        <v>2</v>
      </c>
      <c r="E733">
        <v>2</v>
      </c>
      <c r="F733" t="s">
        <v>154</v>
      </c>
      <c r="G733" t="b">
        <v>1</v>
      </c>
      <c r="H733" t="b">
        <v>1</v>
      </c>
      <c r="J733" s="3">
        <v>40593</v>
      </c>
      <c r="K733" t="s">
        <v>10361</v>
      </c>
      <c r="L733">
        <f t="shared" si="22"/>
        <v>1</v>
      </c>
      <c r="M733">
        <f t="shared" si="23"/>
        <v>1</v>
      </c>
    </row>
    <row r="734" spans="1:13" x14ac:dyDescent="0.3">
      <c r="A734" t="s">
        <v>923</v>
      </c>
      <c r="B734" t="s">
        <v>1523</v>
      </c>
      <c r="C734" t="s">
        <v>1524</v>
      </c>
      <c r="D734">
        <v>3</v>
      </c>
      <c r="E734">
        <v>3</v>
      </c>
      <c r="F734" t="s">
        <v>34</v>
      </c>
      <c r="G734" t="b">
        <v>1</v>
      </c>
      <c r="H734" t="b">
        <v>1</v>
      </c>
      <c r="J734" s="3">
        <v>40588</v>
      </c>
      <c r="K734" t="s">
        <v>10362</v>
      </c>
      <c r="L734">
        <f t="shared" si="22"/>
        <v>1</v>
      </c>
      <c r="M734">
        <f t="shared" si="23"/>
        <v>1</v>
      </c>
    </row>
    <row r="735" spans="1:13" x14ac:dyDescent="0.3">
      <c r="A735" t="s">
        <v>923</v>
      </c>
      <c r="B735" t="s">
        <v>1525</v>
      </c>
      <c r="C735" t="s">
        <v>1526</v>
      </c>
      <c r="D735">
        <v>3</v>
      </c>
      <c r="E735">
        <v>3</v>
      </c>
      <c r="F735" t="s">
        <v>154</v>
      </c>
      <c r="G735" t="b">
        <v>1</v>
      </c>
      <c r="H735" t="b">
        <v>1</v>
      </c>
      <c r="J735" s="3">
        <v>40588</v>
      </c>
      <c r="K735" t="s">
        <v>10363</v>
      </c>
      <c r="L735">
        <f t="shared" si="22"/>
        <v>1</v>
      </c>
      <c r="M735">
        <f t="shared" si="23"/>
        <v>1</v>
      </c>
    </row>
    <row r="736" spans="1:13" x14ac:dyDescent="0.3">
      <c r="A736" t="s">
        <v>923</v>
      </c>
      <c r="B736" t="s">
        <v>1527</v>
      </c>
      <c r="C736" t="s">
        <v>1528</v>
      </c>
      <c r="D736">
        <v>2</v>
      </c>
      <c r="E736">
        <v>2</v>
      </c>
      <c r="F736" t="s">
        <v>34</v>
      </c>
      <c r="G736" t="b">
        <v>1</v>
      </c>
      <c r="H736" t="b">
        <v>1</v>
      </c>
      <c r="J736" s="3">
        <v>42191</v>
      </c>
      <c r="K736" t="s">
        <v>10364</v>
      </c>
      <c r="L736">
        <f t="shared" si="22"/>
        <v>1</v>
      </c>
      <c r="M736">
        <f t="shared" si="23"/>
        <v>1</v>
      </c>
    </row>
    <row r="737" spans="1:13" x14ac:dyDescent="0.3">
      <c r="A737" t="s">
        <v>923</v>
      </c>
      <c r="B737" t="s">
        <v>1529</v>
      </c>
      <c r="C737" t="s">
        <v>1530</v>
      </c>
      <c r="D737">
        <v>6</v>
      </c>
      <c r="E737">
        <v>6</v>
      </c>
      <c r="F737" t="s">
        <v>34</v>
      </c>
      <c r="G737" t="b">
        <v>1</v>
      </c>
      <c r="H737" t="b">
        <v>1</v>
      </c>
      <c r="J737" s="3">
        <v>40806</v>
      </c>
      <c r="K737" t="s">
        <v>10365</v>
      </c>
      <c r="L737">
        <f t="shared" si="22"/>
        <v>1</v>
      </c>
      <c r="M737">
        <f t="shared" si="23"/>
        <v>1</v>
      </c>
    </row>
    <row r="738" spans="1:13" x14ac:dyDescent="0.3">
      <c r="A738" t="s">
        <v>923</v>
      </c>
      <c r="B738" t="s">
        <v>1531</v>
      </c>
      <c r="C738" t="s">
        <v>1532</v>
      </c>
      <c r="D738">
        <v>9</v>
      </c>
      <c r="E738">
        <v>9</v>
      </c>
      <c r="F738" t="s">
        <v>34</v>
      </c>
      <c r="G738" t="b">
        <v>1</v>
      </c>
      <c r="H738" t="b">
        <v>1</v>
      </c>
      <c r="I738" t="s">
        <v>17</v>
      </c>
      <c r="J738" s="3">
        <v>42090</v>
      </c>
      <c r="K738" t="s">
        <v>10366</v>
      </c>
      <c r="L738">
        <f t="shared" si="22"/>
        <v>1</v>
      </c>
      <c r="M738">
        <f t="shared" si="23"/>
        <v>1</v>
      </c>
    </row>
    <row r="739" spans="1:13" x14ac:dyDescent="0.3">
      <c r="A739" t="s">
        <v>923</v>
      </c>
      <c r="B739" t="s">
        <v>1533</v>
      </c>
      <c r="C739" t="s">
        <v>1534</v>
      </c>
      <c r="D739">
        <v>11</v>
      </c>
      <c r="E739">
        <v>11</v>
      </c>
      <c r="F739" t="s">
        <v>75</v>
      </c>
      <c r="G739" t="b">
        <v>0</v>
      </c>
      <c r="H739" t="b">
        <v>0</v>
      </c>
      <c r="J739" s="3">
        <v>44450</v>
      </c>
      <c r="K739" t="s">
        <v>10367</v>
      </c>
      <c r="L739">
        <f t="shared" si="22"/>
        <v>0</v>
      </c>
      <c r="M739">
        <f t="shared" si="23"/>
        <v>0</v>
      </c>
    </row>
    <row r="740" spans="1:13" x14ac:dyDescent="0.3">
      <c r="A740" t="s">
        <v>923</v>
      </c>
      <c r="B740" t="s">
        <v>1535</v>
      </c>
      <c r="C740" t="s">
        <v>1536</v>
      </c>
      <c r="D740">
        <v>74</v>
      </c>
      <c r="E740">
        <v>74</v>
      </c>
      <c r="F740" t="s">
        <v>75</v>
      </c>
      <c r="G740" t="b">
        <v>0</v>
      </c>
      <c r="H740" t="b">
        <v>0</v>
      </c>
      <c r="I740" t="s">
        <v>17</v>
      </c>
      <c r="J740" s="3">
        <v>44221</v>
      </c>
      <c r="K740" t="s">
        <v>10368</v>
      </c>
      <c r="L740">
        <f t="shared" si="22"/>
        <v>0</v>
      </c>
      <c r="M740">
        <f t="shared" si="23"/>
        <v>0</v>
      </c>
    </row>
    <row r="741" spans="1:13" x14ac:dyDescent="0.3">
      <c r="A741" t="s">
        <v>923</v>
      </c>
      <c r="B741" t="s">
        <v>1537</v>
      </c>
      <c r="C741" t="s">
        <v>1538</v>
      </c>
      <c r="D741">
        <v>0</v>
      </c>
      <c r="E741">
        <v>0</v>
      </c>
      <c r="F741" t="s">
        <v>34</v>
      </c>
      <c r="G741" t="b">
        <v>1</v>
      </c>
      <c r="H741" t="b">
        <v>0</v>
      </c>
      <c r="I741" t="s">
        <v>17</v>
      </c>
      <c r="J741" s="3">
        <v>42374</v>
      </c>
      <c r="K741" t="s">
        <v>10369</v>
      </c>
      <c r="L741">
        <f t="shared" si="22"/>
        <v>1</v>
      </c>
      <c r="M741">
        <f t="shared" si="23"/>
        <v>0</v>
      </c>
    </row>
    <row r="742" spans="1:13" x14ac:dyDescent="0.3">
      <c r="A742" t="s">
        <v>923</v>
      </c>
      <c r="B742" t="s">
        <v>1539</v>
      </c>
      <c r="C742" t="s">
        <v>1540</v>
      </c>
      <c r="D742">
        <v>2</v>
      </c>
      <c r="E742">
        <v>2</v>
      </c>
      <c r="F742" t="s">
        <v>263</v>
      </c>
      <c r="G742" t="b">
        <v>1</v>
      </c>
      <c r="H742" t="b">
        <v>1</v>
      </c>
      <c r="J742" s="3">
        <v>40622</v>
      </c>
      <c r="K742" t="s">
        <v>10370</v>
      </c>
      <c r="L742">
        <f t="shared" si="22"/>
        <v>1</v>
      </c>
      <c r="M742">
        <f t="shared" si="23"/>
        <v>1</v>
      </c>
    </row>
    <row r="743" spans="1:13" x14ac:dyDescent="0.3">
      <c r="A743" t="s">
        <v>923</v>
      </c>
      <c r="B743" t="s">
        <v>1541</v>
      </c>
      <c r="C743" t="s">
        <v>1542</v>
      </c>
      <c r="D743">
        <v>9</v>
      </c>
      <c r="E743">
        <v>9</v>
      </c>
      <c r="F743" t="s">
        <v>62</v>
      </c>
      <c r="G743" t="b">
        <v>1</v>
      </c>
      <c r="H743" t="b">
        <v>1</v>
      </c>
      <c r="J743" s="3">
        <v>42152</v>
      </c>
      <c r="K743" t="s">
        <v>10371</v>
      </c>
      <c r="L743">
        <f t="shared" si="22"/>
        <v>1</v>
      </c>
      <c r="M743">
        <f t="shared" si="23"/>
        <v>1</v>
      </c>
    </row>
    <row r="744" spans="1:13" x14ac:dyDescent="0.3">
      <c r="A744" t="s">
        <v>923</v>
      </c>
      <c r="B744" t="s">
        <v>1543</v>
      </c>
      <c r="C744" t="s">
        <v>1544</v>
      </c>
      <c r="D744">
        <v>7</v>
      </c>
      <c r="E744">
        <v>7</v>
      </c>
      <c r="F744" t="s">
        <v>154</v>
      </c>
      <c r="G744" t="b">
        <v>1</v>
      </c>
      <c r="H744" t="b">
        <v>1</v>
      </c>
      <c r="J744" s="3">
        <v>40382</v>
      </c>
      <c r="K744" t="s">
        <v>10372</v>
      </c>
      <c r="L744">
        <f t="shared" si="22"/>
        <v>1</v>
      </c>
      <c r="M744">
        <f t="shared" si="23"/>
        <v>1</v>
      </c>
    </row>
    <row r="745" spans="1:13" x14ac:dyDescent="0.3">
      <c r="A745" t="s">
        <v>923</v>
      </c>
      <c r="B745" t="s">
        <v>1545</v>
      </c>
      <c r="C745" t="s">
        <v>1546</v>
      </c>
      <c r="D745">
        <v>3</v>
      </c>
      <c r="E745">
        <v>3</v>
      </c>
      <c r="F745" t="s">
        <v>154</v>
      </c>
      <c r="G745" t="b">
        <v>1</v>
      </c>
      <c r="H745" t="b">
        <v>1</v>
      </c>
      <c r="J745" s="3">
        <v>40382</v>
      </c>
      <c r="K745" t="s">
        <v>10373</v>
      </c>
      <c r="L745">
        <f t="shared" si="22"/>
        <v>1</v>
      </c>
      <c r="M745">
        <f t="shared" si="23"/>
        <v>1</v>
      </c>
    </row>
    <row r="746" spans="1:13" x14ac:dyDescent="0.3">
      <c r="A746" t="s">
        <v>923</v>
      </c>
      <c r="B746" t="s">
        <v>1547</v>
      </c>
      <c r="C746" t="s">
        <v>1548</v>
      </c>
      <c r="D746">
        <v>2</v>
      </c>
      <c r="E746">
        <v>2</v>
      </c>
      <c r="F746" t="s">
        <v>34</v>
      </c>
      <c r="G746" t="b">
        <v>1</v>
      </c>
      <c r="H746" t="b">
        <v>0</v>
      </c>
      <c r="I746" t="s">
        <v>17</v>
      </c>
      <c r="J746" s="3">
        <v>42268</v>
      </c>
      <c r="K746" t="s">
        <v>10374</v>
      </c>
      <c r="L746">
        <f t="shared" si="22"/>
        <v>1</v>
      </c>
      <c r="M746">
        <f t="shared" si="23"/>
        <v>0</v>
      </c>
    </row>
    <row r="747" spans="1:13" x14ac:dyDescent="0.3">
      <c r="A747" t="s">
        <v>923</v>
      </c>
      <c r="B747" t="s">
        <v>1549</v>
      </c>
      <c r="C747" t="s">
        <v>1550</v>
      </c>
      <c r="D747">
        <v>94</v>
      </c>
      <c r="E747">
        <v>94</v>
      </c>
      <c r="F747" t="s">
        <v>34</v>
      </c>
      <c r="G747" t="b">
        <v>1</v>
      </c>
      <c r="H747" t="b">
        <v>1</v>
      </c>
      <c r="J747" s="3">
        <v>41705</v>
      </c>
      <c r="K747" t="s">
        <v>10375</v>
      </c>
      <c r="L747">
        <f t="shared" si="22"/>
        <v>1</v>
      </c>
      <c r="M747">
        <f t="shared" si="23"/>
        <v>1</v>
      </c>
    </row>
    <row r="748" spans="1:13" x14ac:dyDescent="0.3">
      <c r="A748" t="s">
        <v>923</v>
      </c>
      <c r="B748" t="s">
        <v>1551</v>
      </c>
      <c r="C748" t="s">
        <v>1552</v>
      </c>
      <c r="D748">
        <v>1</v>
      </c>
      <c r="E748">
        <v>1</v>
      </c>
      <c r="F748" t="s">
        <v>263</v>
      </c>
      <c r="G748" t="b">
        <v>1</v>
      </c>
      <c r="H748" t="b">
        <v>1</v>
      </c>
      <c r="J748" s="3">
        <v>41347</v>
      </c>
      <c r="K748" t="s">
        <v>10376</v>
      </c>
      <c r="L748">
        <f t="shared" si="22"/>
        <v>1</v>
      </c>
      <c r="M748">
        <f t="shared" si="23"/>
        <v>1</v>
      </c>
    </row>
    <row r="749" spans="1:13" x14ac:dyDescent="0.3">
      <c r="A749" t="s">
        <v>923</v>
      </c>
      <c r="B749" t="s">
        <v>1553</v>
      </c>
      <c r="C749" t="s">
        <v>1554</v>
      </c>
      <c r="D749">
        <v>1</v>
      </c>
      <c r="E749">
        <v>1</v>
      </c>
      <c r="F749" t="s">
        <v>268</v>
      </c>
      <c r="G749" t="b">
        <v>1</v>
      </c>
      <c r="H749" t="b">
        <v>1</v>
      </c>
      <c r="I749" t="s">
        <v>17</v>
      </c>
      <c r="J749" s="3">
        <v>42220</v>
      </c>
      <c r="K749" t="s">
        <v>10377</v>
      </c>
      <c r="L749">
        <f t="shared" si="22"/>
        <v>1</v>
      </c>
      <c r="M749">
        <f t="shared" si="23"/>
        <v>1</v>
      </c>
    </row>
    <row r="750" spans="1:13" x14ac:dyDescent="0.3">
      <c r="A750" t="s">
        <v>923</v>
      </c>
      <c r="B750" t="s">
        <v>1555</v>
      </c>
      <c r="C750" t="s">
        <v>1556</v>
      </c>
      <c r="D750">
        <v>5</v>
      </c>
      <c r="E750">
        <v>5</v>
      </c>
      <c r="F750" t="s">
        <v>34</v>
      </c>
      <c r="G750" t="b">
        <v>1</v>
      </c>
      <c r="H750" t="b">
        <v>1</v>
      </c>
      <c r="J750" s="3">
        <v>42363</v>
      </c>
      <c r="K750" t="s">
        <v>10378</v>
      </c>
      <c r="L750">
        <f t="shared" si="22"/>
        <v>1</v>
      </c>
      <c r="M750">
        <f t="shared" si="23"/>
        <v>1</v>
      </c>
    </row>
    <row r="751" spans="1:13" x14ac:dyDescent="0.3">
      <c r="A751" t="s">
        <v>923</v>
      </c>
      <c r="B751" t="s">
        <v>1557</v>
      </c>
      <c r="C751" t="s">
        <v>1558</v>
      </c>
      <c r="D751">
        <v>2</v>
      </c>
      <c r="E751">
        <v>2</v>
      </c>
      <c r="F751" t="s">
        <v>34</v>
      </c>
      <c r="G751" t="b">
        <v>1</v>
      </c>
      <c r="H751" t="b">
        <v>1</v>
      </c>
      <c r="J751" s="3">
        <v>42363</v>
      </c>
      <c r="K751" t="s">
        <v>10379</v>
      </c>
      <c r="L751">
        <f t="shared" si="22"/>
        <v>1</v>
      </c>
      <c r="M751">
        <f t="shared" si="23"/>
        <v>1</v>
      </c>
    </row>
    <row r="752" spans="1:13" x14ac:dyDescent="0.3">
      <c r="A752" t="s">
        <v>923</v>
      </c>
      <c r="B752" t="s">
        <v>1559</v>
      </c>
      <c r="C752" t="s">
        <v>1560</v>
      </c>
      <c r="D752">
        <v>0</v>
      </c>
      <c r="E752">
        <v>0</v>
      </c>
      <c r="F752" t="s">
        <v>34</v>
      </c>
      <c r="G752" t="b">
        <v>1</v>
      </c>
      <c r="H752" t="b">
        <v>1</v>
      </c>
      <c r="J752" s="3">
        <v>42517</v>
      </c>
      <c r="K752" t="s">
        <v>10380</v>
      </c>
      <c r="L752">
        <f t="shared" si="22"/>
        <v>1</v>
      </c>
      <c r="M752">
        <f t="shared" si="23"/>
        <v>1</v>
      </c>
    </row>
    <row r="753" spans="1:13" x14ac:dyDescent="0.3">
      <c r="A753" t="s">
        <v>923</v>
      </c>
      <c r="B753" t="s">
        <v>1561</v>
      </c>
      <c r="C753" t="s">
        <v>1562</v>
      </c>
      <c r="D753">
        <v>36</v>
      </c>
      <c r="E753">
        <v>36</v>
      </c>
      <c r="F753" t="s">
        <v>62</v>
      </c>
      <c r="G753" t="b">
        <v>1</v>
      </c>
      <c r="H753" t="b">
        <v>1</v>
      </c>
      <c r="J753" s="3">
        <v>41959</v>
      </c>
      <c r="K753" t="s">
        <v>10381</v>
      </c>
      <c r="L753">
        <f t="shared" si="22"/>
        <v>1</v>
      </c>
      <c r="M753">
        <f t="shared" si="23"/>
        <v>1</v>
      </c>
    </row>
    <row r="754" spans="1:13" x14ac:dyDescent="0.3">
      <c r="A754" t="s">
        <v>923</v>
      </c>
      <c r="B754" t="s">
        <v>1563</v>
      </c>
      <c r="C754" t="s">
        <v>1564</v>
      </c>
      <c r="D754">
        <v>1</v>
      </c>
      <c r="E754">
        <v>1</v>
      </c>
      <c r="G754" t="b">
        <v>1</v>
      </c>
      <c r="H754" t="b">
        <v>1</v>
      </c>
      <c r="I754" t="s">
        <v>1565</v>
      </c>
      <c r="J754" s="3">
        <v>44316</v>
      </c>
      <c r="K754" t="s">
        <v>10382</v>
      </c>
      <c r="L754">
        <f t="shared" si="22"/>
        <v>1</v>
      </c>
      <c r="M754">
        <f t="shared" si="23"/>
        <v>1</v>
      </c>
    </row>
    <row r="755" spans="1:13" x14ac:dyDescent="0.3">
      <c r="A755" t="s">
        <v>923</v>
      </c>
      <c r="B755" t="s">
        <v>1566</v>
      </c>
      <c r="C755" t="s">
        <v>1567</v>
      </c>
      <c r="D755">
        <v>5</v>
      </c>
      <c r="E755">
        <v>5</v>
      </c>
      <c r="F755" t="s">
        <v>34</v>
      </c>
      <c r="G755" t="b">
        <v>1</v>
      </c>
      <c r="H755" t="b">
        <v>1</v>
      </c>
      <c r="J755" s="3">
        <v>42738</v>
      </c>
      <c r="K755" t="s">
        <v>10383</v>
      </c>
      <c r="L755">
        <f t="shared" si="22"/>
        <v>1</v>
      </c>
      <c r="M755">
        <f t="shared" si="23"/>
        <v>1</v>
      </c>
    </row>
    <row r="756" spans="1:13" x14ac:dyDescent="0.3">
      <c r="A756" t="s">
        <v>923</v>
      </c>
      <c r="B756" t="s">
        <v>1568</v>
      </c>
      <c r="C756" t="s">
        <v>1569</v>
      </c>
      <c r="D756">
        <v>1</v>
      </c>
      <c r="E756">
        <v>1</v>
      </c>
      <c r="F756" t="s">
        <v>62</v>
      </c>
      <c r="G756" t="b">
        <v>1</v>
      </c>
      <c r="H756" t="b">
        <v>1</v>
      </c>
      <c r="I756" t="s">
        <v>17</v>
      </c>
      <c r="J756" s="3">
        <v>41959</v>
      </c>
      <c r="K756" t="s">
        <v>10384</v>
      </c>
      <c r="L756">
        <f t="shared" si="22"/>
        <v>1</v>
      </c>
      <c r="M756">
        <f t="shared" si="23"/>
        <v>1</v>
      </c>
    </row>
    <row r="757" spans="1:13" x14ac:dyDescent="0.3">
      <c r="A757" t="s">
        <v>923</v>
      </c>
      <c r="B757" t="s">
        <v>1570</v>
      </c>
      <c r="C757" t="s">
        <v>1571</v>
      </c>
      <c r="D757">
        <v>2</v>
      </c>
      <c r="E757">
        <v>2</v>
      </c>
      <c r="F757" t="s">
        <v>34</v>
      </c>
      <c r="G757" t="b">
        <v>1</v>
      </c>
      <c r="H757" t="b">
        <v>1</v>
      </c>
      <c r="J757" s="3">
        <v>42676</v>
      </c>
      <c r="K757" t="s">
        <v>10385</v>
      </c>
      <c r="L757">
        <f t="shared" si="22"/>
        <v>1</v>
      </c>
      <c r="M757">
        <f t="shared" si="23"/>
        <v>1</v>
      </c>
    </row>
    <row r="758" spans="1:13" x14ac:dyDescent="0.3">
      <c r="A758" t="s">
        <v>923</v>
      </c>
      <c r="B758" t="s">
        <v>1572</v>
      </c>
      <c r="C758" t="s">
        <v>1573</v>
      </c>
      <c r="D758">
        <v>1</v>
      </c>
      <c r="E758">
        <v>1</v>
      </c>
      <c r="F758" t="s">
        <v>34</v>
      </c>
      <c r="G758" t="b">
        <v>1</v>
      </c>
      <c r="H758" t="b">
        <v>0</v>
      </c>
      <c r="I758" t="s">
        <v>201</v>
      </c>
      <c r="J758" s="3">
        <v>42398</v>
      </c>
      <c r="K758" t="s">
        <v>10386</v>
      </c>
      <c r="L758">
        <f t="shared" si="22"/>
        <v>1</v>
      </c>
      <c r="M758">
        <f t="shared" si="23"/>
        <v>0</v>
      </c>
    </row>
    <row r="759" spans="1:13" x14ac:dyDescent="0.3">
      <c r="A759" t="s">
        <v>923</v>
      </c>
      <c r="B759" t="s">
        <v>1574</v>
      </c>
      <c r="C759" t="s">
        <v>1575</v>
      </c>
      <c r="D759">
        <v>1</v>
      </c>
      <c r="E759">
        <v>1</v>
      </c>
      <c r="F759" t="s">
        <v>34</v>
      </c>
      <c r="G759" t="b">
        <v>1</v>
      </c>
      <c r="H759" t="b">
        <v>1</v>
      </c>
      <c r="J759" s="3">
        <v>41156</v>
      </c>
      <c r="K759" t="s">
        <v>10387</v>
      </c>
      <c r="L759">
        <f t="shared" si="22"/>
        <v>1</v>
      </c>
      <c r="M759">
        <f t="shared" si="23"/>
        <v>1</v>
      </c>
    </row>
    <row r="760" spans="1:13" x14ac:dyDescent="0.3">
      <c r="A760" t="s">
        <v>923</v>
      </c>
      <c r="B760" t="s">
        <v>1576</v>
      </c>
      <c r="C760" t="s">
        <v>1577</v>
      </c>
      <c r="D760">
        <v>6</v>
      </c>
      <c r="E760">
        <v>6</v>
      </c>
      <c r="F760" t="s">
        <v>34</v>
      </c>
      <c r="G760" t="b">
        <v>1</v>
      </c>
      <c r="H760" t="b">
        <v>1</v>
      </c>
      <c r="J760" s="3">
        <v>42271</v>
      </c>
      <c r="K760" t="s">
        <v>10388</v>
      </c>
      <c r="L760">
        <f t="shared" si="22"/>
        <v>1</v>
      </c>
      <c r="M760">
        <f t="shared" si="23"/>
        <v>1</v>
      </c>
    </row>
    <row r="761" spans="1:13" x14ac:dyDescent="0.3">
      <c r="A761" t="s">
        <v>923</v>
      </c>
      <c r="B761" t="s">
        <v>1578</v>
      </c>
      <c r="C761" t="s">
        <v>1579</v>
      </c>
      <c r="D761">
        <v>1</v>
      </c>
      <c r="E761">
        <v>1</v>
      </c>
      <c r="F761" t="s">
        <v>34</v>
      </c>
      <c r="G761" t="b">
        <v>1</v>
      </c>
      <c r="H761" t="b">
        <v>1</v>
      </c>
      <c r="J761" s="3">
        <v>41445</v>
      </c>
      <c r="K761" t="s">
        <v>10389</v>
      </c>
      <c r="L761">
        <f t="shared" si="22"/>
        <v>1</v>
      </c>
      <c r="M761">
        <f t="shared" si="23"/>
        <v>1</v>
      </c>
    </row>
    <row r="762" spans="1:13" x14ac:dyDescent="0.3">
      <c r="A762" t="s">
        <v>923</v>
      </c>
      <c r="B762" t="s">
        <v>1580</v>
      </c>
      <c r="C762" t="s">
        <v>1581</v>
      </c>
      <c r="D762">
        <v>25</v>
      </c>
      <c r="E762">
        <v>25</v>
      </c>
      <c r="F762" t="s">
        <v>34</v>
      </c>
      <c r="G762" t="b">
        <v>1</v>
      </c>
      <c r="H762" t="b">
        <v>1</v>
      </c>
      <c r="J762" s="3">
        <v>42344</v>
      </c>
      <c r="K762" t="s">
        <v>10390</v>
      </c>
      <c r="L762">
        <f t="shared" si="22"/>
        <v>1</v>
      </c>
      <c r="M762">
        <f t="shared" si="23"/>
        <v>1</v>
      </c>
    </row>
    <row r="763" spans="1:13" x14ac:dyDescent="0.3">
      <c r="A763" t="s">
        <v>923</v>
      </c>
      <c r="B763" t="s">
        <v>1582</v>
      </c>
      <c r="C763" t="s">
        <v>1583</v>
      </c>
      <c r="D763">
        <v>0</v>
      </c>
      <c r="E763">
        <v>0</v>
      </c>
      <c r="F763" t="s">
        <v>34</v>
      </c>
      <c r="G763" t="b">
        <v>1</v>
      </c>
      <c r="H763" t="b">
        <v>1</v>
      </c>
      <c r="I763" t="s">
        <v>17</v>
      </c>
      <c r="J763" s="3">
        <v>42611</v>
      </c>
      <c r="K763" t="s">
        <v>10391</v>
      </c>
      <c r="L763">
        <f t="shared" si="22"/>
        <v>1</v>
      </c>
      <c r="M763">
        <f t="shared" si="23"/>
        <v>1</v>
      </c>
    </row>
    <row r="764" spans="1:13" x14ac:dyDescent="0.3">
      <c r="A764" t="s">
        <v>923</v>
      </c>
      <c r="B764" t="s">
        <v>1584</v>
      </c>
      <c r="C764" t="s">
        <v>1585</v>
      </c>
      <c r="D764">
        <v>0</v>
      </c>
      <c r="E764">
        <v>0</v>
      </c>
      <c r="F764" t="s">
        <v>34</v>
      </c>
      <c r="G764" t="b">
        <v>1</v>
      </c>
      <c r="H764" t="b">
        <v>1</v>
      </c>
      <c r="J764" s="3">
        <v>43009</v>
      </c>
      <c r="K764" t="s">
        <v>10392</v>
      </c>
      <c r="L764">
        <f t="shared" si="22"/>
        <v>1</v>
      </c>
      <c r="M764">
        <f t="shared" si="23"/>
        <v>1</v>
      </c>
    </row>
    <row r="765" spans="1:13" x14ac:dyDescent="0.3">
      <c r="A765" t="s">
        <v>923</v>
      </c>
      <c r="B765" t="s">
        <v>1586</v>
      </c>
      <c r="C765" t="s">
        <v>1587</v>
      </c>
      <c r="D765">
        <v>2</v>
      </c>
      <c r="E765">
        <v>2</v>
      </c>
      <c r="F765" t="s">
        <v>154</v>
      </c>
      <c r="G765" t="b">
        <v>1</v>
      </c>
      <c r="H765" t="b">
        <v>1</v>
      </c>
      <c r="J765" s="3">
        <v>40675</v>
      </c>
      <c r="K765" t="s">
        <v>10393</v>
      </c>
      <c r="L765">
        <f t="shared" si="22"/>
        <v>1</v>
      </c>
      <c r="M765">
        <f t="shared" si="23"/>
        <v>1</v>
      </c>
    </row>
    <row r="766" spans="1:13" x14ac:dyDescent="0.3">
      <c r="A766" t="s">
        <v>923</v>
      </c>
      <c r="B766" t="s">
        <v>1588</v>
      </c>
      <c r="C766" t="s">
        <v>1589</v>
      </c>
      <c r="D766">
        <v>95</v>
      </c>
      <c r="E766">
        <v>95</v>
      </c>
      <c r="F766" t="s">
        <v>154</v>
      </c>
      <c r="G766" t="b">
        <v>1</v>
      </c>
      <c r="H766" t="b">
        <v>1</v>
      </c>
      <c r="J766" s="3">
        <v>42451</v>
      </c>
      <c r="K766" t="s">
        <v>10394</v>
      </c>
      <c r="L766">
        <f t="shared" si="22"/>
        <v>1</v>
      </c>
      <c r="M766">
        <f t="shared" si="23"/>
        <v>1</v>
      </c>
    </row>
    <row r="767" spans="1:13" x14ac:dyDescent="0.3">
      <c r="A767" t="s">
        <v>923</v>
      </c>
      <c r="B767" t="s">
        <v>1590</v>
      </c>
      <c r="C767" t="s">
        <v>1591</v>
      </c>
      <c r="D767">
        <v>26114</v>
      </c>
      <c r="E767">
        <v>26114</v>
      </c>
      <c r="F767" t="s">
        <v>34</v>
      </c>
      <c r="G767" t="b">
        <v>1</v>
      </c>
      <c r="H767" t="b">
        <v>1</v>
      </c>
      <c r="I767" t="s">
        <v>17</v>
      </c>
      <c r="J767" s="3">
        <v>41506</v>
      </c>
      <c r="K767" t="s">
        <v>10395</v>
      </c>
      <c r="L767">
        <f t="shared" si="22"/>
        <v>1</v>
      </c>
      <c r="M767">
        <f t="shared" si="23"/>
        <v>1</v>
      </c>
    </row>
    <row r="768" spans="1:13" x14ac:dyDescent="0.3">
      <c r="A768" t="s">
        <v>923</v>
      </c>
      <c r="B768" t="s">
        <v>1592</v>
      </c>
      <c r="C768" t="s">
        <v>1593</v>
      </c>
      <c r="D768">
        <v>1</v>
      </c>
      <c r="E768">
        <v>1</v>
      </c>
      <c r="F768" t="s">
        <v>34</v>
      </c>
      <c r="G768" t="b">
        <v>1</v>
      </c>
      <c r="H768" t="b">
        <v>1</v>
      </c>
      <c r="J768" s="3">
        <v>42384</v>
      </c>
      <c r="K768" t="s">
        <v>10396</v>
      </c>
      <c r="L768">
        <f t="shared" si="22"/>
        <v>1</v>
      </c>
      <c r="M768">
        <f t="shared" si="23"/>
        <v>1</v>
      </c>
    </row>
    <row r="769" spans="1:13" x14ac:dyDescent="0.3">
      <c r="A769" t="s">
        <v>923</v>
      </c>
      <c r="B769" t="s">
        <v>1594</v>
      </c>
      <c r="C769" t="s">
        <v>1595</v>
      </c>
      <c r="D769">
        <v>0</v>
      </c>
      <c r="E769">
        <v>0</v>
      </c>
      <c r="G769" t="b">
        <v>1</v>
      </c>
      <c r="H769" t="b">
        <v>0</v>
      </c>
      <c r="I769" t="s">
        <v>17</v>
      </c>
      <c r="J769" s="3">
        <v>45032</v>
      </c>
      <c r="K769" t="s">
        <v>10397</v>
      </c>
      <c r="L769">
        <f t="shared" si="22"/>
        <v>1</v>
      </c>
      <c r="M769">
        <f t="shared" si="23"/>
        <v>0</v>
      </c>
    </row>
    <row r="770" spans="1:13" x14ac:dyDescent="0.3">
      <c r="A770" t="s">
        <v>923</v>
      </c>
      <c r="B770" t="s">
        <v>1596</v>
      </c>
      <c r="C770" t="s">
        <v>1597</v>
      </c>
      <c r="D770">
        <v>13</v>
      </c>
      <c r="E770">
        <v>13</v>
      </c>
      <c r="F770" t="s">
        <v>138</v>
      </c>
      <c r="G770" t="b">
        <v>1</v>
      </c>
      <c r="H770" t="b">
        <v>1</v>
      </c>
      <c r="I770" t="s">
        <v>17</v>
      </c>
      <c r="J770" s="3">
        <v>44728</v>
      </c>
      <c r="K770" t="s">
        <v>10398</v>
      </c>
      <c r="L770">
        <f t="shared" si="22"/>
        <v>1</v>
      </c>
      <c r="M770">
        <f t="shared" si="23"/>
        <v>1</v>
      </c>
    </row>
    <row r="771" spans="1:13" x14ac:dyDescent="0.3">
      <c r="A771" t="s">
        <v>923</v>
      </c>
      <c r="B771" t="s">
        <v>1598</v>
      </c>
      <c r="C771" t="s">
        <v>1599</v>
      </c>
      <c r="D771">
        <v>0</v>
      </c>
      <c r="E771">
        <v>0</v>
      </c>
      <c r="G771" t="b">
        <v>1</v>
      </c>
      <c r="H771" t="b">
        <v>1</v>
      </c>
      <c r="I771" t="s">
        <v>17</v>
      </c>
      <c r="J771" s="3">
        <v>44936</v>
      </c>
      <c r="K771" t="s">
        <v>10399</v>
      </c>
      <c r="L771">
        <f t="shared" ref="L771:L834" si="24">IF(G771=TRUE, 1, 0)</f>
        <v>1</v>
      </c>
      <c r="M771">
        <f t="shared" ref="M771:M834" si="25">IF(H771=TRUE, 1, 0)</f>
        <v>1</v>
      </c>
    </row>
    <row r="772" spans="1:13" x14ac:dyDescent="0.3">
      <c r="A772" t="s">
        <v>923</v>
      </c>
      <c r="B772" t="s">
        <v>1600</v>
      </c>
      <c r="C772" t="s">
        <v>1601</v>
      </c>
      <c r="D772">
        <v>2</v>
      </c>
      <c r="E772">
        <v>2</v>
      </c>
      <c r="F772" t="s">
        <v>34</v>
      </c>
      <c r="G772" t="b">
        <v>1</v>
      </c>
      <c r="H772" t="b">
        <v>1</v>
      </c>
      <c r="J772" s="3">
        <v>41523</v>
      </c>
      <c r="K772" t="s">
        <v>10400</v>
      </c>
      <c r="L772">
        <f t="shared" si="24"/>
        <v>1</v>
      </c>
      <c r="M772">
        <f t="shared" si="25"/>
        <v>1</v>
      </c>
    </row>
    <row r="773" spans="1:13" x14ac:dyDescent="0.3">
      <c r="A773" t="s">
        <v>923</v>
      </c>
      <c r="B773" t="s">
        <v>1602</v>
      </c>
      <c r="C773" t="s">
        <v>1603</v>
      </c>
      <c r="D773">
        <v>0</v>
      </c>
      <c r="E773">
        <v>0</v>
      </c>
      <c r="F773" t="s">
        <v>34</v>
      </c>
      <c r="G773" t="b">
        <v>1</v>
      </c>
      <c r="H773" t="b">
        <v>1</v>
      </c>
      <c r="I773" t="s">
        <v>17</v>
      </c>
      <c r="J773" s="3">
        <v>42607</v>
      </c>
      <c r="K773" t="s">
        <v>10401</v>
      </c>
      <c r="L773">
        <f t="shared" si="24"/>
        <v>1</v>
      </c>
      <c r="M773">
        <f t="shared" si="25"/>
        <v>1</v>
      </c>
    </row>
    <row r="774" spans="1:13" x14ac:dyDescent="0.3">
      <c r="A774" t="s">
        <v>923</v>
      </c>
      <c r="B774" t="s">
        <v>1604</v>
      </c>
      <c r="C774" t="s">
        <v>1605</v>
      </c>
      <c r="D774">
        <v>1</v>
      </c>
      <c r="E774">
        <v>1</v>
      </c>
      <c r="F774" t="s">
        <v>34</v>
      </c>
      <c r="G774" t="b">
        <v>1</v>
      </c>
      <c r="H774" t="b">
        <v>1</v>
      </c>
      <c r="I774" t="s">
        <v>17</v>
      </c>
      <c r="J774" s="3">
        <v>42292</v>
      </c>
      <c r="K774" t="s">
        <v>10402</v>
      </c>
      <c r="L774">
        <f t="shared" si="24"/>
        <v>1</v>
      </c>
      <c r="M774">
        <f t="shared" si="25"/>
        <v>1</v>
      </c>
    </row>
    <row r="775" spans="1:13" x14ac:dyDescent="0.3">
      <c r="A775" t="s">
        <v>923</v>
      </c>
      <c r="B775" t="s">
        <v>1606</v>
      </c>
      <c r="C775" t="s">
        <v>1607</v>
      </c>
      <c r="D775">
        <v>16</v>
      </c>
      <c r="E775">
        <v>16</v>
      </c>
      <c r="F775" t="s">
        <v>62</v>
      </c>
      <c r="G775" t="b">
        <v>1</v>
      </c>
      <c r="H775" t="b">
        <v>1</v>
      </c>
      <c r="J775" s="3">
        <v>43247</v>
      </c>
      <c r="K775" t="s">
        <v>10403</v>
      </c>
      <c r="L775">
        <f t="shared" si="24"/>
        <v>1</v>
      </c>
      <c r="M775">
        <f t="shared" si="25"/>
        <v>1</v>
      </c>
    </row>
    <row r="776" spans="1:13" x14ac:dyDescent="0.3">
      <c r="A776" t="s">
        <v>923</v>
      </c>
      <c r="B776" t="s">
        <v>1608</v>
      </c>
      <c r="C776" t="s">
        <v>1609</v>
      </c>
      <c r="D776">
        <v>0</v>
      </c>
      <c r="E776">
        <v>0</v>
      </c>
      <c r="F776" t="s">
        <v>1610</v>
      </c>
      <c r="G776" t="b">
        <v>1</v>
      </c>
      <c r="H776" t="b">
        <v>1</v>
      </c>
      <c r="J776" s="3">
        <v>43009</v>
      </c>
      <c r="K776" t="s">
        <v>10404</v>
      </c>
      <c r="L776">
        <f t="shared" si="24"/>
        <v>1</v>
      </c>
      <c r="M776">
        <f t="shared" si="25"/>
        <v>1</v>
      </c>
    </row>
    <row r="777" spans="1:13" x14ac:dyDescent="0.3">
      <c r="A777" t="s">
        <v>923</v>
      </c>
      <c r="B777" t="s">
        <v>1611</v>
      </c>
      <c r="C777" t="s">
        <v>1612</v>
      </c>
      <c r="D777">
        <v>163</v>
      </c>
      <c r="E777">
        <v>163</v>
      </c>
      <c r="F777" t="s">
        <v>34</v>
      </c>
      <c r="G777" t="b">
        <v>1</v>
      </c>
      <c r="H777" t="b">
        <v>1</v>
      </c>
      <c r="I777" t="s">
        <v>17</v>
      </c>
      <c r="J777" s="3">
        <v>42180</v>
      </c>
      <c r="K777" t="s">
        <v>10405</v>
      </c>
      <c r="L777">
        <f t="shared" si="24"/>
        <v>1</v>
      </c>
      <c r="M777">
        <f t="shared" si="25"/>
        <v>1</v>
      </c>
    </row>
    <row r="778" spans="1:13" x14ac:dyDescent="0.3">
      <c r="A778" t="s">
        <v>923</v>
      </c>
      <c r="B778" t="s">
        <v>1613</v>
      </c>
      <c r="C778" t="s">
        <v>1614</v>
      </c>
      <c r="D778">
        <v>10</v>
      </c>
      <c r="E778">
        <v>10</v>
      </c>
      <c r="F778" t="s">
        <v>34</v>
      </c>
      <c r="G778" t="b">
        <v>1</v>
      </c>
      <c r="H778" t="b">
        <v>1</v>
      </c>
      <c r="I778" t="s">
        <v>17</v>
      </c>
      <c r="J778" s="3">
        <v>43302</v>
      </c>
      <c r="K778" t="s">
        <v>10406</v>
      </c>
      <c r="L778">
        <f t="shared" si="24"/>
        <v>1</v>
      </c>
      <c r="M778">
        <f t="shared" si="25"/>
        <v>1</v>
      </c>
    </row>
    <row r="779" spans="1:13" x14ac:dyDescent="0.3">
      <c r="A779" t="s">
        <v>923</v>
      </c>
      <c r="B779" t="s">
        <v>1615</v>
      </c>
      <c r="C779" t="s">
        <v>1616</v>
      </c>
      <c r="D779">
        <v>2</v>
      </c>
      <c r="E779">
        <v>2</v>
      </c>
      <c r="F779" t="s">
        <v>251</v>
      </c>
      <c r="G779" t="b">
        <v>1</v>
      </c>
      <c r="H779" t="b">
        <v>1</v>
      </c>
      <c r="I779" t="s">
        <v>17</v>
      </c>
      <c r="J779" s="3">
        <v>43302</v>
      </c>
      <c r="K779" t="s">
        <v>10407</v>
      </c>
      <c r="L779">
        <f t="shared" si="24"/>
        <v>1</v>
      </c>
      <c r="M779">
        <f t="shared" si="25"/>
        <v>1</v>
      </c>
    </row>
    <row r="780" spans="1:13" x14ac:dyDescent="0.3">
      <c r="A780" t="s">
        <v>923</v>
      </c>
      <c r="B780" t="s">
        <v>1617</v>
      </c>
      <c r="C780" t="s">
        <v>1618</v>
      </c>
      <c r="D780">
        <v>0</v>
      </c>
      <c r="E780">
        <v>0</v>
      </c>
      <c r="G780" t="b">
        <v>1</v>
      </c>
      <c r="H780" t="b">
        <v>0</v>
      </c>
      <c r="J780" s="3">
        <v>42381</v>
      </c>
      <c r="K780" t="s">
        <v>10408</v>
      </c>
      <c r="L780">
        <f t="shared" si="24"/>
        <v>1</v>
      </c>
      <c r="M780">
        <f t="shared" si="25"/>
        <v>0</v>
      </c>
    </row>
    <row r="781" spans="1:13" x14ac:dyDescent="0.3">
      <c r="A781" t="s">
        <v>923</v>
      </c>
      <c r="B781" t="s">
        <v>1619</v>
      </c>
      <c r="C781" t="s">
        <v>1620</v>
      </c>
      <c r="D781">
        <v>3</v>
      </c>
      <c r="E781">
        <v>3</v>
      </c>
      <c r="F781" t="s">
        <v>154</v>
      </c>
      <c r="G781" t="b">
        <v>1</v>
      </c>
      <c r="H781" t="b">
        <v>1</v>
      </c>
      <c r="J781" s="3">
        <v>40737</v>
      </c>
      <c r="K781" t="s">
        <v>10409</v>
      </c>
      <c r="L781">
        <f t="shared" si="24"/>
        <v>1</v>
      </c>
      <c r="M781">
        <f t="shared" si="25"/>
        <v>1</v>
      </c>
    </row>
    <row r="782" spans="1:13" x14ac:dyDescent="0.3">
      <c r="A782" t="s">
        <v>923</v>
      </c>
      <c r="B782" t="s">
        <v>1621</v>
      </c>
      <c r="C782" t="s">
        <v>1622</v>
      </c>
      <c r="D782">
        <v>13</v>
      </c>
      <c r="E782">
        <v>13</v>
      </c>
      <c r="F782" t="s">
        <v>34</v>
      </c>
      <c r="G782" t="b">
        <v>1</v>
      </c>
      <c r="H782" t="b">
        <v>1</v>
      </c>
      <c r="J782" s="3">
        <v>43396</v>
      </c>
      <c r="K782" t="s">
        <v>10410</v>
      </c>
      <c r="L782">
        <f t="shared" si="24"/>
        <v>1</v>
      </c>
      <c r="M782">
        <f t="shared" si="25"/>
        <v>1</v>
      </c>
    </row>
    <row r="783" spans="1:13" x14ac:dyDescent="0.3">
      <c r="A783" t="s">
        <v>923</v>
      </c>
      <c r="B783" t="s">
        <v>1623</v>
      </c>
      <c r="C783" t="s">
        <v>1624</v>
      </c>
      <c r="D783">
        <v>28</v>
      </c>
      <c r="E783">
        <v>28</v>
      </c>
      <c r="F783" t="s">
        <v>34</v>
      </c>
      <c r="G783" t="b">
        <v>1</v>
      </c>
      <c r="H783" t="b">
        <v>1</v>
      </c>
      <c r="I783" t="s">
        <v>17</v>
      </c>
      <c r="J783" s="3">
        <v>41526</v>
      </c>
      <c r="K783" t="s">
        <v>10411</v>
      </c>
      <c r="L783">
        <f t="shared" si="24"/>
        <v>1</v>
      </c>
      <c r="M783">
        <f t="shared" si="25"/>
        <v>1</v>
      </c>
    </row>
    <row r="784" spans="1:13" x14ac:dyDescent="0.3">
      <c r="A784" t="s">
        <v>923</v>
      </c>
      <c r="B784" t="s">
        <v>1625</v>
      </c>
      <c r="C784" t="s">
        <v>1626</v>
      </c>
      <c r="D784">
        <v>33</v>
      </c>
      <c r="E784">
        <v>33</v>
      </c>
      <c r="F784" t="s">
        <v>14</v>
      </c>
      <c r="G784" t="b">
        <v>1</v>
      </c>
      <c r="H784" t="b">
        <v>1</v>
      </c>
      <c r="I784" t="s">
        <v>17</v>
      </c>
      <c r="J784" s="3">
        <v>43567</v>
      </c>
      <c r="K784" t="s">
        <v>10412</v>
      </c>
      <c r="L784">
        <f t="shared" si="24"/>
        <v>1</v>
      </c>
      <c r="M784">
        <f t="shared" si="25"/>
        <v>1</v>
      </c>
    </row>
    <row r="785" spans="1:13" x14ac:dyDescent="0.3">
      <c r="A785" t="s">
        <v>923</v>
      </c>
      <c r="B785" t="s">
        <v>1627</v>
      </c>
      <c r="C785" t="s">
        <v>1628</v>
      </c>
      <c r="D785">
        <v>1</v>
      </c>
      <c r="E785">
        <v>1</v>
      </c>
      <c r="F785" t="s">
        <v>34</v>
      </c>
      <c r="G785" t="b">
        <v>1</v>
      </c>
      <c r="H785" t="b">
        <v>1</v>
      </c>
      <c r="J785" s="3">
        <v>42180</v>
      </c>
      <c r="K785" t="s">
        <v>10413</v>
      </c>
      <c r="L785">
        <f t="shared" si="24"/>
        <v>1</v>
      </c>
      <c r="M785">
        <f t="shared" si="25"/>
        <v>1</v>
      </c>
    </row>
    <row r="786" spans="1:13" x14ac:dyDescent="0.3">
      <c r="A786" t="s">
        <v>923</v>
      </c>
      <c r="B786" t="s">
        <v>1629</v>
      </c>
      <c r="C786" t="s">
        <v>1630</v>
      </c>
      <c r="D786">
        <v>0</v>
      </c>
      <c r="E786">
        <v>0</v>
      </c>
      <c r="F786" t="s">
        <v>34</v>
      </c>
      <c r="G786" t="b">
        <v>1</v>
      </c>
      <c r="H786" t="b">
        <v>0</v>
      </c>
      <c r="I786" t="s">
        <v>17</v>
      </c>
      <c r="J786" s="3">
        <v>42893</v>
      </c>
      <c r="K786" t="s">
        <v>10414</v>
      </c>
      <c r="L786">
        <f t="shared" si="24"/>
        <v>1</v>
      </c>
      <c r="M786">
        <f t="shared" si="25"/>
        <v>0</v>
      </c>
    </row>
    <row r="787" spans="1:13" x14ac:dyDescent="0.3">
      <c r="A787" t="s">
        <v>923</v>
      </c>
      <c r="B787" t="s">
        <v>1631</v>
      </c>
      <c r="C787" t="s">
        <v>1632</v>
      </c>
      <c r="D787">
        <v>7</v>
      </c>
      <c r="E787">
        <v>7</v>
      </c>
      <c r="G787" t="b">
        <v>1</v>
      </c>
      <c r="H787" t="b">
        <v>1</v>
      </c>
      <c r="J787" s="3">
        <v>41183</v>
      </c>
      <c r="K787" t="s">
        <v>10415</v>
      </c>
      <c r="L787">
        <f t="shared" si="24"/>
        <v>1</v>
      </c>
      <c r="M787">
        <f t="shared" si="25"/>
        <v>1</v>
      </c>
    </row>
    <row r="788" spans="1:13" x14ac:dyDescent="0.3">
      <c r="A788" t="s">
        <v>923</v>
      </c>
      <c r="B788" t="s">
        <v>1633</v>
      </c>
      <c r="C788" t="s">
        <v>1634</v>
      </c>
      <c r="D788">
        <v>0</v>
      </c>
      <c r="E788">
        <v>0</v>
      </c>
      <c r="F788" t="s">
        <v>973</v>
      </c>
      <c r="G788" t="b">
        <v>1</v>
      </c>
      <c r="H788" t="b">
        <v>0</v>
      </c>
      <c r="I788" t="s">
        <v>17</v>
      </c>
      <c r="J788" s="3">
        <v>42564</v>
      </c>
      <c r="K788" t="s">
        <v>10416</v>
      </c>
      <c r="L788">
        <f t="shared" si="24"/>
        <v>1</v>
      </c>
      <c r="M788">
        <f t="shared" si="25"/>
        <v>0</v>
      </c>
    </row>
    <row r="789" spans="1:13" x14ac:dyDescent="0.3">
      <c r="A789" t="s">
        <v>923</v>
      </c>
      <c r="B789" t="s">
        <v>1635</v>
      </c>
      <c r="C789" t="s">
        <v>1636</v>
      </c>
      <c r="D789">
        <v>0</v>
      </c>
      <c r="E789">
        <v>0</v>
      </c>
      <c r="F789" t="s">
        <v>34</v>
      </c>
      <c r="G789" t="b">
        <v>1</v>
      </c>
      <c r="H789" t="b">
        <v>1</v>
      </c>
      <c r="J789" s="3">
        <v>42567</v>
      </c>
      <c r="K789" t="s">
        <v>10417</v>
      </c>
      <c r="L789">
        <f t="shared" si="24"/>
        <v>1</v>
      </c>
      <c r="M789">
        <f t="shared" si="25"/>
        <v>1</v>
      </c>
    </row>
    <row r="790" spans="1:13" x14ac:dyDescent="0.3">
      <c r="A790" t="s">
        <v>923</v>
      </c>
      <c r="B790" t="s">
        <v>1637</v>
      </c>
      <c r="C790" t="s">
        <v>1638</v>
      </c>
      <c r="D790">
        <v>20</v>
      </c>
      <c r="E790">
        <v>20</v>
      </c>
      <c r="F790" t="s">
        <v>34</v>
      </c>
      <c r="G790" t="b">
        <v>1</v>
      </c>
      <c r="H790" t="b">
        <v>1</v>
      </c>
      <c r="J790" s="3">
        <v>42534</v>
      </c>
      <c r="K790" t="s">
        <v>10418</v>
      </c>
      <c r="L790">
        <f t="shared" si="24"/>
        <v>1</v>
      </c>
      <c r="M790">
        <f t="shared" si="25"/>
        <v>1</v>
      </c>
    </row>
    <row r="791" spans="1:13" x14ac:dyDescent="0.3">
      <c r="A791" t="s">
        <v>923</v>
      </c>
      <c r="B791" t="s">
        <v>1639</v>
      </c>
      <c r="C791" t="s">
        <v>1640</v>
      </c>
      <c r="D791">
        <v>7</v>
      </c>
      <c r="E791">
        <v>7</v>
      </c>
      <c r="F791" t="s">
        <v>154</v>
      </c>
      <c r="G791" t="b">
        <v>1</v>
      </c>
      <c r="H791" t="b">
        <v>1</v>
      </c>
      <c r="J791" s="3">
        <v>41344</v>
      </c>
      <c r="K791" t="s">
        <v>10419</v>
      </c>
      <c r="L791">
        <f t="shared" si="24"/>
        <v>1</v>
      </c>
      <c r="M791">
        <f t="shared" si="25"/>
        <v>1</v>
      </c>
    </row>
    <row r="792" spans="1:13" x14ac:dyDescent="0.3">
      <c r="A792" t="s">
        <v>923</v>
      </c>
      <c r="B792" t="s">
        <v>1641</v>
      </c>
      <c r="C792" t="s">
        <v>1642</v>
      </c>
      <c r="D792">
        <v>2</v>
      </c>
      <c r="E792">
        <v>2</v>
      </c>
      <c r="F792" t="s">
        <v>1643</v>
      </c>
      <c r="G792" t="b">
        <v>1</v>
      </c>
      <c r="H792" t="b">
        <v>1</v>
      </c>
      <c r="J792" s="3">
        <v>42088</v>
      </c>
      <c r="K792" t="s">
        <v>10420</v>
      </c>
      <c r="L792">
        <f t="shared" si="24"/>
        <v>1</v>
      </c>
      <c r="M792">
        <f t="shared" si="25"/>
        <v>1</v>
      </c>
    </row>
    <row r="793" spans="1:13" x14ac:dyDescent="0.3">
      <c r="A793" t="s">
        <v>923</v>
      </c>
      <c r="B793" t="s">
        <v>1644</v>
      </c>
      <c r="C793" t="s">
        <v>1645</v>
      </c>
      <c r="D793">
        <v>5</v>
      </c>
      <c r="E793">
        <v>5</v>
      </c>
      <c r="F793" t="s">
        <v>34</v>
      </c>
      <c r="G793" t="b">
        <v>1</v>
      </c>
      <c r="H793" t="b">
        <v>1</v>
      </c>
      <c r="I793" t="s">
        <v>17</v>
      </c>
      <c r="J793" s="3">
        <v>42947</v>
      </c>
      <c r="K793" t="s">
        <v>10421</v>
      </c>
      <c r="L793">
        <f t="shared" si="24"/>
        <v>1</v>
      </c>
      <c r="M793">
        <f t="shared" si="25"/>
        <v>1</v>
      </c>
    </row>
    <row r="794" spans="1:13" x14ac:dyDescent="0.3">
      <c r="A794" t="s">
        <v>923</v>
      </c>
      <c r="B794" t="s">
        <v>1646</v>
      </c>
      <c r="C794" t="s">
        <v>1647</v>
      </c>
      <c r="D794">
        <v>0</v>
      </c>
      <c r="E794">
        <v>0</v>
      </c>
      <c r="F794" t="s">
        <v>22</v>
      </c>
      <c r="G794" t="b">
        <v>1</v>
      </c>
      <c r="H794" t="b">
        <v>1</v>
      </c>
      <c r="I794" t="s">
        <v>17</v>
      </c>
      <c r="J794" s="3">
        <v>42320</v>
      </c>
      <c r="K794" t="s">
        <v>10422</v>
      </c>
      <c r="L794">
        <f t="shared" si="24"/>
        <v>1</v>
      </c>
      <c r="M794">
        <f t="shared" si="25"/>
        <v>1</v>
      </c>
    </row>
    <row r="795" spans="1:13" x14ac:dyDescent="0.3">
      <c r="A795" t="s">
        <v>923</v>
      </c>
      <c r="B795" t="s">
        <v>1648</v>
      </c>
      <c r="C795" t="s">
        <v>1649</v>
      </c>
      <c r="D795">
        <v>0</v>
      </c>
      <c r="E795">
        <v>0</v>
      </c>
      <c r="F795" t="s">
        <v>22</v>
      </c>
      <c r="G795" t="b">
        <v>1</v>
      </c>
      <c r="H795" t="b">
        <v>0</v>
      </c>
      <c r="I795" t="s">
        <v>80</v>
      </c>
      <c r="J795" s="3">
        <v>43009</v>
      </c>
      <c r="K795" t="s">
        <v>10423</v>
      </c>
      <c r="L795">
        <f t="shared" si="24"/>
        <v>1</v>
      </c>
      <c r="M795">
        <f t="shared" si="25"/>
        <v>0</v>
      </c>
    </row>
    <row r="796" spans="1:13" x14ac:dyDescent="0.3">
      <c r="A796" t="s">
        <v>923</v>
      </c>
      <c r="B796" t="s">
        <v>1650</v>
      </c>
      <c r="C796" t="s">
        <v>1651</v>
      </c>
      <c r="D796">
        <v>0</v>
      </c>
      <c r="E796">
        <v>0</v>
      </c>
      <c r="G796" t="b">
        <v>1</v>
      </c>
      <c r="H796" t="b">
        <v>1</v>
      </c>
      <c r="I796" t="s">
        <v>17</v>
      </c>
      <c r="J796" s="3">
        <v>44791</v>
      </c>
      <c r="K796" t="s">
        <v>10424</v>
      </c>
      <c r="L796">
        <f t="shared" si="24"/>
        <v>1</v>
      </c>
      <c r="M796">
        <f t="shared" si="25"/>
        <v>1</v>
      </c>
    </row>
    <row r="797" spans="1:13" x14ac:dyDescent="0.3">
      <c r="A797" t="s">
        <v>923</v>
      </c>
      <c r="B797" t="s">
        <v>1652</v>
      </c>
      <c r="C797" t="s">
        <v>1653</v>
      </c>
      <c r="D797">
        <v>1</v>
      </c>
      <c r="E797">
        <v>1</v>
      </c>
      <c r="F797" t="s">
        <v>154</v>
      </c>
      <c r="G797" t="b">
        <v>1</v>
      </c>
      <c r="H797" t="b">
        <v>1</v>
      </c>
      <c r="I797" t="s">
        <v>17</v>
      </c>
      <c r="J797" s="3">
        <v>42127</v>
      </c>
      <c r="K797" t="s">
        <v>10425</v>
      </c>
      <c r="L797">
        <f t="shared" si="24"/>
        <v>1</v>
      </c>
      <c r="M797">
        <f t="shared" si="25"/>
        <v>1</v>
      </c>
    </row>
    <row r="798" spans="1:13" x14ac:dyDescent="0.3">
      <c r="A798" t="s">
        <v>923</v>
      </c>
      <c r="B798" t="s">
        <v>1654</v>
      </c>
      <c r="C798" t="s">
        <v>1655</v>
      </c>
      <c r="D798">
        <v>0</v>
      </c>
      <c r="E798">
        <v>0</v>
      </c>
      <c r="F798" t="s">
        <v>973</v>
      </c>
      <c r="G798" t="b">
        <v>1</v>
      </c>
      <c r="H798" t="b">
        <v>1</v>
      </c>
      <c r="I798" t="s">
        <v>201</v>
      </c>
      <c r="J798" s="3">
        <v>42563</v>
      </c>
      <c r="K798" t="s">
        <v>10426</v>
      </c>
      <c r="L798">
        <f t="shared" si="24"/>
        <v>1</v>
      </c>
      <c r="M798">
        <f t="shared" si="25"/>
        <v>1</v>
      </c>
    </row>
    <row r="799" spans="1:13" x14ac:dyDescent="0.3">
      <c r="A799" t="s">
        <v>923</v>
      </c>
      <c r="B799" t="s">
        <v>1656</v>
      </c>
      <c r="C799" t="s">
        <v>1657</v>
      </c>
      <c r="D799">
        <v>74</v>
      </c>
      <c r="E799">
        <v>74</v>
      </c>
      <c r="F799" t="s">
        <v>34</v>
      </c>
      <c r="G799" t="b">
        <v>1</v>
      </c>
      <c r="H799" t="b">
        <v>1</v>
      </c>
      <c r="J799" s="3">
        <v>41442</v>
      </c>
      <c r="K799" t="s">
        <v>10427</v>
      </c>
      <c r="L799">
        <f t="shared" si="24"/>
        <v>1</v>
      </c>
      <c r="M799">
        <f t="shared" si="25"/>
        <v>1</v>
      </c>
    </row>
    <row r="800" spans="1:13" x14ac:dyDescent="0.3">
      <c r="A800" t="s">
        <v>923</v>
      </c>
      <c r="B800" t="s">
        <v>1658</v>
      </c>
      <c r="C800" t="s">
        <v>1659</v>
      </c>
      <c r="D800">
        <v>4</v>
      </c>
      <c r="E800">
        <v>4</v>
      </c>
      <c r="F800" t="s">
        <v>34</v>
      </c>
      <c r="G800" t="b">
        <v>1</v>
      </c>
      <c r="H800" t="b">
        <v>1</v>
      </c>
      <c r="J800" s="3">
        <v>42458</v>
      </c>
      <c r="K800" t="s">
        <v>10428</v>
      </c>
      <c r="L800">
        <f t="shared" si="24"/>
        <v>1</v>
      </c>
      <c r="M800">
        <f t="shared" si="25"/>
        <v>1</v>
      </c>
    </row>
    <row r="801" spans="1:13" x14ac:dyDescent="0.3">
      <c r="A801" t="s">
        <v>923</v>
      </c>
      <c r="B801" t="s">
        <v>1660</v>
      </c>
      <c r="C801" t="s">
        <v>1661</v>
      </c>
      <c r="D801">
        <v>0</v>
      </c>
      <c r="E801">
        <v>0</v>
      </c>
      <c r="F801" t="s">
        <v>34</v>
      </c>
      <c r="G801" t="b">
        <v>1</v>
      </c>
      <c r="H801" t="b">
        <v>1</v>
      </c>
      <c r="J801" s="3">
        <v>42453</v>
      </c>
      <c r="K801" t="s">
        <v>10429</v>
      </c>
      <c r="L801">
        <f t="shared" si="24"/>
        <v>1</v>
      </c>
      <c r="M801">
        <f t="shared" si="25"/>
        <v>1</v>
      </c>
    </row>
    <row r="802" spans="1:13" x14ac:dyDescent="0.3">
      <c r="A802" t="s">
        <v>923</v>
      </c>
      <c r="B802" t="s">
        <v>1662</v>
      </c>
      <c r="C802" t="s">
        <v>1663</v>
      </c>
      <c r="D802">
        <v>53</v>
      </c>
      <c r="E802">
        <v>53</v>
      </c>
      <c r="F802" t="s">
        <v>34</v>
      </c>
      <c r="G802" t="b">
        <v>1</v>
      </c>
      <c r="H802" t="b">
        <v>1</v>
      </c>
      <c r="J802" s="3">
        <v>41800</v>
      </c>
      <c r="K802" t="s">
        <v>10430</v>
      </c>
      <c r="L802">
        <f t="shared" si="24"/>
        <v>1</v>
      </c>
      <c r="M802">
        <f t="shared" si="25"/>
        <v>1</v>
      </c>
    </row>
    <row r="803" spans="1:13" x14ac:dyDescent="0.3">
      <c r="A803" t="s">
        <v>923</v>
      </c>
      <c r="B803" t="s">
        <v>1664</v>
      </c>
      <c r="C803" t="s">
        <v>1665</v>
      </c>
      <c r="D803">
        <v>1</v>
      </c>
      <c r="E803">
        <v>1</v>
      </c>
      <c r="F803" t="s">
        <v>34</v>
      </c>
      <c r="G803" t="b">
        <v>1</v>
      </c>
      <c r="H803" t="b">
        <v>1</v>
      </c>
      <c r="I803" t="s">
        <v>17</v>
      </c>
      <c r="J803" s="3">
        <v>42788</v>
      </c>
      <c r="K803" t="s">
        <v>10431</v>
      </c>
      <c r="L803">
        <f t="shared" si="24"/>
        <v>1</v>
      </c>
      <c r="M803">
        <f t="shared" si="25"/>
        <v>1</v>
      </c>
    </row>
    <row r="804" spans="1:13" x14ac:dyDescent="0.3">
      <c r="A804" t="s">
        <v>923</v>
      </c>
      <c r="B804" t="s">
        <v>1666</v>
      </c>
      <c r="C804" t="s">
        <v>1667</v>
      </c>
      <c r="D804">
        <v>10</v>
      </c>
      <c r="E804">
        <v>10</v>
      </c>
      <c r="F804" t="s">
        <v>34</v>
      </c>
      <c r="G804" t="b">
        <v>1</v>
      </c>
      <c r="H804" t="b">
        <v>1</v>
      </c>
      <c r="I804" t="s">
        <v>17</v>
      </c>
      <c r="J804" s="3">
        <v>43237</v>
      </c>
      <c r="K804" t="s">
        <v>10432</v>
      </c>
      <c r="L804">
        <f t="shared" si="24"/>
        <v>1</v>
      </c>
      <c r="M804">
        <f t="shared" si="25"/>
        <v>1</v>
      </c>
    </row>
    <row r="805" spans="1:13" x14ac:dyDescent="0.3">
      <c r="A805" t="s">
        <v>923</v>
      </c>
      <c r="B805" t="s">
        <v>1668</v>
      </c>
      <c r="C805" t="s">
        <v>1669</v>
      </c>
      <c r="D805">
        <v>2</v>
      </c>
      <c r="E805">
        <v>2</v>
      </c>
      <c r="F805" t="s">
        <v>34</v>
      </c>
      <c r="G805" t="b">
        <v>1</v>
      </c>
      <c r="H805" t="b">
        <v>1</v>
      </c>
      <c r="I805" t="s">
        <v>17</v>
      </c>
      <c r="J805" s="3">
        <v>44015</v>
      </c>
      <c r="K805" t="s">
        <v>10433</v>
      </c>
      <c r="L805">
        <f t="shared" si="24"/>
        <v>1</v>
      </c>
      <c r="M805">
        <f t="shared" si="25"/>
        <v>1</v>
      </c>
    </row>
    <row r="806" spans="1:13" x14ac:dyDescent="0.3">
      <c r="A806" t="s">
        <v>923</v>
      </c>
      <c r="B806" t="s">
        <v>1670</v>
      </c>
      <c r="C806" t="s">
        <v>1671</v>
      </c>
      <c r="D806">
        <v>0</v>
      </c>
      <c r="E806">
        <v>0</v>
      </c>
      <c r="G806" t="b">
        <v>1</v>
      </c>
      <c r="H806" t="b">
        <v>1</v>
      </c>
      <c r="J806" s="3">
        <v>42321</v>
      </c>
      <c r="K806" t="s">
        <v>10434</v>
      </c>
      <c r="L806">
        <f t="shared" si="24"/>
        <v>1</v>
      </c>
      <c r="M806">
        <f t="shared" si="25"/>
        <v>1</v>
      </c>
    </row>
    <row r="807" spans="1:13" x14ac:dyDescent="0.3">
      <c r="A807" t="s">
        <v>923</v>
      </c>
      <c r="B807" t="s">
        <v>1672</v>
      </c>
      <c r="C807" t="s">
        <v>1673</v>
      </c>
      <c r="D807">
        <v>34</v>
      </c>
      <c r="E807">
        <v>34</v>
      </c>
      <c r="F807" t="s">
        <v>34</v>
      </c>
      <c r="G807" t="b">
        <v>1</v>
      </c>
      <c r="H807" t="b">
        <v>1</v>
      </c>
      <c r="J807" s="3">
        <v>42526</v>
      </c>
      <c r="K807" t="s">
        <v>10435</v>
      </c>
      <c r="L807">
        <f t="shared" si="24"/>
        <v>1</v>
      </c>
      <c r="M807">
        <f t="shared" si="25"/>
        <v>1</v>
      </c>
    </row>
    <row r="808" spans="1:13" x14ac:dyDescent="0.3">
      <c r="A808" t="s">
        <v>923</v>
      </c>
      <c r="B808" t="s">
        <v>1674</v>
      </c>
      <c r="C808" t="s">
        <v>1675</v>
      </c>
      <c r="D808">
        <v>2</v>
      </c>
      <c r="E808">
        <v>2</v>
      </c>
      <c r="F808" t="s">
        <v>154</v>
      </c>
      <c r="G808" t="b">
        <v>1</v>
      </c>
      <c r="H808" t="b">
        <v>1</v>
      </c>
      <c r="J808" s="3">
        <v>40748</v>
      </c>
      <c r="K808" t="s">
        <v>10436</v>
      </c>
      <c r="L808">
        <f t="shared" si="24"/>
        <v>1</v>
      </c>
      <c r="M808">
        <f t="shared" si="25"/>
        <v>1</v>
      </c>
    </row>
    <row r="809" spans="1:13" x14ac:dyDescent="0.3">
      <c r="A809" t="s">
        <v>923</v>
      </c>
      <c r="B809" t="s">
        <v>1676</v>
      </c>
      <c r="C809" t="s">
        <v>1677</v>
      </c>
      <c r="D809">
        <v>7</v>
      </c>
      <c r="E809">
        <v>7</v>
      </c>
      <c r="F809" t="s">
        <v>154</v>
      </c>
      <c r="G809" t="b">
        <v>1</v>
      </c>
      <c r="H809" t="b">
        <v>1</v>
      </c>
      <c r="I809" t="s">
        <v>17</v>
      </c>
      <c r="J809" s="3">
        <v>40831</v>
      </c>
      <c r="K809" t="s">
        <v>10437</v>
      </c>
      <c r="L809">
        <f t="shared" si="24"/>
        <v>1</v>
      </c>
      <c r="M809">
        <f t="shared" si="25"/>
        <v>1</v>
      </c>
    </row>
    <row r="810" spans="1:13" x14ac:dyDescent="0.3">
      <c r="A810" t="s">
        <v>923</v>
      </c>
      <c r="B810" t="s">
        <v>1678</v>
      </c>
      <c r="C810" t="s">
        <v>1679</v>
      </c>
      <c r="D810">
        <v>1</v>
      </c>
      <c r="E810">
        <v>1</v>
      </c>
      <c r="G810" t="b">
        <v>1</v>
      </c>
      <c r="H810" t="b">
        <v>1</v>
      </c>
      <c r="J810" s="3">
        <v>41829</v>
      </c>
      <c r="K810" t="s">
        <v>10438</v>
      </c>
      <c r="L810">
        <f t="shared" si="24"/>
        <v>1</v>
      </c>
      <c r="M810">
        <f t="shared" si="25"/>
        <v>1</v>
      </c>
    </row>
    <row r="811" spans="1:13" x14ac:dyDescent="0.3">
      <c r="A811" t="s">
        <v>923</v>
      </c>
      <c r="B811" t="s">
        <v>1680</v>
      </c>
      <c r="C811" t="s">
        <v>1681</v>
      </c>
      <c r="D811">
        <v>145</v>
      </c>
      <c r="E811">
        <v>145</v>
      </c>
      <c r="F811" t="s">
        <v>34</v>
      </c>
      <c r="G811" t="b">
        <v>1</v>
      </c>
      <c r="H811" t="b">
        <v>1</v>
      </c>
      <c r="J811" s="3">
        <v>42185</v>
      </c>
      <c r="K811" t="s">
        <v>10439</v>
      </c>
      <c r="L811">
        <f t="shared" si="24"/>
        <v>1</v>
      </c>
      <c r="M811">
        <f t="shared" si="25"/>
        <v>1</v>
      </c>
    </row>
    <row r="812" spans="1:13" x14ac:dyDescent="0.3">
      <c r="A812" t="s">
        <v>923</v>
      </c>
      <c r="B812" t="s">
        <v>1682</v>
      </c>
      <c r="C812" t="s">
        <v>1683</v>
      </c>
      <c r="D812">
        <v>0</v>
      </c>
      <c r="E812">
        <v>0</v>
      </c>
      <c r="F812" t="s">
        <v>251</v>
      </c>
      <c r="G812" t="b">
        <v>1</v>
      </c>
      <c r="H812" t="b">
        <v>1</v>
      </c>
      <c r="I812" t="s">
        <v>17</v>
      </c>
      <c r="J812" s="3">
        <v>43480</v>
      </c>
      <c r="K812" t="s">
        <v>10440</v>
      </c>
      <c r="L812">
        <f t="shared" si="24"/>
        <v>1</v>
      </c>
      <c r="M812">
        <f t="shared" si="25"/>
        <v>1</v>
      </c>
    </row>
    <row r="813" spans="1:13" x14ac:dyDescent="0.3">
      <c r="A813" t="s">
        <v>923</v>
      </c>
      <c r="B813" t="s">
        <v>1684</v>
      </c>
      <c r="C813" t="s">
        <v>1685</v>
      </c>
      <c r="D813">
        <v>0</v>
      </c>
      <c r="E813">
        <v>0</v>
      </c>
      <c r="F813" t="s">
        <v>47</v>
      </c>
      <c r="G813" t="b">
        <v>1</v>
      </c>
      <c r="H813" t="b">
        <v>1</v>
      </c>
      <c r="I813" t="s">
        <v>17</v>
      </c>
      <c r="J813" s="3">
        <v>43405</v>
      </c>
      <c r="K813" t="s">
        <v>10441</v>
      </c>
      <c r="L813">
        <f t="shared" si="24"/>
        <v>1</v>
      </c>
      <c r="M813">
        <f t="shared" si="25"/>
        <v>1</v>
      </c>
    </row>
    <row r="814" spans="1:13" x14ac:dyDescent="0.3">
      <c r="A814" t="s">
        <v>923</v>
      </c>
      <c r="B814" t="s">
        <v>1686</v>
      </c>
      <c r="C814" t="s">
        <v>1687</v>
      </c>
      <c r="D814">
        <v>0</v>
      </c>
      <c r="E814">
        <v>0</v>
      </c>
      <c r="G814" t="b">
        <v>1</v>
      </c>
      <c r="H814" t="b">
        <v>0</v>
      </c>
      <c r="I814" t="s">
        <v>194</v>
      </c>
      <c r="J814" s="3">
        <v>43768</v>
      </c>
      <c r="K814" t="s">
        <v>10442</v>
      </c>
      <c r="L814">
        <f t="shared" si="24"/>
        <v>1</v>
      </c>
      <c r="M814">
        <f t="shared" si="25"/>
        <v>0</v>
      </c>
    </row>
    <row r="815" spans="1:13" x14ac:dyDescent="0.3">
      <c r="A815" t="s">
        <v>923</v>
      </c>
      <c r="B815" t="s">
        <v>1688</v>
      </c>
      <c r="C815" t="s">
        <v>1689</v>
      </c>
      <c r="D815">
        <v>0</v>
      </c>
      <c r="E815">
        <v>0</v>
      </c>
      <c r="F815" t="s">
        <v>154</v>
      </c>
      <c r="G815" t="b">
        <v>1</v>
      </c>
      <c r="H815" t="b">
        <v>1</v>
      </c>
      <c r="J815" s="3">
        <v>41253</v>
      </c>
      <c r="K815" t="s">
        <v>10443</v>
      </c>
      <c r="L815">
        <f t="shared" si="24"/>
        <v>1</v>
      </c>
      <c r="M815">
        <f t="shared" si="25"/>
        <v>1</v>
      </c>
    </row>
    <row r="816" spans="1:13" x14ac:dyDescent="0.3">
      <c r="A816" t="s">
        <v>923</v>
      </c>
      <c r="B816" t="s">
        <v>1690</v>
      </c>
      <c r="C816" t="s">
        <v>1691</v>
      </c>
      <c r="D816">
        <v>1</v>
      </c>
      <c r="E816">
        <v>1</v>
      </c>
      <c r="G816" t="b">
        <v>1</v>
      </c>
      <c r="H816" t="b">
        <v>1</v>
      </c>
      <c r="I816" t="s">
        <v>17</v>
      </c>
      <c r="J816" s="3">
        <v>41835</v>
      </c>
      <c r="K816" t="s">
        <v>10444</v>
      </c>
      <c r="L816">
        <f t="shared" si="24"/>
        <v>1</v>
      </c>
      <c r="M816">
        <f t="shared" si="25"/>
        <v>1</v>
      </c>
    </row>
    <row r="817" spans="1:13" x14ac:dyDescent="0.3">
      <c r="A817" t="s">
        <v>923</v>
      </c>
      <c r="B817" t="s">
        <v>1692</v>
      </c>
      <c r="C817" t="s">
        <v>1693</v>
      </c>
      <c r="D817">
        <v>1</v>
      </c>
      <c r="E817">
        <v>1</v>
      </c>
      <c r="G817" t="b">
        <v>1</v>
      </c>
      <c r="H817" t="b">
        <v>1</v>
      </c>
      <c r="I817" t="s">
        <v>17</v>
      </c>
      <c r="J817" s="3">
        <v>41836</v>
      </c>
      <c r="K817" t="s">
        <v>10445</v>
      </c>
      <c r="L817">
        <f t="shared" si="24"/>
        <v>1</v>
      </c>
      <c r="M817">
        <f t="shared" si="25"/>
        <v>1</v>
      </c>
    </row>
    <row r="818" spans="1:13" x14ac:dyDescent="0.3">
      <c r="A818" t="s">
        <v>923</v>
      </c>
      <c r="B818" t="s">
        <v>1694</v>
      </c>
      <c r="C818" t="s">
        <v>1695</v>
      </c>
      <c r="D818">
        <v>1</v>
      </c>
      <c r="E818">
        <v>1</v>
      </c>
      <c r="G818" t="b">
        <v>1</v>
      </c>
      <c r="H818" t="b">
        <v>1</v>
      </c>
      <c r="I818" t="s">
        <v>17</v>
      </c>
      <c r="J818" s="3">
        <v>41905</v>
      </c>
      <c r="K818" t="s">
        <v>10446</v>
      </c>
      <c r="L818">
        <f t="shared" si="24"/>
        <v>1</v>
      </c>
      <c r="M818">
        <f t="shared" si="25"/>
        <v>1</v>
      </c>
    </row>
    <row r="819" spans="1:13" x14ac:dyDescent="0.3">
      <c r="A819" t="s">
        <v>923</v>
      </c>
      <c r="B819" t="s">
        <v>1696</v>
      </c>
      <c r="C819" t="s">
        <v>1697</v>
      </c>
      <c r="D819">
        <v>19</v>
      </c>
      <c r="E819">
        <v>19</v>
      </c>
      <c r="F819" t="s">
        <v>34</v>
      </c>
      <c r="G819" t="b">
        <v>1</v>
      </c>
      <c r="H819" t="b">
        <v>1</v>
      </c>
      <c r="J819" s="3">
        <v>41736</v>
      </c>
      <c r="K819" t="s">
        <v>10447</v>
      </c>
      <c r="L819">
        <f t="shared" si="24"/>
        <v>1</v>
      </c>
      <c r="M819">
        <f t="shared" si="25"/>
        <v>1</v>
      </c>
    </row>
    <row r="820" spans="1:13" x14ac:dyDescent="0.3">
      <c r="A820" t="s">
        <v>923</v>
      </c>
      <c r="B820" t="s">
        <v>1698</v>
      </c>
      <c r="C820" t="s">
        <v>1699</v>
      </c>
      <c r="D820">
        <v>4</v>
      </c>
      <c r="E820">
        <v>4</v>
      </c>
      <c r="F820" t="s">
        <v>34</v>
      </c>
      <c r="G820" t="b">
        <v>1</v>
      </c>
      <c r="H820" t="b">
        <v>1</v>
      </c>
      <c r="J820" s="3">
        <v>41908</v>
      </c>
      <c r="K820" t="s">
        <v>10448</v>
      </c>
      <c r="L820">
        <f t="shared" si="24"/>
        <v>1</v>
      </c>
      <c r="M820">
        <f t="shared" si="25"/>
        <v>1</v>
      </c>
    </row>
    <row r="821" spans="1:13" x14ac:dyDescent="0.3">
      <c r="A821" t="s">
        <v>923</v>
      </c>
      <c r="B821" t="s">
        <v>1700</v>
      </c>
      <c r="C821" t="s">
        <v>1701</v>
      </c>
      <c r="D821">
        <v>21</v>
      </c>
      <c r="E821">
        <v>21</v>
      </c>
      <c r="F821" t="s">
        <v>34</v>
      </c>
      <c r="G821" t="b">
        <v>1</v>
      </c>
      <c r="H821" t="b">
        <v>1</v>
      </c>
      <c r="I821" t="s">
        <v>17</v>
      </c>
      <c r="J821" s="3">
        <v>41905</v>
      </c>
      <c r="K821" t="s">
        <v>10449</v>
      </c>
      <c r="L821">
        <f t="shared" si="24"/>
        <v>1</v>
      </c>
      <c r="M821">
        <f t="shared" si="25"/>
        <v>1</v>
      </c>
    </row>
    <row r="822" spans="1:13" x14ac:dyDescent="0.3">
      <c r="A822" t="s">
        <v>923</v>
      </c>
      <c r="B822" t="s">
        <v>1702</v>
      </c>
      <c r="C822" t="s">
        <v>1703</v>
      </c>
      <c r="D822">
        <v>17</v>
      </c>
      <c r="E822">
        <v>17</v>
      </c>
      <c r="F822" t="s">
        <v>34</v>
      </c>
      <c r="G822" t="b">
        <v>1</v>
      </c>
      <c r="H822" t="b">
        <v>1</v>
      </c>
      <c r="I822" t="s">
        <v>17</v>
      </c>
      <c r="J822" s="3">
        <v>41906</v>
      </c>
      <c r="K822" t="s">
        <v>10450</v>
      </c>
      <c r="L822">
        <f t="shared" si="24"/>
        <v>1</v>
      </c>
      <c r="M822">
        <f t="shared" si="25"/>
        <v>1</v>
      </c>
    </row>
    <row r="823" spans="1:13" x14ac:dyDescent="0.3">
      <c r="A823" t="s">
        <v>923</v>
      </c>
      <c r="B823" t="s">
        <v>1704</v>
      </c>
      <c r="C823" t="s">
        <v>1705</v>
      </c>
      <c r="D823">
        <v>33</v>
      </c>
      <c r="E823">
        <v>33</v>
      </c>
      <c r="F823" t="s">
        <v>34</v>
      </c>
      <c r="G823" t="b">
        <v>1</v>
      </c>
      <c r="H823" t="b">
        <v>1</v>
      </c>
      <c r="J823" s="3">
        <v>41844</v>
      </c>
      <c r="K823" t="s">
        <v>10451</v>
      </c>
      <c r="L823">
        <f t="shared" si="24"/>
        <v>1</v>
      </c>
      <c r="M823">
        <f t="shared" si="25"/>
        <v>1</v>
      </c>
    </row>
    <row r="824" spans="1:13" x14ac:dyDescent="0.3">
      <c r="A824" t="s">
        <v>923</v>
      </c>
      <c r="B824" t="s">
        <v>1706</v>
      </c>
      <c r="C824" t="s">
        <v>1707</v>
      </c>
      <c r="D824">
        <v>2</v>
      </c>
      <c r="E824">
        <v>2</v>
      </c>
      <c r="F824" t="s">
        <v>154</v>
      </c>
      <c r="G824" t="b">
        <v>1</v>
      </c>
      <c r="H824" t="b">
        <v>0</v>
      </c>
      <c r="J824" s="3">
        <v>41104</v>
      </c>
      <c r="K824" t="s">
        <v>10452</v>
      </c>
      <c r="L824">
        <f t="shared" si="24"/>
        <v>1</v>
      </c>
      <c r="M824">
        <f t="shared" si="25"/>
        <v>0</v>
      </c>
    </row>
    <row r="825" spans="1:13" x14ac:dyDescent="0.3">
      <c r="A825" t="s">
        <v>923</v>
      </c>
      <c r="B825" t="s">
        <v>1708</v>
      </c>
      <c r="C825" t="s">
        <v>1709</v>
      </c>
      <c r="D825">
        <v>10</v>
      </c>
      <c r="E825">
        <v>10</v>
      </c>
      <c r="G825" t="b">
        <v>1</v>
      </c>
      <c r="H825" t="b">
        <v>1</v>
      </c>
      <c r="J825" s="3">
        <v>42172</v>
      </c>
      <c r="K825" t="s">
        <v>10453</v>
      </c>
      <c r="L825">
        <f t="shared" si="24"/>
        <v>1</v>
      </c>
      <c r="M825">
        <f t="shared" si="25"/>
        <v>1</v>
      </c>
    </row>
    <row r="826" spans="1:13" x14ac:dyDescent="0.3">
      <c r="A826" t="s">
        <v>923</v>
      </c>
      <c r="B826" t="s">
        <v>1710</v>
      </c>
      <c r="C826" t="s">
        <v>1711</v>
      </c>
      <c r="D826">
        <v>2</v>
      </c>
      <c r="E826">
        <v>2</v>
      </c>
      <c r="F826" t="s">
        <v>154</v>
      </c>
      <c r="G826" t="b">
        <v>1</v>
      </c>
      <c r="H826" t="b">
        <v>1</v>
      </c>
      <c r="J826" s="3">
        <v>40982</v>
      </c>
      <c r="K826" t="s">
        <v>10454</v>
      </c>
      <c r="L826">
        <f t="shared" si="24"/>
        <v>1</v>
      </c>
      <c r="M826">
        <f t="shared" si="25"/>
        <v>1</v>
      </c>
    </row>
    <row r="827" spans="1:13" x14ac:dyDescent="0.3">
      <c r="A827" t="s">
        <v>923</v>
      </c>
      <c r="B827" t="s">
        <v>1712</v>
      </c>
      <c r="C827" t="s">
        <v>1713</v>
      </c>
      <c r="D827">
        <v>4</v>
      </c>
      <c r="E827">
        <v>4</v>
      </c>
      <c r="F827" t="s">
        <v>34</v>
      </c>
      <c r="G827" t="b">
        <v>1</v>
      </c>
      <c r="H827" t="b">
        <v>1</v>
      </c>
      <c r="J827" s="3">
        <v>42648</v>
      </c>
      <c r="K827" t="s">
        <v>10455</v>
      </c>
      <c r="L827">
        <f t="shared" si="24"/>
        <v>1</v>
      </c>
      <c r="M827">
        <f t="shared" si="25"/>
        <v>1</v>
      </c>
    </row>
    <row r="828" spans="1:13" x14ac:dyDescent="0.3">
      <c r="A828" t="s">
        <v>923</v>
      </c>
      <c r="B828" t="s">
        <v>1714</v>
      </c>
      <c r="C828" t="s">
        <v>1715</v>
      </c>
      <c r="D828">
        <v>26</v>
      </c>
      <c r="E828">
        <v>26</v>
      </c>
      <c r="F828" t="s">
        <v>154</v>
      </c>
      <c r="G828" t="b">
        <v>1</v>
      </c>
      <c r="H828" t="b">
        <v>1</v>
      </c>
      <c r="J828" s="3">
        <v>40792</v>
      </c>
      <c r="K828" t="s">
        <v>10456</v>
      </c>
      <c r="L828">
        <f t="shared" si="24"/>
        <v>1</v>
      </c>
      <c r="M828">
        <f t="shared" si="25"/>
        <v>1</v>
      </c>
    </row>
    <row r="829" spans="1:13" x14ac:dyDescent="0.3">
      <c r="A829" t="s">
        <v>923</v>
      </c>
      <c r="B829" t="s">
        <v>1716</v>
      </c>
      <c r="C829" t="s">
        <v>1717</v>
      </c>
      <c r="D829">
        <v>1</v>
      </c>
      <c r="E829">
        <v>1</v>
      </c>
      <c r="F829" t="s">
        <v>34</v>
      </c>
      <c r="G829" t="b">
        <v>1</v>
      </c>
      <c r="H829" t="b">
        <v>1</v>
      </c>
      <c r="I829" t="s">
        <v>17</v>
      </c>
      <c r="J829" s="3">
        <v>43007</v>
      </c>
      <c r="K829" t="s">
        <v>10457</v>
      </c>
      <c r="L829">
        <f t="shared" si="24"/>
        <v>1</v>
      </c>
      <c r="M829">
        <f t="shared" si="25"/>
        <v>1</v>
      </c>
    </row>
    <row r="830" spans="1:13" x14ac:dyDescent="0.3">
      <c r="A830" t="s">
        <v>923</v>
      </c>
      <c r="B830" t="s">
        <v>1718</v>
      </c>
      <c r="C830" t="s">
        <v>1719</v>
      </c>
      <c r="D830">
        <v>33</v>
      </c>
      <c r="E830">
        <v>33</v>
      </c>
      <c r="F830" t="s">
        <v>14</v>
      </c>
      <c r="G830" t="b">
        <v>1</v>
      </c>
      <c r="H830" t="b">
        <v>1</v>
      </c>
      <c r="J830" s="3">
        <v>43582</v>
      </c>
      <c r="K830" t="s">
        <v>10458</v>
      </c>
      <c r="L830">
        <f t="shared" si="24"/>
        <v>1</v>
      </c>
      <c r="M830">
        <f t="shared" si="25"/>
        <v>1</v>
      </c>
    </row>
    <row r="831" spans="1:13" x14ac:dyDescent="0.3">
      <c r="A831" t="s">
        <v>923</v>
      </c>
      <c r="B831" t="s">
        <v>1720</v>
      </c>
      <c r="C831" t="s">
        <v>1721</v>
      </c>
      <c r="D831">
        <v>2</v>
      </c>
      <c r="E831">
        <v>2</v>
      </c>
      <c r="F831" t="s">
        <v>34</v>
      </c>
      <c r="G831" t="b">
        <v>1</v>
      </c>
      <c r="H831" t="b">
        <v>1</v>
      </c>
      <c r="J831" s="3">
        <v>41856</v>
      </c>
      <c r="K831" t="s">
        <v>10459</v>
      </c>
      <c r="L831">
        <f t="shared" si="24"/>
        <v>1</v>
      </c>
      <c r="M831">
        <f t="shared" si="25"/>
        <v>1</v>
      </c>
    </row>
    <row r="832" spans="1:13" x14ac:dyDescent="0.3">
      <c r="A832" t="s">
        <v>923</v>
      </c>
      <c r="B832" t="s">
        <v>1722</v>
      </c>
      <c r="C832" t="s">
        <v>1723</v>
      </c>
      <c r="D832">
        <v>1</v>
      </c>
      <c r="E832">
        <v>1</v>
      </c>
      <c r="F832" t="s">
        <v>154</v>
      </c>
      <c r="G832" t="b">
        <v>1</v>
      </c>
      <c r="H832" t="b">
        <v>1</v>
      </c>
      <c r="I832" t="s">
        <v>17</v>
      </c>
      <c r="J832" s="3">
        <v>42403</v>
      </c>
      <c r="K832" t="s">
        <v>10460</v>
      </c>
      <c r="L832">
        <f t="shared" si="24"/>
        <v>1</v>
      </c>
      <c r="M832">
        <f t="shared" si="25"/>
        <v>1</v>
      </c>
    </row>
    <row r="833" spans="1:13" x14ac:dyDescent="0.3">
      <c r="A833" t="s">
        <v>923</v>
      </c>
      <c r="B833" t="s">
        <v>1724</v>
      </c>
      <c r="C833" t="s">
        <v>1725</v>
      </c>
      <c r="D833">
        <v>0</v>
      </c>
      <c r="E833">
        <v>0</v>
      </c>
      <c r="F833" t="s">
        <v>34</v>
      </c>
      <c r="G833" t="b">
        <v>1</v>
      </c>
      <c r="H833" t="b">
        <v>0</v>
      </c>
      <c r="I833" t="s">
        <v>17</v>
      </c>
      <c r="J833" s="3">
        <v>42522</v>
      </c>
      <c r="K833" t="s">
        <v>10461</v>
      </c>
      <c r="L833">
        <f t="shared" si="24"/>
        <v>1</v>
      </c>
      <c r="M833">
        <f t="shared" si="25"/>
        <v>0</v>
      </c>
    </row>
    <row r="834" spans="1:13" x14ac:dyDescent="0.3">
      <c r="A834" t="s">
        <v>923</v>
      </c>
      <c r="B834" t="s">
        <v>1726</v>
      </c>
      <c r="C834" t="s">
        <v>1727</v>
      </c>
      <c r="D834">
        <v>0</v>
      </c>
      <c r="E834">
        <v>0</v>
      </c>
      <c r="F834" t="s">
        <v>34</v>
      </c>
      <c r="G834" t="b">
        <v>1</v>
      </c>
      <c r="H834" t="b">
        <v>1</v>
      </c>
      <c r="J834" s="3">
        <v>42522</v>
      </c>
      <c r="K834" t="s">
        <v>10462</v>
      </c>
      <c r="L834">
        <f t="shared" si="24"/>
        <v>1</v>
      </c>
      <c r="M834">
        <f t="shared" si="25"/>
        <v>1</v>
      </c>
    </row>
    <row r="835" spans="1:13" x14ac:dyDescent="0.3">
      <c r="A835" t="s">
        <v>923</v>
      </c>
      <c r="B835" t="s">
        <v>1728</v>
      </c>
      <c r="C835" t="s">
        <v>1729</v>
      </c>
      <c r="D835">
        <v>0</v>
      </c>
      <c r="E835">
        <v>0</v>
      </c>
      <c r="F835" t="s">
        <v>34</v>
      </c>
      <c r="G835" t="b">
        <v>1</v>
      </c>
      <c r="H835" t="b">
        <v>1</v>
      </c>
      <c r="I835" t="s">
        <v>17</v>
      </c>
      <c r="J835" s="3">
        <v>42897</v>
      </c>
      <c r="K835" t="s">
        <v>10463</v>
      </c>
      <c r="L835">
        <f t="shared" ref="L835:L898" si="26">IF(G835=TRUE, 1, 0)</f>
        <v>1</v>
      </c>
      <c r="M835">
        <f t="shared" ref="M835:M898" si="27">IF(H835=TRUE, 1, 0)</f>
        <v>1</v>
      </c>
    </row>
    <row r="836" spans="1:13" x14ac:dyDescent="0.3">
      <c r="A836" t="s">
        <v>923</v>
      </c>
      <c r="B836" t="s">
        <v>1730</v>
      </c>
      <c r="C836" t="s">
        <v>1731</v>
      </c>
      <c r="D836">
        <v>6</v>
      </c>
      <c r="E836">
        <v>6</v>
      </c>
      <c r="F836" t="s">
        <v>34</v>
      </c>
      <c r="G836" t="b">
        <v>1</v>
      </c>
      <c r="H836" t="b">
        <v>1</v>
      </c>
      <c r="I836" t="s">
        <v>17</v>
      </c>
      <c r="J836" s="3">
        <v>43407</v>
      </c>
      <c r="K836" t="s">
        <v>10464</v>
      </c>
      <c r="L836">
        <f t="shared" si="26"/>
        <v>1</v>
      </c>
      <c r="M836">
        <f t="shared" si="27"/>
        <v>1</v>
      </c>
    </row>
    <row r="837" spans="1:13" x14ac:dyDescent="0.3">
      <c r="A837" t="s">
        <v>923</v>
      </c>
      <c r="B837" t="s">
        <v>1732</v>
      </c>
      <c r="C837" t="s">
        <v>1733</v>
      </c>
      <c r="D837">
        <v>3</v>
      </c>
      <c r="E837">
        <v>3</v>
      </c>
      <c r="F837" t="s">
        <v>34</v>
      </c>
      <c r="G837" t="b">
        <v>1</v>
      </c>
      <c r="H837" t="b">
        <v>1</v>
      </c>
      <c r="J837" s="3">
        <v>43949</v>
      </c>
      <c r="K837" t="s">
        <v>10465</v>
      </c>
      <c r="L837">
        <f t="shared" si="26"/>
        <v>1</v>
      </c>
      <c r="M837">
        <f t="shared" si="27"/>
        <v>1</v>
      </c>
    </row>
    <row r="838" spans="1:13" x14ac:dyDescent="0.3">
      <c r="A838" t="s">
        <v>923</v>
      </c>
      <c r="B838" t="s">
        <v>1734</v>
      </c>
      <c r="C838" t="s">
        <v>1735</v>
      </c>
      <c r="D838">
        <v>4</v>
      </c>
      <c r="E838">
        <v>4</v>
      </c>
      <c r="F838" t="s">
        <v>34</v>
      </c>
      <c r="G838" t="b">
        <v>1</v>
      </c>
      <c r="H838" t="b">
        <v>1</v>
      </c>
      <c r="I838" t="s">
        <v>17</v>
      </c>
      <c r="J838" s="3">
        <v>43411</v>
      </c>
      <c r="K838" t="s">
        <v>10466</v>
      </c>
      <c r="L838">
        <f t="shared" si="26"/>
        <v>1</v>
      </c>
      <c r="M838">
        <f t="shared" si="27"/>
        <v>1</v>
      </c>
    </row>
    <row r="839" spans="1:13" x14ac:dyDescent="0.3">
      <c r="A839" t="s">
        <v>923</v>
      </c>
      <c r="B839" t="s">
        <v>1736</v>
      </c>
      <c r="C839" t="s">
        <v>1737</v>
      </c>
      <c r="D839">
        <v>0</v>
      </c>
      <c r="E839">
        <v>0</v>
      </c>
      <c r="F839" t="s">
        <v>34</v>
      </c>
      <c r="G839" t="b">
        <v>1</v>
      </c>
      <c r="H839" t="b">
        <v>1</v>
      </c>
      <c r="I839" t="s">
        <v>17</v>
      </c>
      <c r="J839" s="3">
        <v>43413</v>
      </c>
      <c r="K839" t="s">
        <v>10467</v>
      </c>
      <c r="L839">
        <f t="shared" si="26"/>
        <v>1</v>
      </c>
      <c r="M839">
        <f t="shared" si="27"/>
        <v>1</v>
      </c>
    </row>
    <row r="840" spans="1:13" x14ac:dyDescent="0.3">
      <c r="A840" t="s">
        <v>923</v>
      </c>
      <c r="B840" t="s">
        <v>1738</v>
      </c>
      <c r="C840" t="s">
        <v>1739</v>
      </c>
      <c r="D840">
        <v>1</v>
      </c>
      <c r="E840">
        <v>1</v>
      </c>
      <c r="F840" t="s">
        <v>34</v>
      </c>
      <c r="G840" t="b">
        <v>1</v>
      </c>
      <c r="H840" t="b">
        <v>1</v>
      </c>
      <c r="J840" s="3">
        <v>43551</v>
      </c>
      <c r="K840" t="s">
        <v>10468</v>
      </c>
      <c r="L840">
        <f t="shared" si="26"/>
        <v>1</v>
      </c>
      <c r="M840">
        <f t="shared" si="27"/>
        <v>1</v>
      </c>
    </row>
    <row r="841" spans="1:13" x14ac:dyDescent="0.3">
      <c r="A841" t="s">
        <v>923</v>
      </c>
      <c r="B841" t="s">
        <v>1740</v>
      </c>
      <c r="C841" t="s">
        <v>1741</v>
      </c>
      <c r="D841">
        <v>0</v>
      </c>
      <c r="E841">
        <v>0</v>
      </c>
      <c r="G841" t="b">
        <v>1</v>
      </c>
      <c r="H841" t="b">
        <v>0</v>
      </c>
      <c r="I841" t="s">
        <v>17</v>
      </c>
      <c r="J841" s="3">
        <v>44741</v>
      </c>
      <c r="K841" t="s">
        <v>10469</v>
      </c>
      <c r="L841">
        <f t="shared" si="26"/>
        <v>1</v>
      </c>
      <c r="M841">
        <f t="shared" si="27"/>
        <v>0</v>
      </c>
    </row>
    <row r="842" spans="1:13" x14ac:dyDescent="0.3">
      <c r="A842" t="s">
        <v>923</v>
      </c>
      <c r="B842" t="s">
        <v>1742</v>
      </c>
      <c r="C842" t="s">
        <v>1743</v>
      </c>
      <c r="D842">
        <v>713</v>
      </c>
      <c r="E842">
        <v>713</v>
      </c>
      <c r="F842" t="s">
        <v>34</v>
      </c>
      <c r="G842" t="b">
        <v>1</v>
      </c>
      <c r="H842" t="b">
        <v>1</v>
      </c>
      <c r="I842" t="s">
        <v>17</v>
      </c>
      <c r="J842" s="3">
        <v>43328</v>
      </c>
      <c r="K842" t="s">
        <v>10470</v>
      </c>
      <c r="L842">
        <f t="shared" si="26"/>
        <v>1</v>
      </c>
      <c r="M842">
        <f t="shared" si="27"/>
        <v>1</v>
      </c>
    </row>
    <row r="843" spans="1:13" x14ac:dyDescent="0.3">
      <c r="A843" t="s">
        <v>923</v>
      </c>
      <c r="B843" t="s">
        <v>1744</v>
      </c>
      <c r="C843" t="s">
        <v>1745</v>
      </c>
      <c r="D843">
        <v>3</v>
      </c>
      <c r="E843">
        <v>3</v>
      </c>
      <c r="F843" t="s">
        <v>34</v>
      </c>
      <c r="G843" t="b">
        <v>1</v>
      </c>
      <c r="H843" t="b">
        <v>1</v>
      </c>
      <c r="J843" s="3">
        <v>43513</v>
      </c>
      <c r="K843" t="s">
        <v>10471</v>
      </c>
      <c r="L843">
        <f t="shared" si="26"/>
        <v>1</v>
      </c>
      <c r="M843">
        <f t="shared" si="27"/>
        <v>1</v>
      </c>
    </row>
    <row r="844" spans="1:13" x14ac:dyDescent="0.3">
      <c r="A844" t="s">
        <v>923</v>
      </c>
      <c r="B844" t="s">
        <v>1746</v>
      </c>
      <c r="C844" t="s">
        <v>1747</v>
      </c>
      <c r="D844">
        <v>2</v>
      </c>
      <c r="E844">
        <v>2</v>
      </c>
      <c r="F844" t="s">
        <v>154</v>
      </c>
      <c r="G844" t="b">
        <v>1</v>
      </c>
      <c r="H844" t="b">
        <v>1</v>
      </c>
      <c r="J844" s="3">
        <v>40679</v>
      </c>
      <c r="K844" t="s">
        <v>10472</v>
      </c>
      <c r="L844">
        <f t="shared" si="26"/>
        <v>1</v>
      </c>
      <c r="M844">
        <f t="shared" si="27"/>
        <v>1</v>
      </c>
    </row>
    <row r="845" spans="1:13" x14ac:dyDescent="0.3">
      <c r="A845" t="s">
        <v>923</v>
      </c>
      <c r="B845" t="s">
        <v>1748</v>
      </c>
      <c r="C845" t="s">
        <v>1749</v>
      </c>
      <c r="D845">
        <v>14</v>
      </c>
      <c r="E845">
        <v>14</v>
      </c>
      <c r="F845" t="s">
        <v>34</v>
      </c>
      <c r="G845" t="b">
        <v>1</v>
      </c>
      <c r="H845" t="b">
        <v>1</v>
      </c>
      <c r="J845" s="3">
        <v>41731</v>
      </c>
      <c r="K845" t="s">
        <v>10406</v>
      </c>
      <c r="L845">
        <f t="shared" si="26"/>
        <v>1</v>
      </c>
      <c r="M845">
        <f t="shared" si="27"/>
        <v>1</v>
      </c>
    </row>
    <row r="846" spans="1:13" x14ac:dyDescent="0.3">
      <c r="A846" t="s">
        <v>923</v>
      </c>
      <c r="B846" t="s">
        <v>1750</v>
      </c>
      <c r="C846" t="s">
        <v>1751</v>
      </c>
      <c r="D846">
        <v>3</v>
      </c>
      <c r="E846">
        <v>3</v>
      </c>
      <c r="F846" t="s">
        <v>154</v>
      </c>
      <c r="G846" t="b">
        <v>1</v>
      </c>
      <c r="H846" t="b">
        <v>1</v>
      </c>
      <c r="J846" s="3">
        <v>40775</v>
      </c>
      <c r="K846" t="s">
        <v>10473</v>
      </c>
      <c r="L846">
        <f t="shared" si="26"/>
        <v>1</v>
      </c>
      <c r="M846">
        <f t="shared" si="27"/>
        <v>1</v>
      </c>
    </row>
    <row r="847" spans="1:13" x14ac:dyDescent="0.3">
      <c r="A847" t="s">
        <v>923</v>
      </c>
      <c r="B847" t="s">
        <v>1752</v>
      </c>
      <c r="C847" t="s">
        <v>1753</v>
      </c>
      <c r="D847">
        <v>19</v>
      </c>
      <c r="E847">
        <v>19</v>
      </c>
      <c r="G847" t="b">
        <v>1</v>
      </c>
      <c r="H847" t="b">
        <v>1</v>
      </c>
      <c r="I847" t="s">
        <v>17</v>
      </c>
      <c r="J847" s="3">
        <v>42806</v>
      </c>
      <c r="K847" t="s">
        <v>10474</v>
      </c>
      <c r="L847">
        <f t="shared" si="26"/>
        <v>1</v>
      </c>
      <c r="M847">
        <f t="shared" si="27"/>
        <v>1</v>
      </c>
    </row>
    <row r="848" spans="1:13" x14ac:dyDescent="0.3">
      <c r="A848" t="s">
        <v>923</v>
      </c>
      <c r="B848" t="s">
        <v>1754</v>
      </c>
      <c r="C848" t="s">
        <v>1755</v>
      </c>
      <c r="D848">
        <v>0</v>
      </c>
      <c r="E848">
        <v>0</v>
      </c>
      <c r="G848" t="b">
        <v>0</v>
      </c>
      <c r="H848" t="b">
        <v>0</v>
      </c>
      <c r="J848" s="3">
        <v>45257</v>
      </c>
      <c r="K848" t="s">
        <v>10475</v>
      </c>
      <c r="L848">
        <f t="shared" si="26"/>
        <v>0</v>
      </c>
      <c r="M848">
        <f t="shared" si="27"/>
        <v>0</v>
      </c>
    </row>
    <row r="849" spans="1:13" x14ac:dyDescent="0.3">
      <c r="A849" t="s">
        <v>923</v>
      </c>
      <c r="B849" t="s">
        <v>1756</v>
      </c>
      <c r="C849" t="s">
        <v>1757</v>
      </c>
      <c r="D849">
        <v>2</v>
      </c>
      <c r="E849">
        <v>2</v>
      </c>
      <c r="F849" t="s">
        <v>34</v>
      </c>
      <c r="G849" t="b">
        <v>1</v>
      </c>
      <c r="H849" t="b">
        <v>1</v>
      </c>
      <c r="J849" s="3">
        <v>42593</v>
      </c>
      <c r="K849" t="s">
        <v>10476</v>
      </c>
      <c r="L849">
        <f t="shared" si="26"/>
        <v>1</v>
      </c>
      <c r="M849">
        <f t="shared" si="27"/>
        <v>1</v>
      </c>
    </row>
    <row r="850" spans="1:13" x14ac:dyDescent="0.3">
      <c r="A850" t="s">
        <v>923</v>
      </c>
      <c r="B850" t="s">
        <v>1758</v>
      </c>
      <c r="C850" t="s">
        <v>1759</v>
      </c>
      <c r="D850">
        <v>0</v>
      </c>
      <c r="E850">
        <v>0</v>
      </c>
      <c r="F850" t="s">
        <v>34</v>
      </c>
      <c r="G850" t="b">
        <v>1</v>
      </c>
      <c r="H850" t="b">
        <v>1</v>
      </c>
      <c r="J850" s="3">
        <v>42737</v>
      </c>
      <c r="K850" t="s">
        <v>10477</v>
      </c>
      <c r="L850">
        <f t="shared" si="26"/>
        <v>1</v>
      </c>
      <c r="M850">
        <f t="shared" si="27"/>
        <v>1</v>
      </c>
    </row>
    <row r="851" spans="1:13" x14ac:dyDescent="0.3">
      <c r="A851" t="s">
        <v>923</v>
      </c>
      <c r="B851" t="s">
        <v>1760</v>
      </c>
      <c r="C851" t="s">
        <v>1761</v>
      </c>
      <c r="D851">
        <v>2</v>
      </c>
      <c r="E851">
        <v>2</v>
      </c>
      <c r="F851" t="s">
        <v>251</v>
      </c>
      <c r="G851" t="b">
        <v>1</v>
      </c>
      <c r="H851" t="b">
        <v>1</v>
      </c>
      <c r="J851" s="3">
        <v>43586</v>
      </c>
      <c r="K851" t="s">
        <v>10478</v>
      </c>
      <c r="L851">
        <f t="shared" si="26"/>
        <v>1</v>
      </c>
      <c r="M851">
        <f t="shared" si="27"/>
        <v>1</v>
      </c>
    </row>
    <row r="852" spans="1:13" x14ac:dyDescent="0.3">
      <c r="A852" t="s">
        <v>923</v>
      </c>
      <c r="B852" t="s">
        <v>1762</v>
      </c>
      <c r="C852" t="s">
        <v>1763</v>
      </c>
      <c r="D852">
        <v>3910</v>
      </c>
      <c r="E852">
        <v>3910</v>
      </c>
      <c r="G852" t="b">
        <v>1</v>
      </c>
      <c r="H852" t="b">
        <v>1</v>
      </c>
      <c r="J852" s="3">
        <v>42033</v>
      </c>
      <c r="K852" t="s">
        <v>10479</v>
      </c>
      <c r="L852">
        <f t="shared" si="26"/>
        <v>1</v>
      </c>
      <c r="M852">
        <f t="shared" si="27"/>
        <v>1</v>
      </c>
    </row>
    <row r="853" spans="1:13" x14ac:dyDescent="0.3">
      <c r="A853" t="s">
        <v>923</v>
      </c>
      <c r="B853" t="s">
        <v>1764</v>
      </c>
      <c r="C853" t="s">
        <v>1765</v>
      </c>
      <c r="D853">
        <v>191</v>
      </c>
      <c r="E853">
        <v>191</v>
      </c>
      <c r="G853" t="b">
        <v>1</v>
      </c>
      <c r="H853" t="b">
        <v>1</v>
      </c>
      <c r="J853" s="3">
        <v>42139</v>
      </c>
      <c r="K853" t="s">
        <v>10480</v>
      </c>
      <c r="L853">
        <f t="shared" si="26"/>
        <v>1</v>
      </c>
      <c r="M853">
        <f t="shared" si="27"/>
        <v>1</v>
      </c>
    </row>
    <row r="854" spans="1:13" x14ac:dyDescent="0.3">
      <c r="A854" t="s">
        <v>923</v>
      </c>
      <c r="B854" t="s">
        <v>1766</v>
      </c>
      <c r="C854" t="s">
        <v>1767</v>
      </c>
      <c r="D854">
        <v>24</v>
      </c>
      <c r="E854">
        <v>24</v>
      </c>
      <c r="F854" t="s">
        <v>154</v>
      </c>
      <c r="G854" t="b">
        <v>1</v>
      </c>
      <c r="H854" t="b">
        <v>1</v>
      </c>
      <c r="I854" t="s">
        <v>17</v>
      </c>
      <c r="J854" s="3">
        <v>42271</v>
      </c>
      <c r="K854" t="s">
        <v>10481</v>
      </c>
      <c r="L854">
        <f t="shared" si="26"/>
        <v>1</v>
      </c>
      <c r="M854">
        <f t="shared" si="27"/>
        <v>1</v>
      </c>
    </row>
    <row r="855" spans="1:13" x14ac:dyDescent="0.3">
      <c r="A855" t="s">
        <v>923</v>
      </c>
      <c r="B855" t="s">
        <v>1768</v>
      </c>
      <c r="C855" t="s">
        <v>1769</v>
      </c>
      <c r="D855">
        <v>0</v>
      </c>
      <c r="E855">
        <v>0</v>
      </c>
      <c r="G855" t="b">
        <v>1</v>
      </c>
      <c r="H855" t="b">
        <v>1</v>
      </c>
      <c r="J855" s="3">
        <v>44029</v>
      </c>
      <c r="K855" t="s">
        <v>10482</v>
      </c>
      <c r="L855">
        <f t="shared" si="26"/>
        <v>1</v>
      </c>
      <c r="M855">
        <f t="shared" si="27"/>
        <v>1</v>
      </c>
    </row>
    <row r="856" spans="1:13" x14ac:dyDescent="0.3">
      <c r="A856" t="s">
        <v>923</v>
      </c>
      <c r="B856" t="s">
        <v>1770</v>
      </c>
      <c r="C856" t="s">
        <v>1771</v>
      </c>
      <c r="D856">
        <v>1</v>
      </c>
      <c r="E856">
        <v>1</v>
      </c>
      <c r="F856" t="s">
        <v>62</v>
      </c>
      <c r="G856" t="b">
        <v>1</v>
      </c>
      <c r="H856" t="b">
        <v>1</v>
      </c>
      <c r="J856" s="3">
        <v>43438</v>
      </c>
      <c r="K856" t="s">
        <v>10483</v>
      </c>
      <c r="L856">
        <f t="shared" si="26"/>
        <v>1</v>
      </c>
      <c r="M856">
        <f t="shared" si="27"/>
        <v>1</v>
      </c>
    </row>
    <row r="857" spans="1:13" x14ac:dyDescent="0.3">
      <c r="A857" t="s">
        <v>923</v>
      </c>
      <c r="B857" t="s">
        <v>1772</v>
      </c>
      <c r="C857" t="s">
        <v>1773</v>
      </c>
      <c r="D857">
        <v>1</v>
      </c>
      <c r="E857">
        <v>1</v>
      </c>
      <c r="F857" t="s">
        <v>251</v>
      </c>
      <c r="G857" t="b">
        <v>1</v>
      </c>
      <c r="H857" t="b">
        <v>1</v>
      </c>
      <c r="I857" t="s">
        <v>17</v>
      </c>
      <c r="J857" s="3">
        <v>41769</v>
      </c>
      <c r="K857" t="s">
        <v>10484</v>
      </c>
      <c r="L857">
        <f t="shared" si="26"/>
        <v>1</v>
      </c>
      <c r="M857">
        <f t="shared" si="27"/>
        <v>1</v>
      </c>
    </row>
    <row r="858" spans="1:13" x14ac:dyDescent="0.3">
      <c r="A858" t="s">
        <v>923</v>
      </c>
      <c r="B858" t="s">
        <v>1774</v>
      </c>
      <c r="C858" t="s">
        <v>1775</v>
      </c>
      <c r="D858">
        <v>2</v>
      </c>
      <c r="E858">
        <v>2</v>
      </c>
      <c r="F858" t="s">
        <v>34</v>
      </c>
      <c r="G858" t="b">
        <v>1</v>
      </c>
      <c r="H858" t="b">
        <v>1</v>
      </c>
      <c r="I858" t="s">
        <v>17</v>
      </c>
      <c r="J858" s="3">
        <v>40763</v>
      </c>
      <c r="K858" t="s">
        <v>10485</v>
      </c>
      <c r="L858">
        <f t="shared" si="26"/>
        <v>1</v>
      </c>
      <c r="M858">
        <f t="shared" si="27"/>
        <v>1</v>
      </c>
    </row>
    <row r="859" spans="1:13" x14ac:dyDescent="0.3">
      <c r="A859" t="s">
        <v>923</v>
      </c>
      <c r="B859" t="s">
        <v>1776</v>
      </c>
      <c r="C859" t="s">
        <v>1777</v>
      </c>
      <c r="D859">
        <v>15</v>
      </c>
      <c r="E859">
        <v>15</v>
      </c>
      <c r="F859" t="s">
        <v>263</v>
      </c>
      <c r="G859" t="b">
        <v>1</v>
      </c>
      <c r="H859" t="b">
        <v>1</v>
      </c>
      <c r="J859" s="3">
        <v>41561</v>
      </c>
      <c r="K859" t="s">
        <v>10486</v>
      </c>
      <c r="L859">
        <f t="shared" si="26"/>
        <v>1</v>
      </c>
      <c r="M859">
        <f t="shared" si="27"/>
        <v>1</v>
      </c>
    </row>
    <row r="860" spans="1:13" x14ac:dyDescent="0.3">
      <c r="A860" t="s">
        <v>923</v>
      </c>
      <c r="B860" t="s">
        <v>1778</v>
      </c>
      <c r="C860" t="s">
        <v>1779</v>
      </c>
      <c r="D860">
        <v>1</v>
      </c>
      <c r="E860">
        <v>1</v>
      </c>
      <c r="G860" t="b">
        <v>1</v>
      </c>
      <c r="H860" t="b">
        <v>1</v>
      </c>
      <c r="J860" s="3">
        <v>42198</v>
      </c>
      <c r="K860" t="s">
        <v>10487</v>
      </c>
      <c r="L860">
        <f t="shared" si="26"/>
        <v>1</v>
      </c>
      <c r="M860">
        <f t="shared" si="27"/>
        <v>1</v>
      </c>
    </row>
    <row r="861" spans="1:13" x14ac:dyDescent="0.3">
      <c r="A861" t="s">
        <v>923</v>
      </c>
      <c r="B861" t="s">
        <v>1780</v>
      </c>
      <c r="C861" t="s">
        <v>1781</v>
      </c>
      <c r="D861">
        <v>0</v>
      </c>
      <c r="E861">
        <v>0</v>
      </c>
      <c r="F861" t="s">
        <v>34</v>
      </c>
      <c r="G861" t="b">
        <v>1</v>
      </c>
      <c r="H861" t="b">
        <v>1</v>
      </c>
      <c r="J861" s="3">
        <v>42465</v>
      </c>
      <c r="K861" t="s">
        <v>10488</v>
      </c>
      <c r="L861">
        <f t="shared" si="26"/>
        <v>1</v>
      </c>
      <c r="M861">
        <f t="shared" si="27"/>
        <v>1</v>
      </c>
    </row>
    <row r="862" spans="1:13" x14ac:dyDescent="0.3">
      <c r="A862" t="s">
        <v>923</v>
      </c>
      <c r="B862" t="s">
        <v>1782</v>
      </c>
      <c r="C862" t="s">
        <v>1783</v>
      </c>
      <c r="D862">
        <v>2</v>
      </c>
      <c r="E862">
        <v>2</v>
      </c>
      <c r="F862" t="s">
        <v>62</v>
      </c>
      <c r="G862" t="b">
        <v>1</v>
      </c>
      <c r="H862" t="b">
        <v>1</v>
      </c>
      <c r="J862" s="3">
        <v>42138</v>
      </c>
      <c r="K862" t="s">
        <v>10489</v>
      </c>
      <c r="L862">
        <f t="shared" si="26"/>
        <v>1</v>
      </c>
      <c r="M862">
        <f t="shared" si="27"/>
        <v>1</v>
      </c>
    </row>
    <row r="863" spans="1:13" x14ac:dyDescent="0.3">
      <c r="A863" t="s">
        <v>923</v>
      </c>
      <c r="B863" t="s">
        <v>1784</v>
      </c>
      <c r="C863" t="s">
        <v>1785</v>
      </c>
      <c r="D863">
        <v>0</v>
      </c>
      <c r="E863">
        <v>0</v>
      </c>
      <c r="F863" t="s">
        <v>62</v>
      </c>
      <c r="G863" t="b">
        <v>1</v>
      </c>
      <c r="H863" t="b">
        <v>1</v>
      </c>
      <c r="J863" s="3">
        <v>42369</v>
      </c>
      <c r="K863" t="s">
        <v>10490</v>
      </c>
      <c r="L863">
        <f t="shared" si="26"/>
        <v>1</v>
      </c>
      <c r="M863">
        <f t="shared" si="27"/>
        <v>1</v>
      </c>
    </row>
    <row r="864" spans="1:13" x14ac:dyDescent="0.3">
      <c r="A864" t="s">
        <v>923</v>
      </c>
      <c r="B864" t="s">
        <v>1786</v>
      </c>
      <c r="C864" t="s">
        <v>1787</v>
      </c>
      <c r="D864">
        <v>26</v>
      </c>
      <c r="E864">
        <v>26</v>
      </c>
      <c r="F864" t="s">
        <v>62</v>
      </c>
      <c r="G864" t="b">
        <v>1</v>
      </c>
      <c r="H864" t="b">
        <v>1</v>
      </c>
      <c r="J864" s="3">
        <v>41285</v>
      </c>
      <c r="K864" t="s">
        <v>10491</v>
      </c>
      <c r="L864">
        <f t="shared" si="26"/>
        <v>1</v>
      </c>
      <c r="M864">
        <f t="shared" si="27"/>
        <v>1</v>
      </c>
    </row>
    <row r="865" spans="1:13" x14ac:dyDescent="0.3">
      <c r="A865" t="s">
        <v>923</v>
      </c>
      <c r="B865" t="s">
        <v>1788</v>
      </c>
      <c r="C865" t="s">
        <v>1789</v>
      </c>
      <c r="D865">
        <v>305</v>
      </c>
      <c r="E865">
        <v>305</v>
      </c>
      <c r="F865" t="s">
        <v>34</v>
      </c>
      <c r="G865" t="b">
        <v>1</v>
      </c>
      <c r="H865" t="b">
        <v>1</v>
      </c>
      <c r="J865" s="3">
        <v>42359</v>
      </c>
      <c r="K865" t="s">
        <v>10492</v>
      </c>
      <c r="L865">
        <f t="shared" si="26"/>
        <v>1</v>
      </c>
      <c r="M865">
        <f t="shared" si="27"/>
        <v>1</v>
      </c>
    </row>
    <row r="866" spans="1:13" x14ac:dyDescent="0.3">
      <c r="A866" t="s">
        <v>923</v>
      </c>
      <c r="B866" t="s">
        <v>1790</v>
      </c>
      <c r="C866" t="s">
        <v>1791</v>
      </c>
      <c r="D866">
        <v>9</v>
      </c>
      <c r="E866">
        <v>9</v>
      </c>
      <c r="F866" t="s">
        <v>34</v>
      </c>
      <c r="G866" t="b">
        <v>1</v>
      </c>
      <c r="H866" t="b">
        <v>1</v>
      </c>
      <c r="J866" s="3">
        <v>42365</v>
      </c>
      <c r="K866" t="s">
        <v>10493</v>
      </c>
      <c r="L866">
        <f t="shared" si="26"/>
        <v>1</v>
      </c>
      <c r="M866">
        <f t="shared" si="27"/>
        <v>1</v>
      </c>
    </row>
    <row r="867" spans="1:13" x14ac:dyDescent="0.3">
      <c r="A867" t="s">
        <v>923</v>
      </c>
      <c r="B867" t="s">
        <v>1792</v>
      </c>
      <c r="C867" t="s">
        <v>1793</v>
      </c>
      <c r="D867">
        <v>26</v>
      </c>
      <c r="E867">
        <v>26</v>
      </c>
      <c r="F867" t="s">
        <v>34</v>
      </c>
      <c r="G867" t="b">
        <v>1</v>
      </c>
      <c r="H867" t="b">
        <v>1</v>
      </c>
      <c r="J867" s="3">
        <v>42648</v>
      </c>
      <c r="K867" t="s">
        <v>10341</v>
      </c>
      <c r="L867">
        <f t="shared" si="26"/>
        <v>1</v>
      </c>
      <c r="M867">
        <f t="shared" si="27"/>
        <v>1</v>
      </c>
    </row>
    <row r="868" spans="1:13" x14ac:dyDescent="0.3">
      <c r="A868" t="s">
        <v>923</v>
      </c>
      <c r="B868" t="s">
        <v>1794</v>
      </c>
      <c r="C868" t="s">
        <v>1795</v>
      </c>
      <c r="D868">
        <v>1</v>
      </c>
      <c r="E868">
        <v>1</v>
      </c>
      <c r="G868" t="b">
        <v>1</v>
      </c>
      <c r="H868" t="b">
        <v>0</v>
      </c>
      <c r="I868" t="s">
        <v>17</v>
      </c>
      <c r="J868" s="3">
        <v>43893</v>
      </c>
      <c r="K868" t="s">
        <v>10494</v>
      </c>
      <c r="L868">
        <f t="shared" si="26"/>
        <v>1</v>
      </c>
      <c r="M868">
        <f t="shared" si="27"/>
        <v>0</v>
      </c>
    </row>
    <row r="869" spans="1:13" x14ac:dyDescent="0.3">
      <c r="A869" t="s">
        <v>923</v>
      </c>
      <c r="B869" t="s">
        <v>1796</v>
      </c>
      <c r="C869" t="s">
        <v>1797</v>
      </c>
      <c r="D869">
        <v>0</v>
      </c>
      <c r="E869">
        <v>0</v>
      </c>
      <c r="F869" t="s">
        <v>22</v>
      </c>
      <c r="G869" t="b">
        <v>1</v>
      </c>
      <c r="H869" t="b">
        <v>0</v>
      </c>
      <c r="J869" s="3">
        <v>43009</v>
      </c>
      <c r="K869" t="s">
        <v>10495</v>
      </c>
      <c r="L869">
        <f t="shared" si="26"/>
        <v>1</v>
      </c>
      <c r="M869">
        <f t="shared" si="27"/>
        <v>0</v>
      </c>
    </row>
    <row r="870" spans="1:13" x14ac:dyDescent="0.3">
      <c r="A870" t="s">
        <v>923</v>
      </c>
      <c r="B870" t="s">
        <v>1798</v>
      </c>
      <c r="C870" t="s">
        <v>1799</v>
      </c>
      <c r="D870">
        <v>2</v>
      </c>
      <c r="E870">
        <v>2</v>
      </c>
      <c r="F870" t="s">
        <v>34</v>
      </c>
      <c r="G870" t="b">
        <v>1</v>
      </c>
      <c r="H870" t="b">
        <v>1</v>
      </c>
      <c r="J870" s="3">
        <v>41925</v>
      </c>
      <c r="K870" t="s">
        <v>10496</v>
      </c>
      <c r="L870">
        <f t="shared" si="26"/>
        <v>1</v>
      </c>
      <c r="M870">
        <f t="shared" si="27"/>
        <v>1</v>
      </c>
    </row>
    <row r="871" spans="1:13" x14ac:dyDescent="0.3">
      <c r="A871" t="s">
        <v>923</v>
      </c>
      <c r="B871" t="s">
        <v>1800</v>
      </c>
      <c r="C871" t="s">
        <v>1801</v>
      </c>
      <c r="D871">
        <v>5</v>
      </c>
      <c r="E871">
        <v>5</v>
      </c>
      <c r="F871" t="s">
        <v>154</v>
      </c>
      <c r="G871" t="b">
        <v>1</v>
      </c>
      <c r="H871" t="b">
        <v>1</v>
      </c>
      <c r="J871" s="3">
        <v>40776</v>
      </c>
      <c r="K871" t="s">
        <v>10497</v>
      </c>
      <c r="L871">
        <f t="shared" si="26"/>
        <v>1</v>
      </c>
      <c r="M871">
        <f t="shared" si="27"/>
        <v>1</v>
      </c>
    </row>
    <row r="872" spans="1:13" x14ac:dyDescent="0.3">
      <c r="A872" t="s">
        <v>923</v>
      </c>
      <c r="B872" t="s">
        <v>1802</v>
      </c>
      <c r="C872" t="s">
        <v>1803</v>
      </c>
      <c r="D872">
        <v>1</v>
      </c>
      <c r="E872">
        <v>1</v>
      </c>
      <c r="F872" t="s">
        <v>34</v>
      </c>
      <c r="G872" t="b">
        <v>1</v>
      </c>
      <c r="H872" t="b">
        <v>1</v>
      </c>
      <c r="J872" s="3">
        <v>42012</v>
      </c>
      <c r="K872" t="s">
        <v>10498</v>
      </c>
      <c r="L872">
        <f t="shared" si="26"/>
        <v>1</v>
      </c>
      <c r="M872">
        <f t="shared" si="27"/>
        <v>1</v>
      </c>
    </row>
    <row r="873" spans="1:13" x14ac:dyDescent="0.3">
      <c r="A873" t="s">
        <v>923</v>
      </c>
      <c r="B873" t="s">
        <v>1804</v>
      </c>
      <c r="C873" t="s">
        <v>1805</v>
      </c>
      <c r="D873">
        <v>10</v>
      </c>
      <c r="E873">
        <v>10</v>
      </c>
      <c r="F873" t="s">
        <v>154</v>
      </c>
      <c r="G873" t="b">
        <v>1</v>
      </c>
      <c r="H873" t="b">
        <v>1</v>
      </c>
      <c r="J873" s="3">
        <v>40672</v>
      </c>
      <c r="K873" t="s">
        <v>10499</v>
      </c>
      <c r="L873">
        <f t="shared" si="26"/>
        <v>1</v>
      </c>
      <c r="M873">
        <f t="shared" si="27"/>
        <v>1</v>
      </c>
    </row>
    <row r="874" spans="1:13" x14ac:dyDescent="0.3">
      <c r="A874" t="s">
        <v>923</v>
      </c>
      <c r="B874" t="s">
        <v>1806</v>
      </c>
      <c r="C874" t="s">
        <v>1807</v>
      </c>
      <c r="D874">
        <v>5</v>
      </c>
      <c r="E874">
        <v>5</v>
      </c>
      <c r="F874" t="s">
        <v>154</v>
      </c>
      <c r="G874" t="b">
        <v>1</v>
      </c>
      <c r="H874" t="b">
        <v>1</v>
      </c>
      <c r="J874" s="3">
        <v>40587</v>
      </c>
      <c r="K874" t="s">
        <v>10500</v>
      </c>
      <c r="L874">
        <f t="shared" si="26"/>
        <v>1</v>
      </c>
      <c r="M874">
        <f t="shared" si="27"/>
        <v>1</v>
      </c>
    </row>
    <row r="875" spans="1:13" x14ac:dyDescent="0.3">
      <c r="A875" t="s">
        <v>923</v>
      </c>
      <c r="B875" t="s">
        <v>1808</v>
      </c>
      <c r="C875" t="s">
        <v>1809</v>
      </c>
      <c r="D875">
        <v>7</v>
      </c>
      <c r="E875">
        <v>7</v>
      </c>
      <c r="F875" t="s">
        <v>251</v>
      </c>
      <c r="G875" t="b">
        <v>1</v>
      </c>
      <c r="H875" t="b">
        <v>1</v>
      </c>
      <c r="J875" s="3">
        <v>40788</v>
      </c>
      <c r="K875" t="s">
        <v>10501</v>
      </c>
      <c r="L875">
        <f t="shared" si="26"/>
        <v>1</v>
      </c>
      <c r="M875">
        <f t="shared" si="27"/>
        <v>1</v>
      </c>
    </row>
    <row r="876" spans="1:13" x14ac:dyDescent="0.3">
      <c r="A876" t="s">
        <v>923</v>
      </c>
      <c r="B876" t="s">
        <v>1810</v>
      </c>
      <c r="C876" t="s">
        <v>1811</v>
      </c>
      <c r="D876">
        <v>1</v>
      </c>
      <c r="E876">
        <v>1</v>
      </c>
      <c r="G876" t="b">
        <v>1</v>
      </c>
      <c r="H876" t="b">
        <v>0</v>
      </c>
      <c r="I876" t="s">
        <v>201</v>
      </c>
      <c r="J876" s="3">
        <v>41846</v>
      </c>
      <c r="K876" t="s">
        <v>10502</v>
      </c>
      <c r="L876">
        <f t="shared" si="26"/>
        <v>1</v>
      </c>
      <c r="M876">
        <f t="shared" si="27"/>
        <v>0</v>
      </c>
    </row>
    <row r="877" spans="1:13" x14ac:dyDescent="0.3">
      <c r="A877" t="s">
        <v>923</v>
      </c>
      <c r="B877" t="s">
        <v>1812</v>
      </c>
      <c r="C877" t="s">
        <v>1813</v>
      </c>
      <c r="D877">
        <v>1</v>
      </c>
      <c r="E877">
        <v>1</v>
      </c>
      <c r="F877" t="s">
        <v>34</v>
      </c>
      <c r="G877" t="b">
        <v>1</v>
      </c>
      <c r="H877" t="b">
        <v>1</v>
      </c>
      <c r="I877" t="s">
        <v>201</v>
      </c>
      <c r="J877" s="3">
        <v>43338</v>
      </c>
      <c r="K877" t="s">
        <v>10503</v>
      </c>
      <c r="L877">
        <f t="shared" si="26"/>
        <v>1</v>
      </c>
      <c r="M877">
        <f t="shared" si="27"/>
        <v>1</v>
      </c>
    </row>
    <row r="878" spans="1:13" x14ac:dyDescent="0.3">
      <c r="A878" t="s">
        <v>923</v>
      </c>
      <c r="B878" t="s">
        <v>1814</v>
      </c>
      <c r="C878" t="s">
        <v>1815</v>
      </c>
      <c r="D878">
        <v>0</v>
      </c>
      <c r="E878">
        <v>0</v>
      </c>
      <c r="F878" t="s">
        <v>34</v>
      </c>
      <c r="G878" t="b">
        <v>1</v>
      </c>
      <c r="H878" t="b">
        <v>1</v>
      </c>
      <c r="I878" t="s">
        <v>17</v>
      </c>
      <c r="J878" s="3">
        <v>42359</v>
      </c>
      <c r="K878" t="s">
        <v>10504</v>
      </c>
      <c r="L878">
        <f t="shared" si="26"/>
        <v>1</v>
      </c>
      <c r="M878">
        <f t="shared" si="27"/>
        <v>1</v>
      </c>
    </row>
    <row r="879" spans="1:13" x14ac:dyDescent="0.3">
      <c r="A879" t="s">
        <v>923</v>
      </c>
      <c r="B879" t="s">
        <v>1816</v>
      </c>
      <c r="C879" t="s">
        <v>1817</v>
      </c>
      <c r="D879">
        <v>13</v>
      </c>
      <c r="E879">
        <v>13</v>
      </c>
      <c r="G879" t="b">
        <v>1</v>
      </c>
      <c r="H879" t="b">
        <v>1</v>
      </c>
      <c r="J879" s="3">
        <v>42266</v>
      </c>
      <c r="K879" t="s">
        <v>10505</v>
      </c>
      <c r="L879">
        <f t="shared" si="26"/>
        <v>1</v>
      </c>
      <c r="M879">
        <f t="shared" si="27"/>
        <v>1</v>
      </c>
    </row>
    <row r="880" spans="1:13" x14ac:dyDescent="0.3">
      <c r="A880" t="s">
        <v>923</v>
      </c>
      <c r="B880" t="s">
        <v>1818</v>
      </c>
      <c r="C880" t="s">
        <v>1819</v>
      </c>
      <c r="D880">
        <v>7</v>
      </c>
      <c r="E880">
        <v>7</v>
      </c>
      <c r="F880" t="s">
        <v>34</v>
      </c>
      <c r="G880" t="b">
        <v>1</v>
      </c>
      <c r="H880" t="b">
        <v>1</v>
      </c>
      <c r="J880" s="3">
        <v>42370</v>
      </c>
      <c r="K880" t="s">
        <v>10506</v>
      </c>
      <c r="L880">
        <f t="shared" si="26"/>
        <v>1</v>
      </c>
      <c r="M880">
        <f t="shared" si="27"/>
        <v>1</v>
      </c>
    </row>
    <row r="881" spans="1:13" x14ac:dyDescent="0.3">
      <c r="A881" t="s">
        <v>923</v>
      </c>
      <c r="B881" t="s">
        <v>1820</v>
      </c>
      <c r="C881" t="s">
        <v>1821</v>
      </c>
      <c r="D881">
        <v>11</v>
      </c>
      <c r="E881">
        <v>11</v>
      </c>
      <c r="F881" t="s">
        <v>34</v>
      </c>
      <c r="G881" t="b">
        <v>1</v>
      </c>
      <c r="H881" t="b">
        <v>1</v>
      </c>
      <c r="I881" t="s">
        <v>17</v>
      </c>
      <c r="J881" s="3">
        <v>42044</v>
      </c>
      <c r="K881" t="s">
        <v>10507</v>
      </c>
      <c r="L881">
        <f t="shared" si="26"/>
        <v>1</v>
      </c>
      <c r="M881">
        <f t="shared" si="27"/>
        <v>1</v>
      </c>
    </row>
    <row r="882" spans="1:13" x14ac:dyDescent="0.3">
      <c r="A882" t="s">
        <v>923</v>
      </c>
      <c r="B882" t="s">
        <v>1822</v>
      </c>
      <c r="C882" t="s">
        <v>1823</v>
      </c>
      <c r="D882">
        <v>542</v>
      </c>
      <c r="E882">
        <v>542</v>
      </c>
      <c r="F882" t="s">
        <v>62</v>
      </c>
      <c r="G882" t="b">
        <v>1</v>
      </c>
      <c r="H882" t="b">
        <v>1</v>
      </c>
      <c r="I882" t="s">
        <v>17</v>
      </c>
      <c r="J882" s="3">
        <v>40784</v>
      </c>
      <c r="K882" t="s">
        <v>10508</v>
      </c>
      <c r="L882">
        <f t="shared" si="26"/>
        <v>1</v>
      </c>
      <c r="M882">
        <f t="shared" si="27"/>
        <v>1</v>
      </c>
    </row>
    <row r="883" spans="1:13" x14ac:dyDescent="0.3">
      <c r="A883" t="s">
        <v>923</v>
      </c>
      <c r="B883" t="s">
        <v>1824</v>
      </c>
      <c r="C883" t="s">
        <v>1825</v>
      </c>
      <c r="D883">
        <v>72</v>
      </c>
      <c r="E883">
        <v>72</v>
      </c>
      <c r="F883" t="s">
        <v>154</v>
      </c>
      <c r="G883" t="b">
        <v>1</v>
      </c>
      <c r="H883" t="b">
        <v>1</v>
      </c>
      <c r="J883" s="3">
        <v>40797</v>
      </c>
      <c r="K883" t="s">
        <v>10509</v>
      </c>
      <c r="L883">
        <f t="shared" si="26"/>
        <v>1</v>
      </c>
      <c r="M883">
        <f t="shared" si="27"/>
        <v>1</v>
      </c>
    </row>
    <row r="884" spans="1:13" x14ac:dyDescent="0.3">
      <c r="A884" t="s">
        <v>923</v>
      </c>
      <c r="B884" t="s">
        <v>1826</v>
      </c>
      <c r="C884" t="s">
        <v>1827</v>
      </c>
      <c r="D884">
        <v>1</v>
      </c>
      <c r="E884">
        <v>1</v>
      </c>
      <c r="F884" t="s">
        <v>154</v>
      </c>
      <c r="G884" t="b">
        <v>1</v>
      </c>
      <c r="H884" t="b">
        <v>1</v>
      </c>
      <c r="I884" t="s">
        <v>17</v>
      </c>
      <c r="J884" s="3">
        <v>40454</v>
      </c>
      <c r="K884" t="s">
        <v>10510</v>
      </c>
      <c r="L884">
        <f t="shared" si="26"/>
        <v>1</v>
      </c>
      <c r="M884">
        <f t="shared" si="27"/>
        <v>1</v>
      </c>
    </row>
    <row r="885" spans="1:13" x14ac:dyDescent="0.3">
      <c r="A885" t="s">
        <v>923</v>
      </c>
      <c r="B885" t="s">
        <v>1828</v>
      </c>
      <c r="C885" t="s">
        <v>1829</v>
      </c>
      <c r="D885">
        <v>1</v>
      </c>
      <c r="E885">
        <v>1</v>
      </c>
      <c r="F885" t="s">
        <v>154</v>
      </c>
      <c r="G885" t="b">
        <v>1</v>
      </c>
      <c r="H885" t="b">
        <v>0</v>
      </c>
      <c r="I885" t="s">
        <v>201</v>
      </c>
      <c r="J885" s="3">
        <v>40773</v>
      </c>
      <c r="K885" t="s">
        <v>10511</v>
      </c>
      <c r="L885">
        <f t="shared" si="26"/>
        <v>1</v>
      </c>
      <c r="M885">
        <f t="shared" si="27"/>
        <v>0</v>
      </c>
    </row>
    <row r="886" spans="1:13" x14ac:dyDescent="0.3">
      <c r="A886" t="s">
        <v>923</v>
      </c>
      <c r="B886" t="s">
        <v>1830</v>
      </c>
      <c r="C886" t="s">
        <v>1831</v>
      </c>
      <c r="D886">
        <v>24</v>
      </c>
      <c r="E886">
        <v>24</v>
      </c>
      <c r="F886" t="s">
        <v>154</v>
      </c>
      <c r="G886" t="b">
        <v>1</v>
      </c>
      <c r="H886" t="b">
        <v>1</v>
      </c>
      <c r="J886" s="3">
        <v>40625</v>
      </c>
      <c r="K886" t="s">
        <v>10512</v>
      </c>
      <c r="L886">
        <f t="shared" si="26"/>
        <v>1</v>
      </c>
      <c r="M886">
        <f t="shared" si="27"/>
        <v>1</v>
      </c>
    </row>
    <row r="887" spans="1:13" x14ac:dyDescent="0.3">
      <c r="A887" t="s">
        <v>923</v>
      </c>
      <c r="B887" t="s">
        <v>1832</v>
      </c>
      <c r="C887" t="s">
        <v>1833</v>
      </c>
      <c r="D887">
        <v>3</v>
      </c>
      <c r="E887">
        <v>3</v>
      </c>
      <c r="F887" t="s">
        <v>34</v>
      </c>
      <c r="G887" t="b">
        <v>1</v>
      </c>
      <c r="H887" t="b">
        <v>1</v>
      </c>
      <c r="J887" s="3">
        <v>42378</v>
      </c>
      <c r="K887" t="s">
        <v>10513</v>
      </c>
      <c r="L887">
        <f t="shared" si="26"/>
        <v>1</v>
      </c>
      <c r="M887">
        <f t="shared" si="27"/>
        <v>1</v>
      </c>
    </row>
    <row r="888" spans="1:13" x14ac:dyDescent="0.3">
      <c r="A888" t="s">
        <v>923</v>
      </c>
      <c r="B888" t="s">
        <v>1834</v>
      </c>
      <c r="C888" t="s">
        <v>1835</v>
      </c>
      <c r="D888">
        <v>21</v>
      </c>
      <c r="E888">
        <v>21</v>
      </c>
      <c r="F888" t="s">
        <v>938</v>
      </c>
      <c r="G888" t="b">
        <v>1</v>
      </c>
      <c r="H888" t="b">
        <v>1</v>
      </c>
      <c r="J888" s="3">
        <v>42544</v>
      </c>
      <c r="K888" t="s">
        <v>10514</v>
      </c>
      <c r="L888">
        <f t="shared" si="26"/>
        <v>1</v>
      </c>
      <c r="M888">
        <f t="shared" si="27"/>
        <v>1</v>
      </c>
    </row>
    <row r="889" spans="1:13" x14ac:dyDescent="0.3">
      <c r="A889" t="s">
        <v>923</v>
      </c>
      <c r="B889" t="s">
        <v>1836</v>
      </c>
      <c r="C889" t="s">
        <v>1837</v>
      </c>
      <c r="D889">
        <v>8</v>
      </c>
      <c r="E889">
        <v>8</v>
      </c>
      <c r="F889" t="s">
        <v>34</v>
      </c>
      <c r="G889" t="b">
        <v>1</v>
      </c>
      <c r="H889" t="b">
        <v>1</v>
      </c>
      <c r="J889" s="3">
        <v>42013</v>
      </c>
      <c r="K889" t="s">
        <v>10515</v>
      </c>
      <c r="L889">
        <f t="shared" si="26"/>
        <v>1</v>
      </c>
      <c r="M889">
        <f t="shared" si="27"/>
        <v>1</v>
      </c>
    </row>
    <row r="890" spans="1:13" x14ac:dyDescent="0.3">
      <c r="A890" t="s">
        <v>923</v>
      </c>
      <c r="B890" t="s">
        <v>1838</v>
      </c>
      <c r="C890" t="s">
        <v>1839</v>
      </c>
      <c r="D890">
        <v>1</v>
      </c>
      <c r="E890">
        <v>1</v>
      </c>
      <c r="F890" t="s">
        <v>34</v>
      </c>
      <c r="G890" t="b">
        <v>1</v>
      </c>
      <c r="H890" t="b">
        <v>1</v>
      </c>
      <c r="J890" s="3">
        <v>42031</v>
      </c>
      <c r="K890" t="s">
        <v>10516</v>
      </c>
      <c r="L890">
        <f t="shared" si="26"/>
        <v>1</v>
      </c>
      <c r="M890">
        <f t="shared" si="27"/>
        <v>1</v>
      </c>
    </row>
    <row r="891" spans="1:13" x14ac:dyDescent="0.3">
      <c r="A891" t="s">
        <v>923</v>
      </c>
      <c r="B891" t="s">
        <v>1840</v>
      </c>
      <c r="C891" t="s">
        <v>1841</v>
      </c>
      <c r="D891">
        <v>0</v>
      </c>
      <c r="E891">
        <v>0</v>
      </c>
      <c r="F891" t="s">
        <v>973</v>
      </c>
      <c r="G891" t="b">
        <v>1</v>
      </c>
      <c r="H891" t="b">
        <v>1</v>
      </c>
      <c r="I891" t="s">
        <v>17</v>
      </c>
      <c r="J891" s="3">
        <v>42533</v>
      </c>
      <c r="K891" t="s">
        <v>10517</v>
      </c>
      <c r="L891">
        <f t="shared" si="26"/>
        <v>1</v>
      </c>
      <c r="M891">
        <f t="shared" si="27"/>
        <v>1</v>
      </c>
    </row>
    <row r="892" spans="1:13" x14ac:dyDescent="0.3">
      <c r="A892" t="s">
        <v>923</v>
      </c>
      <c r="B892" t="s">
        <v>1842</v>
      </c>
      <c r="C892" t="s">
        <v>1843</v>
      </c>
      <c r="D892">
        <v>1</v>
      </c>
      <c r="E892">
        <v>1</v>
      </c>
      <c r="F892" t="s">
        <v>154</v>
      </c>
      <c r="G892" t="b">
        <v>1</v>
      </c>
      <c r="H892" t="b">
        <v>1</v>
      </c>
      <c r="I892" t="s">
        <v>17</v>
      </c>
      <c r="J892" s="3">
        <v>40972</v>
      </c>
      <c r="K892" t="s">
        <v>10518</v>
      </c>
      <c r="L892">
        <f t="shared" si="26"/>
        <v>1</v>
      </c>
      <c r="M892">
        <f t="shared" si="27"/>
        <v>1</v>
      </c>
    </row>
    <row r="893" spans="1:13" x14ac:dyDescent="0.3">
      <c r="A893" t="s">
        <v>923</v>
      </c>
      <c r="B893" t="s">
        <v>1844</v>
      </c>
      <c r="C893" t="s">
        <v>1845</v>
      </c>
      <c r="D893">
        <v>3</v>
      </c>
      <c r="E893">
        <v>3</v>
      </c>
      <c r="F893" t="s">
        <v>390</v>
      </c>
      <c r="G893" t="b">
        <v>1</v>
      </c>
      <c r="H893" t="b">
        <v>1</v>
      </c>
      <c r="I893" t="s">
        <v>17</v>
      </c>
      <c r="J893" s="3">
        <v>39971</v>
      </c>
      <c r="K893" t="s">
        <v>10519</v>
      </c>
      <c r="L893">
        <f t="shared" si="26"/>
        <v>1</v>
      </c>
      <c r="M893">
        <f t="shared" si="27"/>
        <v>1</v>
      </c>
    </row>
    <row r="894" spans="1:13" x14ac:dyDescent="0.3">
      <c r="A894" t="s">
        <v>923</v>
      </c>
      <c r="B894" t="s">
        <v>1846</v>
      </c>
      <c r="C894" t="s">
        <v>1847</v>
      </c>
      <c r="D894">
        <v>1565</v>
      </c>
      <c r="E894">
        <v>1565</v>
      </c>
      <c r="F894" t="s">
        <v>47</v>
      </c>
      <c r="G894" t="b">
        <v>1</v>
      </c>
      <c r="H894" t="b">
        <v>1</v>
      </c>
      <c r="I894" t="s">
        <v>17</v>
      </c>
      <c r="J894" s="3">
        <v>40099</v>
      </c>
      <c r="K894" t="s">
        <v>10520</v>
      </c>
      <c r="L894">
        <f t="shared" si="26"/>
        <v>1</v>
      </c>
      <c r="M894">
        <f t="shared" si="27"/>
        <v>1</v>
      </c>
    </row>
    <row r="895" spans="1:13" x14ac:dyDescent="0.3">
      <c r="A895" t="s">
        <v>923</v>
      </c>
      <c r="B895" t="s">
        <v>1848</v>
      </c>
      <c r="C895" t="s">
        <v>1849</v>
      </c>
      <c r="D895">
        <v>1</v>
      </c>
      <c r="E895">
        <v>1</v>
      </c>
      <c r="F895" t="s">
        <v>34</v>
      </c>
      <c r="G895" t="b">
        <v>1</v>
      </c>
      <c r="H895" t="b">
        <v>1</v>
      </c>
      <c r="J895" s="3">
        <v>41185</v>
      </c>
      <c r="K895" t="s">
        <v>10521</v>
      </c>
      <c r="L895">
        <f t="shared" si="26"/>
        <v>1</v>
      </c>
      <c r="M895">
        <f t="shared" si="27"/>
        <v>1</v>
      </c>
    </row>
    <row r="896" spans="1:13" x14ac:dyDescent="0.3">
      <c r="A896" t="s">
        <v>923</v>
      </c>
      <c r="B896" t="s">
        <v>1850</v>
      </c>
      <c r="C896" t="s">
        <v>1851</v>
      </c>
      <c r="D896">
        <v>2</v>
      </c>
      <c r="E896">
        <v>2</v>
      </c>
      <c r="F896" t="s">
        <v>34</v>
      </c>
      <c r="G896" t="b">
        <v>1</v>
      </c>
      <c r="H896" t="b">
        <v>1</v>
      </c>
      <c r="I896" t="s">
        <v>17</v>
      </c>
      <c r="J896" s="3">
        <v>41754</v>
      </c>
      <c r="K896" t="s">
        <v>10522</v>
      </c>
      <c r="L896">
        <f t="shared" si="26"/>
        <v>1</v>
      </c>
      <c r="M896">
        <f t="shared" si="27"/>
        <v>1</v>
      </c>
    </row>
    <row r="897" spans="1:13" x14ac:dyDescent="0.3">
      <c r="A897" t="s">
        <v>923</v>
      </c>
      <c r="B897" t="s">
        <v>1852</v>
      </c>
      <c r="C897" t="s">
        <v>1853</v>
      </c>
      <c r="D897">
        <v>3</v>
      </c>
      <c r="E897">
        <v>3</v>
      </c>
      <c r="F897" t="s">
        <v>154</v>
      </c>
      <c r="G897" t="b">
        <v>1</v>
      </c>
      <c r="H897" t="b">
        <v>1</v>
      </c>
      <c r="I897" t="s">
        <v>17</v>
      </c>
      <c r="J897" s="3">
        <v>43091</v>
      </c>
      <c r="K897" t="s">
        <v>10523</v>
      </c>
      <c r="L897">
        <f t="shared" si="26"/>
        <v>1</v>
      </c>
      <c r="M897">
        <f t="shared" si="27"/>
        <v>1</v>
      </c>
    </row>
    <row r="898" spans="1:13" x14ac:dyDescent="0.3">
      <c r="A898" t="s">
        <v>923</v>
      </c>
      <c r="B898" t="s">
        <v>1854</v>
      </c>
      <c r="C898" t="s">
        <v>1855</v>
      </c>
      <c r="D898">
        <v>2</v>
      </c>
      <c r="E898">
        <v>2</v>
      </c>
      <c r="F898" t="s">
        <v>154</v>
      </c>
      <c r="G898" t="b">
        <v>1</v>
      </c>
      <c r="H898" t="b">
        <v>1</v>
      </c>
      <c r="I898" t="s">
        <v>17</v>
      </c>
      <c r="J898" s="3">
        <v>42277</v>
      </c>
      <c r="K898" t="s">
        <v>10524</v>
      </c>
      <c r="L898">
        <f t="shared" si="26"/>
        <v>1</v>
      </c>
      <c r="M898">
        <f t="shared" si="27"/>
        <v>1</v>
      </c>
    </row>
    <row r="899" spans="1:13" x14ac:dyDescent="0.3">
      <c r="A899" t="s">
        <v>923</v>
      </c>
      <c r="B899" t="s">
        <v>1856</v>
      </c>
      <c r="C899" t="s">
        <v>1857</v>
      </c>
      <c r="D899">
        <v>2</v>
      </c>
      <c r="E899">
        <v>2</v>
      </c>
      <c r="F899" t="s">
        <v>34</v>
      </c>
      <c r="G899" t="b">
        <v>1</v>
      </c>
      <c r="H899" t="b">
        <v>1</v>
      </c>
      <c r="J899" s="3">
        <v>41108</v>
      </c>
      <c r="K899" t="s">
        <v>10525</v>
      </c>
      <c r="L899">
        <f t="shared" ref="L899:L962" si="28">IF(G899=TRUE, 1, 0)</f>
        <v>1</v>
      </c>
      <c r="M899">
        <f t="shared" ref="M899:M962" si="29">IF(H899=TRUE, 1, 0)</f>
        <v>1</v>
      </c>
    </row>
    <row r="900" spans="1:13" x14ac:dyDescent="0.3">
      <c r="A900" t="s">
        <v>923</v>
      </c>
      <c r="B900" t="s">
        <v>1858</v>
      </c>
      <c r="C900" t="s">
        <v>1859</v>
      </c>
      <c r="D900">
        <v>10</v>
      </c>
      <c r="E900">
        <v>10</v>
      </c>
      <c r="F900" t="s">
        <v>154</v>
      </c>
      <c r="G900" t="b">
        <v>1</v>
      </c>
      <c r="H900" t="b">
        <v>1</v>
      </c>
      <c r="J900" s="3">
        <v>40659</v>
      </c>
      <c r="K900" t="s">
        <v>10526</v>
      </c>
      <c r="L900">
        <f t="shared" si="28"/>
        <v>1</v>
      </c>
      <c r="M900">
        <f t="shared" si="29"/>
        <v>1</v>
      </c>
    </row>
    <row r="901" spans="1:13" x14ac:dyDescent="0.3">
      <c r="A901" t="s">
        <v>923</v>
      </c>
      <c r="B901" t="s">
        <v>1860</v>
      </c>
      <c r="C901" t="s">
        <v>1861</v>
      </c>
      <c r="D901">
        <v>9</v>
      </c>
      <c r="E901">
        <v>9</v>
      </c>
      <c r="G901" t="b">
        <v>1</v>
      </c>
      <c r="H901" t="b">
        <v>1</v>
      </c>
      <c r="J901" s="3">
        <v>42318</v>
      </c>
      <c r="K901" t="s">
        <v>10527</v>
      </c>
      <c r="L901">
        <f t="shared" si="28"/>
        <v>1</v>
      </c>
      <c r="M901">
        <f t="shared" si="29"/>
        <v>1</v>
      </c>
    </row>
    <row r="902" spans="1:13" x14ac:dyDescent="0.3">
      <c r="A902" t="s">
        <v>923</v>
      </c>
      <c r="B902" t="s">
        <v>1862</v>
      </c>
      <c r="C902" t="s">
        <v>1863</v>
      </c>
      <c r="D902">
        <v>12</v>
      </c>
      <c r="E902">
        <v>12</v>
      </c>
      <c r="G902" t="b">
        <v>1</v>
      </c>
      <c r="H902" t="b">
        <v>1</v>
      </c>
      <c r="J902" s="3">
        <v>42263</v>
      </c>
      <c r="K902" t="s">
        <v>10528</v>
      </c>
      <c r="L902">
        <f t="shared" si="28"/>
        <v>1</v>
      </c>
      <c r="M902">
        <f t="shared" si="29"/>
        <v>1</v>
      </c>
    </row>
    <row r="903" spans="1:13" x14ac:dyDescent="0.3">
      <c r="A903" t="s">
        <v>923</v>
      </c>
      <c r="B903" t="s">
        <v>1864</v>
      </c>
      <c r="C903" t="s">
        <v>1865</v>
      </c>
      <c r="D903">
        <v>1</v>
      </c>
      <c r="E903">
        <v>1</v>
      </c>
      <c r="F903" t="s">
        <v>34</v>
      </c>
      <c r="G903" t="b">
        <v>1</v>
      </c>
      <c r="H903" t="b">
        <v>1</v>
      </c>
      <c r="I903" t="s">
        <v>17</v>
      </c>
      <c r="J903" s="3">
        <v>42279</v>
      </c>
      <c r="K903" t="s">
        <v>10529</v>
      </c>
      <c r="L903">
        <f t="shared" si="28"/>
        <v>1</v>
      </c>
      <c r="M903">
        <f t="shared" si="29"/>
        <v>1</v>
      </c>
    </row>
    <row r="904" spans="1:13" x14ac:dyDescent="0.3">
      <c r="A904" t="s">
        <v>923</v>
      </c>
      <c r="B904" t="s">
        <v>1866</v>
      </c>
      <c r="C904" t="s">
        <v>1867</v>
      </c>
      <c r="D904">
        <v>0</v>
      </c>
      <c r="E904">
        <v>0</v>
      </c>
      <c r="F904" t="s">
        <v>34</v>
      </c>
      <c r="G904" t="b">
        <v>1</v>
      </c>
      <c r="H904" t="b">
        <v>1</v>
      </c>
      <c r="I904" t="s">
        <v>17</v>
      </c>
      <c r="J904" s="3">
        <v>42995</v>
      </c>
      <c r="K904" t="s">
        <v>10530</v>
      </c>
      <c r="L904">
        <f t="shared" si="28"/>
        <v>1</v>
      </c>
      <c r="M904">
        <f t="shared" si="29"/>
        <v>1</v>
      </c>
    </row>
    <row r="905" spans="1:13" x14ac:dyDescent="0.3">
      <c r="A905" t="s">
        <v>923</v>
      </c>
      <c r="B905" t="s">
        <v>1868</v>
      </c>
      <c r="C905" t="s">
        <v>1869</v>
      </c>
      <c r="D905">
        <v>164</v>
      </c>
      <c r="E905">
        <v>164</v>
      </c>
      <c r="F905" t="s">
        <v>34</v>
      </c>
      <c r="G905" t="b">
        <v>1</v>
      </c>
      <c r="H905" t="b">
        <v>1</v>
      </c>
      <c r="J905" s="3">
        <v>42809</v>
      </c>
      <c r="K905" t="s">
        <v>10531</v>
      </c>
      <c r="L905">
        <f t="shared" si="28"/>
        <v>1</v>
      </c>
      <c r="M905">
        <f t="shared" si="29"/>
        <v>1</v>
      </c>
    </row>
    <row r="906" spans="1:13" x14ac:dyDescent="0.3">
      <c r="A906" t="s">
        <v>923</v>
      </c>
      <c r="B906" t="s">
        <v>1870</v>
      </c>
      <c r="C906" t="s">
        <v>1871</v>
      </c>
      <c r="D906">
        <v>6</v>
      </c>
      <c r="E906">
        <v>6</v>
      </c>
      <c r="F906" t="s">
        <v>263</v>
      </c>
      <c r="G906" t="b">
        <v>1</v>
      </c>
      <c r="H906" t="b">
        <v>1</v>
      </c>
      <c r="J906" s="3">
        <v>41097</v>
      </c>
      <c r="K906" t="s">
        <v>10532</v>
      </c>
      <c r="L906">
        <f t="shared" si="28"/>
        <v>1</v>
      </c>
      <c r="M906">
        <f t="shared" si="29"/>
        <v>1</v>
      </c>
    </row>
    <row r="907" spans="1:13" x14ac:dyDescent="0.3">
      <c r="A907" t="s">
        <v>923</v>
      </c>
      <c r="B907" t="s">
        <v>1872</v>
      </c>
      <c r="C907" t="s">
        <v>1873</v>
      </c>
      <c r="D907">
        <v>1</v>
      </c>
      <c r="E907">
        <v>1</v>
      </c>
      <c r="F907" t="s">
        <v>34</v>
      </c>
      <c r="G907" t="b">
        <v>1</v>
      </c>
      <c r="H907" t="b">
        <v>1</v>
      </c>
      <c r="I907" t="s">
        <v>17</v>
      </c>
      <c r="J907" s="3">
        <v>42738</v>
      </c>
      <c r="K907" t="s">
        <v>10533</v>
      </c>
      <c r="L907">
        <f t="shared" si="28"/>
        <v>1</v>
      </c>
      <c r="M907">
        <f t="shared" si="29"/>
        <v>1</v>
      </c>
    </row>
    <row r="908" spans="1:13" x14ac:dyDescent="0.3">
      <c r="A908" t="s">
        <v>923</v>
      </c>
      <c r="B908" t="s">
        <v>1874</v>
      </c>
      <c r="C908" t="s">
        <v>1875</v>
      </c>
      <c r="D908">
        <v>0</v>
      </c>
      <c r="E908">
        <v>0</v>
      </c>
      <c r="F908" t="s">
        <v>34</v>
      </c>
      <c r="G908" t="b">
        <v>1</v>
      </c>
      <c r="H908" t="b">
        <v>0</v>
      </c>
      <c r="I908" t="s">
        <v>17</v>
      </c>
      <c r="J908" s="3">
        <v>42632</v>
      </c>
      <c r="K908" t="s">
        <v>10534</v>
      </c>
      <c r="L908">
        <f t="shared" si="28"/>
        <v>1</v>
      </c>
      <c r="M908">
        <f t="shared" si="29"/>
        <v>0</v>
      </c>
    </row>
    <row r="909" spans="1:13" x14ac:dyDescent="0.3">
      <c r="A909" t="s">
        <v>923</v>
      </c>
      <c r="B909" t="s">
        <v>1876</v>
      </c>
      <c r="C909" t="s">
        <v>1877</v>
      </c>
      <c r="D909">
        <v>0</v>
      </c>
      <c r="E909">
        <v>0</v>
      </c>
      <c r="F909" t="s">
        <v>34</v>
      </c>
      <c r="G909" t="b">
        <v>1</v>
      </c>
      <c r="H909" t="b">
        <v>1</v>
      </c>
      <c r="I909" t="s">
        <v>17</v>
      </c>
      <c r="J909" s="3">
        <v>43376</v>
      </c>
      <c r="K909" t="s">
        <v>10535</v>
      </c>
      <c r="L909">
        <f t="shared" si="28"/>
        <v>1</v>
      </c>
      <c r="M909">
        <f t="shared" si="29"/>
        <v>1</v>
      </c>
    </row>
    <row r="910" spans="1:13" x14ac:dyDescent="0.3">
      <c r="A910" t="s">
        <v>923</v>
      </c>
      <c r="B910" t="s">
        <v>1878</v>
      </c>
      <c r="C910" t="s">
        <v>1879</v>
      </c>
      <c r="D910">
        <v>0</v>
      </c>
      <c r="E910">
        <v>0</v>
      </c>
      <c r="F910" t="s">
        <v>34</v>
      </c>
      <c r="G910" t="b">
        <v>1</v>
      </c>
      <c r="H910" t="b">
        <v>1</v>
      </c>
      <c r="J910" s="3">
        <v>42632</v>
      </c>
      <c r="K910" t="s">
        <v>10536</v>
      </c>
      <c r="L910">
        <f t="shared" si="28"/>
        <v>1</v>
      </c>
      <c r="M910">
        <f t="shared" si="29"/>
        <v>1</v>
      </c>
    </row>
    <row r="911" spans="1:13" x14ac:dyDescent="0.3">
      <c r="A911" t="s">
        <v>923</v>
      </c>
      <c r="B911" t="s">
        <v>1880</v>
      </c>
      <c r="C911" t="s">
        <v>1881</v>
      </c>
      <c r="D911">
        <v>3</v>
      </c>
      <c r="E911">
        <v>3</v>
      </c>
      <c r="F911" t="s">
        <v>34</v>
      </c>
      <c r="G911" t="b">
        <v>1</v>
      </c>
      <c r="H911" t="b">
        <v>1</v>
      </c>
      <c r="I911" t="s">
        <v>17</v>
      </c>
      <c r="J911" s="3">
        <v>42835</v>
      </c>
      <c r="K911" t="s">
        <v>10537</v>
      </c>
      <c r="L911">
        <f t="shared" si="28"/>
        <v>1</v>
      </c>
      <c r="M911">
        <f t="shared" si="29"/>
        <v>1</v>
      </c>
    </row>
    <row r="912" spans="1:13" x14ac:dyDescent="0.3">
      <c r="A912" t="s">
        <v>923</v>
      </c>
      <c r="B912" t="s">
        <v>1882</v>
      </c>
      <c r="C912" t="s">
        <v>1883</v>
      </c>
      <c r="D912">
        <v>75</v>
      </c>
      <c r="E912">
        <v>75</v>
      </c>
      <c r="F912" t="s">
        <v>34</v>
      </c>
      <c r="G912" t="b">
        <v>1</v>
      </c>
      <c r="H912" t="b">
        <v>1</v>
      </c>
      <c r="I912" t="s">
        <v>17</v>
      </c>
      <c r="J912" s="3">
        <v>42632</v>
      </c>
      <c r="K912" t="s">
        <v>10538</v>
      </c>
      <c r="L912">
        <f t="shared" si="28"/>
        <v>1</v>
      </c>
      <c r="M912">
        <f t="shared" si="29"/>
        <v>1</v>
      </c>
    </row>
    <row r="913" spans="1:13" x14ac:dyDescent="0.3">
      <c r="A913" t="s">
        <v>923</v>
      </c>
      <c r="B913" t="s">
        <v>1884</v>
      </c>
      <c r="C913" t="s">
        <v>1885</v>
      </c>
      <c r="D913">
        <v>4</v>
      </c>
      <c r="E913">
        <v>4</v>
      </c>
      <c r="F913" t="s">
        <v>390</v>
      </c>
      <c r="G913" t="b">
        <v>1</v>
      </c>
      <c r="H913" t="b">
        <v>1</v>
      </c>
      <c r="I913" t="s">
        <v>17</v>
      </c>
      <c r="J913" s="3">
        <v>40057</v>
      </c>
      <c r="K913" t="s">
        <v>10539</v>
      </c>
      <c r="L913">
        <f t="shared" si="28"/>
        <v>1</v>
      </c>
      <c r="M913">
        <f t="shared" si="29"/>
        <v>1</v>
      </c>
    </row>
    <row r="914" spans="1:13" x14ac:dyDescent="0.3">
      <c r="A914" t="s">
        <v>923</v>
      </c>
      <c r="B914" t="s">
        <v>1886</v>
      </c>
      <c r="C914" t="s">
        <v>1887</v>
      </c>
      <c r="D914">
        <v>0</v>
      </c>
      <c r="E914">
        <v>0</v>
      </c>
      <c r="F914" t="s">
        <v>34</v>
      </c>
      <c r="G914" t="b">
        <v>1</v>
      </c>
      <c r="H914" t="b">
        <v>1</v>
      </c>
      <c r="I914" t="s">
        <v>17</v>
      </c>
      <c r="J914" s="3">
        <v>41705</v>
      </c>
      <c r="K914" t="s">
        <v>10540</v>
      </c>
      <c r="L914">
        <f t="shared" si="28"/>
        <v>1</v>
      </c>
      <c r="M914">
        <f t="shared" si="29"/>
        <v>1</v>
      </c>
    </row>
    <row r="915" spans="1:13" x14ac:dyDescent="0.3">
      <c r="A915" t="s">
        <v>923</v>
      </c>
      <c r="B915" t="s">
        <v>1888</v>
      </c>
      <c r="C915" t="s">
        <v>1889</v>
      </c>
      <c r="D915">
        <v>3</v>
      </c>
      <c r="E915">
        <v>3</v>
      </c>
      <c r="F915" t="s">
        <v>34</v>
      </c>
      <c r="G915" t="b">
        <v>1</v>
      </c>
      <c r="H915" t="b">
        <v>1</v>
      </c>
      <c r="I915" t="s">
        <v>17</v>
      </c>
      <c r="J915" s="3">
        <v>42373</v>
      </c>
      <c r="K915" t="s">
        <v>10541</v>
      </c>
      <c r="L915">
        <f t="shared" si="28"/>
        <v>1</v>
      </c>
      <c r="M915">
        <f t="shared" si="29"/>
        <v>1</v>
      </c>
    </row>
    <row r="916" spans="1:13" x14ac:dyDescent="0.3">
      <c r="A916" t="s">
        <v>923</v>
      </c>
      <c r="B916" t="s">
        <v>1890</v>
      </c>
      <c r="C916" t="s">
        <v>1891</v>
      </c>
      <c r="D916">
        <v>0</v>
      </c>
      <c r="E916">
        <v>0</v>
      </c>
      <c r="G916" t="b">
        <v>1</v>
      </c>
      <c r="H916" t="b">
        <v>1</v>
      </c>
      <c r="I916" t="s">
        <v>17</v>
      </c>
      <c r="J916" s="3">
        <v>44504</v>
      </c>
      <c r="K916" t="s">
        <v>10542</v>
      </c>
      <c r="L916">
        <f t="shared" si="28"/>
        <v>1</v>
      </c>
      <c r="M916">
        <f t="shared" si="29"/>
        <v>1</v>
      </c>
    </row>
    <row r="917" spans="1:13" x14ac:dyDescent="0.3">
      <c r="A917" t="s">
        <v>923</v>
      </c>
      <c r="B917" t="s">
        <v>1892</v>
      </c>
      <c r="C917" t="s">
        <v>1893</v>
      </c>
      <c r="D917">
        <v>192</v>
      </c>
      <c r="E917">
        <v>192</v>
      </c>
      <c r="F917" t="s">
        <v>34</v>
      </c>
      <c r="G917" t="b">
        <v>1</v>
      </c>
      <c r="H917" t="b">
        <v>1</v>
      </c>
      <c r="J917" s="3">
        <v>41298</v>
      </c>
      <c r="K917" t="s">
        <v>10543</v>
      </c>
      <c r="L917">
        <f t="shared" si="28"/>
        <v>1</v>
      </c>
      <c r="M917">
        <f t="shared" si="29"/>
        <v>1</v>
      </c>
    </row>
    <row r="918" spans="1:13" x14ac:dyDescent="0.3">
      <c r="A918" t="s">
        <v>923</v>
      </c>
      <c r="B918" t="s">
        <v>1894</v>
      </c>
      <c r="C918" t="s">
        <v>1895</v>
      </c>
      <c r="D918">
        <v>1</v>
      </c>
      <c r="E918">
        <v>1</v>
      </c>
      <c r="F918" t="s">
        <v>268</v>
      </c>
      <c r="G918" t="b">
        <v>1</v>
      </c>
      <c r="H918" t="b">
        <v>1</v>
      </c>
      <c r="I918" t="s">
        <v>174</v>
      </c>
      <c r="J918" s="3">
        <v>42118</v>
      </c>
      <c r="K918" t="s">
        <v>10544</v>
      </c>
      <c r="L918">
        <f t="shared" si="28"/>
        <v>1</v>
      </c>
      <c r="M918">
        <f t="shared" si="29"/>
        <v>1</v>
      </c>
    </row>
    <row r="919" spans="1:13" x14ac:dyDescent="0.3">
      <c r="A919" t="s">
        <v>923</v>
      </c>
      <c r="B919" t="s">
        <v>1896</v>
      </c>
      <c r="C919" t="s">
        <v>1897</v>
      </c>
      <c r="D919">
        <v>8</v>
      </c>
      <c r="E919">
        <v>8</v>
      </c>
      <c r="F919" t="s">
        <v>34</v>
      </c>
      <c r="G919" t="b">
        <v>1</v>
      </c>
      <c r="H919" t="b">
        <v>1</v>
      </c>
      <c r="I919" t="s">
        <v>17</v>
      </c>
      <c r="J919" s="3">
        <v>44040</v>
      </c>
      <c r="K919" t="s">
        <v>10545</v>
      </c>
      <c r="L919">
        <f t="shared" si="28"/>
        <v>1</v>
      </c>
      <c r="M919">
        <f t="shared" si="29"/>
        <v>1</v>
      </c>
    </row>
    <row r="920" spans="1:13" x14ac:dyDescent="0.3">
      <c r="A920" t="s">
        <v>923</v>
      </c>
      <c r="B920" t="s">
        <v>1898</v>
      </c>
      <c r="C920" t="s">
        <v>1899</v>
      </c>
      <c r="D920">
        <v>0</v>
      </c>
      <c r="E920">
        <v>0</v>
      </c>
      <c r="F920" t="s">
        <v>34</v>
      </c>
      <c r="G920" t="b">
        <v>1</v>
      </c>
      <c r="H920" t="b">
        <v>1</v>
      </c>
      <c r="J920" s="3">
        <v>42383</v>
      </c>
      <c r="K920" t="s">
        <v>10546</v>
      </c>
      <c r="L920">
        <f t="shared" si="28"/>
        <v>1</v>
      </c>
      <c r="M920">
        <f t="shared" si="29"/>
        <v>1</v>
      </c>
    </row>
    <row r="921" spans="1:13" x14ac:dyDescent="0.3">
      <c r="A921" t="s">
        <v>923</v>
      </c>
      <c r="B921" t="s">
        <v>1900</v>
      </c>
      <c r="C921" t="s">
        <v>1901</v>
      </c>
      <c r="D921">
        <v>6</v>
      </c>
      <c r="E921">
        <v>6</v>
      </c>
      <c r="F921" t="s">
        <v>34</v>
      </c>
      <c r="G921" t="b">
        <v>1</v>
      </c>
      <c r="H921" t="b">
        <v>1</v>
      </c>
      <c r="J921" s="3">
        <v>42411</v>
      </c>
      <c r="K921" t="s">
        <v>10547</v>
      </c>
      <c r="L921">
        <f t="shared" si="28"/>
        <v>1</v>
      </c>
      <c r="M921">
        <f t="shared" si="29"/>
        <v>1</v>
      </c>
    </row>
    <row r="922" spans="1:13" x14ac:dyDescent="0.3">
      <c r="A922" t="s">
        <v>923</v>
      </c>
      <c r="B922" t="s">
        <v>1902</v>
      </c>
      <c r="C922" t="s">
        <v>1903</v>
      </c>
      <c r="D922">
        <v>9</v>
      </c>
      <c r="E922">
        <v>9</v>
      </c>
      <c r="F922" t="s">
        <v>34</v>
      </c>
      <c r="G922" t="b">
        <v>1</v>
      </c>
      <c r="H922" t="b">
        <v>1</v>
      </c>
      <c r="J922" s="3">
        <v>42382</v>
      </c>
      <c r="K922" t="s">
        <v>10548</v>
      </c>
      <c r="L922">
        <f t="shared" si="28"/>
        <v>1</v>
      </c>
      <c r="M922">
        <f t="shared" si="29"/>
        <v>1</v>
      </c>
    </row>
    <row r="923" spans="1:13" x14ac:dyDescent="0.3">
      <c r="A923" t="s">
        <v>923</v>
      </c>
      <c r="B923" t="s">
        <v>1904</v>
      </c>
      <c r="C923" t="s">
        <v>1905</v>
      </c>
      <c r="D923">
        <v>3</v>
      </c>
      <c r="E923">
        <v>3</v>
      </c>
      <c r="F923" t="s">
        <v>34</v>
      </c>
      <c r="G923" t="b">
        <v>1</v>
      </c>
      <c r="H923" t="b">
        <v>1</v>
      </c>
      <c r="J923" s="3">
        <v>42381</v>
      </c>
      <c r="K923" t="s">
        <v>10549</v>
      </c>
      <c r="L923">
        <f t="shared" si="28"/>
        <v>1</v>
      </c>
      <c r="M923">
        <f t="shared" si="29"/>
        <v>1</v>
      </c>
    </row>
    <row r="924" spans="1:13" x14ac:dyDescent="0.3">
      <c r="A924" t="s">
        <v>923</v>
      </c>
      <c r="B924" t="s">
        <v>1906</v>
      </c>
      <c r="C924" t="s">
        <v>1907</v>
      </c>
      <c r="D924">
        <v>0</v>
      </c>
      <c r="E924">
        <v>0</v>
      </c>
      <c r="F924" t="s">
        <v>34</v>
      </c>
      <c r="G924" t="b">
        <v>1</v>
      </c>
      <c r="H924" t="b">
        <v>1</v>
      </c>
      <c r="I924" t="s">
        <v>17</v>
      </c>
      <c r="J924" s="3">
        <v>42517</v>
      </c>
      <c r="K924" t="s">
        <v>10550</v>
      </c>
      <c r="L924">
        <f t="shared" si="28"/>
        <v>1</v>
      </c>
      <c r="M924">
        <f t="shared" si="29"/>
        <v>1</v>
      </c>
    </row>
    <row r="925" spans="1:13" x14ac:dyDescent="0.3">
      <c r="A925" t="s">
        <v>923</v>
      </c>
      <c r="B925" t="s">
        <v>1908</v>
      </c>
      <c r="C925" t="s">
        <v>1909</v>
      </c>
      <c r="D925">
        <v>30</v>
      </c>
      <c r="E925">
        <v>30</v>
      </c>
      <c r="F925" t="s">
        <v>34</v>
      </c>
      <c r="G925" t="b">
        <v>1</v>
      </c>
      <c r="H925" t="b">
        <v>1</v>
      </c>
      <c r="J925" s="3">
        <v>42596</v>
      </c>
      <c r="K925" t="s">
        <v>10551</v>
      </c>
      <c r="L925">
        <f t="shared" si="28"/>
        <v>1</v>
      </c>
      <c r="M925">
        <f t="shared" si="29"/>
        <v>1</v>
      </c>
    </row>
    <row r="926" spans="1:13" x14ac:dyDescent="0.3">
      <c r="A926" t="s">
        <v>923</v>
      </c>
      <c r="B926" t="s">
        <v>1910</v>
      </c>
      <c r="C926" t="s">
        <v>1911</v>
      </c>
      <c r="D926">
        <v>3</v>
      </c>
      <c r="E926">
        <v>3</v>
      </c>
      <c r="F926" t="s">
        <v>34</v>
      </c>
      <c r="G926" t="b">
        <v>1</v>
      </c>
      <c r="H926" t="b">
        <v>1</v>
      </c>
      <c r="J926" s="3">
        <v>42379</v>
      </c>
      <c r="K926" t="s">
        <v>10552</v>
      </c>
      <c r="L926">
        <f t="shared" si="28"/>
        <v>1</v>
      </c>
      <c r="M926">
        <f t="shared" si="29"/>
        <v>1</v>
      </c>
    </row>
    <row r="927" spans="1:13" x14ac:dyDescent="0.3">
      <c r="A927" t="s">
        <v>923</v>
      </c>
      <c r="B927" t="s">
        <v>1912</v>
      </c>
      <c r="C927" t="s">
        <v>1913</v>
      </c>
      <c r="D927">
        <v>53</v>
      </c>
      <c r="E927">
        <v>53</v>
      </c>
      <c r="F927" t="s">
        <v>34</v>
      </c>
      <c r="G927" t="b">
        <v>1</v>
      </c>
      <c r="H927" t="b">
        <v>1</v>
      </c>
      <c r="J927" s="3">
        <v>42380</v>
      </c>
      <c r="K927" t="s">
        <v>10553</v>
      </c>
      <c r="L927">
        <f t="shared" si="28"/>
        <v>1</v>
      </c>
      <c r="M927">
        <f t="shared" si="29"/>
        <v>1</v>
      </c>
    </row>
    <row r="928" spans="1:13" x14ac:dyDescent="0.3">
      <c r="A928" t="s">
        <v>923</v>
      </c>
      <c r="B928" t="s">
        <v>1914</v>
      </c>
      <c r="C928" t="s">
        <v>1915</v>
      </c>
      <c r="D928">
        <v>0</v>
      </c>
      <c r="E928">
        <v>0</v>
      </c>
      <c r="F928" t="s">
        <v>34</v>
      </c>
      <c r="G928" t="b">
        <v>1</v>
      </c>
      <c r="H928" t="b">
        <v>1</v>
      </c>
      <c r="J928" s="3">
        <v>43374</v>
      </c>
      <c r="K928" t="s">
        <v>10554</v>
      </c>
      <c r="L928">
        <f t="shared" si="28"/>
        <v>1</v>
      </c>
      <c r="M928">
        <f t="shared" si="29"/>
        <v>1</v>
      </c>
    </row>
    <row r="929" spans="1:13" x14ac:dyDescent="0.3">
      <c r="A929" t="s">
        <v>923</v>
      </c>
      <c r="B929" t="s">
        <v>1916</v>
      </c>
      <c r="C929" t="s">
        <v>1917</v>
      </c>
      <c r="D929">
        <v>30</v>
      </c>
      <c r="E929">
        <v>30</v>
      </c>
      <c r="F929" t="s">
        <v>34</v>
      </c>
      <c r="G929" t="b">
        <v>1</v>
      </c>
      <c r="H929" t="b">
        <v>1</v>
      </c>
      <c r="J929" s="3">
        <v>42704</v>
      </c>
      <c r="K929" t="s">
        <v>10555</v>
      </c>
      <c r="L929">
        <f t="shared" si="28"/>
        <v>1</v>
      </c>
      <c r="M929">
        <f t="shared" si="29"/>
        <v>1</v>
      </c>
    </row>
    <row r="930" spans="1:13" x14ac:dyDescent="0.3">
      <c r="A930" t="s">
        <v>923</v>
      </c>
      <c r="B930" t="s">
        <v>1918</v>
      </c>
      <c r="C930" t="s">
        <v>1919</v>
      </c>
      <c r="D930">
        <v>0</v>
      </c>
      <c r="E930">
        <v>0</v>
      </c>
      <c r="F930" t="s">
        <v>268</v>
      </c>
      <c r="G930" t="b">
        <v>1</v>
      </c>
      <c r="H930" t="b">
        <v>1</v>
      </c>
      <c r="J930" s="3">
        <v>41551</v>
      </c>
      <c r="K930" t="s">
        <v>10556</v>
      </c>
      <c r="L930">
        <f t="shared" si="28"/>
        <v>1</v>
      </c>
      <c r="M930">
        <f t="shared" si="29"/>
        <v>1</v>
      </c>
    </row>
    <row r="931" spans="1:13" x14ac:dyDescent="0.3">
      <c r="A931" t="s">
        <v>923</v>
      </c>
      <c r="B931" t="s">
        <v>1920</v>
      </c>
      <c r="C931" t="s">
        <v>1921</v>
      </c>
      <c r="D931">
        <v>0</v>
      </c>
      <c r="E931">
        <v>0</v>
      </c>
      <c r="G931" t="b">
        <v>1</v>
      </c>
      <c r="H931" t="b">
        <v>1</v>
      </c>
      <c r="J931" s="3">
        <v>43858</v>
      </c>
      <c r="K931" t="s">
        <v>10557</v>
      </c>
      <c r="L931">
        <f t="shared" si="28"/>
        <v>1</v>
      </c>
      <c r="M931">
        <f t="shared" si="29"/>
        <v>1</v>
      </c>
    </row>
    <row r="932" spans="1:13" x14ac:dyDescent="0.3">
      <c r="A932" t="s">
        <v>923</v>
      </c>
      <c r="B932" t="s">
        <v>1922</v>
      </c>
      <c r="C932" t="s">
        <v>1923</v>
      </c>
      <c r="D932">
        <v>4</v>
      </c>
      <c r="E932">
        <v>4</v>
      </c>
      <c r="F932" t="s">
        <v>154</v>
      </c>
      <c r="G932" t="b">
        <v>1</v>
      </c>
      <c r="H932" t="b">
        <v>1</v>
      </c>
      <c r="J932" s="3">
        <v>40467</v>
      </c>
      <c r="K932" t="s">
        <v>10558</v>
      </c>
      <c r="L932">
        <f t="shared" si="28"/>
        <v>1</v>
      </c>
      <c r="M932">
        <f t="shared" si="29"/>
        <v>1</v>
      </c>
    </row>
    <row r="933" spans="1:13" x14ac:dyDescent="0.3">
      <c r="A933" t="s">
        <v>923</v>
      </c>
      <c r="B933" t="s">
        <v>1924</v>
      </c>
      <c r="C933" t="s">
        <v>1925</v>
      </c>
      <c r="D933">
        <v>0</v>
      </c>
      <c r="E933">
        <v>0</v>
      </c>
      <c r="G933" t="b">
        <v>1</v>
      </c>
      <c r="H933" t="b">
        <v>0</v>
      </c>
      <c r="I933" t="s">
        <v>1565</v>
      </c>
      <c r="J933" s="3">
        <v>44029</v>
      </c>
      <c r="K933" t="s">
        <v>10559</v>
      </c>
      <c r="L933">
        <f t="shared" si="28"/>
        <v>1</v>
      </c>
      <c r="M933">
        <f t="shared" si="29"/>
        <v>0</v>
      </c>
    </row>
    <row r="934" spans="1:13" x14ac:dyDescent="0.3">
      <c r="A934" t="s">
        <v>923</v>
      </c>
      <c r="B934" t="s">
        <v>1926</v>
      </c>
      <c r="C934" t="s">
        <v>1927</v>
      </c>
      <c r="D934">
        <v>2</v>
      </c>
      <c r="E934">
        <v>2</v>
      </c>
      <c r="F934" t="s">
        <v>154</v>
      </c>
      <c r="G934" t="b">
        <v>1</v>
      </c>
      <c r="H934" t="b">
        <v>1</v>
      </c>
      <c r="J934" s="3">
        <v>40656</v>
      </c>
      <c r="K934" t="s">
        <v>10560</v>
      </c>
      <c r="L934">
        <f t="shared" si="28"/>
        <v>1</v>
      </c>
      <c r="M934">
        <f t="shared" si="29"/>
        <v>1</v>
      </c>
    </row>
    <row r="935" spans="1:13" x14ac:dyDescent="0.3">
      <c r="A935" t="s">
        <v>923</v>
      </c>
      <c r="B935" t="s">
        <v>1928</v>
      </c>
      <c r="C935" t="s">
        <v>1929</v>
      </c>
      <c r="D935">
        <v>2</v>
      </c>
      <c r="E935">
        <v>2</v>
      </c>
      <c r="F935" t="s">
        <v>154</v>
      </c>
      <c r="G935" t="b">
        <v>1</v>
      </c>
      <c r="H935" t="b">
        <v>1</v>
      </c>
      <c r="I935" t="s">
        <v>17</v>
      </c>
      <c r="J935" s="3">
        <v>42176</v>
      </c>
      <c r="K935" t="s">
        <v>10561</v>
      </c>
      <c r="L935">
        <f t="shared" si="28"/>
        <v>1</v>
      </c>
      <c r="M935">
        <f t="shared" si="29"/>
        <v>1</v>
      </c>
    </row>
    <row r="936" spans="1:13" x14ac:dyDescent="0.3">
      <c r="A936" t="s">
        <v>923</v>
      </c>
      <c r="B936" t="s">
        <v>1930</v>
      </c>
      <c r="C936" t="s">
        <v>1931</v>
      </c>
      <c r="D936">
        <v>1</v>
      </c>
      <c r="E936">
        <v>1</v>
      </c>
      <c r="F936" t="s">
        <v>34</v>
      </c>
      <c r="G936" t="b">
        <v>1</v>
      </c>
      <c r="H936" t="b">
        <v>1</v>
      </c>
      <c r="I936" t="s">
        <v>17</v>
      </c>
      <c r="J936" s="3">
        <v>42114</v>
      </c>
      <c r="K936" t="s">
        <v>10562</v>
      </c>
      <c r="L936">
        <f t="shared" si="28"/>
        <v>1</v>
      </c>
      <c r="M936">
        <f t="shared" si="29"/>
        <v>1</v>
      </c>
    </row>
    <row r="937" spans="1:13" x14ac:dyDescent="0.3">
      <c r="A937" t="s">
        <v>1932</v>
      </c>
      <c r="B937" t="s">
        <v>1933</v>
      </c>
      <c r="C937" t="s">
        <v>1934</v>
      </c>
      <c r="D937">
        <v>0</v>
      </c>
      <c r="E937">
        <v>0</v>
      </c>
      <c r="G937" t="b">
        <v>1</v>
      </c>
      <c r="H937" t="b">
        <v>1</v>
      </c>
      <c r="J937" s="3">
        <v>44030</v>
      </c>
      <c r="K937" t="s">
        <v>10563</v>
      </c>
      <c r="L937">
        <f t="shared" si="28"/>
        <v>1</v>
      </c>
      <c r="M937">
        <f t="shared" si="29"/>
        <v>1</v>
      </c>
    </row>
    <row r="938" spans="1:13" x14ac:dyDescent="0.3">
      <c r="A938" t="s">
        <v>1932</v>
      </c>
      <c r="B938" t="s">
        <v>1935</v>
      </c>
      <c r="C938" t="s">
        <v>1936</v>
      </c>
      <c r="D938">
        <v>1</v>
      </c>
      <c r="E938">
        <v>1</v>
      </c>
      <c r="G938" t="b">
        <v>1</v>
      </c>
      <c r="H938" t="b">
        <v>0</v>
      </c>
      <c r="I938" t="s">
        <v>17</v>
      </c>
      <c r="J938" s="3">
        <v>45488</v>
      </c>
      <c r="K938" t="s">
        <v>10564</v>
      </c>
      <c r="L938">
        <f t="shared" si="28"/>
        <v>1</v>
      </c>
      <c r="M938">
        <f t="shared" si="29"/>
        <v>0</v>
      </c>
    </row>
    <row r="939" spans="1:13" x14ac:dyDescent="0.3">
      <c r="A939" t="s">
        <v>1932</v>
      </c>
      <c r="B939" t="s">
        <v>1937</v>
      </c>
      <c r="C939" t="s">
        <v>1938</v>
      </c>
      <c r="D939">
        <v>0</v>
      </c>
      <c r="E939">
        <v>0</v>
      </c>
      <c r="G939" t="b">
        <v>1</v>
      </c>
      <c r="H939" t="b">
        <v>1</v>
      </c>
      <c r="J939" s="3">
        <v>44045</v>
      </c>
      <c r="K939" t="s">
        <v>10565</v>
      </c>
      <c r="L939">
        <f t="shared" si="28"/>
        <v>1</v>
      </c>
      <c r="M939">
        <f t="shared" si="29"/>
        <v>1</v>
      </c>
    </row>
    <row r="940" spans="1:13" x14ac:dyDescent="0.3">
      <c r="A940" t="s">
        <v>1932</v>
      </c>
      <c r="B940" t="s">
        <v>1939</v>
      </c>
      <c r="C940" t="s">
        <v>1940</v>
      </c>
      <c r="D940">
        <v>5</v>
      </c>
      <c r="E940">
        <v>5</v>
      </c>
      <c r="F940" t="s">
        <v>271</v>
      </c>
      <c r="G940" t="b">
        <v>1</v>
      </c>
      <c r="H940" t="b">
        <v>1</v>
      </c>
      <c r="I940" t="s">
        <v>210</v>
      </c>
      <c r="J940" s="3">
        <v>43621</v>
      </c>
      <c r="K940" t="s">
        <v>10566</v>
      </c>
      <c r="L940">
        <f t="shared" si="28"/>
        <v>1</v>
      </c>
      <c r="M940">
        <f t="shared" si="29"/>
        <v>1</v>
      </c>
    </row>
    <row r="941" spans="1:13" x14ac:dyDescent="0.3">
      <c r="A941" t="s">
        <v>1932</v>
      </c>
      <c r="B941" t="s">
        <v>1941</v>
      </c>
      <c r="C941" t="s">
        <v>1942</v>
      </c>
      <c r="D941">
        <v>0</v>
      </c>
      <c r="E941">
        <v>0</v>
      </c>
      <c r="F941" t="s">
        <v>154</v>
      </c>
      <c r="G941" t="b">
        <v>1</v>
      </c>
      <c r="H941" t="b">
        <v>0</v>
      </c>
      <c r="I941" t="s">
        <v>516</v>
      </c>
      <c r="J941" s="3">
        <v>43528</v>
      </c>
      <c r="K941" t="s">
        <v>10567</v>
      </c>
      <c r="L941">
        <f t="shared" si="28"/>
        <v>1</v>
      </c>
      <c r="M941">
        <f t="shared" si="29"/>
        <v>0</v>
      </c>
    </row>
    <row r="942" spans="1:13" x14ac:dyDescent="0.3">
      <c r="A942" t="s">
        <v>1932</v>
      </c>
      <c r="B942" t="s">
        <v>1943</v>
      </c>
      <c r="C942" t="s">
        <v>1944</v>
      </c>
      <c r="D942">
        <v>9</v>
      </c>
      <c r="E942">
        <v>9</v>
      </c>
      <c r="F942" t="s">
        <v>34</v>
      </c>
      <c r="G942" t="b">
        <v>1</v>
      </c>
      <c r="H942" t="b">
        <v>1</v>
      </c>
      <c r="I942" t="s">
        <v>17</v>
      </c>
      <c r="J942" s="3">
        <v>44024</v>
      </c>
      <c r="K942" t="s">
        <v>10568</v>
      </c>
      <c r="L942">
        <f t="shared" si="28"/>
        <v>1</v>
      </c>
      <c r="M942">
        <f t="shared" si="29"/>
        <v>1</v>
      </c>
    </row>
    <row r="943" spans="1:13" x14ac:dyDescent="0.3">
      <c r="A943" t="s">
        <v>1932</v>
      </c>
      <c r="B943" t="s">
        <v>1945</v>
      </c>
      <c r="C943" t="s">
        <v>1946</v>
      </c>
      <c r="D943">
        <v>1</v>
      </c>
      <c r="E943">
        <v>1</v>
      </c>
      <c r="F943" t="s">
        <v>47</v>
      </c>
      <c r="G943" t="b">
        <v>1</v>
      </c>
      <c r="H943" t="b">
        <v>1</v>
      </c>
      <c r="I943" t="s">
        <v>17</v>
      </c>
      <c r="J943" s="3">
        <v>43651</v>
      </c>
      <c r="K943" t="s">
        <v>10569</v>
      </c>
      <c r="L943">
        <f t="shared" si="28"/>
        <v>1</v>
      </c>
      <c r="M943">
        <f t="shared" si="29"/>
        <v>1</v>
      </c>
    </row>
    <row r="944" spans="1:13" x14ac:dyDescent="0.3">
      <c r="A944" t="s">
        <v>1932</v>
      </c>
      <c r="B944" t="s">
        <v>1947</v>
      </c>
      <c r="C944" t="s">
        <v>1948</v>
      </c>
      <c r="D944">
        <v>0</v>
      </c>
      <c r="E944">
        <v>0</v>
      </c>
      <c r="F944" t="s">
        <v>14</v>
      </c>
      <c r="G944" t="b">
        <v>1</v>
      </c>
      <c r="H944" t="b">
        <v>1</v>
      </c>
      <c r="I944" t="s">
        <v>201</v>
      </c>
      <c r="J944" s="3">
        <v>43523</v>
      </c>
      <c r="K944" t="s">
        <v>10570</v>
      </c>
      <c r="L944">
        <f t="shared" si="28"/>
        <v>1</v>
      </c>
      <c r="M944">
        <f t="shared" si="29"/>
        <v>1</v>
      </c>
    </row>
    <row r="945" spans="1:13" x14ac:dyDescent="0.3">
      <c r="A945" t="s">
        <v>1932</v>
      </c>
      <c r="B945" t="s">
        <v>1949</v>
      </c>
      <c r="C945" t="s">
        <v>1950</v>
      </c>
      <c r="D945">
        <v>2</v>
      </c>
      <c r="E945">
        <v>2</v>
      </c>
      <c r="F945" t="s">
        <v>177</v>
      </c>
      <c r="G945" t="b">
        <v>1</v>
      </c>
      <c r="H945" t="b">
        <v>1</v>
      </c>
      <c r="I945" t="s">
        <v>201</v>
      </c>
      <c r="J945" s="3">
        <v>43891</v>
      </c>
      <c r="K945" t="s">
        <v>10571</v>
      </c>
      <c r="L945">
        <f t="shared" si="28"/>
        <v>1</v>
      </c>
      <c r="M945">
        <f t="shared" si="29"/>
        <v>1</v>
      </c>
    </row>
    <row r="946" spans="1:13" x14ac:dyDescent="0.3">
      <c r="A946" t="s">
        <v>1932</v>
      </c>
      <c r="B946" t="s">
        <v>1951</v>
      </c>
      <c r="C946" t="s">
        <v>1952</v>
      </c>
      <c r="D946">
        <v>1</v>
      </c>
      <c r="E946">
        <v>1</v>
      </c>
      <c r="F946" t="s">
        <v>271</v>
      </c>
      <c r="G946" t="b">
        <v>1</v>
      </c>
      <c r="H946" t="b">
        <v>1</v>
      </c>
      <c r="I946" t="s">
        <v>201</v>
      </c>
      <c r="J946" s="3">
        <v>43987</v>
      </c>
      <c r="K946" t="s">
        <v>10572</v>
      </c>
      <c r="L946">
        <f t="shared" si="28"/>
        <v>1</v>
      </c>
      <c r="M946">
        <f t="shared" si="29"/>
        <v>1</v>
      </c>
    </row>
    <row r="947" spans="1:13" x14ac:dyDescent="0.3">
      <c r="A947" t="s">
        <v>1932</v>
      </c>
      <c r="B947" t="s">
        <v>1953</v>
      </c>
      <c r="C947" t="s">
        <v>1954</v>
      </c>
      <c r="D947">
        <v>14</v>
      </c>
      <c r="E947">
        <v>14</v>
      </c>
      <c r="F947" t="s">
        <v>271</v>
      </c>
      <c r="G947" t="b">
        <v>1</v>
      </c>
      <c r="H947" t="b">
        <v>1</v>
      </c>
      <c r="I947" t="s">
        <v>17</v>
      </c>
      <c r="J947" s="3">
        <v>44638</v>
      </c>
      <c r="K947" t="s">
        <v>10573</v>
      </c>
      <c r="L947">
        <f t="shared" si="28"/>
        <v>1</v>
      </c>
      <c r="M947">
        <f t="shared" si="29"/>
        <v>1</v>
      </c>
    </row>
    <row r="948" spans="1:13" x14ac:dyDescent="0.3">
      <c r="A948" t="s">
        <v>1932</v>
      </c>
      <c r="B948" t="s">
        <v>1955</v>
      </c>
      <c r="C948" t="s">
        <v>1956</v>
      </c>
      <c r="D948">
        <v>1</v>
      </c>
      <c r="E948">
        <v>1</v>
      </c>
      <c r="F948" t="s">
        <v>154</v>
      </c>
      <c r="G948" t="b">
        <v>1</v>
      </c>
      <c r="H948" t="b">
        <v>0</v>
      </c>
      <c r="I948" t="s">
        <v>17</v>
      </c>
      <c r="J948" s="3">
        <v>44068</v>
      </c>
      <c r="K948" t="s">
        <v>10574</v>
      </c>
      <c r="L948">
        <f t="shared" si="28"/>
        <v>1</v>
      </c>
      <c r="M948">
        <f t="shared" si="29"/>
        <v>0</v>
      </c>
    </row>
    <row r="949" spans="1:13" x14ac:dyDescent="0.3">
      <c r="A949" t="s">
        <v>1932</v>
      </c>
      <c r="B949" t="s">
        <v>1957</v>
      </c>
      <c r="C949" t="s">
        <v>1958</v>
      </c>
      <c r="D949">
        <v>4</v>
      </c>
      <c r="E949">
        <v>4</v>
      </c>
      <c r="G949" t="b">
        <v>1</v>
      </c>
      <c r="H949" t="b">
        <v>0</v>
      </c>
      <c r="I949" t="s">
        <v>17</v>
      </c>
      <c r="J949" s="3">
        <v>44065</v>
      </c>
      <c r="K949" t="s">
        <v>10575</v>
      </c>
      <c r="L949">
        <f t="shared" si="28"/>
        <v>1</v>
      </c>
      <c r="M949">
        <f t="shared" si="29"/>
        <v>0</v>
      </c>
    </row>
    <row r="950" spans="1:13" x14ac:dyDescent="0.3">
      <c r="A950" t="s">
        <v>1932</v>
      </c>
      <c r="B950" t="s">
        <v>1959</v>
      </c>
      <c r="C950" t="s">
        <v>1960</v>
      </c>
      <c r="D950">
        <v>0</v>
      </c>
      <c r="E950">
        <v>0</v>
      </c>
      <c r="G950" t="b">
        <v>1</v>
      </c>
      <c r="H950" t="b">
        <v>1</v>
      </c>
      <c r="J950" s="3">
        <v>43145</v>
      </c>
      <c r="K950" t="s">
        <v>10576</v>
      </c>
      <c r="L950">
        <f t="shared" si="28"/>
        <v>1</v>
      </c>
      <c r="M950">
        <f t="shared" si="29"/>
        <v>1</v>
      </c>
    </row>
    <row r="951" spans="1:13" x14ac:dyDescent="0.3">
      <c r="A951" t="s">
        <v>1932</v>
      </c>
      <c r="B951" t="s">
        <v>1961</v>
      </c>
      <c r="C951" t="s">
        <v>1962</v>
      </c>
      <c r="D951">
        <v>0</v>
      </c>
      <c r="E951">
        <v>0</v>
      </c>
      <c r="F951" t="s">
        <v>271</v>
      </c>
      <c r="G951" t="b">
        <v>1</v>
      </c>
      <c r="H951" t="b">
        <v>1</v>
      </c>
      <c r="I951" t="s">
        <v>1565</v>
      </c>
      <c r="J951" s="3">
        <v>43332</v>
      </c>
      <c r="K951" t="s">
        <v>10577</v>
      </c>
      <c r="L951">
        <f t="shared" si="28"/>
        <v>1</v>
      </c>
      <c r="M951">
        <f t="shared" si="29"/>
        <v>1</v>
      </c>
    </row>
    <row r="952" spans="1:13" x14ac:dyDescent="0.3">
      <c r="A952" t="s">
        <v>1932</v>
      </c>
      <c r="B952" t="s">
        <v>1963</v>
      </c>
      <c r="C952" t="s">
        <v>1964</v>
      </c>
      <c r="D952">
        <v>3</v>
      </c>
      <c r="E952">
        <v>3</v>
      </c>
      <c r="F952" t="s">
        <v>271</v>
      </c>
      <c r="G952" t="b">
        <v>1</v>
      </c>
      <c r="H952" t="b">
        <v>1</v>
      </c>
      <c r="I952" t="s">
        <v>76</v>
      </c>
      <c r="J952" s="3">
        <v>44066</v>
      </c>
      <c r="K952" t="s">
        <v>10578</v>
      </c>
      <c r="L952">
        <f t="shared" si="28"/>
        <v>1</v>
      </c>
      <c r="M952">
        <f t="shared" si="29"/>
        <v>1</v>
      </c>
    </row>
    <row r="953" spans="1:13" x14ac:dyDescent="0.3">
      <c r="A953" t="s">
        <v>1932</v>
      </c>
      <c r="B953" t="s">
        <v>1965</v>
      </c>
      <c r="C953" t="s">
        <v>1966</v>
      </c>
      <c r="D953">
        <v>1</v>
      </c>
      <c r="E953">
        <v>1</v>
      </c>
      <c r="F953" t="s">
        <v>271</v>
      </c>
      <c r="G953" t="b">
        <v>1</v>
      </c>
      <c r="H953" t="b">
        <v>1</v>
      </c>
      <c r="I953" t="s">
        <v>516</v>
      </c>
      <c r="J953" s="3">
        <v>44360</v>
      </c>
      <c r="K953" t="s">
        <v>10579</v>
      </c>
      <c r="L953">
        <f t="shared" si="28"/>
        <v>1</v>
      </c>
      <c r="M953">
        <f t="shared" si="29"/>
        <v>1</v>
      </c>
    </row>
    <row r="954" spans="1:13" x14ac:dyDescent="0.3">
      <c r="A954" t="s">
        <v>1932</v>
      </c>
      <c r="B954" t="s">
        <v>1967</v>
      </c>
      <c r="C954" t="s">
        <v>1968</v>
      </c>
      <c r="D954">
        <v>217</v>
      </c>
      <c r="E954">
        <v>217</v>
      </c>
      <c r="F954" t="s">
        <v>271</v>
      </c>
      <c r="G954" t="b">
        <v>1</v>
      </c>
      <c r="H954" t="b">
        <v>1</v>
      </c>
      <c r="I954" t="s">
        <v>210</v>
      </c>
      <c r="J954" s="3">
        <v>43256</v>
      </c>
      <c r="K954" t="s">
        <v>10580</v>
      </c>
      <c r="L954">
        <f t="shared" si="28"/>
        <v>1</v>
      </c>
      <c r="M954">
        <f t="shared" si="29"/>
        <v>1</v>
      </c>
    </row>
    <row r="955" spans="1:13" x14ac:dyDescent="0.3">
      <c r="A955" t="s">
        <v>1932</v>
      </c>
      <c r="B955" t="s">
        <v>1969</v>
      </c>
      <c r="C955" t="s">
        <v>1970</v>
      </c>
      <c r="D955">
        <v>0</v>
      </c>
      <c r="E955">
        <v>0</v>
      </c>
      <c r="F955" t="s">
        <v>271</v>
      </c>
      <c r="G955" t="b">
        <v>1</v>
      </c>
      <c r="H955" t="b">
        <v>1</v>
      </c>
      <c r="I955" t="s">
        <v>17</v>
      </c>
      <c r="J955" s="3">
        <v>43330</v>
      </c>
      <c r="K955" t="s">
        <v>10581</v>
      </c>
      <c r="L955">
        <f t="shared" si="28"/>
        <v>1</v>
      </c>
      <c r="M955">
        <f t="shared" si="29"/>
        <v>1</v>
      </c>
    </row>
    <row r="956" spans="1:13" x14ac:dyDescent="0.3">
      <c r="A956" t="s">
        <v>1932</v>
      </c>
      <c r="B956" t="s">
        <v>1971</v>
      </c>
      <c r="C956" t="s">
        <v>1972</v>
      </c>
      <c r="D956">
        <v>1</v>
      </c>
      <c r="E956">
        <v>1</v>
      </c>
      <c r="F956" t="s">
        <v>154</v>
      </c>
      <c r="G956" t="b">
        <v>1</v>
      </c>
      <c r="H956" t="b">
        <v>0</v>
      </c>
      <c r="I956" t="s">
        <v>516</v>
      </c>
      <c r="J956" s="3">
        <v>43528</v>
      </c>
      <c r="K956" t="s">
        <v>10582</v>
      </c>
      <c r="L956">
        <f t="shared" si="28"/>
        <v>1</v>
      </c>
      <c r="M956">
        <f t="shared" si="29"/>
        <v>0</v>
      </c>
    </row>
    <row r="957" spans="1:13" x14ac:dyDescent="0.3">
      <c r="A957" t="s">
        <v>1932</v>
      </c>
      <c r="B957" t="s">
        <v>1973</v>
      </c>
      <c r="C957" t="s">
        <v>1974</v>
      </c>
      <c r="D957">
        <v>0</v>
      </c>
      <c r="E957">
        <v>0</v>
      </c>
      <c r="F957" t="s">
        <v>154</v>
      </c>
      <c r="G957" t="b">
        <v>1</v>
      </c>
      <c r="H957" t="b">
        <v>1</v>
      </c>
      <c r="J957" s="3">
        <v>43832</v>
      </c>
      <c r="K957" t="s">
        <v>10583</v>
      </c>
      <c r="L957">
        <f t="shared" si="28"/>
        <v>1</v>
      </c>
      <c r="M957">
        <f t="shared" si="29"/>
        <v>1</v>
      </c>
    </row>
    <row r="958" spans="1:13" x14ac:dyDescent="0.3">
      <c r="A958" t="s">
        <v>1932</v>
      </c>
      <c r="B958" t="s">
        <v>1975</v>
      </c>
      <c r="C958" t="s">
        <v>1976</v>
      </c>
      <c r="D958">
        <v>2</v>
      </c>
      <c r="E958">
        <v>2</v>
      </c>
      <c r="F958" t="s">
        <v>154</v>
      </c>
      <c r="G958" t="b">
        <v>1</v>
      </c>
      <c r="H958" t="b">
        <v>1</v>
      </c>
      <c r="J958" s="3">
        <v>43634</v>
      </c>
      <c r="K958" t="s">
        <v>10584</v>
      </c>
      <c r="L958">
        <f t="shared" si="28"/>
        <v>1</v>
      </c>
      <c r="M958">
        <f t="shared" si="29"/>
        <v>1</v>
      </c>
    </row>
    <row r="959" spans="1:13" x14ac:dyDescent="0.3">
      <c r="A959" t="s">
        <v>1932</v>
      </c>
      <c r="B959" t="s">
        <v>1977</v>
      </c>
      <c r="C959" t="s">
        <v>1978</v>
      </c>
      <c r="D959">
        <v>1</v>
      </c>
      <c r="E959">
        <v>1</v>
      </c>
      <c r="F959" t="s">
        <v>154</v>
      </c>
      <c r="G959" t="b">
        <v>1</v>
      </c>
      <c r="H959" t="b">
        <v>1</v>
      </c>
      <c r="I959" t="s">
        <v>17</v>
      </c>
      <c r="J959" s="3">
        <v>43321</v>
      </c>
      <c r="K959" t="s">
        <v>10585</v>
      </c>
      <c r="L959">
        <f t="shared" si="28"/>
        <v>1</v>
      </c>
      <c r="M959">
        <f t="shared" si="29"/>
        <v>1</v>
      </c>
    </row>
    <row r="960" spans="1:13" x14ac:dyDescent="0.3">
      <c r="A960" t="s">
        <v>1932</v>
      </c>
      <c r="B960" t="s">
        <v>1979</v>
      </c>
      <c r="C960" t="s">
        <v>1980</v>
      </c>
      <c r="D960">
        <v>0</v>
      </c>
      <c r="E960">
        <v>0</v>
      </c>
      <c r="F960" t="s">
        <v>154</v>
      </c>
      <c r="G960" t="b">
        <v>1</v>
      </c>
      <c r="H960" t="b">
        <v>1</v>
      </c>
      <c r="J960" s="3">
        <v>43934</v>
      </c>
      <c r="K960" t="s">
        <v>10586</v>
      </c>
      <c r="L960">
        <f t="shared" si="28"/>
        <v>1</v>
      </c>
      <c r="M960">
        <f t="shared" si="29"/>
        <v>1</v>
      </c>
    </row>
    <row r="961" spans="1:13" x14ac:dyDescent="0.3">
      <c r="A961" t="s">
        <v>1932</v>
      </c>
      <c r="B961" t="s">
        <v>1981</v>
      </c>
      <c r="C961" t="s">
        <v>1982</v>
      </c>
      <c r="D961">
        <v>4618</v>
      </c>
      <c r="E961">
        <v>4618</v>
      </c>
      <c r="F961" t="s">
        <v>271</v>
      </c>
      <c r="G961" t="b">
        <v>1</v>
      </c>
      <c r="H961" t="b">
        <v>1</v>
      </c>
      <c r="I961" t="s">
        <v>17</v>
      </c>
      <c r="J961" s="3">
        <v>43832</v>
      </c>
      <c r="K961" t="s">
        <v>10587</v>
      </c>
      <c r="L961">
        <f t="shared" si="28"/>
        <v>1</v>
      </c>
      <c r="M961">
        <f t="shared" si="29"/>
        <v>1</v>
      </c>
    </row>
    <row r="962" spans="1:13" x14ac:dyDescent="0.3">
      <c r="A962" t="s">
        <v>1932</v>
      </c>
      <c r="B962" t="s">
        <v>1983</v>
      </c>
      <c r="C962" t="s">
        <v>1984</v>
      </c>
      <c r="D962">
        <v>497</v>
      </c>
      <c r="E962">
        <v>497</v>
      </c>
      <c r="F962" t="s">
        <v>271</v>
      </c>
      <c r="G962" t="b">
        <v>1</v>
      </c>
      <c r="H962" t="b">
        <v>1</v>
      </c>
      <c r="I962" t="s">
        <v>17</v>
      </c>
      <c r="J962" s="3">
        <v>43989</v>
      </c>
      <c r="K962" t="s">
        <v>10588</v>
      </c>
      <c r="L962">
        <f t="shared" si="28"/>
        <v>1</v>
      </c>
      <c r="M962">
        <f t="shared" si="29"/>
        <v>1</v>
      </c>
    </row>
    <row r="963" spans="1:13" x14ac:dyDescent="0.3">
      <c r="A963" t="s">
        <v>1932</v>
      </c>
      <c r="B963" t="s">
        <v>1985</v>
      </c>
      <c r="C963" t="s">
        <v>1986</v>
      </c>
      <c r="D963">
        <v>3</v>
      </c>
      <c r="E963">
        <v>3</v>
      </c>
      <c r="G963" t="b">
        <v>1</v>
      </c>
      <c r="H963" t="b">
        <v>1</v>
      </c>
      <c r="I963" t="s">
        <v>17</v>
      </c>
      <c r="J963" s="3">
        <v>44933</v>
      </c>
      <c r="K963" t="s">
        <v>10589</v>
      </c>
      <c r="L963">
        <f t="shared" ref="L963:L1026" si="30">IF(G963=TRUE, 1, 0)</f>
        <v>1</v>
      </c>
      <c r="M963">
        <f t="shared" ref="M963:M1026" si="31">IF(H963=TRUE, 1, 0)</f>
        <v>1</v>
      </c>
    </row>
    <row r="964" spans="1:13" x14ac:dyDescent="0.3">
      <c r="A964" t="s">
        <v>1932</v>
      </c>
      <c r="B964" t="s">
        <v>1987</v>
      </c>
      <c r="C964" t="s">
        <v>1988</v>
      </c>
      <c r="D964">
        <v>1</v>
      </c>
      <c r="E964">
        <v>1</v>
      </c>
      <c r="G964" t="b">
        <v>1</v>
      </c>
      <c r="H964" t="b">
        <v>1</v>
      </c>
      <c r="I964" t="s">
        <v>17</v>
      </c>
      <c r="J964" s="3">
        <v>44117</v>
      </c>
      <c r="K964" t="s">
        <v>10590</v>
      </c>
      <c r="L964">
        <f t="shared" si="30"/>
        <v>1</v>
      </c>
      <c r="M964">
        <f t="shared" si="31"/>
        <v>1</v>
      </c>
    </row>
    <row r="965" spans="1:13" x14ac:dyDescent="0.3">
      <c r="A965" t="s">
        <v>1932</v>
      </c>
      <c r="B965" t="s">
        <v>1989</v>
      </c>
      <c r="C965" t="s">
        <v>1990</v>
      </c>
      <c r="D965">
        <v>1</v>
      </c>
      <c r="E965">
        <v>1</v>
      </c>
      <c r="F965" t="s">
        <v>1054</v>
      </c>
      <c r="G965" t="b">
        <v>1</v>
      </c>
      <c r="H965" t="b">
        <v>1</v>
      </c>
      <c r="I965" t="s">
        <v>17</v>
      </c>
      <c r="J965" s="3">
        <v>44281</v>
      </c>
      <c r="K965" t="s">
        <v>10591</v>
      </c>
      <c r="L965">
        <f t="shared" si="30"/>
        <v>1</v>
      </c>
      <c r="M965">
        <f t="shared" si="31"/>
        <v>1</v>
      </c>
    </row>
    <row r="966" spans="1:13" x14ac:dyDescent="0.3">
      <c r="A966" t="s">
        <v>1932</v>
      </c>
      <c r="B966" t="s">
        <v>1991</v>
      </c>
      <c r="C966" t="s">
        <v>1992</v>
      </c>
      <c r="D966">
        <v>1</v>
      </c>
      <c r="E966">
        <v>1</v>
      </c>
      <c r="G966" t="b">
        <v>1</v>
      </c>
      <c r="H966" t="b">
        <v>1</v>
      </c>
      <c r="I966" t="s">
        <v>17</v>
      </c>
      <c r="J966" s="3">
        <v>44023</v>
      </c>
      <c r="K966" t="s">
        <v>10592</v>
      </c>
      <c r="L966">
        <f t="shared" si="30"/>
        <v>1</v>
      </c>
      <c r="M966">
        <f t="shared" si="31"/>
        <v>1</v>
      </c>
    </row>
    <row r="967" spans="1:13" x14ac:dyDescent="0.3">
      <c r="A967" t="s">
        <v>1932</v>
      </c>
      <c r="B967" t="s">
        <v>1993</v>
      </c>
      <c r="C967" t="s">
        <v>1994</v>
      </c>
      <c r="D967">
        <v>1</v>
      </c>
      <c r="E967">
        <v>1</v>
      </c>
      <c r="F967" t="s">
        <v>271</v>
      </c>
      <c r="G967" t="b">
        <v>1</v>
      </c>
      <c r="H967" t="b">
        <v>1</v>
      </c>
      <c r="I967" t="s">
        <v>17</v>
      </c>
      <c r="J967" s="3">
        <v>43677</v>
      </c>
      <c r="K967" t="s">
        <v>10593</v>
      </c>
      <c r="L967">
        <f t="shared" si="30"/>
        <v>1</v>
      </c>
      <c r="M967">
        <f t="shared" si="31"/>
        <v>1</v>
      </c>
    </row>
    <row r="968" spans="1:13" x14ac:dyDescent="0.3">
      <c r="A968" t="s">
        <v>1932</v>
      </c>
      <c r="B968" t="s">
        <v>1995</v>
      </c>
      <c r="C968" t="s">
        <v>1996</v>
      </c>
      <c r="D968">
        <v>13</v>
      </c>
      <c r="E968">
        <v>13</v>
      </c>
      <c r="F968" t="s">
        <v>271</v>
      </c>
      <c r="G968" t="b">
        <v>1</v>
      </c>
      <c r="H968" t="b">
        <v>1</v>
      </c>
      <c r="I968" t="s">
        <v>17</v>
      </c>
      <c r="J968" s="3">
        <v>44730</v>
      </c>
      <c r="K968" t="s">
        <v>10594</v>
      </c>
      <c r="L968">
        <f t="shared" si="30"/>
        <v>1</v>
      </c>
      <c r="M968">
        <f t="shared" si="31"/>
        <v>1</v>
      </c>
    </row>
    <row r="969" spans="1:13" x14ac:dyDescent="0.3">
      <c r="A969" t="s">
        <v>1932</v>
      </c>
      <c r="B969" t="s">
        <v>1997</v>
      </c>
      <c r="C969" t="s">
        <v>1998</v>
      </c>
      <c r="D969">
        <v>351</v>
      </c>
      <c r="E969">
        <v>351</v>
      </c>
      <c r="F969" t="s">
        <v>177</v>
      </c>
      <c r="G969" t="b">
        <v>1</v>
      </c>
      <c r="H969" t="b">
        <v>1</v>
      </c>
      <c r="I969" t="s">
        <v>17</v>
      </c>
      <c r="J969" s="3">
        <v>44201</v>
      </c>
      <c r="K969" t="s">
        <v>10595</v>
      </c>
      <c r="L969">
        <f t="shared" si="30"/>
        <v>1</v>
      </c>
      <c r="M969">
        <f t="shared" si="31"/>
        <v>1</v>
      </c>
    </row>
    <row r="970" spans="1:13" x14ac:dyDescent="0.3">
      <c r="A970" t="s">
        <v>1932</v>
      </c>
      <c r="B970" t="s">
        <v>1999</v>
      </c>
      <c r="C970" t="s">
        <v>2000</v>
      </c>
      <c r="D970">
        <v>19</v>
      </c>
      <c r="E970">
        <v>19</v>
      </c>
      <c r="F970" t="s">
        <v>271</v>
      </c>
      <c r="G970" t="b">
        <v>1</v>
      </c>
      <c r="H970" t="b">
        <v>1</v>
      </c>
      <c r="I970" t="s">
        <v>17</v>
      </c>
      <c r="J970" s="3">
        <v>44842</v>
      </c>
      <c r="K970" t="s">
        <v>10596</v>
      </c>
      <c r="L970">
        <f t="shared" si="30"/>
        <v>1</v>
      </c>
      <c r="M970">
        <f t="shared" si="31"/>
        <v>1</v>
      </c>
    </row>
    <row r="971" spans="1:13" x14ac:dyDescent="0.3">
      <c r="A971" t="s">
        <v>1932</v>
      </c>
      <c r="B971" t="s">
        <v>2001</v>
      </c>
      <c r="C971" t="s">
        <v>2002</v>
      </c>
      <c r="D971">
        <v>37010</v>
      </c>
      <c r="E971">
        <v>37010</v>
      </c>
      <c r="F971" t="s">
        <v>271</v>
      </c>
      <c r="G971" t="b">
        <v>1</v>
      </c>
      <c r="H971" t="b">
        <v>0</v>
      </c>
      <c r="I971" t="s">
        <v>17</v>
      </c>
      <c r="J971" s="3">
        <v>43603</v>
      </c>
      <c r="K971" t="s">
        <v>10597</v>
      </c>
      <c r="L971">
        <f t="shared" si="30"/>
        <v>1</v>
      </c>
      <c r="M971">
        <f t="shared" si="31"/>
        <v>0</v>
      </c>
    </row>
    <row r="972" spans="1:13" x14ac:dyDescent="0.3">
      <c r="A972" t="s">
        <v>1932</v>
      </c>
      <c r="B972" t="s">
        <v>2003</v>
      </c>
      <c r="C972" t="s">
        <v>2004</v>
      </c>
      <c r="D972">
        <v>52453</v>
      </c>
      <c r="E972">
        <v>52453</v>
      </c>
      <c r="F972" t="s">
        <v>271</v>
      </c>
      <c r="G972" t="b">
        <v>1</v>
      </c>
      <c r="H972" t="b">
        <v>1</v>
      </c>
      <c r="I972" t="s">
        <v>17</v>
      </c>
      <c r="J972" s="3">
        <v>43239</v>
      </c>
      <c r="K972" t="s">
        <v>10598</v>
      </c>
      <c r="L972">
        <f t="shared" si="30"/>
        <v>1</v>
      </c>
      <c r="M972">
        <f t="shared" si="31"/>
        <v>1</v>
      </c>
    </row>
    <row r="973" spans="1:13" x14ac:dyDescent="0.3">
      <c r="A973" t="s">
        <v>1932</v>
      </c>
      <c r="B973" t="s">
        <v>2005</v>
      </c>
      <c r="C973" t="s">
        <v>2006</v>
      </c>
      <c r="D973">
        <v>14</v>
      </c>
      <c r="E973">
        <v>14</v>
      </c>
      <c r="G973" t="b">
        <v>1</v>
      </c>
      <c r="H973" t="b">
        <v>1</v>
      </c>
      <c r="I973" t="s">
        <v>201</v>
      </c>
      <c r="J973" s="3">
        <v>43534</v>
      </c>
      <c r="K973" t="s">
        <v>10599</v>
      </c>
      <c r="L973">
        <f t="shared" si="30"/>
        <v>1</v>
      </c>
      <c r="M973">
        <f t="shared" si="31"/>
        <v>1</v>
      </c>
    </row>
    <row r="974" spans="1:13" x14ac:dyDescent="0.3">
      <c r="A974" t="s">
        <v>1932</v>
      </c>
      <c r="B974" t="s">
        <v>2007</v>
      </c>
      <c r="C974" t="s">
        <v>2008</v>
      </c>
      <c r="D974">
        <v>1</v>
      </c>
      <c r="E974">
        <v>1</v>
      </c>
      <c r="F974" t="s">
        <v>34</v>
      </c>
      <c r="G974" t="b">
        <v>1</v>
      </c>
      <c r="H974" t="b">
        <v>1</v>
      </c>
      <c r="I974" t="s">
        <v>17</v>
      </c>
      <c r="J974" s="3">
        <v>43533</v>
      </c>
      <c r="K974" t="s">
        <v>10600</v>
      </c>
      <c r="L974">
        <f t="shared" si="30"/>
        <v>1</v>
      </c>
      <c r="M974">
        <f t="shared" si="31"/>
        <v>1</v>
      </c>
    </row>
    <row r="975" spans="1:13" x14ac:dyDescent="0.3">
      <c r="A975" t="s">
        <v>1932</v>
      </c>
      <c r="B975" t="s">
        <v>2009</v>
      </c>
      <c r="C975" t="s">
        <v>2010</v>
      </c>
      <c r="D975">
        <v>6</v>
      </c>
      <c r="E975">
        <v>6</v>
      </c>
      <c r="F975" t="s">
        <v>154</v>
      </c>
      <c r="G975" t="b">
        <v>1</v>
      </c>
      <c r="H975" t="b">
        <v>1</v>
      </c>
      <c r="J975" s="3">
        <v>43230</v>
      </c>
      <c r="K975" t="s">
        <v>10601</v>
      </c>
      <c r="L975">
        <f t="shared" si="30"/>
        <v>1</v>
      </c>
      <c r="M975">
        <f t="shared" si="31"/>
        <v>1</v>
      </c>
    </row>
    <row r="976" spans="1:13" x14ac:dyDescent="0.3">
      <c r="A976" t="s">
        <v>1932</v>
      </c>
      <c r="B976" t="s">
        <v>2011</v>
      </c>
      <c r="C976" t="s">
        <v>2012</v>
      </c>
      <c r="D976">
        <v>647</v>
      </c>
      <c r="E976">
        <v>647</v>
      </c>
      <c r="F976" t="s">
        <v>271</v>
      </c>
      <c r="G976" t="b">
        <v>1</v>
      </c>
      <c r="H976" t="b">
        <v>1</v>
      </c>
      <c r="I976" t="s">
        <v>17</v>
      </c>
      <c r="J976" s="3">
        <v>43926</v>
      </c>
      <c r="K976" t="s">
        <v>10602</v>
      </c>
      <c r="L976">
        <f t="shared" si="30"/>
        <v>1</v>
      </c>
      <c r="M976">
        <f t="shared" si="31"/>
        <v>1</v>
      </c>
    </row>
    <row r="977" spans="1:13" x14ac:dyDescent="0.3">
      <c r="A977" t="s">
        <v>1932</v>
      </c>
      <c r="B977" t="s">
        <v>2013</v>
      </c>
      <c r="C977" t="s">
        <v>2014</v>
      </c>
      <c r="D977">
        <v>9</v>
      </c>
      <c r="E977">
        <v>9</v>
      </c>
      <c r="F977" t="s">
        <v>271</v>
      </c>
      <c r="G977" t="b">
        <v>1</v>
      </c>
      <c r="H977" t="b">
        <v>1</v>
      </c>
      <c r="I977" t="s">
        <v>17</v>
      </c>
      <c r="J977" s="3">
        <v>43866</v>
      </c>
      <c r="K977" t="s">
        <v>10603</v>
      </c>
      <c r="L977">
        <f t="shared" si="30"/>
        <v>1</v>
      </c>
      <c r="M977">
        <f t="shared" si="31"/>
        <v>1</v>
      </c>
    </row>
    <row r="978" spans="1:13" x14ac:dyDescent="0.3">
      <c r="A978" t="s">
        <v>1932</v>
      </c>
      <c r="B978" t="s">
        <v>2015</v>
      </c>
      <c r="C978" t="s">
        <v>2016</v>
      </c>
      <c r="D978">
        <v>191</v>
      </c>
      <c r="E978">
        <v>191</v>
      </c>
      <c r="F978" t="s">
        <v>154</v>
      </c>
      <c r="G978" t="b">
        <v>1</v>
      </c>
      <c r="H978" t="b">
        <v>1</v>
      </c>
      <c r="I978" t="s">
        <v>17</v>
      </c>
      <c r="J978" s="3">
        <v>44045</v>
      </c>
      <c r="K978" t="s">
        <v>10604</v>
      </c>
      <c r="L978">
        <f t="shared" si="30"/>
        <v>1</v>
      </c>
      <c r="M978">
        <f t="shared" si="31"/>
        <v>1</v>
      </c>
    </row>
    <row r="979" spans="1:13" x14ac:dyDescent="0.3">
      <c r="A979" t="s">
        <v>1932</v>
      </c>
      <c r="B979" t="s">
        <v>2017</v>
      </c>
      <c r="C979" t="s">
        <v>2018</v>
      </c>
      <c r="D979">
        <v>2</v>
      </c>
      <c r="E979">
        <v>2</v>
      </c>
      <c r="F979" t="s">
        <v>271</v>
      </c>
      <c r="G979" t="b">
        <v>1</v>
      </c>
      <c r="H979" t="b">
        <v>1</v>
      </c>
      <c r="I979" t="s">
        <v>210</v>
      </c>
      <c r="J979" s="3">
        <v>44487</v>
      </c>
      <c r="K979" t="s">
        <v>10605</v>
      </c>
      <c r="L979">
        <f t="shared" si="30"/>
        <v>1</v>
      </c>
      <c r="M979">
        <f t="shared" si="31"/>
        <v>1</v>
      </c>
    </row>
    <row r="980" spans="1:13" x14ac:dyDescent="0.3">
      <c r="A980" t="s">
        <v>1932</v>
      </c>
      <c r="B980" t="s">
        <v>2019</v>
      </c>
      <c r="C980" t="s">
        <v>2020</v>
      </c>
      <c r="D980">
        <v>0</v>
      </c>
      <c r="E980">
        <v>0</v>
      </c>
      <c r="F980" t="s">
        <v>154</v>
      </c>
      <c r="G980" t="b">
        <v>1</v>
      </c>
      <c r="H980" t="b">
        <v>1</v>
      </c>
      <c r="J980" s="3">
        <v>43496</v>
      </c>
      <c r="K980" t="s">
        <v>10606</v>
      </c>
      <c r="L980">
        <f t="shared" si="30"/>
        <v>1</v>
      </c>
      <c r="M980">
        <f t="shared" si="31"/>
        <v>1</v>
      </c>
    </row>
    <row r="981" spans="1:13" x14ac:dyDescent="0.3">
      <c r="A981" t="s">
        <v>1932</v>
      </c>
      <c r="B981" t="s">
        <v>2021</v>
      </c>
      <c r="C981" t="s">
        <v>2022</v>
      </c>
      <c r="D981">
        <v>219</v>
      </c>
      <c r="E981">
        <v>219</v>
      </c>
      <c r="G981" t="b">
        <v>1</v>
      </c>
      <c r="H981" t="b">
        <v>1</v>
      </c>
      <c r="J981" s="3">
        <v>43835</v>
      </c>
      <c r="K981" t="s">
        <v>10607</v>
      </c>
      <c r="L981">
        <f t="shared" si="30"/>
        <v>1</v>
      </c>
      <c r="M981">
        <f t="shared" si="31"/>
        <v>1</v>
      </c>
    </row>
    <row r="982" spans="1:13" x14ac:dyDescent="0.3">
      <c r="A982" t="s">
        <v>1932</v>
      </c>
      <c r="B982" t="s">
        <v>2023</v>
      </c>
      <c r="C982" t="s">
        <v>2024</v>
      </c>
      <c r="D982">
        <v>535</v>
      </c>
      <c r="E982">
        <v>535</v>
      </c>
      <c r="F982" t="s">
        <v>271</v>
      </c>
      <c r="G982" t="b">
        <v>1</v>
      </c>
      <c r="H982" t="b">
        <v>1</v>
      </c>
      <c r="I982" t="s">
        <v>17</v>
      </c>
      <c r="J982" s="3">
        <v>44423</v>
      </c>
      <c r="K982" t="s">
        <v>10608</v>
      </c>
      <c r="L982">
        <f t="shared" si="30"/>
        <v>1</v>
      </c>
      <c r="M982">
        <f t="shared" si="31"/>
        <v>1</v>
      </c>
    </row>
    <row r="983" spans="1:13" x14ac:dyDescent="0.3">
      <c r="A983" t="s">
        <v>1932</v>
      </c>
      <c r="B983" t="s">
        <v>2025</v>
      </c>
      <c r="C983" t="s">
        <v>2026</v>
      </c>
      <c r="D983">
        <v>0</v>
      </c>
      <c r="E983">
        <v>0</v>
      </c>
      <c r="G983" t="b">
        <v>1</v>
      </c>
      <c r="H983" t="b">
        <v>0</v>
      </c>
      <c r="I983" t="s">
        <v>516</v>
      </c>
      <c r="J983" s="3">
        <v>44620</v>
      </c>
      <c r="K983" t="s">
        <v>10609</v>
      </c>
      <c r="L983">
        <f t="shared" si="30"/>
        <v>1</v>
      </c>
      <c r="M983">
        <f t="shared" si="31"/>
        <v>0</v>
      </c>
    </row>
    <row r="984" spans="1:13" x14ac:dyDescent="0.3">
      <c r="A984" t="s">
        <v>1932</v>
      </c>
      <c r="B984" t="s">
        <v>2027</v>
      </c>
      <c r="C984" t="s">
        <v>2028</v>
      </c>
      <c r="D984">
        <v>1</v>
      </c>
      <c r="E984">
        <v>1</v>
      </c>
      <c r="F984" t="s">
        <v>271</v>
      </c>
      <c r="G984" t="b">
        <v>1</v>
      </c>
      <c r="H984" t="b">
        <v>1</v>
      </c>
      <c r="I984" t="s">
        <v>17</v>
      </c>
      <c r="J984" s="3">
        <v>43452</v>
      </c>
      <c r="K984" t="s">
        <v>10610</v>
      </c>
      <c r="L984">
        <f t="shared" si="30"/>
        <v>1</v>
      </c>
      <c r="M984">
        <f t="shared" si="31"/>
        <v>1</v>
      </c>
    </row>
    <row r="985" spans="1:13" x14ac:dyDescent="0.3">
      <c r="A985" t="s">
        <v>1932</v>
      </c>
      <c r="B985" t="s">
        <v>2029</v>
      </c>
      <c r="C985" t="s">
        <v>2030</v>
      </c>
      <c r="D985">
        <v>7</v>
      </c>
      <c r="E985">
        <v>7</v>
      </c>
      <c r="F985" t="s">
        <v>14</v>
      </c>
      <c r="G985" t="b">
        <v>1</v>
      </c>
      <c r="H985" t="b">
        <v>1</v>
      </c>
      <c r="J985" s="3">
        <v>44213</v>
      </c>
      <c r="K985" t="s">
        <v>10611</v>
      </c>
      <c r="L985">
        <f t="shared" si="30"/>
        <v>1</v>
      </c>
      <c r="M985">
        <f t="shared" si="31"/>
        <v>1</v>
      </c>
    </row>
    <row r="986" spans="1:13" x14ac:dyDescent="0.3">
      <c r="A986" t="s">
        <v>1932</v>
      </c>
      <c r="B986" t="s">
        <v>2031</v>
      </c>
      <c r="C986" t="s">
        <v>2032</v>
      </c>
      <c r="D986">
        <v>2</v>
      </c>
      <c r="E986">
        <v>2</v>
      </c>
      <c r="F986" t="s">
        <v>34</v>
      </c>
      <c r="G986" t="b">
        <v>1</v>
      </c>
      <c r="H986" t="b">
        <v>1</v>
      </c>
      <c r="J986" s="3">
        <v>43882</v>
      </c>
      <c r="K986" t="s">
        <v>10612</v>
      </c>
      <c r="L986">
        <f t="shared" si="30"/>
        <v>1</v>
      </c>
      <c r="M986">
        <f t="shared" si="31"/>
        <v>1</v>
      </c>
    </row>
    <row r="987" spans="1:13" x14ac:dyDescent="0.3">
      <c r="A987" t="s">
        <v>1932</v>
      </c>
      <c r="B987" t="s">
        <v>2033</v>
      </c>
      <c r="C987" t="s">
        <v>2034</v>
      </c>
      <c r="D987">
        <v>0</v>
      </c>
      <c r="E987">
        <v>0</v>
      </c>
      <c r="F987" t="s">
        <v>271</v>
      </c>
      <c r="G987" t="b">
        <v>1</v>
      </c>
      <c r="H987" t="b">
        <v>1</v>
      </c>
      <c r="I987" t="s">
        <v>17</v>
      </c>
      <c r="J987" s="3">
        <v>43640</v>
      </c>
      <c r="K987" t="s">
        <v>10613</v>
      </c>
      <c r="L987">
        <f t="shared" si="30"/>
        <v>1</v>
      </c>
      <c r="M987">
        <f t="shared" si="31"/>
        <v>1</v>
      </c>
    </row>
    <row r="988" spans="1:13" x14ac:dyDescent="0.3">
      <c r="A988" t="s">
        <v>1932</v>
      </c>
      <c r="B988" t="s">
        <v>2035</v>
      </c>
      <c r="C988" t="s">
        <v>2036</v>
      </c>
      <c r="D988">
        <v>0</v>
      </c>
      <c r="E988">
        <v>0</v>
      </c>
      <c r="F988" t="s">
        <v>271</v>
      </c>
      <c r="G988" t="b">
        <v>1</v>
      </c>
      <c r="H988" t="b">
        <v>0</v>
      </c>
      <c r="I988" t="s">
        <v>17</v>
      </c>
      <c r="J988" s="3">
        <v>43645</v>
      </c>
      <c r="K988" t="s">
        <v>10614</v>
      </c>
      <c r="L988">
        <f t="shared" si="30"/>
        <v>1</v>
      </c>
      <c r="M988">
        <f t="shared" si="31"/>
        <v>0</v>
      </c>
    </row>
    <row r="989" spans="1:13" x14ac:dyDescent="0.3">
      <c r="A989" t="s">
        <v>1932</v>
      </c>
      <c r="B989" t="s">
        <v>2037</v>
      </c>
      <c r="C989" t="s">
        <v>2038</v>
      </c>
      <c r="D989">
        <v>1</v>
      </c>
      <c r="E989">
        <v>1</v>
      </c>
      <c r="F989" t="s">
        <v>177</v>
      </c>
      <c r="G989" t="b">
        <v>1</v>
      </c>
      <c r="H989" t="b">
        <v>0</v>
      </c>
      <c r="I989" t="s">
        <v>17</v>
      </c>
      <c r="J989" s="3">
        <v>44712</v>
      </c>
      <c r="K989" t="s">
        <v>10615</v>
      </c>
      <c r="L989">
        <f t="shared" si="30"/>
        <v>1</v>
      </c>
      <c r="M989">
        <f t="shared" si="31"/>
        <v>0</v>
      </c>
    </row>
    <row r="990" spans="1:13" x14ac:dyDescent="0.3">
      <c r="A990" t="s">
        <v>1932</v>
      </c>
      <c r="B990" t="s">
        <v>2039</v>
      </c>
      <c r="C990" t="s">
        <v>2040</v>
      </c>
      <c r="D990">
        <v>1</v>
      </c>
      <c r="E990">
        <v>1</v>
      </c>
      <c r="F990" t="s">
        <v>271</v>
      </c>
      <c r="G990" t="b">
        <v>1</v>
      </c>
      <c r="H990" t="b">
        <v>1</v>
      </c>
      <c r="I990" t="s">
        <v>17</v>
      </c>
      <c r="J990" s="3">
        <v>43932</v>
      </c>
      <c r="K990" t="s">
        <v>10616</v>
      </c>
      <c r="L990">
        <f t="shared" si="30"/>
        <v>1</v>
      </c>
      <c r="M990">
        <f t="shared" si="31"/>
        <v>1</v>
      </c>
    </row>
    <row r="991" spans="1:13" x14ac:dyDescent="0.3">
      <c r="A991" t="s">
        <v>1932</v>
      </c>
      <c r="B991" t="s">
        <v>2041</v>
      </c>
      <c r="C991" t="s">
        <v>2042</v>
      </c>
      <c r="D991">
        <v>5</v>
      </c>
      <c r="E991">
        <v>5</v>
      </c>
      <c r="F991" t="s">
        <v>271</v>
      </c>
      <c r="G991" t="b">
        <v>1</v>
      </c>
      <c r="H991" t="b">
        <v>1</v>
      </c>
      <c r="I991" t="s">
        <v>17</v>
      </c>
      <c r="J991" s="3">
        <v>43362</v>
      </c>
      <c r="K991" t="s">
        <v>10617</v>
      </c>
      <c r="L991">
        <f t="shared" si="30"/>
        <v>1</v>
      </c>
      <c r="M991">
        <f t="shared" si="31"/>
        <v>1</v>
      </c>
    </row>
    <row r="992" spans="1:13" x14ac:dyDescent="0.3">
      <c r="A992" t="s">
        <v>1932</v>
      </c>
      <c r="B992" t="s">
        <v>2043</v>
      </c>
      <c r="C992" t="s">
        <v>2044</v>
      </c>
      <c r="D992">
        <v>0</v>
      </c>
      <c r="E992">
        <v>0</v>
      </c>
      <c r="G992" t="b">
        <v>1</v>
      </c>
      <c r="H992" t="b">
        <v>0</v>
      </c>
      <c r="I992" t="s">
        <v>17</v>
      </c>
      <c r="J992" s="3">
        <v>44936</v>
      </c>
      <c r="K992" t="s">
        <v>10618</v>
      </c>
      <c r="L992">
        <f t="shared" si="30"/>
        <v>1</v>
      </c>
      <c r="M992">
        <f t="shared" si="31"/>
        <v>0</v>
      </c>
    </row>
    <row r="993" spans="1:13" x14ac:dyDescent="0.3">
      <c r="A993" t="s">
        <v>1932</v>
      </c>
      <c r="B993" t="s">
        <v>2045</v>
      </c>
      <c r="C993" t="s">
        <v>2046</v>
      </c>
      <c r="D993">
        <v>1</v>
      </c>
      <c r="E993">
        <v>1</v>
      </c>
      <c r="G993" t="b">
        <v>1</v>
      </c>
      <c r="H993" t="b">
        <v>1</v>
      </c>
      <c r="I993" t="s">
        <v>17</v>
      </c>
      <c r="J993" s="3">
        <v>44197</v>
      </c>
      <c r="K993" t="s">
        <v>10619</v>
      </c>
      <c r="L993">
        <f t="shared" si="30"/>
        <v>1</v>
      </c>
      <c r="M993">
        <f t="shared" si="31"/>
        <v>1</v>
      </c>
    </row>
    <row r="994" spans="1:13" x14ac:dyDescent="0.3">
      <c r="A994" t="s">
        <v>1932</v>
      </c>
      <c r="B994" t="s">
        <v>2047</v>
      </c>
      <c r="C994" t="s">
        <v>2048</v>
      </c>
      <c r="D994">
        <v>14</v>
      </c>
      <c r="E994">
        <v>14</v>
      </c>
      <c r="G994" t="b">
        <v>1</v>
      </c>
      <c r="H994" t="b">
        <v>1</v>
      </c>
      <c r="J994" s="3">
        <v>44607</v>
      </c>
      <c r="K994" t="s">
        <v>10620</v>
      </c>
      <c r="L994">
        <f t="shared" si="30"/>
        <v>1</v>
      </c>
      <c r="M994">
        <f t="shared" si="31"/>
        <v>1</v>
      </c>
    </row>
    <row r="995" spans="1:13" x14ac:dyDescent="0.3">
      <c r="A995" t="s">
        <v>1932</v>
      </c>
      <c r="B995" t="s">
        <v>2049</v>
      </c>
      <c r="C995" t="s">
        <v>2050</v>
      </c>
      <c r="D995">
        <v>9</v>
      </c>
      <c r="E995">
        <v>9</v>
      </c>
      <c r="G995" t="b">
        <v>1</v>
      </c>
      <c r="H995" t="b">
        <v>1</v>
      </c>
      <c r="I995" t="s">
        <v>17</v>
      </c>
      <c r="J995" s="3">
        <v>45001</v>
      </c>
      <c r="K995" t="s">
        <v>10621</v>
      </c>
      <c r="L995">
        <f t="shared" si="30"/>
        <v>1</v>
      </c>
      <c r="M995">
        <f t="shared" si="31"/>
        <v>1</v>
      </c>
    </row>
    <row r="996" spans="1:13" x14ac:dyDescent="0.3">
      <c r="A996" t="s">
        <v>1932</v>
      </c>
      <c r="B996" t="s">
        <v>2051</v>
      </c>
      <c r="C996" t="s">
        <v>2052</v>
      </c>
      <c r="D996">
        <v>2</v>
      </c>
      <c r="E996">
        <v>2</v>
      </c>
      <c r="F996" t="s">
        <v>271</v>
      </c>
      <c r="G996" t="b">
        <v>1</v>
      </c>
      <c r="H996" t="b">
        <v>1</v>
      </c>
      <c r="I996" t="s">
        <v>76</v>
      </c>
      <c r="J996" s="3">
        <v>43644</v>
      </c>
      <c r="K996" t="s">
        <v>10622</v>
      </c>
      <c r="L996">
        <f t="shared" si="30"/>
        <v>1</v>
      </c>
      <c r="M996">
        <f t="shared" si="31"/>
        <v>1</v>
      </c>
    </row>
    <row r="997" spans="1:13" x14ac:dyDescent="0.3">
      <c r="A997" t="s">
        <v>2053</v>
      </c>
      <c r="B997" t="s">
        <v>2054</v>
      </c>
      <c r="C997" t="s">
        <v>2055</v>
      </c>
      <c r="D997">
        <v>1</v>
      </c>
      <c r="E997">
        <v>1</v>
      </c>
      <c r="G997" t="b">
        <v>1</v>
      </c>
      <c r="H997" t="b">
        <v>1</v>
      </c>
      <c r="J997" s="3">
        <v>44071</v>
      </c>
      <c r="K997" t="s">
        <v>10623</v>
      </c>
      <c r="L997">
        <f t="shared" si="30"/>
        <v>1</v>
      </c>
      <c r="M997">
        <f t="shared" si="31"/>
        <v>1</v>
      </c>
    </row>
    <row r="998" spans="1:13" x14ac:dyDescent="0.3">
      <c r="A998" t="s">
        <v>2053</v>
      </c>
      <c r="B998" t="s">
        <v>2056</v>
      </c>
      <c r="C998" t="s">
        <v>2057</v>
      </c>
      <c r="D998">
        <v>4</v>
      </c>
      <c r="E998">
        <v>4</v>
      </c>
      <c r="G998" t="b">
        <v>1</v>
      </c>
      <c r="H998" t="b">
        <v>1</v>
      </c>
      <c r="J998" s="3">
        <v>43517</v>
      </c>
      <c r="K998" t="s">
        <v>10624</v>
      </c>
      <c r="L998">
        <f t="shared" si="30"/>
        <v>1</v>
      </c>
      <c r="M998">
        <f t="shared" si="31"/>
        <v>1</v>
      </c>
    </row>
    <row r="999" spans="1:13" x14ac:dyDescent="0.3">
      <c r="A999" t="s">
        <v>2053</v>
      </c>
      <c r="B999" t="s">
        <v>2058</v>
      </c>
      <c r="C999" t="s">
        <v>2059</v>
      </c>
      <c r="D999">
        <v>9</v>
      </c>
      <c r="E999">
        <v>9</v>
      </c>
      <c r="F999" t="s">
        <v>14</v>
      </c>
      <c r="G999" t="b">
        <v>1</v>
      </c>
      <c r="H999" t="b">
        <v>1</v>
      </c>
      <c r="J999" s="3">
        <v>43564</v>
      </c>
      <c r="K999" t="s">
        <v>10625</v>
      </c>
      <c r="L999">
        <f t="shared" si="30"/>
        <v>1</v>
      </c>
      <c r="M999">
        <f t="shared" si="31"/>
        <v>1</v>
      </c>
    </row>
    <row r="1000" spans="1:13" x14ac:dyDescent="0.3">
      <c r="A1000" t="s">
        <v>2053</v>
      </c>
      <c r="B1000" t="s">
        <v>2060</v>
      </c>
      <c r="C1000" t="s">
        <v>2061</v>
      </c>
      <c r="D1000">
        <v>0</v>
      </c>
      <c r="E1000">
        <v>0</v>
      </c>
      <c r="F1000" t="s">
        <v>34</v>
      </c>
      <c r="G1000" t="b">
        <v>1</v>
      </c>
      <c r="H1000" t="b">
        <v>1</v>
      </c>
      <c r="I1000" t="s">
        <v>201</v>
      </c>
      <c r="J1000" s="3">
        <v>41386</v>
      </c>
      <c r="K1000" t="s">
        <v>10626</v>
      </c>
      <c r="L1000">
        <f t="shared" si="30"/>
        <v>1</v>
      </c>
      <c r="M1000">
        <f t="shared" si="31"/>
        <v>1</v>
      </c>
    </row>
    <row r="1001" spans="1:13" x14ac:dyDescent="0.3">
      <c r="A1001" t="s">
        <v>2053</v>
      </c>
      <c r="B1001" t="s">
        <v>2062</v>
      </c>
      <c r="C1001" t="s">
        <v>2063</v>
      </c>
      <c r="D1001">
        <v>6</v>
      </c>
      <c r="E1001">
        <v>6</v>
      </c>
      <c r="F1001" t="s">
        <v>14</v>
      </c>
      <c r="G1001" t="b">
        <v>1</v>
      </c>
      <c r="H1001" t="b">
        <v>1</v>
      </c>
      <c r="J1001" s="3">
        <v>42765</v>
      </c>
      <c r="K1001" t="s">
        <v>10627</v>
      </c>
      <c r="L1001">
        <f t="shared" si="30"/>
        <v>1</v>
      </c>
      <c r="M1001">
        <f t="shared" si="31"/>
        <v>1</v>
      </c>
    </row>
    <row r="1002" spans="1:13" x14ac:dyDescent="0.3">
      <c r="A1002" t="s">
        <v>2053</v>
      </c>
      <c r="B1002" t="s">
        <v>2064</v>
      </c>
      <c r="C1002" t="s">
        <v>2065</v>
      </c>
      <c r="D1002">
        <v>304</v>
      </c>
      <c r="E1002">
        <v>304</v>
      </c>
      <c r="F1002" t="s">
        <v>14</v>
      </c>
      <c r="G1002" t="b">
        <v>1</v>
      </c>
      <c r="H1002" t="b">
        <v>1</v>
      </c>
      <c r="J1002" s="3">
        <v>42822</v>
      </c>
      <c r="K1002" t="s">
        <v>10628</v>
      </c>
      <c r="L1002">
        <f t="shared" si="30"/>
        <v>1</v>
      </c>
      <c r="M1002">
        <f t="shared" si="31"/>
        <v>1</v>
      </c>
    </row>
    <row r="1003" spans="1:13" x14ac:dyDescent="0.3">
      <c r="A1003" t="s">
        <v>2053</v>
      </c>
      <c r="B1003" t="s">
        <v>2066</v>
      </c>
      <c r="C1003" t="s">
        <v>2067</v>
      </c>
      <c r="D1003">
        <v>34</v>
      </c>
      <c r="E1003">
        <v>34</v>
      </c>
      <c r="G1003" t="b">
        <v>1</v>
      </c>
      <c r="H1003" t="b">
        <v>1</v>
      </c>
      <c r="J1003" s="3">
        <v>42423</v>
      </c>
      <c r="K1003" t="s">
        <v>10629</v>
      </c>
      <c r="L1003">
        <f t="shared" si="30"/>
        <v>1</v>
      </c>
      <c r="M1003">
        <f t="shared" si="31"/>
        <v>1</v>
      </c>
    </row>
    <row r="1004" spans="1:13" x14ac:dyDescent="0.3">
      <c r="A1004" t="s">
        <v>2053</v>
      </c>
      <c r="B1004" t="s">
        <v>2068</v>
      </c>
      <c r="C1004" t="s">
        <v>2069</v>
      </c>
      <c r="D1004">
        <v>0</v>
      </c>
      <c r="E1004">
        <v>0</v>
      </c>
      <c r="F1004" t="s">
        <v>14</v>
      </c>
      <c r="G1004" t="b">
        <v>1</v>
      </c>
      <c r="H1004" t="b">
        <v>1</v>
      </c>
      <c r="I1004" t="s">
        <v>17</v>
      </c>
      <c r="J1004" s="3">
        <v>42438</v>
      </c>
      <c r="K1004" t="s">
        <v>10630</v>
      </c>
      <c r="L1004">
        <f t="shared" si="30"/>
        <v>1</v>
      </c>
      <c r="M1004">
        <f t="shared" si="31"/>
        <v>1</v>
      </c>
    </row>
    <row r="1005" spans="1:13" x14ac:dyDescent="0.3">
      <c r="A1005" t="s">
        <v>2053</v>
      </c>
      <c r="B1005" t="s">
        <v>2070</v>
      </c>
      <c r="C1005" t="s">
        <v>2071</v>
      </c>
      <c r="D1005">
        <v>2</v>
      </c>
      <c r="E1005">
        <v>2</v>
      </c>
      <c r="G1005" t="b">
        <v>1</v>
      </c>
      <c r="H1005" t="b">
        <v>1</v>
      </c>
      <c r="J1005" s="3">
        <v>43123</v>
      </c>
      <c r="K1005" t="s">
        <v>10631</v>
      </c>
      <c r="L1005">
        <f t="shared" si="30"/>
        <v>1</v>
      </c>
      <c r="M1005">
        <f t="shared" si="31"/>
        <v>1</v>
      </c>
    </row>
    <row r="1006" spans="1:13" x14ac:dyDescent="0.3">
      <c r="A1006" t="s">
        <v>2053</v>
      </c>
      <c r="B1006" t="s">
        <v>2072</v>
      </c>
      <c r="C1006" t="s">
        <v>2073</v>
      </c>
      <c r="D1006">
        <v>0</v>
      </c>
      <c r="E1006">
        <v>0</v>
      </c>
      <c r="F1006" t="s">
        <v>34</v>
      </c>
      <c r="G1006" t="b">
        <v>1</v>
      </c>
      <c r="H1006" t="b">
        <v>1</v>
      </c>
      <c r="J1006" s="3">
        <v>41394</v>
      </c>
      <c r="K1006" t="s">
        <v>10632</v>
      </c>
      <c r="L1006">
        <f t="shared" si="30"/>
        <v>1</v>
      </c>
      <c r="M1006">
        <f t="shared" si="31"/>
        <v>1</v>
      </c>
    </row>
    <row r="1007" spans="1:13" x14ac:dyDescent="0.3">
      <c r="A1007" t="s">
        <v>2053</v>
      </c>
      <c r="B1007" t="s">
        <v>2074</v>
      </c>
      <c r="C1007" t="s">
        <v>2075</v>
      </c>
      <c r="D1007">
        <v>0</v>
      </c>
      <c r="E1007">
        <v>0</v>
      </c>
      <c r="F1007" t="s">
        <v>34</v>
      </c>
      <c r="G1007" t="b">
        <v>1</v>
      </c>
      <c r="H1007" t="b">
        <v>1</v>
      </c>
      <c r="I1007" t="s">
        <v>17</v>
      </c>
      <c r="J1007" s="3">
        <v>42172</v>
      </c>
      <c r="K1007" t="s">
        <v>10633</v>
      </c>
      <c r="L1007">
        <f t="shared" si="30"/>
        <v>1</v>
      </c>
      <c r="M1007">
        <f t="shared" si="31"/>
        <v>1</v>
      </c>
    </row>
    <row r="1008" spans="1:13" x14ac:dyDescent="0.3">
      <c r="A1008" t="s">
        <v>2053</v>
      </c>
      <c r="B1008" t="s">
        <v>2076</v>
      </c>
      <c r="C1008" t="s">
        <v>2077</v>
      </c>
      <c r="D1008">
        <v>0</v>
      </c>
      <c r="E1008">
        <v>0</v>
      </c>
      <c r="F1008" t="s">
        <v>34</v>
      </c>
      <c r="G1008" t="b">
        <v>1</v>
      </c>
      <c r="H1008" t="b">
        <v>1</v>
      </c>
      <c r="I1008" t="s">
        <v>17</v>
      </c>
      <c r="J1008" s="3">
        <v>41461</v>
      </c>
      <c r="K1008" t="s">
        <v>10634</v>
      </c>
      <c r="L1008">
        <f t="shared" si="30"/>
        <v>1</v>
      </c>
      <c r="M1008">
        <f t="shared" si="31"/>
        <v>1</v>
      </c>
    </row>
    <row r="1009" spans="1:13" x14ac:dyDescent="0.3">
      <c r="A1009" t="s">
        <v>2053</v>
      </c>
      <c r="B1009" t="s">
        <v>2078</v>
      </c>
      <c r="C1009" t="s">
        <v>2079</v>
      </c>
      <c r="D1009">
        <v>1</v>
      </c>
      <c r="E1009">
        <v>1</v>
      </c>
      <c r="F1009" t="s">
        <v>34</v>
      </c>
      <c r="G1009" t="b">
        <v>1</v>
      </c>
      <c r="H1009" t="b">
        <v>1</v>
      </c>
      <c r="I1009" t="s">
        <v>17</v>
      </c>
      <c r="J1009" s="3">
        <v>41458</v>
      </c>
      <c r="K1009" t="s">
        <v>10635</v>
      </c>
      <c r="L1009">
        <f t="shared" si="30"/>
        <v>1</v>
      </c>
      <c r="M1009">
        <f t="shared" si="31"/>
        <v>1</v>
      </c>
    </row>
    <row r="1010" spans="1:13" x14ac:dyDescent="0.3">
      <c r="A1010" t="s">
        <v>2053</v>
      </c>
      <c r="B1010" t="s">
        <v>2080</v>
      </c>
      <c r="C1010" t="s">
        <v>2081</v>
      </c>
      <c r="D1010">
        <v>0</v>
      </c>
      <c r="E1010">
        <v>0</v>
      </c>
      <c r="F1010" t="s">
        <v>34</v>
      </c>
      <c r="G1010" t="b">
        <v>1</v>
      </c>
      <c r="H1010" t="b">
        <v>1</v>
      </c>
      <c r="J1010" s="3">
        <v>42635</v>
      </c>
      <c r="K1010" t="s">
        <v>10636</v>
      </c>
      <c r="L1010">
        <f t="shared" si="30"/>
        <v>1</v>
      </c>
      <c r="M1010">
        <f t="shared" si="31"/>
        <v>1</v>
      </c>
    </row>
    <row r="1011" spans="1:13" x14ac:dyDescent="0.3">
      <c r="A1011" t="s">
        <v>2053</v>
      </c>
      <c r="B1011" t="s">
        <v>2082</v>
      </c>
      <c r="C1011" t="s">
        <v>2083</v>
      </c>
      <c r="D1011">
        <v>1</v>
      </c>
      <c r="E1011">
        <v>1</v>
      </c>
      <c r="G1011" t="b">
        <v>1</v>
      </c>
      <c r="H1011" t="b">
        <v>1</v>
      </c>
      <c r="I1011" t="s">
        <v>17</v>
      </c>
      <c r="J1011" s="3">
        <v>41832</v>
      </c>
      <c r="K1011" t="s">
        <v>10637</v>
      </c>
      <c r="L1011">
        <f t="shared" si="30"/>
        <v>1</v>
      </c>
      <c r="M1011">
        <f t="shared" si="31"/>
        <v>1</v>
      </c>
    </row>
    <row r="1012" spans="1:13" x14ac:dyDescent="0.3">
      <c r="A1012" t="s">
        <v>2053</v>
      </c>
      <c r="B1012" t="s">
        <v>2084</v>
      </c>
      <c r="C1012" t="s">
        <v>2085</v>
      </c>
      <c r="D1012">
        <v>0</v>
      </c>
      <c r="E1012">
        <v>0</v>
      </c>
      <c r="F1012" t="s">
        <v>263</v>
      </c>
      <c r="G1012" t="b">
        <v>1</v>
      </c>
      <c r="H1012" t="b">
        <v>0</v>
      </c>
      <c r="I1012" t="s">
        <v>17</v>
      </c>
      <c r="J1012" s="3">
        <v>42070</v>
      </c>
      <c r="K1012" t="s">
        <v>10638</v>
      </c>
      <c r="L1012">
        <f t="shared" si="30"/>
        <v>1</v>
      </c>
      <c r="M1012">
        <f t="shared" si="31"/>
        <v>0</v>
      </c>
    </row>
    <row r="1013" spans="1:13" x14ac:dyDescent="0.3">
      <c r="A1013" t="s">
        <v>2053</v>
      </c>
      <c r="B1013" t="s">
        <v>2086</v>
      </c>
      <c r="C1013" t="s">
        <v>2087</v>
      </c>
      <c r="D1013">
        <v>0</v>
      </c>
      <c r="E1013">
        <v>0</v>
      </c>
      <c r="F1013" t="s">
        <v>62</v>
      </c>
      <c r="G1013" t="b">
        <v>1</v>
      </c>
      <c r="H1013" t="b">
        <v>1</v>
      </c>
      <c r="J1013" s="3">
        <v>42207</v>
      </c>
      <c r="K1013" t="s">
        <v>10639</v>
      </c>
      <c r="L1013">
        <f t="shared" si="30"/>
        <v>1</v>
      </c>
      <c r="M1013">
        <f t="shared" si="31"/>
        <v>1</v>
      </c>
    </row>
    <row r="1014" spans="1:13" x14ac:dyDescent="0.3">
      <c r="A1014" t="s">
        <v>2053</v>
      </c>
      <c r="B1014" t="s">
        <v>2088</v>
      </c>
      <c r="C1014" t="s">
        <v>2089</v>
      </c>
      <c r="D1014">
        <v>0</v>
      </c>
      <c r="E1014">
        <v>0</v>
      </c>
      <c r="F1014" t="s">
        <v>263</v>
      </c>
      <c r="G1014" t="b">
        <v>1</v>
      </c>
      <c r="H1014" t="b">
        <v>1</v>
      </c>
      <c r="I1014" t="s">
        <v>17</v>
      </c>
      <c r="J1014" s="3">
        <v>42215</v>
      </c>
      <c r="K1014" t="s">
        <v>10640</v>
      </c>
      <c r="L1014">
        <f t="shared" si="30"/>
        <v>1</v>
      </c>
      <c r="M1014">
        <f t="shared" si="31"/>
        <v>1</v>
      </c>
    </row>
    <row r="1015" spans="1:13" x14ac:dyDescent="0.3">
      <c r="A1015" t="s">
        <v>2053</v>
      </c>
      <c r="B1015" t="s">
        <v>2090</v>
      </c>
      <c r="C1015" t="s">
        <v>2091</v>
      </c>
      <c r="D1015">
        <v>0</v>
      </c>
      <c r="E1015">
        <v>0</v>
      </c>
      <c r="F1015" t="s">
        <v>263</v>
      </c>
      <c r="G1015" t="b">
        <v>1</v>
      </c>
      <c r="H1015" t="b">
        <v>1</v>
      </c>
      <c r="I1015" t="s">
        <v>17</v>
      </c>
      <c r="J1015" s="3">
        <v>41809</v>
      </c>
      <c r="K1015" t="s">
        <v>10641</v>
      </c>
      <c r="L1015">
        <f t="shared" si="30"/>
        <v>1</v>
      </c>
      <c r="M1015">
        <f t="shared" si="31"/>
        <v>1</v>
      </c>
    </row>
    <row r="1016" spans="1:13" x14ac:dyDescent="0.3">
      <c r="A1016" t="s">
        <v>2053</v>
      </c>
      <c r="B1016" t="s">
        <v>2092</v>
      </c>
      <c r="C1016" t="s">
        <v>2093</v>
      </c>
      <c r="D1016">
        <v>0</v>
      </c>
      <c r="E1016">
        <v>0</v>
      </c>
      <c r="F1016" t="s">
        <v>263</v>
      </c>
      <c r="G1016" t="b">
        <v>1</v>
      </c>
      <c r="H1016" t="b">
        <v>1</v>
      </c>
      <c r="I1016" t="s">
        <v>17</v>
      </c>
      <c r="J1016" s="3">
        <v>42209</v>
      </c>
      <c r="K1016" t="s">
        <v>10642</v>
      </c>
      <c r="L1016">
        <f t="shared" si="30"/>
        <v>1</v>
      </c>
      <c r="M1016">
        <f t="shared" si="31"/>
        <v>1</v>
      </c>
    </row>
    <row r="1017" spans="1:13" x14ac:dyDescent="0.3">
      <c r="A1017" t="s">
        <v>2053</v>
      </c>
      <c r="B1017" t="s">
        <v>2094</v>
      </c>
      <c r="C1017" t="s">
        <v>2095</v>
      </c>
      <c r="D1017">
        <v>0</v>
      </c>
      <c r="E1017">
        <v>0</v>
      </c>
      <c r="F1017" t="s">
        <v>263</v>
      </c>
      <c r="G1017" t="b">
        <v>1</v>
      </c>
      <c r="H1017" t="b">
        <v>1</v>
      </c>
      <c r="I1017" t="s">
        <v>17</v>
      </c>
      <c r="J1017" s="3">
        <v>42023</v>
      </c>
      <c r="K1017" t="s">
        <v>10643</v>
      </c>
      <c r="L1017">
        <f t="shared" si="30"/>
        <v>1</v>
      </c>
      <c r="M1017">
        <f t="shared" si="31"/>
        <v>1</v>
      </c>
    </row>
    <row r="1018" spans="1:13" x14ac:dyDescent="0.3">
      <c r="A1018" t="s">
        <v>2053</v>
      </c>
      <c r="B1018" t="s">
        <v>2096</v>
      </c>
      <c r="C1018" t="s">
        <v>2097</v>
      </c>
      <c r="D1018">
        <v>0</v>
      </c>
      <c r="E1018">
        <v>0</v>
      </c>
      <c r="F1018" t="s">
        <v>34</v>
      </c>
      <c r="G1018" t="b">
        <v>1</v>
      </c>
      <c r="H1018" t="b">
        <v>1</v>
      </c>
      <c r="I1018" t="s">
        <v>17</v>
      </c>
      <c r="J1018" s="3">
        <v>42035</v>
      </c>
      <c r="K1018" t="s">
        <v>10644</v>
      </c>
      <c r="L1018">
        <f t="shared" si="30"/>
        <v>1</v>
      </c>
      <c r="M1018">
        <f t="shared" si="31"/>
        <v>1</v>
      </c>
    </row>
    <row r="1019" spans="1:13" x14ac:dyDescent="0.3">
      <c r="A1019" t="s">
        <v>2053</v>
      </c>
      <c r="B1019" t="s">
        <v>2098</v>
      </c>
      <c r="C1019" t="s">
        <v>2099</v>
      </c>
      <c r="D1019">
        <v>0</v>
      </c>
      <c r="E1019">
        <v>0</v>
      </c>
      <c r="F1019" t="s">
        <v>34</v>
      </c>
      <c r="G1019" t="b">
        <v>1</v>
      </c>
      <c r="H1019" t="b">
        <v>1</v>
      </c>
      <c r="J1019" s="3">
        <v>42069</v>
      </c>
      <c r="K1019" t="s">
        <v>10645</v>
      </c>
      <c r="L1019">
        <f t="shared" si="30"/>
        <v>1</v>
      </c>
      <c r="M1019">
        <f t="shared" si="31"/>
        <v>1</v>
      </c>
    </row>
    <row r="1020" spans="1:13" x14ac:dyDescent="0.3">
      <c r="A1020" t="s">
        <v>2053</v>
      </c>
      <c r="B1020" t="s">
        <v>2100</v>
      </c>
      <c r="C1020" t="s">
        <v>2101</v>
      </c>
      <c r="D1020">
        <v>0</v>
      </c>
      <c r="E1020">
        <v>0</v>
      </c>
      <c r="F1020" t="s">
        <v>263</v>
      </c>
      <c r="G1020" t="b">
        <v>1</v>
      </c>
      <c r="H1020" t="b">
        <v>1</v>
      </c>
      <c r="I1020" t="s">
        <v>17</v>
      </c>
      <c r="J1020" s="3">
        <v>42111</v>
      </c>
      <c r="K1020" t="s">
        <v>10646</v>
      </c>
      <c r="L1020">
        <f t="shared" si="30"/>
        <v>1</v>
      </c>
      <c r="M1020">
        <f t="shared" si="31"/>
        <v>1</v>
      </c>
    </row>
    <row r="1021" spans="1:13" x14ac:dyDescent="0.3">
      <c r="A1021" t="s">
        <v>2053</v>
      </c>
      <c r="B1021" t="s">
        <v>2102</v>
      </c>
      <c r="C1021" t="s">
        <v>2103</v>
      </c>
      <c r="D1021">
        <v>0</v>
      </c>
      <c r="E1021">
        <v>0</v>
      </c>
      <c r="F1021" t="s">
        <v>263</v>
      </c>
      <c r="G1021" t="b">
        <v>1</v>
      </c>
      <c r="H1021" t="b">
        <v>1</v>
      </c>
      <c r="I1021" t="s">
        <v>17</v>
      </c>
      <c r="J1021" s="3">
        <v>42065</v>
      </c>
      <c r="K1021" t="s">
        <v>10647</v>
      </c>
      <c r="L1021">
        <f t="shared" si="30"/>
        <v>1</v>
      </c>
      <c r="M1021">
        <f t="shared" si="31"/>
        <v>1</v>
      </c>
    </row>
    <row r="1022" spans="1:13" x14ac:dyDescent="0.3">
      <c r="A1022" t="s">
        <v>2053</v>
      </c>
      <c r="B1022" t="s">
        <v>2104</v>
      </c>
      <c r="C1022" t="s">
        <v>2105</v>
      </c>
      <c r="D1022">
        <v>0</v>
      </c>
      <c r="E1022">
        <v>0</v>
      </c>
      <c r="F1022" t="s">
        <v>83</v>
      </c>
      <c r="G1022" t="b">
        <v>1</v>
      </c>
      <c r="H1022" t="b">
        <v>0</v>
      </c>
      <c r="I1022" t="s">
        <v>17</v>
      </c>
      <c r="J1022" s="3">
        <v>42059</v>
      </c>
      <c r="K1022" t="s">
        <v>10648</v>
      </c>
      <c r="L1022">
        <f t="shared" si="30"/>
        <v>1</v>
      </c>
      <c r="M1022">
        <f t="shared" si="31"/>
        <v>0</v>
      </c>
    </row>
    <row r="1023" spans="1:13" x14ac:dyDescent="0.3">
      <c r="A1023" t="s">
        <v>2053</v>
      </c>
      <c r="B1023" t="s">
        <v>2106</v>
      </c>
      <c r="C1023" t="s">
        <v>2107</v>
      </c>
      <c r="D1023">
        <v>0</v>
      </c>
      <c r="E1023">
        <v>0</v>
      </c>
      <c r="F1023" t="s">
        <v>263</v>
      </c>
      <c r="G1023" t="b">
        <v>1</v>
      </c>
      <c r="H1023" t="b">
        <v>1</v>
      </c>
      <c r="I1023" t="s">
        <v>17</v>
      </c>
      <c r="J1023" s="3">
        <v>42069</v>
      </c>
      <c r="K1023" t="s">
        <v>10649</v>
      </c>
      <c r="L1023">
        <f t="shared" si="30"/>
        <v>1</v>
      </c>
      <c r="M1023">
        <f t="shared" si="31"/>
        <v>1</v>
      </c>
    </row>
    <row r="1024" spans="1:13" x14ac:dyDescent="0.3">
      <c r="A1024" t="s">
        <v>2053</v>
      </c>
      <c r="B1024" t="s">
        <v>2108</v>
      </c>
      <c r="C1024" t="s">
        <v>2109</v>
      </c>
      <c r="D1024">
        <v>1</v>
      </c>
      <c r="E1024">
        <v>1</v>
      </c>
      <c r="G1024" t="b">
        <v>1</v>
      </c>
      <c r="H1024" t="b">
        <v>1</v>
      </c>
      <c r="J1024" s="3">
        <v>41811</v>
      </c>
      <c r="K1024" t="s">
        <v>10650</v>
      </c>
      <c r="L1024">
        <f t="shared" si="30"/>
        <v>1</v>
      </c>
      <c r="M1024">
        <f t="shared" si="31"/>
        <v>1</v>
      </c>
    </row>
    <row r="1025" spans="1:13" x14ac:dyDescent="0.3">
      <c r="A1025" t="s">
        <v>2053</v>
      </c>
      <c r="B1025" t="s">
        <v>2110</v>
      </c>
      <c r="C1025" t="s">
        <v>2111</v>
      </c>
      <c r="D1025">
        <v>1</v>
      </c>
      <c r="E1025">
        <v>1</v>
      </c>
      <c r="F1025" t="s">
        <v>14</v>
      </c>
      <c r="G1025" t="b">
        <v>1</v>
      </c>
      <c r="H1025" t="b">
        <v>1</v>
      </c>
      <c r="J1025" s="3">
        <v>42071</v>
      </c>
      <c r="K1025" t="s">
        <v>10651</v>
      </c>
      <c r="L1025">
        <f t="shared" si="30"/>
        <v>1</v>
      </c>
      <c r="M1025">
        <f t="shared" si="31"/>
        <v>1</v>
      </c>
    </row>
    <row r="1026" spans="1:13" x14ac:dyDescent="0.3">
      <c r="A1026" t="s">
        <v>2053</v>
      </c>
      <c r="B1026" t="s">
        <v>2112</v>
      </c>
      <c r="C1026" t="s">
        <v>2113</v>
      </c>
      <c r="D1026">
        <v>0</v>
      </c>
      <c r="E1026">
        <v>0</v>
      </c>
      <c r="G1026" t="b">
        <v>1</v>
      </c>
      <c r="H1026" t="b">
        <v>1</v>
      </c>
      <c r="J1026" s="3">
        <v>42983</v>
      </c>
      <c r="K1026" t="s">
        <v>10652</v>
      </c>
      <c r="L1026">
        <f t="shared" si="30"/>
        <v>1</v>
      </c>
      <c r="M1026">
        <f t="shared" si="31"/>
        <v>1</v>
      </c>
    </row>
    <row r="1027" spans="1:13" x14ac:dyDescent="0.3">
      <c r="A1027" t="s">
        <v>2053</v>
      </c>
      <c r="B1027" t="s">
        <v>2114</v>
      </c>
      <c r="C1027" t="s">
        <v>2115</v>
      </c>
      <c r="D1027">
        <v>0</v>
      </c>
      <c r="E1027">
        <v>0</v>
      </c>
      <c r="F1027" t="s">
        <v>263</v>
      </c>
      <c r="G1027" t="b">
        <v>1</v>
      </c>
      <c r="H1027" t="b">
        <v>1</v>
      </c>
      <c r="I1027" t="s">
        <v>17</v>
      </c>
      <c r="J1027" s="3">
        <v>42170</v>
      </c>
      <c r="K1027" t="s">
        <v>10653</v>
      </c>
      <c r="L1027">
        <f t="shared" ref="L1027:L1090" si="32">IF(G1027=TRUE, 1, 0)</f>
        <v>1</v>
      </c>
      <c r="M1027">
        <f t="shared" ref="M1027:M1090" si="33">IF(H1027=TRUE, 1, 0)</f>
        <v>1</v>
      </c>
    </row>
    <row r="1028" spans="1:13" x14ac:dyDescent="0.3">
      <c r="A1028" t="s">
        <v>2053</v>
      </c>
      <c r="B1028" t="s">
        <v>2116</v>
      </c>
      <c r="C1028" t="s">
        <v>2117</v>
      </c>
      <c r="D1028">
        <v>27</v>
      </c>
      <c r="E1028">
        <v>27</v>
      </c>
      <c r="G1028" t="b">
        <v>1</v>
      </c>
      <c r="H1028" t="b">
        <v>1</v>
      </c>
      <c r="J1028" s="3">
        <v>43636</v>
      </c>
      <c r="K1028" t="s">
        <v>10654</v>
      </c>
      <c r="L1028">
        <f t="shared" si="32"/>
        <v>1</v>
      </c>
      <c r="M1028">
        <f t="shared" si="33"/>
        <v>1</v>
      </c>
    </row>
    <row r="1029" spans="1:13" x14ac:dyDescent="0.3">
      <c r="A1029" t="s">
        <v>2053</v>
      </c>
      <c r="B1029" t="s">
        <v>2118</v>
      </c>
      <c r="C1029" t="s">
        <v>2119</v>
      </c>
      <c r="D1029">
        <v>1</v>
      </c>
      <c r="E1029">
        <v>1</v>
      </c>
      <c r="G1029" t="b">
        <v>1</v>
      </c>
      <c r="H1029" t="b">
        <v>0</v>
      </c>
      <c r="J1029" s="3">
        <v>42634</v>
      </c>
      <c r="K1029" t="s">
        <v>10655</v>
      </c>
      <c r="L1029">
        <f t="shared" si="32"/>
        <v>1</v>
      </c>
      <c r="M1029">
        <f t="shared" si="33"/>
        <v>0</v>
      </c>
    </row>
    <row r="1030" spans="1:13" x14ac:dyDescent="0.3">
      <c r="A1030" t="s">
        <v>2053</v>
      </c>
      <c r="B1030" t="s">
        <v>2120</v>
      </c>
      <c r="C1030" t="s">
        <v>2121</v>
      </c>
      <c r="D1030">
        <v>2</v>
      </c>
      <c r="E1030">
        <v>2</v>
      </c>
      <c r="G1030" t="b">
        <v>1</v>
      </c>
      <c r="H1030" t="b">
        <v>1</v>
      </c>
      <c r="I1030" t="s">
        <v>96</v>
      </c>
      <c r="J1030" s="3">
        <v>42258</v>
      </c>
      <c r="K1030" t="s">
        <v>10656</v>
      </c>
      <c r="L1030">
        <f t="shared" si="32"/>
        <v>1</v>
      </c>
      <c r="M1030">
        <f t="shared" si="33"/>
        <v>1</v>
      </c>
    </row>
    <row r="1031" spans="1:13" x14ac:dyDescent="0.3">
      <c r="A1031" t="s">
        <v>2053</v>
      </c>
      <c r="B1031" t="s">
        <v>2122</v>
      </c>
      <c r="C1031" t="s">
        <v>2123</v>
      </c>
      <c r="D1031">
        <v>0</v>
      </c>
      <c r="E1031">
        <v>0</v>
      </c>
      <c r="F1031" t="s">
        <v>34</v>
      </c>
      <c r="G1031" t="b">
        <v>1</v>
      </c>
      <c r="H1031" t="b">
        <v>0</v>
      </c>
      <c r="J1031" s="3">
        <v>42564</v>
      </c>
      <c r="K1031" t="s">
        <v>10657</v>
      </c>
      <c r="L1031">
        <f t="shared" si="32"/>
        <v>1</v>
      </c>
      <c r="M1031">
        <f t="shared" si="33"/>
        <v>0</v>
      </c>
    </row>
    <row r="1032" spans="1:13" x14ac:dyDescent="0.3">
      <c r="A1032" t="s">
        <v>2053</v>
      </c>
      <c r="B1032" t="s">
        <v>2124</v>
      </c>
      <c r="C1032" t="s">
        <v>2125</v>
      </c>
      <c r="D1032">
        <v>0</v>
      </c>
      <c r="E1032">
        <v>0</v>
      </c>
      <c r="F1032" t="s">
        <v>34</v>
      </c>
      <c r="G1032" t="b">
        <v>1</v>
      </c>
      <c r="H1032" t="b">
        <v>1</v>
      </c>
      <c r="J1032" s="3">
        <v>42158</v>
      </c>
      <c r="K1032" t="s">
        <v>10658</v>
      </c>
      <c r="L1032">
        <f t="shared" si="32"/>
        <v>1</v>
      </c>
      <c r="M1032">
        <f t="shared" si="33"/>
        <v>1</v>
      </c>
    </row>
    <row r="1033" spans="1:13" x14ac:dyDescent="0.3">
      <c r="A1033" t="s">
        <v>2053</v>
      </c>
      <c r="B1033" t="s">
        <v>2126</v>
      </c>
      <c r="C1033" t="s">
        <v>2127</v>
      </c>
      <c r="D1033">
        <v>0</v>
      </c>
      <c r="E1033">
        <v>0</v>
      </c>
      <c r="G1033" t="b">
        <v>1</v>
      </c>
      <c r="H1033" t="b">
        <v>1</v>
      </c>
      <c r="J1033" s="3">
        <v>44116</v>
      </c>
      <c r="K1033" t="s">
        <v>10659</v>
      </c>
      <c r="L1033">
        <f t="shared" si="32"/>
        <v>1</v>
      </c>
      <c r="M1033">
        <f t="shared" si="33"/>
        <v>1</v>
      </c>
    </row>
    <row r="1034" spans="1:13" x14ac:dyDescent="0.3">
      <c r="A1034" t="s">
        <v>2053</v>
      </c>
      <c r="B1034" t="s">
        <v>2128</v>
      </c>
      <c r="C1034" t="s">
        <v>2129</v>
      </c>
      <c r="D1034">
        <v>6</v>
      </c>
      <c r="E1034">
        <v>6</v>
      </c>
      <c r="F1034" t="s">
        <v>62</v>
      </c>
      <c r="G1034" t="b">
        <v>1</v>
      </c>
      <c r="H1034" t="b">
        <v>1</v>
      </c>
      <c r="J1034" s="3">
        <v>42283</v>
      </c>
      <c r="K1034" t="s">
        <v>10660</v>
      </c>
      <c r="L1034">
        <f t="shared" si="32"/>
        <v>1</v>
      </c>
      <c r="M1034">
        <f t="shared" si="33"/>
        <v>1</v>
      </c>
    </row>
    <row r="1035" spans="1:13" x14ac:dyDescent="0.3">
      <c r="A1035" t="s">
        <v>2053</v>
      </c>
      <c r="B1035" t="s">
        <v>2130</v>
      </c>
      <c r="C1035" t="s">
        <v>2131</v>
      </c>
      <c r="D1035">
        <v>0</v>
      </c>
      <c r="E1035">
        <v>0</v>
      </c>
      <c r="F1035" t="s">
        <v>251</v>
      </c>
      <c r="G1035" t="b">
        <v>1</v>
      </c>
      <c r="H1035" t="b">
        <v>1</v>
      </c>
      <c r="J1035" s="3">
        <v>44241</v>
      </c>
      <c r="K1035" t="s">
        <v>10661</v>
      </c>
      <c r="L1035">
        <f t="shared" si="32"/>
        <v>1</v>
      </c>
      <c r="M1035">
        <f t="shared" si="33"/>
        <v>1</v>
      </c>
    </row>
    <row r="1036" spans="1:13" x14ac:dyDescent="0.3">
      <c r="A1036" t="s">
        <v>2053</v>
      </c>
      <c r="B1036" t="s">
        <v>2132</v>
      </c>
      <c r="C1036" t="s">
        <v>2133</v>
      </c>
      <c r="D1036">
        <v>0</v>
      </c>
      <c r="E1036">
        <v>0</v>
      </c>
      <c r="F1036" t="s">
        <v>34</v>
      </c>
      <c r="G1036" t="b">
        <v>1</v>
      </c>
      <c r="H1036" t="b">
        <v>1</v>
      </c>
      <c r="J1036" s="3">
        <v>41419</v>
      </c>
      <c r="K1036" t="s">
        <v>10662</v>
      </c>
      <c r="L1036">
        <f t="shared" si="32"/>
        <v>1</v>
      </c>
      <c r="M1036">
        <f t="shared" si="33"/>
        <v>1</v>
      </c>
    </row>
    <row r="1037" spans="1:13" x14ac:dyDescent="0.3">
      <c r="A1037" t="s">
        <v>2053</v>
      </c>
      <c r="B1037" t="s">
        <v>2134</v>
      </c>
      <c r="C1037" t="s">
        <v>2135</v>
      </c>
      <c r="D1037">
        <v>0</v>
      </c>
      <c r="E1037">
        <v>0</v>
      </c>
      <c r="F1037" t="s">
        <v>34</v>
      </c>
      <c r="G1037" t="b">
        <v>1</v>
      </c>
      <c r="H1037" t="b">
        <v>1</v>
      </c>
      <c r="I1037" t="s">
        <v>76</v>
      </c>
      <c r="J1037" s="3">
        <v>41808</v>
      </c>
      <c r="K1037" t="s">
        <v>10663</v>
      </c>
      <c r="L1037">
        <f t="shared" si="32"/>
        <v>1</v>
      </c>
      <c r="M1037">
        <f t="shared" si="33"/>
        <v>1</v>
      </c>
    </row>
    <row r="1038" spans="1:13" x14ac:dyDescent="0.3">
      <c r="A1038" t="s">
        <v>2053</v>
      </c>
      <c r="B1038" t="s">
        <v>2136</v>
      </c>
      <c r="C1038" t="s">
        <v>2137</v>
      </c>
      <c r="D1038">
        <v>0</v>
      </c>
      <c r="E1038">
        <v>0</v>
      </c>
      <c r="F1038" t="s">
        <v>34</v>
      </c>
      <c r="G1038" t="b">
        <v>1</v>
      </c>
      <c r="H1038" t="b">
        <v>1</v>
      </c>
      <c r="J1038" s="3">
        <v>42192</v>
      </c>
      <c r="K1038" t="s">
        <v>10664</v>
      </c>
      <c r="L1038">
        <f t="shared" si="32"/>
        <v>1</v>
      </c>
      <c r="M1038">
        <f t="shared" si="33"/>
        <v>1</v>
      </c>
    </row>
    <row r="1039" spans="1:13" x14ac:dyDescent="0.3">
      <c r="A1039" t="s">
        <v>2053</v>
      </c>
      <c r="B1039" t="s">
        <v>2138</v>
      </c>
      <c r="C1039" t="s">
        <v>2139</v>
      </c>
      <c r="D1039">
        <v>0</v>
      </c>
      <c r="E1039">
        <v>0</v>
      </c>
      <c r="F1039" t="s">
        <v>14</v>
      </c>
      <c r="G1039" t="b">
        <v>1</v>
      </c>
      <c r="H1039" t="b">
        <v>1</v>
      </c>
      <c r="J1039" s="3">
        <v>42649</v>
      </c>
      <c r="K1039" t="s">
        <v>10665</v>
      </c>
      <c r="L1039">
        <f t="shared" si="32"/>
        <v>1</v>
      </c>
      <c r="M1039">
        <f t="shared" si="33"/>
        <v>1</v>
      </c>
    </row>
    <row r="1040" spans="1:13" x14ac:dyDescent="0.3">
      <c r="A1040" t="s">
        <v>2053</v>
      </c>
      <c r="B1040" t="s">
        <v>2140</v>
      </c>
      <c r="C1040" t="s">
        <v>2141</v>
      </c>
      <c r="D1040">
        <v>267</v>
      </c>
      <c r="E1040">
        <v>267</v>
      </c>
      <c r="F1040" t="s">
        <v>14</v>
      </c>
      <c r="G1040" t="b">
        <v>1</v>
      </c>
      <c r="H1040" t="b">
        <v>1</v>
      </c>
      <c r="J1040" s="3">
        <v>42575</v>
      </c>
      <c r="K1040" t="s">
        <v>10666</v>
      </c>
      <c r="L1040">
        <f t="shared" si="32"/>
        <v>1</v>
      </c>
      <c r="M1040">
        <f t="shared" si="33"/>
        <v>1</v>
      </c>
    </row>
    <row r="1041" spans="1:13" x14ac:dyDescent="0.3">
      <c r="A1041" t="s">
        <v>2053</v>
      </c>
      <c r="B1041" t="s">
        <v>2142</v>
      </c>
      <c r="C1041" t="s">
        <v>2143</v>
      </c>
      <c r="D1041">
        <v>2</v>
      </c>
      <c r="E1041">
        <v>2</v>
      </c>
      <c r="F1041" t="s">
        <v>14</v>
      </c>
      <c r="G1041" t="b">
        <v>1</v>
      </c>
      <c r="H1041" t="b">
        <v>1</v>
      </c>
      <c r="J1041" s="3">
        <v>42230</v>
      </c>
      <c r="K1041" t="s">
        <v>10667</v>
      </c>
      <c r="L1041">
        <f t="shared" si="32"/>
        <v>1</v>
      </c>
      <c r="M1041">
        <f t="shared" si="33"/>
        <v>1</v>
      </c>
    </row>
    <row r="1042" spans="1:13" x14ac:dyDescent="0.3">
      <c r="A1042" t="s">
        <v>2053</v>
      </c>
      <c r="B1042" t="s">
        <v>2144</v>
      </c>
      <c r="C1042" t="s">
        <v>2145</v>
      </c>
      <c r="D1042">
        <v>0</v>
      </c>
      <c r="E1042">
        <v>0</v>
      </c>
      <c r="G1042" t="b">
        <v>1</v>
      </c>
      <c r="H1042" t="b">
        <v>1</v>
      </c>
      <c r="J1042" s="3">
        <v>42463</v>
      </c>
      <c r="K1042" t="s">
        <v>10668</v>
      </c>
      <c r="L1042">
        <f t="shared" si="32"/>
        <v>1</v>
      </c>
      <c r="M1042">
        <f t="shared" si="33"/>
        <v>1</v>
      </c>
    </row>
    <row r="1043" spans="1:13" x14ac:dyDescent="0.3">
      <c r="A1043" t="s">
        <v>2053</v>
      </c>
      <c r="B1043" t="s">
        <v>2146</v>
      </c>
      <c r="C1043" t="s">
        <v>2147</v>
      </c>
      <c r="D1043">
        <v>8</v>
      </c>
      <c r="E1043">
        <v>8</v>
      </c>
      <c r="F1043" t="s">
        <v>34</v>
      </c>
      <c r="G1043" t="b">
        <v>1</v>
      </c>
      <c r="H1043" t="b">
        <v>1</v>
      </c>
      <c r="J1043" s="3">
        <v>41300</v>
      </c>
      <c r="K1043" t="s">
        <v>10669</v>
      </c>
      <c r="L1043">
        <f t="shared" si="32"/>
        <v>1</v>
      </c>
      <c r="M1043">
        <f t="shared" si="33"/>
        <v>1</v>
      </c>
    </row>
    <row r="1044" spans="1:13" x14ac:dyDescent="0.3">
      <c r="A1044" t="s">
        <v>2053</v>
      </c>
      <c r="B1044" t="s">
        <v>2148</v>
      </c>
      <c r="C1044" t="s">
        <v>2149</v>
      </c>
      <c r="D1044">
        <v>0</v>
      </c>
      <c r="E1044">
        <v>0</v>
      </c>
      <c r="G1044" t="b">
        <v>1</v>
      </c>
      <c r="H1044" t="b">
        <v>1</v>
      </c>
      <c r="I1044" t="s">
        <v>201</v>
      </c>
      <c r="J1044" s="3">
        <v>41832</v>
      </c>
      <c r="K1044" t="s">
        <v>10670</v>
      </c>
      <c r="L1044">
        <f t="shared" si="32"/>
        <v>1</v>
      </c>
      <c r="M1044">
        <f t="shared" si="33"/>
        <v>1</v>
      </c>
    </row>
    <row r="1045" spans="1:13" x14ac:dyDescent="0.3">
      <c r="A1045" t="s">
        <v>2053</v>
      </c>
      <c r="B1045" t="s">
        <v>2150</v>
      </c>
      <c r="C1045" t="s">
        <v>2151</v>
      </c>
      <c r="D1045">
        <v>0</v>
      </c>
      <c r="E1045">
        <v>0</v>
      </c>
      <c r="F1045" t="s">
        <v>34</v>
      </c>
      <c r="G1045" t="b">
        <v>1</v>
      </c>
      <c r="H1045" t="b">
        <v>0</v>
      </c>
      <c r="J1045" s="3">
        <v>42293</v>
      </c>
      <c r="K1045" t="s">
        <v>10671</v>
      </c>
      <c r="L1045">
        <f t="shared" si="32"/>
        <v>1</v>
      </c>
      <c r="M1045">
        <f t="shared" si="33"/>
        <v>0</v>
      </c>
    </row>
    <row r="1046" spans="1:13" x14ac:dyDescent="0.3">
      <c r="A1046" t="s">
        <v>2053</v>
      </c>
      <c r="B1046" t="s">
        <v>2152</v>
      </c>
      <c r="C1046" t="s">
        <v>2153</v>
      </c>
      <c r="D1046">
        <v>10</v>
      </c>
      <c r="E1046">
        <v>10</v>
      </c>
      <c r="F1046" t="s">
        <v>14</v>
      </c>
      <c r="G1046" t="b">
        <v>1</v>
      </c>
      <c r="H1046" t="b">
        <v>1</v>
      </c>
      <c r="J1046" s="3">
        <v>42983</v>
      </c>
      <c r="K1046" t="s">
        <v>10672</v>
      </c>
      <c r="L1046">
        <f t="shared" si="32"/>
        <v>1</v>
      </c>
      <c r="M1046">
        <f t="shared" si="33"/>
        <v>1</v>
      </c>
    </row>
    <row r="1047" spans="1:13" x14ac:dyDescent="0.3">
      <c r="A1047" t="s">
        <v>2053</v>
      </c>
      <c r="B1047" t="s">
        <v>2154</v>
      </c>
      <c r="C1047" t="s">
        <v>2155</v>
      </c>
      <c r="D1047">
        <v>1</v>
      </c>
      <c r="E1047">
        <v>1</v>
      </c>
      <c r="F1047" t="s">
        <v>34</v>
      </c>
      <c r="G1047" t="b">
        <v>1</v>
      </c>
      <c r="H1047" t="b">
        <v>1</v>
      </c>
      <c r="I1047" t="s">
        <v>76</v>
      </c>
      <c r="J1047" s="3">
        <v>42564</v>
      </c>
      <c r="K1047" t="s">
        <v>10673</v>
      </c>
      <c r="L1047">
        <f t="shared" si="32"/>
        <v>1</v>
      </c>
      <c r="M1047">
        <f t="shared" si="33"/>
        <v>1</v>
      </c>
    </row>
    <row r="1048" spans="1:13" x14ac:dyDescent="0.3">
      <c r="A1048" t="s">
        <v>2053</v>
      </c>
      <c r="B1048" t="s">
        <v>2156</v>
      </c>
      <c r="C1048" t="s">
        <v>2157</v>
      </c>
      <c r="D1048">
        <v>0</v>
      </c>
      <c r="E1048">
        <v>0</v>
      </c>
      <c r="F1048" t="s">
        <v>34</v>
      </c>
      <c r="G1048" t="b">
        <v>1</v>
      </c>
      <c r="H1048" t="b">
        <v>1</v>
      </c>
      <c r="J1048" s="3">
        <v>42339</v>
      </c>
      <c r="K1048" t="s">
        <v>10674</v>
      </c>
      <c r="L1048">
        <f t="shared" si="32"/>
        <v>1</v>
      </c>
      <c r="M1048">
        <f t="shared" si="33"/>
        <v>1</v>
      </c>
    </row>
    <row r="1049" spans="1:13" x14ac:dyDescent="0.3">
      <c r="A1049" t="s">
        <v>2053</v>
      </c>
      <c r="B1049" t="s">
        <v>2158</v>
      </c>
      <c r="C1049" t="s">
        <v>2159</v>
      </c>
      <c r="D1049">
        <v>0</v>
      </c>
      <c r="E1049">
        <v>0</v>
      </c>
      <c r="F1049" t="s">
        <v>34</v>
      </c>
      <c r="G1049" t="b">
        <v>1</v>
      </c>
      <c r="H1049" t="b">
        <v>1</v>
      </c>
      <c r="I1049" t="s">
        <v>17</v>
      </c>
      <c r="J1049" s="3">
        <v>42296</v>
      </c>
      <c r="K1049" t="s">
        <v>10675</v>
      </c>
      <c r="L1049">
        <f t="shared" si="32"/>
        <v>1</v>
      </c>
      <c r="M1049">
        <f t="shared" si="33"/>
        <v>1</v>
      </c>
    </row>
    <row r="1050" spans="1:13" x14ac:dyDescent="0.3">
      <c r="A1050" t="s">
        <v>2053</v>
      </c>
      <c r="B1050" t="s">
        <v>2160</v>
      </c>
      <c r="C1050" t="s">
        <v>2161</v>
      </c>
      <c r="D1050">
        <v>41</v>
      </c>
      <c r="E1050">
        <v>41</v>
      </c>
      <c r="F1050" t="s">
        <v>14</v>
      </c>
      <c r="G1050" t="b">
        <v>1</v>
      </c>
      <c r="H1050" t="b">
        <v>1</v>
      </c>
      <c r="J1050" s="3">
        <v>43507</v>
      </c>
      <c r="K1050" t="s">
        <v>10676</v>
      </c>
      <c r="L1050">
        <f t="shared" si="32"/>
        <v>1</v>
      </c>
      <c r="M1050">
        <f t="shared" si="33"/>
        <v>1</v>
      </c>
    </row>
    <row r="1051" spans="1:13" x14ac:dyDescent="0.3">
      <c r="A1051" t="s">
        <v>2053</v>
      </c>
      <c r="B1051" t="s">
        <v>2162</v>
      </c>
      <c r="C1051" t="s">
        <v>2163</v>
      </c>
      <c r="D1051">
        <v>0</v>
      </c>
      <c r="E1051">
        <v>0</v>
      </c>
      <c r="F1051" t="s">
        <v>34</v>
      </c>
      <c r="G1051" t="b">
        <v>1</v>
      </c>
      <c r="H1051" t="b">
        <v>1</v>
      </c>
      <c r="I1051" t="s">
        <v>201</v>
      </c>
      <c r="J1051" s="3">
        <v>41769</v>
      </c>
      <c r="K1051" t="s">
        <v>10677</v>
      </c>
      <c r="L1051">
        <f t="shared" si="32"/>
        <v>1</v>
      </c>
      <c r="M1051">
        <f t="shared" si="33"/>
        <v>1</v>
      </c>
    </row>
    <row r="1052" spans="1:13" x14ac:dyDescent="0.3">
      <c r="A1052" t="s">
        <v>2053</v>
      </c>
      <c r="B1052" t="s">
        <v>2164</v>
      </c>
      <c r="C1052" t="s">
        <v>2165</v>
      </c>
      <c r="D1052">
        <v>0</v>
      </c>
      <c r="E1052">
        <v>0</v>
      </c>
      <c r="F1052" t="s">
        <v>34</v>
      </c>
      <c r="G1052" t="b">
        <v>1</v>
      </c>
      <c r="H1052" t="b">
        <v>0</v>
      </c>
      <c r="J1052" s="3">
        <v>41798</v>
      </c>
      <c r="K1052" t="s">
        <v>10678</v>
      </c>
      <c r="L1052">
        <f t="shared" si="32"/>
        <v>1</v>
      </c>
      <c r="M1052">
        <f t="shared" si="33"/>
        <v>0</v>
      </c>
    </row>
    <row r="1053" spans="1:13" x14ac:dyDescent="0.3">
      <c r="A1053" t="s">
        <v>2053</v>
      </c>
      <c r="B1053" t="s">
        <v>2166</v>
      </c>
      <c r="C1053" t="s">
        <v>2167</v>
      </c>
      <c r="D1053">
        <v>1</v>
      </c>
      <c r="E1053">
        <v>1</v>
      </c>
      <c r="F1053" t="s">
        <v>14</v>
      </c>
      <c r="G1053" t="b">
        <v>1</v>
      </c>
      <c r="H1053" t="b">
        <v>1</v>
      </c>
      <c r="J1053" s="3">
        <v>42808</v>
      </c>
      <c r="K1053" t="s">
        <v>10679</v>
      </c>
      <c r="L1053">
        <f t="shared" si="32"/>
        <v>1</v>
      </c>
      <c r="M1053">
        <f t="shared" si="33"/>
        <v>1</v>
      </c>
    </row>
    <row r="1054" spans="1:13" x14ac:dyDescent="0.3">
      <c r="A1054" t="s">
        <v>2053</v>
      </c>
      <c r="B1054" t="s">
        <v>2168</v>
      </c>
      <c r="C1054" t="s">
        <v>2169</v>
      </c>
      <c r="D1054">
        <v>3</v>
      </c>
      <c r="E1054">
        <v>3</v>
      </c>
      <c r="F1054" t="s">
        <v>14</v>
      </c>
      <c r="G1054" t="b">
        <v>1</v>
      </c>
      <c r="H1054" t="b">
        <v>1</v>
      </c>
      <c r="J1054" s="3">
        <v>42886</v>
      </c>
      <c r="K1054" t="s">
        <v>10680</v>
      </c>
      <c r="L1054">
        <f t="shared" si="32"/>
        <v>1</v>
      </c>
      <c r="M1054">
        <f t="shared" si="33"/>
        <v>1</v>
      </c>
    </row>
    <row r="1055" spans="1:13" x14ac:dyDescent="0.3">
      <c r="A1055" t="s">
        <v>2053</v>
      </c>
      <c r="B1055" t="s">
        <v>2170</v>
      </c>
      <c r="C1055" t="s">
        <v>2171</v>
      </c>
      <c r="D1055">
        <v>0</v>
      </c>
      <c r="E1055">
        <v>0</v>
      </c>
      <c r="F1055" t="s">
        <v>14</v>
      </c>
      <c r="G1055" t="b">
        <v>1</v>
      </c>
      <c r="H1055" t="b">
        <v>1</v>
      </c>
      <c r="J1055" s="3">
        <v>42680</v>
      </c>
      <c r="K1055" t="s">
        <v>10681</v>
      </c>
      <c r="L1055">
        <f t="shared" si="32"/>
        <v>1</v>
      </c>
      <c r="M1055">
        <f t="shared" si="33"/>
        <v>1</v>
      </c>
    </row>
    <row r="1056" spans="1:13" x14ac:dyDescent="0.3">
      <c r="A1056" t="s">
        <v>2053</v>
      </c>
      <c r="B1056" t="s">
        <v>2172</v>
      </c>
      <c r="C1056" t="s">
        <v>2173</v>
      </c>
      <c r="D1056">
        <v>0</v>
      </c>
      <c r="E1056">
        <v>0</v>
      </c>
      <c r="F1056" t="s">
        <v>14</v>
      </c>
      <c r="G1056" t="b">
        <v>1</v>
      </c>
      <c r="H1056" t="b">
        <v>1</v>
      </c>
      <c r="I1056" t="s">
        <v>201</v>
      </c>
      <c r="J1056" s="3">
        <v>42217</v>
      </c>
      <c r="K1056" t="s">
        <v>10682</v>
      </c>
      <c r="L1056">
        <f t="shared" si="32"/>
        <v>1</v>
      </c>
      <c r="M1056">
        <f t="shared" si="33"/>
        <v>1</v>
      </c>
    </row>
    <row r="1057" spans="1:13" x14ac:dyDescent="0.3">
      <c r="A1057" t="s">
        <v>2053</v>
      </c>
      <c r="B1057" t="s">
        <v>2174</v>
      </c>
      <c r="C1057" t="s">
        <v>2175</v>
      </c>
      <c r="D1057">
        <v>0</v>
      </c>
      <c r="E1057">
        <v>0</v>
      </c>
      <c r="F1057" t="s">
        <v>34</v>
      </c>
      <c r="G1057" t="b">
        <v>1</v>
      </c>
      <c r="H1057" t="b">
        <v>1</v>
      </c>
      <c r="J1057" s="3">
        <v>42384</v>
      </c>
      <c r="K1057" t="s">
        <v>10683</v>
      </c>
      <c r="L1057">
        <f t="shared" si="32"/>
        <v>1</v>
      </c>
      <c r="M1057">
        <f t="shared" si="33"/>
        <v>1</v>
      </c>
    </row>
    <row r="1058" spans="1:13" x14ac:dyDescent="0.3">
      <c r="A1058" t="s">
        <v>2053</v>
      </c>
      <c r="B1058" t="s">
        <v>2176</v>
      </c>
      <c r="C1058" t="s">
        <v>2177</v>
      </c>
      <c r="D1058">
        <v>0</v>
      </c>
      <c r="E1058">
        <v>0</v>
      </c>
      <c r="F1058" t="s">
        <v>34</v>
      </c>
      <c r="G1058" t="b">
        <v>1</v>
      </c>
      <c r="H1058" t="b">
        <v>1</v>
      </c>
      <c r="I1058" t="s">
        <v>17</v>
      </c>
      <c r="J1058" s="3">
        <v>41797</v>
      </c>
      <c r="K1058" t="s">
        <v>10684</v>
      </c>
      <c r="L1058">
        <f t="shared" si="32"/>
        <v>1</v>
      </c>
      <c r="M1058">
        <f t="shared" si="33"/>
        <v>1</v>
      </c>
    </row>
    <row r="1059" spans="1:13" x14ac:dyDescent="0.3">
      <c r="A1059" t="s">
        <v>2053</v>
      </c>
      <c r="B1059" t="s">
        <v>2178</v>
      </c>
      <c r="C1059" t="s">
        <v>2179</v>
      </c>
      <c r="D1059">
        <v>0</v>
      </c>
      <c r="E1059">
        <v>0</v>
      </c>
      <c r="F1059" t="s">
        <v>34</v>
      </c>
      <c r="G1059" t="b">
        <v>1</v>
      </c>
      <c r="H1059" t="b">
        <v>1</v>
      </c>
      <c r="I1059" t="s">
        <v>17</v>
      </c>
      <c r="J1059" s="3">
        <v>41805</v>
      </c>
      <c r="K1059" t="s">
        <v>10685</v>
      </c>
      <c r="L1059">
        <f t="shared" si="32"/>
        <v>1</v>
      </c>
      <c r="M1059">
        <f t="shared" si="33"/>
        <v>1</v>
      </c>
    </row>
    <row r="1060" spans="1:13" x14ac:dyDescent="0.3">
      <c r="A1060" t="s">
        <v>2053</v>
      </c>
      <c r="B1060" t="s">
        <v>2180</v>
      </c>
      <c r="C1060" t="s">
        <v>2181</v>
      </c>
      <c r="D1060">
        <v>0</v>
      </c>
      <c r="E1060">
        <v>0</v>
      </c>
      <c r="F1060" t="s">
        <v>14</v>
      </c>
      <c r="G1060" t="b">
        <v>1</v>
      </c>
      <c r="H1060" t="b">
        <v>1</v>
      </c>
      <c r="J1060" s="3">
        <v>43466</v>
      </c>
      <c r="K1060" t="s">
        <v>10686</v>
      </c>
      <c r="L1060">
        <f t="shared" si="32"/>
        <v>1</v>
      </c>
      <c r="M1060">
        <f t="shared" si="33"/>
        <v>1</v>
      </c>
    </row>
    <row r="1061" spans="1:13" x14ac:dyDescent="0.3">
      <c r="A1061" t="s">
        <v>2053</v>
      </c>
      <c r="B1061" t="s">
        <v>2182</v>
      </c>
      <c r="C1061" t="s">
        <v>2183</v>
      </c>
      <c r="D1061">
        <v>3</v>
      </c>
      <c r="E1061">
        <v>3</v>
      </c>
      <c r="F1061" t="s">
        <v>14</v>
      </c>
      <c r="G1061" t="b">
        <v>1</v>
      </c>
      <c r="H1061" t="b">
        <v>1</v>
      </c>
      <c r="J1061" s="3">
        <v>45546</v>
      </c>
      <c r="K1061" t="s">
        <v>10687</v>
      </c>
      <c r="L1061">
        <f t="shared" si="32"/>
        <v>1</v>
      </c>
      <c r="M1061">
        <f t="shared" si="33"/>
        <v>1</v>
      </c>
    </row>
    <row r="1062" spans="1:13" x14ac:dyDescent="0.3">
      <c r="A1062" t="s">
        <v>2053</v>
      </c>
      <c r="B1062" t="s">
        <v>2184</v>
      </c>
      <c r="C1062" t="s">
        <v>2185</v>
      </c>
      <c r="D1062">
        <v>5</v>
      </c>
      <c r="E1062">
        <v>5</v>
      </c>
      <c r="F1062" t="s">
        <v>14</v>
      </c>
      <c r="G1062" t="b">
        <v>1</v>
      </c>
      <c r="H1062" t="b">
        <v>1</v>
      </c>
      <c r="J1062" s="3">
        <v>45527</v>
      </c>
      <c r="K1062" t="s">
        <v>10688</v>
      </c>
      <c r="L1062">
        <f t="shared" si="32"/>
        <v>1</v>
      </c>
      <c r="M1062">
        <f t="shared" si="33"/>
        <v>1</v>
      </c>
    </row>
    <row r="1063" spans="1:13" x14ac:dyDescent="0.3">
      <c r="A1063" t="s">
        <v>2053</v>
      </c>
      <c r="B1063" t="s">
        <v>2186</v>
      </c>
      <c r="C1063" t="s">
        <v>2187</v>
      </c>
      <c r="D1063">
        <v>0</v>
      </c>
      <c r="E1063">
        <v>0</v>
      </c>
      <c r="F1063" t="s">
        <v>34</v>
      </c>
      <c r="G1063" t="b">
        <v>1</v>
      </c>
      <c r="H1063" t="b">
        <v>1</v>
      </c>
      <c r="I1063" t="s">
        <v>17</v>
      </c>
      <c r="J1063" s="3">
        <v>42399</v>
      </c>
      <c r="K1063" t="s">
        <v>10689</v>
      </c>
      <c r="L1063">
        <f t="shared" si="32"/>
        <v>1</v>
      </c>
      <c r="M1063">
        <f t="shared" si="33"/>
        <v>1</v>
      </c>
    </row>
    <row r="1064" spans="1:13" x14ac:dyDescent="0.3">
      <c r="A1064" t="s">
        <v>2053</v>
      </c>
      <c r="B1064" t="s">
        <v>2188</v>
      </c>
      <c r="C1064" t="s">
        <v>2189</v>
      </c>
      <c r="D1064">
        <v>7</v>
      </c>
      <c r="E1064">
        <v>7</v>
      </c>
      <c r="F1064" t="s">
        <v>14</v>
      </c>
      <c r="G1064" t="b">
        <v>1</v>
      </c>
      <c r="H1064" t="b">
        <v>1</v>
      </c>
      <c r="J1064" s="3">
        <v>44069</v>
      </c>
      <c r="K1064" t="s">
        <v>10690</v>
      </c>
      <c r="L1064">
        <f t="shared" si="32"/>
        <v>1</v>
      </c>
      <c r="M1064">
        <f t="shared" si="33"/>
        <v>1</v>
      </c>
    </row>
    <row r="1065" spans="1:13" x14ac:dyDescent="0.3">
      <c r="A1065" t="s">
        <v>2053</v>
      </c>
      <c r="B1065" t="s">
        <v>2190</v>
      </c>
      <c r="C1065" t="s">
        <v>2191</v>
      </c>
      <c r="D1065">
        <v>1</v>
      </c>
      <c r="E1065">
        <v>1</v>
      </c>
      <c r="G1065" t="b">
        <v>1</v>
      </c>
      <c r="H1065" t="b">
        <v>1</v>
      </c>
      <c r="J1065" s="3">
        <v>42236</v>
      </c>
      <c r="K1065" t="s">
        <v>10691</v>
      </c>
      <c r="L1065">
        <f t="shared" si="32"/>
        <v>1</v>
      </c>
      <c r="M1065">
        <f t="shared" si="33"/>
        <v>1</v>
      </c>
    </row>
    <row r="1066" spans="1:13" x14ac:dyDescent="0.3">
      <c r="A1066" t="s">
        <v>2053</v>
      </c>
      <c r="B1066" t="s">
        <v>2192</v>
      </c>
      <c r="C1066" t="s">
        <v>2193</v>
      </c>
      <c r="D1066">
        <v>4</v>
      </c>
      <c r="E1066">
        <v>4</v>
      </c>
      <c r="F1066" t="s">
        <v>14</v>
      </c>
      <c r="G1066" t="b">
        <v>1</v>
      </c>
      <c r="H1066" t="b">
        <v>1</v>
      </c>
      <c r="J1066" s="3">
        <v>44067</v>
      </c>
      <c r="K1066" t="s">
        <v>10692</v>
      </c>
      <c r="L1066">
        <f t="shared" si="32"/>
        <v>1</v>
      </c>
      <c r="M1066">
        <f t="shared" si="33"/>
        <v>1</v>
      </c>
    </row>
    <row r="1067" spans="1:13" x14ac:dyDescent="0.3">
      <c r="A1067" t="s">
        <v>2053</v>
      </c>
      <c r="B1067" t="s">
        <v>2194</v>
      </c>
      <c r="C1067" t="s">
        <v>2195</v>
      </c>
      <c r="D1067">
        <v>0</v>
      </c>
      <c r="E1067">
        <v>0</v>
      </c>
      <c r="G1067" t="b">
        <v>1</v>
      </c>
      <c r="H1067" t="b">
        <v>0</v>
      </c>
      <c r="J1067" s="3">
        <v>43807</v>
      </c>
      <c r="K1067" t="s">
        <v>10693</v>
      </c>
      <c r="L1067">
        <f t="shared" si="32"/>
        <v>1</v>
      </c>
      <c r="M1067">
        <f t="shared" si="33"/>
        <v>0</v>
      </c>
    </row>
    <row r="1068" spans="1:13" x14ac:dyDescent="0.3">
      <c r="A1068" t="s">
        <v>2053</v>
      </c>
      <c r="B1068" t="s">
        <v>2196</v>
      </c>
      <c r="C1068" t="s">
        <v>2197</v>
      </c>
      <c r="D1068">
        <v>14</v>
      </c>
      <c r="E1068">
        <v>14</v>
      </c>
      <c r="F1068" t="s">
        <v>14</v>
      </c>
      <c r="G1068" t="b">
        <v>1</v>
      </c>
      <c r="H1068" t="b">
        <v>1</v>
      </c>
      <c r="J1068" s="3">
        <v>43320</v>
      </c>
      <c r="K1068" t="s">
        <v>10694</v>
      </c>
      <c r="L1068">
        <f t="shared" si="32"/>
        <v>1</v>
      </c>
      <c r="M1068">
        <f t="shared" si="33"/>
        <v>1</v>
      </c>
    </row>
    <row r="1069" spans="1:13" x14ac:dyDescent="0.3">
      <c r="A1069" t="s">
        <v>2053</v>
      </c>
      <c r="B1069" t="s">
        <v>2198</v>
      </c>
      <c r="C1069" t="s">
        <v>2199</v>
      </c>
      <c r="D1069">
        <v>0</v>
      </c>
      <c r="E1069">
        <v>0</v>
      </c>
      <c r="F1069" t="s">
        <v>34</v>
      </c>
      <c r="G1069" t="b">
        <v>1</v>
      </c>
      <c r="H1069" t="b">
        <v>1</v>
      </c>
      <c r="I1069" t="s">
        <v>17</v>
      </c>
      <c r="J1069" s="3">
        <v>43571</v>
      </c>
      <c r="K1069" t="s">
        <v>10695</v>
      </c>
      <c r="L1069">
        <f t="shared" si="32"/>
        <v>1</v>
      </c>
      <c r="M1069">
        <f t="shared" si="33"/>
        <v>1</v>
      </c>
    </row>
    <row r="1070" spans="1:13" x14ac:dyDescent="0.3">
      <c r="A1070" t="s">
        <v>2053</v>
      </c>
      <c r="B1070" t="s">
        <v>2200</v>
      </c>
      <c r="C1070" t="s">
        <v>2201</v>
      </c>
      <c r="D1070">
        <v>30</v>
      </c>
      <c r="E1070">
        <v>30</v>
      </c>
      <c r="F1070" t="s">
        <v>34</v>
      </c>
      <c r="G1070" t="b">
        <v>1</v>
      </c>
      <c r="H1070" t="b">
        <v>1</v>
      </c>
      <c r="J1070" s="3">
        <v>43648</v>
      </c>
      <c r="K1070" t="s">
        <v>10696</v>
      </c>
      <c r="L1070">
        <f t="shared" si="32"/>
        <v>1</v>
      </c>
      <c r="M1070">
        <f t="shared" si="33"/>
        <v>1</v>
      </c>
    </row>
    <row r="1071" spans="1:13" x14ac:dyDescent="0.3">
      <c r="A1071" t="s">
        <v>2053</v>
      </c>
      <c r="B1071" t="s">
        <v>2202</v>
      </c>
      <c r="C1071" t="s">
        <v>2203</v>
      </c>
      <c r="D1071">
        <v>1</v>
      </c>
      <c r="E1071">
        <v>1</v>
      </c>
      <c r="F1071" t="s">
        <v>14</v>
      </c>
      <c r="G1071" t="b">
        <v>1</v>
      </c>
      <c r="H1071" t="b">
        <v>1</v>
      </c>
      <c r="J1071" s="3">
        <v>43389</v>
      </c>
      <c r="K1071" t="s">
        <v>10697</v>
      </c>
      <c r="L1071">
        <f t="shared" si="32"/>
        <v>1</v>
      </c>
      <c r="M1071">
        <f t="shared" si="33"/>
        <v>1</v>
      </c>
    </row>
    <row r="1072" spans="1:13" x14ac:dyDescent="0.3">
      <c r="A1072" t="s">
        <v>2053</v>
      </c>
      <c r="B1072" t="s">
        <v>2204</v>
      </c>
      <c r="C1072" t="s">
        <v>2205</v>
      </c>
      <c r="D1072">
        <v>2</v>
      </c>
      <c r="E1072">
        <v>2</v>
      </c>
      <c r="F1072" t="s">
        <v>14</v>
      </c>
      <c r="G1072" t="b">
        <v>1</v>
      </c>
      <c r="H1072" t="b">
        <v>1</v>
      </c>
      <c r="J1072" s="3">
        <v>44019</v>
      </c>
      <c r="K1072" t="s">
        <v>10698</v>
      </c>
      <c r="L1072">
        <f t="shared" si="32"/>
        <v>1</v>
      </c>
      <c r="M1072">
        <f t="shared" si="33"/>
        <v>1</v>
      </c>
    </row>
    <row r="1073" spans="1:13" x14ac:dyDescent="0.3">
      <c r="A1073" t="s">
        <v>2053</v>
      </c>
      <c r="B1073" t="s">
        <v>2206</v>
      </c>
      <c r="C1073" t="s">
        <v>2207</v>
      </c>
      <c r="D1073">
        <v>1</v>
      </c>
      <c r="E1073">
        <v>1</v>
      </c>
      <c r="F1073" t="s">
        <v>34</v>
      </c>
      <c r="G1073" t="b">
        <v>1</v>
      </c>
      <c r="H1073" t="b">
        <v>1</v>
      </c>
      <c r="I1073" t="s">
        <v>201</v>
      </c>
      <c r="J1073" s="3">
        <v>42430</v>
      </c>
      <c r="K1073" t="s">
        <v>10699</v>
      </c>
      <c r="L1073">
        <f t="shared" si="32"/>
        <v>1</v>
      </c>
      <c r="M1073">
        <f t="shared" si="33"/>
        <v>1</v>
      </c>
    </row>
    <row r="1074" spans="1:13" x14ac:dyDescent="0.3">
      <c r="A1074" t="s">
        <v>2053</v>
      </c>
      <c r="B1074" t="s">
        <v>2208</v>
      </c>
      <c r="C1074" t="s">
        <v>2209</v>
      </c>
      <c r="D1074">
        <v>2</v>
      </c>
      <c r="E1074">
        <v>2</v>
      </c>
      <c r="F1074" t="s">
        <v>14</v>
      </c>
      <c r="G1074" t="b">
        <v>1</v>
      </c>
      <c r="H1074" t="b">
        <v>1</v>
      </c>
      <c r="J1074" s="3">
        <v>42592</v>
      </c>
      <c r="K1074" t="s">
        <v>10700</v>
      </c>
      <c r="L1074">
        <f t="shared" si="32"/>
        <v>1</v>
      </c>
      <c r="M1074">
        <f t="shared" si="33"/>
        <v>1</v>
      </c>
    </row>
    <row r="1075" spans="1:13" x14ac:dyDescent="0.3">
      <c r="A1075" t="s">
        <v>2053</v>
      </c>
      <c r="B1075" t="s">
        <v>2210</v>
      </c>
      <c r="C1075" t="s">
        <v>2211</v>
      </c>
      <c r="D1075">
        <v>0</v>
      </c>
      <c r="E1075">
        <v>0</v>
      </c>
      <c r="F1075" t="s">
        <v>62</v>
      </c>
      <c r="G1075" t="b">
        <v>1</v>
      </c>
      <c r="H1075" t="b">
        <v>1</v>
      </c>
      <c r="J1075" s="3">
        <v>41736</v>
      </c>
      <c r="K1075" t="s">
        <v>10701</v>
      </c>
      <c r="L1075">
        <f t="shared" si="32"/>
        <v>1</v>
      </c>
      <c r="M1075">
        <f t="shared" si="33"/>
        <v>1</v>
      </c>
    </row>
    <row r="1076" spans="1:13" x14ac:dyDescent="0.3">
      <c r="A1076" t="s">
        <v>2053</v>
      </c>
      <c r="B1076" t="s">
        <v>2212</v>
      </c>
      <c r="C1076" t="s">
        <v>2213</v>
      </c>
      <c r="D1076">
        <v>0</v>
      </c>
      <c r="E1076">
        <v>0</v>
      </c>
      <c r="F1076" t="s">
        <v>14</v>
      </c>
      <c r="G1076" t="b">
        <v>1</v>
      </c>
      <c r="H1076" t="b">
        <v>1</v>
      </c>
      <c r="I1076" t="s">
        <v>201</v>
      </c>
      <c r="J1076" s="3">
        <v>41600</v>
      </c>
      <c r="K1076" t="s">
        <v>10702</v>
      </c>
      <c r="L1076">
        <f t="shared" si="32"/>
        <v>1</v>
      </c>
      <c r="M1076">
        <f t="shared" si="33"/>
        <v>1</v>
      </c>
    </row>
    <row r="1077" spans="1:13" x14ac:dyDescent="0.3">
      <c r="A1077" t="s">
        <v>2053</v>
      </c>
      <c r="B1077" t="s">
        <v>2214</v>
      </c>
      <c r="C1077" t="s">
        <v>2215</v>
      </c>
      <c r="D1077">
        <v>0</v>
      </c>
      <c r="E1077">
        <v>0</v>
      </c>
      <c r="F1077" t="s">
        <v>14</v>
      </c>
      <c r="G1077" t="b">
        <v>1</v>
      </c>
      <c r="H1077" t="b">
        <v>1</v>
      </c>
      <c r="I1077" t="s">
        <v>17</v>
      </c>
      <c r="J1077" s="3">
        <v>41727</v>
      </c>
      <c r="K1077" t="s">
        <v>10703</v>
      </c>
      <c r="L1077">
        <f t="shared" si="32"/>
        <v>1</v>
      </c>
      <c r="M1077">
        <f t="shared" si="33"/>
        <v>1</v>
      </c>
    </row>
    <row r="1078" spans="1:13" x14ac:dyDescent="0.3">
      <c r="A1078" t="s">
        <v>2053</v>
      </c>
      <c r="B1078" t="s">
        <v>2216</v>
      </c>
      <c r="C1078" t="s">
        <v>2217</v>
      </c>
      <c r="D1078">
        <v>1</v>
      </c>
      <c r="E1078">
        <v>1</v>
      </c>
      <c r="F1078" t="s">
        <v>34</v>
      </c>
      <c r="G1078" t="b">
        <v>1</v>
      </c>
      <c r="H1078" t="b">
        <v>1</v>
      </c>
      <c r="J1078" s="3">
        <v>42788</v>
      </c>
      <c r="K1078" t="s">
        <v>10704</v>
      </c>
      <c r="L1078">
        <f t="shared" si="32"/>
        <v>1</v>
      </c>
      <c r="M1078">
        <f t="shared" si="33"/>
        <v>1</v>
      </c>
    </row>
    <row r="1079" spans="1:13" x14ac:dyDescent="0.3">
      <c r="A1079" t="s">
        <v>2053</v>
      </c>
      <c r="B1079" t="s">
        <v>2218</v>
      </c>
      <c r="C1079" t="s">
        <v>2219</v>
      </c>
      <c r="D1079">
        <v>0</v>
      </c>
      <c r="E1079">
        <v>0</v>
      </c>
      <c r="F1079" t="s">
        <v>14</v>
      </c>
      <c r="G1079" t="b">
        <v>1</v>
      </c>
      <c r="H1079" t="b">
        <v>1</v>
      </c>
      <c r="J1079" s="3">
        <v>42818</v>
      </c>
      <c r="K1079" t="s">
        <v>10705</v>
      </c>
      <c r="L1079">
        <f t="shared" si="32"/>
        <v>1</v>
      </c>
      <c r="M1079">
        <f t="shared" si="33"/>
        <v>1</v>
      </c>
    </row>
    <row r="1080" spans="1:13" x14ac:dyDescent="0.3">
      <c r="A1080" t="s">
        <v>2053</v>
      </c>
      <c r="B1080" t="s">
        <v>2220</v>
      </c>
      <c r="C1080" t="s">
        <v>2221</v>
      </c>
      <c r="D1080">
        <v>12</v>
      </c>
      <c r="E1080">
        <v>12</v>
      </c>
      <c r="F1080" t="s">
        <v>14</v>
      </c>
      <c r="G1080" t="b">
        <v>1</v>
      </c>
      <c r="H1080" t="b">
        <v>1</v>
      </c>
      <c r="J1080" s="3">
        <v>41538</v>
      </c>
      <c r="K1080" t="s">
        <v>10706</v>
      </c>
      <c r="L1080">
        <f t="shared" si="32"/>
        <v>1</v>
      </c>
      <c r="M1080">
        <f t="shared" si="33"/>
        <v>1</v>
      </c>
    </row>
    <row r="1081" spans="1:13" x14ac:dyDescent="0.3">
      <c r="A1081" t="s">
        <v>2053</v>
      </c>
      <c r="B1081" t="s">
        <v>2222</v>
      </c>
      <c r="C1081" t="s">
        <v>2223</v>
      </c>
      <c r="D1081">
        <v>0</v>
      </c>
      <c r="E1081">
        <v>0</v>
      </c>
      <c r="F1081" t="s">
        <v>22</v>
      </c>
      <c r="G1081" t="b">
        <v>1</v>
      </c>
      <c r="H1081" t="b">
        <v>1</v>
      </c>
      <c r="J1081" s="3">
        <v>45091</v>
      </c>
      <c r="K1081" t="s">
        <v>10707</v>
      </c>
      <c r="L1081">
        <f t="shared" si="32"/>
        <v>1</v>
      </c>
      <c r="M1081">
        <f t="shared" si="33"/>
        <v>1</v>
      </c>
    </row>
    <row r="1082" spans="1:13" x14ac:dyDescent="0.3">
      <c r="A1082" t="s">
        <v>2053</v>
      </c>
      <c r="B1082" t="s">
        <v>2224</v>
      </c>
      <c r="C1082" t="s">
        <v>2225</v>
      </c>
      <c r="D1082">
        <v>0</v>
      </c>
      <c r="E1082">
        <v>0</v>
      </c>
      <c r="F1082" t="s">
        <v>34</v>
      </c>
      <c r="G1082" t="b">
        <v>1</v>
      </c>
      <c r="H1082" t="b">
        <v>1</v>
      </c>
      <c r="J1082" s="3">
        <v>44774</v>
      </c>
      <c r="K1082" t="s">
        <v>10708</v>
      </c>
      <c r="L1082">
        <f t="shared" si="32"/>
        <v>1</v>
      </c>
      <c r="M1082">
        <f t="shared" si="33"/>
        <v>1</v>
      </c>
    </row>
    <row r="1083" spans="1:13" x14ac:dyDescent="0.3">
      <c r="A1083" t="s">
        <v>2053</v>
      </c>
      <c r="B1083" t="s">
        <v>2226</v>
      </c>
      <c r="C1083" t="s">
        <v>2227</v>
      </c>
      <c r="D1083">
        <v>0</v>
      </c>
      <c r="E1083">
        <v>0</v>
      </c>
      <c r="F1083" t="s">
        <v>14</v>
      </c>
      <c r="G1083" t="b">
        <v>1</v>
      </c>
      <c r="H1083" t="b">
        <v>1</v>
      </c>
      <c r="J1083" s="3">
        <v>45153</v>
      </c>
      <c r="K1083" t="s">
        <v>10709</v>
      </c>
      <c r="L1083">
        <f t="shared" si="32"/>
        <v>1</v>
      </c>
      <c r="M1083">
        <f t="shared" si="33"/>
        <v>1</v>
      </c>
    </row>
    <row r="1084" spans="1:13" x14ac:dyDescent="0.3">
      <c r="A1084" t="s">
        <v>2053</v>
      </c>
      <c r="B1084" t="s">
        <v>2228</v>
      </c>
      <c r="C1084" t="s">
        <v>2229</v>
      </c>
      <c r="D1084">
        <v>1</v>
      </c>
      <c r="E1084">
        <v>1</v>
      </c>
      <c r="F1084" t="s">
        <v>22</v>
      </c>
      <c r="G1084" t="b">
        <v>1</v>
      </c>
      <c r="H1084" t="b">
        <v>1</v>
      </c>
      <c r="J1084" s="3">
        <v>44576</v>
      </c>
      <c r="K1084" t="s">
        <v>10710</v>
      </c>
      <c r="L1084">
        <f t="shared" si="32"/>
        <v>1</v>
      </c>
      <c r="M1084">
        <f t="shared" si="33"/>
        <v>1</v>
      </c>
    </row>
    <row r="1085" spans="1:13" x14ac:dyDescent="0.3">
      <c r="A1085" t="s">
        <v>2053</v>
      </c>
      <c r="B1085" t="s">
        <v>2230</v>
      </c>
      <c r="C1085" t="s">
        <v>2231</v>
      </c>
      <c r="D1085">
        <v>0</v>
      </c>
      <c r="E1085">
        <v>0</v>
      </c>
      <c r="F1085" t="s">
        <v>14</v>
      </c>
      <c r="G1085" t="b">
        <v>1</v>
      </c>
      <c r="H1085" t="b">
        <v>1</v>
      </c>
      <c r="J1085" s="3">
        <v>44719</v>
      </c>
      <c r="K1085" t="s">
        <v>10711</v>
      </c>
      <c r="L1085">
        <f t="shared" si="32"/>
        <v>1</v>
      </c>
      <c r="M1085">
        <f t="shared" si="33"/>
        <v>1</v>
      </c>
    </row>
    <row r="1086" spans="1:13" x14ac:dyDescent="0.3">
      <c r="A1086" t="s">
        <v>2053</v>
      </c>
      <c r="B1086" t="s">
        <v>2232</v>
      </c>
      <c r="C1086" t="s">
        <v>2233</v>
      </c>
      <c r="D1086">
        <v>0</v>
      </c>
      <c r="E1086">
        <v>0</v>
      </c>
      <c r="F1086" t="s">
        <v>14</v>
      </c>
      <c r="G1086" t="b">
        <v>1</v>
      </c>
      <c r="H1086" t="b">
        <v>1</v>
      </c>
      <c r="J1086" s="3">
        <v>44801</v>
      </c>
      <c r="K1086" t="s">
        <v>10449</v>
      </c>
      <c r="L1086">
        <f t="shared" si="32"/>
        <v>1</v>
      </c>
      <c r="M1086">
        <f t="shared" si="33"/>
        <v>1</v>
      </c>
    </row>
    <row r="1087" spans="1:13" x14ac:dyDescent="0.3">
      <c r="A1087" t="s">
        <v>2053</v>
      </c>
      <c r="B1087" t="s">
        <v>2234</v>
      </c>
      <c r="C1087" t="s">
        <v>2235</v>
      </c>
      <c r="D1087">
        <v>9</v>
      </c>
      <c r="E1087">
        <v>9</v>
      </c>
      <c r="F1087" t="s">
        <v>14</v>
      </c>
      <c r="G1087" t="b">
        <v>1</v>
      </c>
      <c r="H1087" t="b">
        <v>1</v>
      </c>
      <c r="J1087" s="3">
        <v>44641</v>
      </c>
      <c r="K1087" t="s">
        <v>10712</v>
      </c>
      <c r="L1087">
        <f t="shared" si="32"/>
        <v>1</v>
      </c>
      <c r="M1087">
        <f t="shared" si="33"/>
        <v>1</v>
      </c>
    </row>
    <row r="1088" spans="1:13" x14ac:dyDescent="0.3">
      <c r="A1088" t="s">
        <v>2053</v>
      </c>
      <c r="B1088" t="s">
        <v>2236</v>
      </c>
      <c r="C1088" t="s">
        <v>2237</v>
      </c>
      <c r="D1088">
        <v>2</v>
      </c>
      <c r="E1088">
        <v>2</v>
      </c>
      <c r="F1088" t="s">
        <v>14</v>
      </c>
      <c r="G1088" t="b">
        <v>1</v>
      </c>
      <c r="H1088" t="b">
        <v>1</v>
      </c>
      <c r="J1088" s="3">
        <v>44841</v>
      </c>
      <c r="K1088" t="s">
        <v>10713</v>
      </c>
      <c r="L1088">
        <f t="shared" si="32"/>
        <v>1</v>
      </c>
      <c r="M1088">
        <f t="shared" si="33"/>
        <v>1</v>
      </c>
    </row>
    <row r="1089" spans="1:13" x14ac:dyDescent="0.3">
      <c r="A1089" t="s">
        <v>2053</v>
      </c>
      <c r="B1089" t="s">
        <v>2238</v>
      </c>
      <c r="C1089" t="s">
        <v>2239</v>
      </c>
      <c r="D1089">
        <v>0</v>
      </c>
      <c r="E1089">
        <v>0</v>
      </c>
      <c r="F1089" t="s">
        <v>14</v>
      </c>
      <c r="G1089" t="b">
        <v>1</v>
      </c>
      <c r="H1089" t="b">
        <v>1</v>
      </c>
      <c r="J1089" s="3">
        <v>44653</v>
      </c>
      <c r="K1089" t="s">
        <v>10714</v>
      </c>
      <c r="L1089">
        <f t="shared" si="32"/>
        <v>1</v>
      </c>
      <c r="M1089">
        <f t="shared" si="33"/>
        <v>1</v>
      </c>
    </row>
    <row r="1090" spans="1:13" x14ac:dyDescent="0.3">
      <c r="A1090" t="s">
        <v>2053</v>
      </c>
      <c r="B1090" t="s">
        <v>2240</v>
      </c>
      <c r="C1090" t="s">
        <v>2241</v>
      </c>
      <c r="D1090">
        <v>0</v>
      </c>
      <c r="E1090">
        <v>0</v>
      </c>
      <c r="F1090" t="s">
        <v>14</v>
      </c>
      <c r="G1090" t="b">
        <v>1</v>
      </c>
      <c r="H1090" t="b">
        <v>1</v>
      </c>
      <c r="J1090" s="3">
        <v>42791</v>
      </c>
      <c r="K1090" t="s">
        <v>10715</v>
      </c>
      <c r="L1090">
        <f t="shared" si="32"/>
        <v>1</v>
      </c>
      <c r="M1090">
        <f t="shared" si="33"/>
        <v>1</v>
      </c>
    </row>
    <row r="1091" spans="1:13" x14ac:dyDescent="0.3">
      <c r="A1091" t="s">
        <v>2053</v>
      </c>
      <c r="B1091" t="s">
        <v>2242</v>
      </c>
      <c r="C1091" t="s">
        <v>2243</v>
      </c>
      <c r="D1091">
        <v>1</v>
      </c>
      <c r="E1091">
        <v>1</v>
      </c>
      <c r="F1091" t="s">
        <v>14</v>
      </c>
      <c r="G1091" t="b">
        <v>1</v>
      </c>
      <c r="H1091" t="b">
        <v>1</v>
      </c>
      <c r="J1091" s="3">
        <v>44603</v>
      </c>
      <c r="K1091" t="s">
        <v>10716</v>
      </c>
      <c r="L1091">
        <f t="shared" ref="L1091:L1154" si="34">IF(G1091=TRUE, 1, 0)</f>
        <v>1</v>
      </c>
      <c r="M1091">
        <f t="shared" ref="M1091:M1154" si="35">IF(H1091=TRUE, 1, 0)</f>
        <v>1</v>
      </c>
    </row>
    <row r="1092" spans="1:13" x14ac:dyDescent="0.3">
      <c r="A1092" t="s">
        <v>2053</v>
      </c>
      <c r="B1092" t="s">
        <v>2244</v>
      </c>
      <c r="C1092" t="s">
        <v>2245</v>
      </c>
      <c r="D1092">
        <v>1</v>
      </c>
      <c r="E1092">
        <v>1</v>
      </c>
      <c r="F1092" t="s">
        <v>34</v>
      </c>
      <c r="G1092" t="b">
        <v>1</v>
      </c>
      <c r="H1092" t="b">
        <v>1</v>
      </c>
      <c r="J1092" s="3">
        <v>44523</v>
      </c>
      <c r="K1092" t="s">
        <v>10717</v>
      </c>
      <c r="L1092">
        <f t="shared" si="34"/>
        <v>1</v>
      </c>
      <c r="M1092">
        <f t="shared" si="35"/>
        <v>1</v>
      </c>
    </row>
    <row r="1093" spans="1:13" x14ac:dyDescent="0.3">
      <c r="A1093" t="s">
        <v>2053</v>
      </c>
      <c r="B1093" t="s">
        <v>2246</v>
      </c>
      <c r="C1093" t="s">
        <v>2247</v>
      </c>
      <c r="D1093">
        <v>1</v>
      </c>
      <c r="E1093">
        <v>1</v>
      </c>
      <c r="F1093" t="s">
        <v>14</v>
      </c>
      <c r="G1093" t="b">
        <v>1</v>
      </c>
      <c r="H1093" t="b">
        <v>1</v>
      </c>
      <c r="J1093" s="3">
        <v>44503</v>
      </c>
      <c r="K1093" t="s">
        <v>10718</v>
      </c>
      <c r="L1093">
        <f t="shared" si="34"/>
        <v>1</v>
      </c>
      <c r="M1093">
        <f t="shared" si="35"/>
        <v>1</v>
      </c>
    </row>
    <row r="1094" spans="1:13" x14ac:dyDescent="0.3">
      <c r="A1094" t="s">
        <v>2053</v>
      </c>
      <c r="B1094" t="s">
        <v>2248</v>
      </c>
      <c r="C1094" t="s">
        <v>2249</v>
      </c>
      <c r="D1094">
        <v>0</v>
      </c>
      <c r="E1094">
        <v>0</v>
      </c>
      <c r="F1094" t="s">
        <v>14</v>
      </c>
      <c r="G1094" t="b">
        <v>1</v>
      </c>
      <c r="H1094" t="b">
        <v>1</v>
      </c>
      <c r="J1094" s="3">
        <v>44841</v>
      </c>
      <c r="K1094" t="s">
        <v>10719</v>
      </c>
      <c r="L1094">
        <f t="shared" si="34"/>
        <v>1</v>
      </c>
      <c r="M1094">
        <f t="shared" si="35"/>
        <v>1</v>
      </c>
    </row>
    <row r="1095" spans="1:13" x14ac:dyDescent="0.3">
      <c r="A1095" t="s">
        <v>2053</v>
      </c>
      <c r="B1095" t="s">
        <v>2250</v>
      </c>
      <c r="C1095" t="s">
        <v>2251</v>
      </c>
      <c r="D1095">
        <v>0</v>
      </c>
      <c r="E1095">
        <v>0</v>
      </c>
      <c r="F1095" t="s">
        <v>22</v>
      </c>
      <c r="G1095" t="b">
        <v>1</v>
      </c>
      <c r="H1095" t="b">
        <v>1</v>
      </c>
      <c r="J1095" s="3">
        <v>44705</v>
      </c>
      <c r="K1095" t="s">
        <v>10720</v>
      </c>
      <c r="L1095">
        <f t="shared" si="34"/>
        <v>1</v>
      </c>
      <c r="M1095">
        <f t="shared" si="35"/>
        <v>1</v>
      </c>
    </row>
    <row r="1096" spans="1:13" x14ac:dyDescent="0.3">
      <c r="A1096" t="s">
        <v>2053</v>
      </c>
      <c r="B1096" t="s">
        <v>2252</v>
      </c>
      <c r="C1096" t="s">
        <v>2253</v>
      </c>
      <c r="D1096">
        <v>0</v>
      </c>
      <c r="E1096">
        <v>0</v>
      </c>
      <c r="F1096" t="s">
        <v>14</v>
      </c>
      <c r="G1096" t="b">
        <v>1</v>
      </c>
      <c r="H1096" t="b">
        <v>1</v>
      </c>
      <c r="J1096" s="3">
        <v>44718</v>
      </c>
      <c r="K1096" t="s">
        <v>10721</v>
      </c>
      <c r="L1096">
        <f t="shared" si="34"/>
        <v>1</v>
      </c>
      <c r="M1096">
        <f t="shared" si="35"/>
        <v>1</v>
      </c>
    </row>
    <row r="1097" spans="1:13" x14ac:dyDescent="0.3">
      <c r="A1097" t="s">
        <v>2053</v>
      </c>
      <c r="B1097" t="s">
        <v>2254</v>
      </c>
      <c r="C1097" t="s">
        <v>2255</v>
      </c>
      <c r="D1097">
        <v>0</v>
      </c>
      <c r="E1097">
        <v>0</v>
      </c>
      <c r="F1097" t="s">
        <v>14</v>
      </c>
      <c r="G1097" t="b">
        <v>1</v>
      </c>
      <c r="H1097" t="b">
        <v>1</v>
      </c>
      <c r="J1097" s="3">
        <v>44613</v>
      </c>
      <c r="K1097" t="s">
        <v>10722</v>
      </c>
      <c r="L1097">
        <f t="shared" si="34"/>
        <v>1</v>
      </c>
      <c r="M1097">
        <f t="shared" si="35"/>
        <v>1</v>
      </c>
    </row>
    <row r="1098" spans="1:13" x14ac:dyDescent="0.3">
      <c r="A1098" t="s">
        <v>2053</v>
      </c>
      <c r="B1098" t="s">
        <v>2256</v>
      </c>
      <c r="C1098" t="s">
        <v>2257</v>
      </c>
      <c r="D1098">
        <v>1</v>
      </c>
      <c r="E1098">
        <v>1</v>
      </c>
      <c r="F1098" t="s">
        <v>14</v>
      </c>
      <c r="G1098" t="b">
        <v>1</v>
      </c>
      <c r="H1098" t="b">
        <v>1</v>
      </c>
      <c r="J1098" s="3">
        <v>44512</v>
      </c>
      <c r="K1098" t="s">
        <v>10723</v>
      </c>
      <c r="L1098">
        <f t="shared" si="34"/>
        <v>1</v>
      </c>
      <c r="M1098">
        <f t="shared" si="35"/>
        <v>1</v>
      </c>
    </row>
    <row r="1099" spans="1:13" x14ac:dyDescent="0.3">
      <c r="A1099" t="s">
        <v>2053</v>
      </c>
      <c r="B1099" t="s">
        <v>2258</v>
      </c>
      <c r="C1099" t="s">
        <v>2259</v>
      </c>
      <c r="D1099">
        <v>0</v>
      </c>
      <c r="E1099">
        <v>0</v>
      </c>
      <c r="F1099" t="s">
        <v>14</v>
      </c>
      <c r="G1099" t="b">
        <v>1</v>
      </c>
      <c r="H1099" t="b">
        <v>1</v>
      </c>
      <c r="J1099" s="3">
        <v>42822</v>
      </c>
      <c r="K1099" t="s">
        <v>10724</v>
      </c>
      <c r="L1099">
        <f t="shared" si="34"/>
        <v>1</v>
      </c>
      <c r="M1099">
        <f t="shared" si="35"/>
        <v>1</v>
      </c>
    </row>
    <row r="1100" spans="1:13" x14ac:dyDescent="0.3">
      <c r="A1100" t="s">
        <v>2053</v>
      </c>
      <c r="B1100" t="s">
        <v>2260</v>
      </c>
      <c r="C1100" t="s">
        <v>2261</v>
      </c>
      <c r="D1100">
        <v>0</v>
      </c>
      <c r="E1100">
        <v>0</v>
      </c>
      <c r="F1100" t="s">
        <v>14</v>
      </c>
      <c r="G1100" t="b">
        <v>1</v>
      </c>
      <c r="H1100" t="b">
        <v>1</v>
      </c>
      <c r="J1100" s="3">
        <v>44726</v>
      </c>
      <c r="K1100" t="s">
        <v>10725</v>
      </c>
      <c r="L1100">
        <f t="shared" si="34"/>
        <v>1</v>
      </c>
      <c r="M1100">
        <f t="shared" si="35"/>
        <v>1</v>
      </c>
    </row>
    <row r="1101" spans="1:13" x14ac:dyDescent="0.3">
      <c r="A1101" t="s">
        <v>2053</v>
      </c>
      <c r="B1101" t="s">
        <v>2262</v>
      </c>
      <c r="C1101" t="s">
        <v>2263</v>
      </c>
      <c r="D1101">
        <v>0</v>
      </c>
      <c r="E1101">
        <v>0</v>
      </c>
      <c r="F1101" t="s">
        <v>14</v>
      </c>
      <c r="G1101" t="b">
        <v>1</v>
      </c>
      <c r="H1101" t="b">
        <v>1</v>
      </c>
      <c r="J1101" s="3">
        <v>44600</v>
      </c>
      <c r="K1101" t="s">
        <v>10726</v>
      </c>
      <c r="L1101">
        <f t="shared" si="34"/>
        <v>1</v>
      </c>
      <c r="M1101">
        <f t="shared" si="35"/>
        <v>1</v>
      </c>
    </row>
    <row r="1102" spans="1:13" x14ac:dyDescent="0.3">
      <c r="A1102" t="s">
        <v>2053</v>
      </c>
      <c r="B1102" t="s">
        <v>2264</v>
      </c>
      <c r="C1102" t="s">
        <v>2265</v>
      </c>
      <c r="D1102">
        <v>1</v>
      </c>
      <c r="E1102">
        <v>1</v>
      </c>
      <c r="F1102" t="s">
        <v>14</v>
      </c>
      <c r="G1102" t="b">
        <v>1</v>
      </c>
      <c r="H1102" t="b">
        <v>1</v>
      </c>
      <c r="J1102" s="3">
        <v>44446</v>
      </c>
      <c r="K1102" t="s">
        <v>10727</v>
      </c>
      <c r="L1102">
        <f t="shared" si="34"/>
        <v>1</v>
      </c>
      <c r="M1102">
        <f t="shared" si="35"/>
        <v>1</v>
      </c>
    </row>
    <row r="1103" spans="1:13" x14ac:dyDescent="0.3">
      <c r="A1103" t="s">
        <v>2053</v>
      </c>
      <c r="B1103" t="s">
        <v>2266</v>
      </c>
      <c r="C1103" t="s">
        <v>2267</v>
      </c>
      <c r="D1103">
        <v>1</v>
      </c>
      <c r="E1103">
        <v>1</v>
      </c>
      <c r="F1103" t="s">
        <v>14</v>
      </c>
      <c r="G1103" t="b">
        <v>1</v>
      </c>
      <c r="H1103" t="b">
        <v>1</v>
      </c>
      <c r="J1103" s="3">
        <v>44601</v>
      </c>
      <c r="K1103" t="s">
        <v>10728</v>
      </c>
      <c r="L1103">
        <f t="shared" si="34"/>
        <v>1</v>
      </c>
      <c r="M1103">
        <f t="shared" si="35"/>
        <v>1</v>
      </c>
    </row>
    <row r="1104" spans="1:13" x14ac:dyDescent="0.3">
      <c r="A1104" t="s">
        <v>2053</v>
      </c>
      <c r="B1104" t="s">
        <v>2268</v>
      </c>
      <c r="C1104" t="s">
        <v>2269</v>
      </c>
      <c r="D1104">
        <v>0</v>
      </c>
      <c r="E1104">
        <v>0</v>
      </c>
      <c r="F1104" t="s">
        <v>34</v>
      </c>
      <c r="G1104" t="b">
        <v>1</v>
      </c>
      <c r="H1104" t="b">
        <v>1</v>
      </c>
      <c r="J1104" s="3">
        <v>44713</v>
      </c>
      <c r="K1104" t="s">
        <v>10729</v>
      </c>
      <c r="L1104">
        <f t="shared" si="34"/>
        <v>1</v>
      </c>
      <c r="M1104">
        <f t="shared" si="35"/>
        <v>1</v>
      </c>
    </row>
    <row r="1105" spans="1:13" x14ac:dyDescent="0.3">
      <c r="A1105" t="s">
        <v>2053</v>
      </c>
      <c r="B1105" t="s">
        <v>2270</v>
      </c>
      <c r="C1105" t="s">
        <v>2271</v>
      </c>
      <c r="D1105">
        <v>0</v>
      </c>
      <c r="E1105">
        <v>0</v>
      </c>
      <c r="F1105" t="s">
        <v>14</v>
      </c>
      <c r="G1105" t="b">
        <v>1</v>
      </c>
      <c r="H1105" t="b">
        <v>1</v>
      </c>
      <c r="J1105" s="3">
        <v>42807</v>
      </c>
      <c r="K1105" t="s">
        <v>10730</v>
      </c>
      <c r="L1105">
        <f t="shared" si="34"/>
        <v>1</v>
      </c>
      <c r="M1105">
        <f t="shared" si="35"/>
        <v>1</v>
      </c>
    </row>
    <row r="1106" spans="1:13" x14ac:dyDescent="0.3">
      <c r="A1106" t="s">
        <v>2053</v>
      </c>
      <c r="B1106" t="s">
        <v>2272</v>
      </c>
      <c r="C1106" t="s">
        <v>2273</v>
      </c>
      <c r="D1106">
        <v>0</v>
      </c>
      <c r="E1106">
        <v>0</v>
      </c>
      <c r="F1106" t="s">
        <v>14</v>
      </c>
      <c r="G1106" t="b">
        <v>1</v>
      </c>
      <c r="H1106" t="b">
        <v>1</v>
      </c>
      <c r="J1106" s="3">
        <v>42790</v>
      </c>
      <c r="K1106" t="s">
        <v>10731</v>
      </c>
      <c r="L1106">
        <f t="shared" si="34"/>
        <v>1</v>
      </c>
      <c r="M1106">
        <f t="shared" si="35"/>
        <v>1</v>
      </c>
    </row>
    <row r="1107" spans="1:13" x14ac:dyDescent="0.3">
      <c r="A1107" t="s">
        <v>2053</v>
      </c>
      <c r="B1107" t="s">
        <v>2274</v>
      </c>
      <c r="C1107" t="s">
        <v>2275</v>
      </c>
      <c r="D1107">
        <v>0</v>
      </c>
      <c r="E1107">
        <v>0</v>
      </c>
      <c r="F1107" t="s">
        <v>22</v>
      </c>
      <c r="G1107" t="b">
        <v>1</v>
      </c>
      <c r="H1107" t="b">
        <v>1</v>
      </c>
      <c r="J1107" s="3">
        <v>44578</v>
      </c>
      <c r="K1107" t="s">
        <v>10732</v>
      </c>
      <c r="L1107">
        <f t="shared" si="34"/>
        <v>1</v>
      </c>
      <c r="M1107">
        <f t="shared" si="35"/>
        <v>1</v>
      </c>
    </row>
    <row r="1108" spans="1:13" x14ac:dyDescent="0.3">
      <c r="A1108" t="s">
        <v>2053</v>
      </c>
      <c r="B1108" t="s">
        <v>2276</v>
      </c>
      <c r="C1108" t="s">
        <v>2277</v>
      </c>
      <c r="D1108">
        <v>7</v>
      </c>
      <c r="E1108">
        <v>7</v>
      </c>
      <c r="F1108" t="s">
        <v>34</v>
      </c>
      <c r="G1108" t="b">
        <v>1</v>
      </c>
      <c r="H1108" t="b">
        <v>1</v>
      </c>
      <c r="J1108" s="3">
        <v>41709</v>
      </c>
      <c r="K1108" t="s">
        <v>10733</v>
      </c>
      <c r="L1108">
        <f t="shared" si="34"/>
        <v>1</v>
      </c>
      <c r="M1108">
        <f t="shared" si="35"/>
        <v>1</v>
      </c>
    </row>
    <row r="1109" spans="1:13" x14ac:dyDescent="0.3">
      <c r="A1109" t="s">
        <v>2053</v>
      </c>
      <c r="B1109" t="s">
        <v>2278</v>
      </c>
      <c r="C1109" t="s">
        <v>2279</v>
      </c>
      <c r="D1109">
        <v>1</v>
      </c>
      <c r="E1109">
        <v>1</v>
      </c>
      <c r="F1109" t="s">
        <v>14</v>
      </c>
      <c r="G1109" t="b">
        <v>1</v>
      </c>
      <c r="H1109" t="b">
        <v>1</v>
      </c>
      <c r="J1109" s="3">
        <v>44691</v>
      </c>
      <c r="K1109" t="s">
        <v>10734</v>
      </c>
      <c r="L1109">
        <f t="shared" si="34"/>
        <v>1</v>
      </c>
      <c r="M1109">
        <f t="shared" si="35"/>
        <v>1</v>
      </c>
    </row>
    <row r="1110" spans="1:13" x14ac:dyDescent="0.3">
      <c r="A1110" t="s">
        <v>2053</v>
      </c>
      <c r="B1110" t="s">
        <v>2280</v>
      </c>
      <c r="C1110" t="s">
        <v>2281</v>
      </c>
      <c r="D1110">
        <v>1</v>
      </c>
      <c r="E1110">
        <v>1</v>
      </c>
      <c r="F1110" t="s">
        <v>14</v>
      </c>
      <c r="G1110" t="b">
        <v>1</v>
      </c>
      <c r="H1110" t="b">
        <v>1</v>
      </c>
      <c r="J1110" s="3">
        <v>42813</v>
      </c>
      <c r="K1110" t="s">
        <v>10735</v>
      </c>
      <c r="L1110">
        <f t="shared" si="34"/>
        <v>1</v>
      </c>
      <c r="M1110">
        <f t="shared" si="35"/>
        <v>1</v>
      </c>
    </row>
    <row r="1111" spans="1:13" x14ac:dyDescent="0.3">
      <c r="A1111" t="s">
        <v>2053</v>
      </c>
      <c r="B1111" t="s">
        <v>2282</v>
      </c>
      <c r="C1111" t="s">
        <v>2283</v>
      </c>
      <c r="D1111">
        <v>0</v>
      </c>
      <c r="E1111">
        <v>0</v>
      </c>
      <c r="F1111" t="s">
        <v>22</v>
      </c>
      <c r="G1111" t="b">
        <v>1</v>
      </c>
      <c r="H1111" t="b">
        <v>1</v>
      </c>
      <c r="J1111" s="3">
        <v>45090</v>
      </c>
      <c r="K1111" t="s">
        <v>10736</v>
      </c>
      <c r="L1111">
        <f t="shared" si="34"/>
        <v>1</v>
      </c>
      <c r="M1111">
        <f t="shared" si="35"/>
        <v>1</v>
      </c>
    </row>
    <row r="1112" spans="1:13" x14ac:dyDescent="0.3">
      <c r="A1112" t="s">
        <v>2053</v>
      </c>
      <c r="B1112" t="s">
        <v>2284</v>
      </c>
      <c r="C1112" t="s">
        <v>2285</v>
      </c>
      <c r="D1112">
        <v>0</v>
      </c>
      <c r="E1112">
        <v>0</v>
      </c>
      <c r="F1112" t="s">
        <v>14</v>
      </c>
      <c r="G1112" t="b">
        <v>1</v>
      </c>
      <c r="H1112" t="b">
        <v>1</v>
      </c>
      <c r="J1112" s="3">
        <v>45451</v>
      </c>
      <c r="K1112" t="s">
        <v>10737</v>
      </c>
      <c r="L1112">
        <f t="shared" si="34"/>
        <v>1</v>
      </c>
      <c r="M1112">
        <f t="shared" si="35"/>
        <v>1</v>
      </c>
    </row>
    <row r="1113" spans="1:13" x14ac:dyDescent="0.3">
      <c r="A1113" t="s">
        <v>2053</v>
      </c>
      <c r="B1113" t="s">
        <v>2286</v>
      </c>
      <c r="C1113" t="s">
        <v>2287</v>
      </c>
      <c r="D1113">
        <v>2</v>
      </c>
      <c r="E1113">
        <v>2</v>
      </c>
      <c r="F1113" t="s">
        <v>14</v>
      </c>
      <c r="G1113" t="b">
        <v>1</v>
      </c>
      <c r="H1113" t="b">
        <v>1</v>
      </c>
      <c r="J1113" s="3">
        <v>41525</v>
      </c>
      <c r="K1113" t="s">
        <v>10738</v>
      </c>
      <c r="L1113">
        <f t="shared" si="34"/>
        <v>1</v>
      </c>
      <c r="M1113">
        <f t="shared" si="35"/>
        <v>1</v>
      </c>
    </row>
    <row r="1114" spans="1:13" x14ac:dyDescent="0.3">
      <c r="A1114" t="s">
        <v>2053</v>
      </c>
      <c r="B1114" t="s">
        <v>2288</v>
      </c>
      <c r="C1114" t="s">
        <v>2289</v>
      </c>
      <c r="D1114">
        <v>0</v>
      </c>
      <c r="E1114">
        <v>0</v>
      </c>
      <c r="F1114" t="s">
        <v>14</v>
      </c>
      <c r="G1114" t="b">
        <v>1</v>
      </c>
      <c r="H1114" t="b">
        <v>1</v>
      </c>
      <c r="J1114" s="3">
        <v>44598</v>
      </c>
      <c r="K1114" t="s">
        <v>10739</v>
      </c>
      <c r="L1114">
        <f t="shared" si="34"/>
        <v>1</v>
      </c>
      <c r="M1114">
        <f t="shared" si="35"/>
        <v>1</v>
      </c>
    </row>
    <row r="1115" spans="1:13" x14ac:dyDescent="0.3">
      <c r="A1115" t="s">
        <v>2053</v>
      </c>
      <c r="B1115" t="s">
        <v>2290</v>
      </c>
      <c r="C1115" t="s">
        <v>2291</v>
      </c>
      <c r="D1115">
        <v>0</v>
      </c>
      <c r="E1115">
        <v>0</v>
      </c>
      <c r="F1115" t="s">
        <v>34</v>
      </c>
      <c r="G1115" t="b">
        <v>1</v>
      </c>
      <c r="H1115" t="b">
        <v>1</v>
      </c>
      <c r="J1115" s="3">
        <v>44535</v>
      </c>
      <c r="K1115" t="s">
        <v>10740</v>
      </c>
      <c r="L1115">
        <f t="shared" si="34"/>
        <v>1</v>
      </c>
      <c r="M1115">
        <f t="shared" si="35"/>
        <v>1</v>
      </c>
    </row>
    <row r="1116" spans="1:13" x14ac:dyDescent="0.3">
      <c r="A1116" t="s">
        <v>2053</v>
      </c>
      <c r="B1116" t="s">
        <v>2292</v>
      </c>
      <c r="C1116" t="s">
        <v>2293</v>
      </c>
      <c r="D1116">
        <v>3</v>
      </c>
      <c r="E1116">
        <v>3</v>
      </c>
      <c r="F1116" t="s">
        <v>14</v>
      </c>
      <c r="G1116" t="b">
        <v>1</v>
      </c>
      <c r="H1116" t="b">
        <v>1</v>
      </c>
      <c r="J1116" s="3">
        <v>44442</v>
      </c>
      <c r="K1116" t="s">
        <v>10741</v>
      </c>
      <c r="L1116">
        <f t="shared" si="34"/>
        <v>1</v>
      </c>
      <c r="M1116">
        <f t="shared" si="35"/>
        <v>1</v>
      </c>
    </row>
    <row r="1117" spans="1:13" x14ac:dyDescent="0.3">
      <c r="A1117" t="s">
        <v>2053</v>
      </c>
      <c r="B1117" t="s">
        <v>2294</v>
      </c>
      <c r="C1117" t="s">
        <v>2295</v>
      </c>
      <c r="D1117">
        <v>2</v>
      </c>
      <c r="E1117">
        <v>2</v>
      </c>
      <c r="F1117" t="s">
        <v>14</v>
      </c>
      <c r="G1117" t="b">
        <v>1</v>
      </c>
      <c r="H1117" t="b">
        <v>1</v>
      </c>
      <c r="J1117" s="3">
        <v>42809</v>
      </c>
      <c r="K1117" t="s">
        <v>10742</v>
      </c>
      <c r="L1117">
        <f t="shared" si="34"/>
        <v>1</v>
      </c>
      <c r="M1117">
        <f t="shared" si="35"/>
        <v>1</v>
      </c>
    </row>
    <row r="1118" spans="1:13" x14ac:dyDescent="0.3">
      <c r="A1118" t="s">
        <v>2053</v>
      </c>
      <c r="B1118" t="s">
        <v>2296</v>
      </c>
      <c r="C1118" t="s">
        <v>2297</v>
      </c>
      <c r="D1118">
        <v>0</v>
      </c>
      <c r="E1118">
        <v>0</v>
      </c>
      <c r="F1118" t="s">
        <v>14</v>
      </c>
      <c r="G1118" t="b">
        <v>1</v>
      </c>
      <c r="H1118" t="b">
        <v>1</v>
      </c>
      <c r="J1118" s="3">
        <v>44732</v>
      </c>
      <c r="K1118" t="s">
        <v>10743</v>
      </c>
      <c r="L1118">
        <f t="shared" si="34"/>
        <v>1</v>
      </c>
      <c r="M1118">
        <f t="shared" si="35"/>
        <v>1</v>
      </c>
    </row>
    <row r="1119" spans="1:13" x14ac:dyDescent="0.3">
      <c r="A1119" t="s">
        <v>2053</v>
      </c>
      <c r="B1119" t="s">
        <v>2298</v>
      </c>
      <c r="C1119" t="s">
        <v>2299</v>
      </c>
      <c r="D1119">
        <v>0</v>
      </c>
      <c r="E1119">
        <v>0</v>
      </c>
      <c r="F1119" t="s">
        <v>14</v>
      </c>
      <c r="G1119" t="b">
        <v>1</v>
      </c>
      <c r="H1119" t="b">
        <v>1</v>
      </c>
      <c r="J1119" s="3">
        <v>44696</v>
      </c>
      <c r="K1119" t="s">
        <v>9682</v>
      </c>
      <c r="L1119">
        <f t="shared" si="34"/>
        <v>1</v>
      </c>
      <c r="M1119">
        <f t="shared" si="35"/>
        <v>1</v>
      </c>
    </row>
    <row r="1120" spans="1:13" x14ac:dyDescent="0.3">
      <c r="A1120" t="s">
        <v>2053</v>
      </c>
      <c r="B1120" t="s">
        <v>2300</v>
      </c>
      <c r="C1120" t="s">
        <v>2301</v>
      </c>
      <c r="D1120">
        <v>1</v>
      </c>
      <c r="E1120">
        <v>1</v>
      </c>
      <c r="F1120" t="s">
        <v>14</v>
      </c>
      <c r="G1120" t="b">
        <v>1</v>
      </c>
      <c r="H1120" t="b">
        <v>1</v>
      </c>
      <c r="J1120" s="3">
        <v>44648</v>
      </c>
      <c r="K1120" t="s">
        <v>10744</v>
      </c>
      <c r="L1120">
        <f t="shared" si="34"/>
        <v>1</v>
      </c>
      <c r="M1120">
        <f t="shared" si="35"/>
        <v>1</v>
      </c>
    </row>
    <row r="1121" spans="1:13" x14ac:dyDescent="0.3">
      <c r="A1121" t="s">
        <v>2053</v>
      </c>
      <c r="B1121" t="s">
        <v>2302</v>
      </c>
      <c r="C1121" t="s">
        <v>2303</v>
      </c>
      <c r="D1121">
        <v>0</v>
      </c>
      <c r="E1121">
        <v>0</v>
      </c>
      <c r="F1121" t="s">
        <v>14</v>
      </c>
      <c r="G1121" t="b">
        <v>1</v>
      </c>
      <c r="H1121" t="b">
        <v>1</v>
      </c>
      <c r="J1121" s="3">
        <v>42765</v>
      </c>
      <c r="K1121" t="s">
        <v>10745</v>
      </c>
      <c r="L1121">
        <f t="shared" si="34"/>
        <v>1</v>
      </c>
      <c r="M1121">
        <f t="shared" si="35"/>
        <v>1</v>
      </c>
    </row>
    <row r="1122" spans="1:13" x14ac:dyDescent="0.3">
      <c r="A1122" t="s">
        <v>2053</v>
      </c>
      <c r="B1122" t="s">
        <v>2304</v>
      </c>
      <c r="C1122" t="s">
        <v>2305</v>
      </c>
      <c r="D1122">
        <v>0</v>
      </c>
      <c r="E1122">
        <v>0</v>
      </c>
      <c r="F1122" t="s">
        <v>14</v>
      </c>
      <c r="G1122" t="b">
        <v>1</v>
      </c>
      <c r="H1122" t="b">
        <v>1</v>
      </c>
      <c r="J1122" s="3">
        <v>44458</v>
      </c>
      <c r="K1122" t="s">
        <v>10746</v>
      </c>
      <c r="L1122">
        <f t="shared" si="34"/>
        <v>1</v>
      </c>
      <c r="M1122">
        <f t="shared" si="35"/>
        <v>1</v>
      </c>
    </row>
    <row r="1123" spans="1:13" x14ac:dyDescent="0.3">
      <c r="A1123" t="s">
        <v>2053</v>
      </c>
      <c r="B1123" t="s">
        <v>2306</v>
      </c>
      <c r="C1123" t="s">
        <v>2307</v>
      </c>
      <c r="D1123">
        <v>0</v>
      </c>
      <c r="E1123">
        <v>0</v>
      </c>
      <c r="F1123" t="s">
        <v>14</v>
      </c>
      <c r="G1123" t="b">
        <v>1</v>
      </c>
      <c r="H1123" t="b">
        <v>1</v>
      </c>
      <c r="J1123" s="3">
        <v>44610</v>
      </c>
      <c r="K1123" t="s">
        <v>10747</v>
      </c>
      <c r="L1123">
        <f t="shared" si="34"/>
        <v>1</v>
      </c>
      <c r="M1123">
        <f t="shared" si="35"/>
        <v>1</v>
      </c>
    </row>
    <row r="1124" spans="1:13" x14ac:dyDescent="0.3">
      <c r="A1124" t="s">
        <v>2053</v>
      </c>
      <c r="B1124" t="s">
        <v>2308</v>
      </c>
      <c r="C1124" t="s">
        <v>2309</v>
      </c>
      <c r="D1124">
        <v>0</v>
      </c>
      <c r="E1124">
        <v>0</v>
      </c>
      <c r="F1124" t="s">
        <v>14</v>
      </c>
      <c r="G1124" t="b">
        <v>1</v>
      </c>
      <c r="H1124" t="b">
        <v>1</v>
      </c>
      <c r="J1124" s="3">
        <v>44612</v>
      </c>
      <c r="K1124" t="s">
        <v>10748</v>
      </c>
      <c r="L1124">
        <f t="shared" si="34"/>
        <v>1</v>
      </c>
      <c r="M1124">
        <f t="shared" si="35"/>
        <v>1</v>
      </c>
    </row>
    <row r="1125" spans="1:13" x14ac:dyDescent="0.3">
      <c r="A1125" t="s">
        <v>2053</v>
      </c>
      <c r="B1125" t="s">
        <v>2310</v>
      </c>
      <c r="C1125" t="s">
        <v>2311</v>
      </c>
      <c r="D1125">
        <v>0</v>
      </c>
      <c r="E1125">
        <v>0</v>
      </c>
      <c r="F1125" t="s">
        <v>62</v>
      </c>
      <c r="G1125" t="b">
        <v>1</v>
      </c>
      <c r="H1125" t="b">
        <v>1</v>
      </c>
      <c r="J1125" s="3">
        <v>44584</v>
      </c>
      <c r="K1125" t="s">
        <v>10749</v>
      </c>
      <c r="L1125">
        <f t="shared" si="34"/>
        <v>1</v>
      </c>
      <c r="M1125">
        <f t="shared" si="35"/>
        <v>1</v>
      </c>
    </row>
    <row r="1126" spans="1:13" x14ac:dyDescent="0.3">
      <c r="A1126" t="s">
        <v>2053</v>
      </c>
      <c r="B1126" t="s">
        <v>2312</v>
      </c>
      <c r="C1126" t="s">
        <v>2313</v>
      </c>
      <c r="D1126">
        <v>0</v>
      </c>
      <c r="E1126">
        <v>0</v>
      </c>
      <c r="F1126" t="s">
        <v>14</v>
      </c>
      <c r="G1126" t="b">
        <v>1</v>
      </c>
      <c r="H1126" t="b">
        <v>1</v>
      </c>
      <c r="J1126" s="3">
        <v>44599</v>
      </c>
      <c r="K1126" t="s">
        <v>10750</v>
      </c>
      <c r="L1126">
        <f t="shared" si="34"/>
        <v>1</v>
      </c>
      <c r="M1126">
        <f t="shared" si="35"/>
        <v>1</v>
      </c>
    </row>
    <row r="1127" spans="1:13" x14ac:dyDescent="0.3">
      <c r="A1127" t="s">
        <v>2053</v>
      </c>
      <c r="B1127" t="s">
        <v>2314</v>
      </c>
      <c r="C1127" t="s">
        <v>2315</v>
      </c>
      <c r="D1127">
        <v>0</v>
      </c>
      <c r="E1127">
        <v>0</v>
      </c>
      <c r="F1127" t="s">
        <v>34</v>
      </c>
      <c r="G1127" t="b">
        <v>1</v>
      </c>
      <c r="H1127" t="b">
        <v>1</v>
      </c>
      <c r="J1127" s="3">
        <v>41511</v>
      </c>
      <c r="K1127" t="s">
        <v>10751</v>
      </c>
      <c r="L1127">
        <f t="shared" si="34"/>
        <v>1</v>
      </c>
      <c r="M1127">
        <f t="shared" si="35"/>
        <v>1</v>
      </c>
    </row>
    <row r="1128" spans="1:13" x14ac:dyDescent="0.3">
      <c r="A1128" t="s">
        <v>2053</v>
      </c>
      <c r="B1128" t="s">
        <v>2316</v>
      </c>
      <c r="C1128" t="s">
        <v>2317</v>
      </c>
      <c r="D1128">
        <v>0</v>
      </c>
      <c r="E1128">
        <v>0</v>
      </c>
      <c r="F1128" t="s">
        <v>14</v>
      </c>
      <c r="G1128" t="b">
        <v>1</v>
      </c>
      <c r="H1128" t="b">
        <v>1</v>
      </c>
      <c r="J1128" s="3">
        <v>42768</v>
      </c>
      <c r="K1128" t="s">
        <v>10752</v>
      </c>
      <c r="L1128">
        <f t="shared" si="34"/>
        <v>1</v>
      </c>
      <c r="M1128">
        <f t="shared" si="35"/>
        <v>1</v>
      </c>
    </row>
    <row r="1129" spans="1:13" x14ac:dyDescent="0.3">
      <c r="A1129" t="s">
        <v>2053</v>
      </c>
      <c r="B1129" t="s">
        <v>2318</v>
      </c>
      <c r="C1129" t="s">
        <v>2319</v>
      </c>
      <c r="D1129">
        <v>0</v>
      </c>
      <c r="E1129">
        <v>0</v>
      </c>
      <c r="F1129" t="s">
        <v>14</v>
      </c>
      <c r="G1129" t="b">
        <v>1</v>
      </c>
      <c r="H1129" t="b">
        <v>1</v>
      </c>
      <c r="J1129" s="3">
        <v>42822</v>
      </c>
      <c r="K1129" t="s">
        <v>10753</v>
      </c>
      <c r="L1129">
        <f t="shared" si="34"/>
        <v>1</v>
      </c>
      <c r="M1129">
        <f t="shared" si="35"/>
        <v>1</v>
      </c>
    </row>
    <row r="1130" spans="1:13" x14ac:dyDescent="0.3">
      <c r="A1130" t="s">
        <v>2053</v>
      </c>
      <c r="B1130" t="s">
        <v>2320</v>
      </c>
      <c r="C1130" t="s">
        <v>2321</v>
      </c>
      <c r="D1130">
        <v>0</v>
      </c>
      <c r="E1130">
        <v>0</v>
      </c>
      <c r="F1130" t="s">
        <v>14</v>
      </c>
      <c r="G1130" t="b">
        <v>1</v>
      </c>
      <c r="H1130" t="b">
        <v>1</v>
      </c>
      <c r="J1130" s="3">
        <v>44606</v>
      </c>
      <c r="K1130" t="s">
        <v>10754</v>
      </c>
      <c r="L1130">
        <f t="shared" si="34"/>
        <v>1</v>
      </c>
      <c r="M1130">
        <f t="shared" si="35"/>
        <v>1</v>
      </c>
    </row>
    <row r="1131" spans="1:13" x14ac:dyDescent="0.3">
      <c r="A1131" t="s">
        <v>2053</v>
      </c>
      <c r="B1131" t="s">
        <v>2322</v>
      </c>
      <c r="C1131" t="s">
        <v>2323</v>
      </c>
      <c r="D1131">
        <v>2</v>
      </c>
      <c r="E1131">
        <v>2</v>
      </c>
      <c r="F1131" t="s">
        <v>14</v>
      </c>
      <c r="G1131" t="b">
        <v>1</v>
      </c>
      <c r="H1131" t="b">
        <v>1</v>
      </c>
      <c r="J1131" s="3">
        <v>44950</v>
      </c>
      <c r="K1131" t="s">
        <v>10755</v>
      </c>
      <c r="L1131">
        <f t="shared" si="34"/>
        <v>1</v>
      </c>
      <c r="M1131">
        <f t="shared" si="35"/>
        <v>1</v>
      </c>
    </row>
    <row r="1132" spans="1:13" x14ac:dyDescent="0.3">
      <c r="A1132" t="s">
        <v>2053</v>
      </c>
      <c r="B1132" t="s">
        <v>2324</v>
      </c>
      <c r="C1132" t="s">
        <v>2325</v>
      </c>
      <c r="D1132">
        <v>0</v>
      </c>
      <c r="E1132">
        <v>0</v>
      </c>
      <c r="F1132" t="s">
        <v>14</v>
      </c>
      <c r="G1132" t="b">
        <v>1</v>
      </c>
      <c r="H1132" t="b">
        <v>1</v>
      </c>
      <c r="J1132" s="3">
        <v>42818</v>
      </c>
      <c r="K1132" t="s">
        <v>10756</v>
      </c>
      <c r="L1132">
        <f t="shared" si="34"/>
        <v>1</v>
      </c>
      <c r="M1132">
        <f t="shared" si="35"/>
        <v>1</v>
      </c>
    </row>
    <row r="1133" spans="1:13" x14ac:dyDescent="0.3">
      <c r="A1133" t="s">
        <v>2053</v>
      </c>
      <c r="B1133" t="s">
        <v>2326</v>
      </c>
      <c r="C1133" t="s">
        <v>2327</v>
      </c>
      <c r="D1133">
        <v>0</v>
      </c>
      <c r="E1133">
        <v>0</v>
      </c>
      <c r="F1133" t="s">
        <v>14</v>
      </c>
      <c r="G1133" t="b">
        <v>1</v>
      </c>
      <c r="H1133" t="b">
        <v>1</v>
      </c>
      <c r="J1133" s="3">
        <v>45536</v>
      </c>
      <c r="K1133" t="s">
        <v>10757</v>
      </c>
      <c r="L1133">
        <f t="shared" si="34"/>
        <v>1</v>
      </c>
      <c r="M1133">
        <f t="shared" si="35"/>
        <v>1</v>
      </c>
    </row>
    <row r="1134" spans="1:13" x14ac:dyDescent="0.3">
      <c r="A1134" t="s">
        <v>2053</v>
      </c>
      <c r="B1134" t="s">
        <v>2328</v>
      </c>
      <c r="C1134" t="s">
        <v>2329</v>
      </c>
      <c r="D1134">
        <v>0</v>
      </c>
      <c r="E1134">
        <v>0</v>
      </c>
      <c r="F1134" t="s">
        <v>14</v>
      </c>
      <c r="G1134" t="b">
        <v>1</v>
      </c>
      <c r="H1134" t="b">
        <v>1</v>
      </c>
      <c r="J1134" s="3">
        <v>44627</v>
      </c>
      <c r="K1134" t="s">
        <v>10758</v>
      </c>
      <c r="L1134">
        <f t="shared" si="34"/>
        <v>1</v>
      </c>
      <c r="M1134">
        <f t="shared" si="35"/>
        <v>1</v>
      </c>
    </row>
    <row r="1135" spans="1:13" x14ac:dyDescent="0.3">
      <c r="A1135" t="s">
        <v>2053</v>
      </c>
      <c r="B1135" t="s">
        <v>2330</v>
      </c>
      <c r="C1135" t="s">
        <v>2331</v>
      </c>
      <c r="D1135">
        <v>0</v>
      </c>
      <c r="E1135">
        <v>0</v>
      </c>
      <c r="F1135" t="s">
        <v>14</v>
      </c>
      <c r="G1135" t="b">
        <v>1</v>
      </c>
      <c r="H1135" t="b">
        <v>1</v>
      </c>
      <c r="J1135" s="3">
        <v>44623</v>
      </c>
      <c r="K1135" t="s">
        <v>10759</v>
      </c>
      <c r="L1135">
        <f t="shared" si="34"/>
        <v>1</v>
      </c>
      <c r="M1135">
        <f t="shared" si="35"/>
        <v>1</v>
      </c>
    </row>
    <row r="1136" spans="1:13" x14ac:dyDescent="0.3">
      <c r="A1136" t="s">
        <v>2053</v>
      </c>
      <c r="B1136" t="s">
        <v>2332</v>
      </c>
      <c r="C1136" t="s">
        <v>2333</v>
      </c>
      <c r="D1136">
        <v>2</v>
      </c>
      <c r="E1136">
        <v>2</v>
      </c>
      <c r="F1136" t="s">
        <v>14</v>
      </c>
      <c r="G1136" t="b">
        <v>1</v>
      </c>
      <c r="H1136" t="b">
        <v>1</v>
      </c>
      <c r="J1136" s="3">
        <v>44629</v>
      </c>
      <c r="K1136" t="s">
        <v>10760</v>
      </c>
      <c r="L1136">
        <f t="shared" si="34"/>
        <v>1</v>
      </c>
      <c r="M1136">
        <f t="shared" si="35"/>
        <v>1</v>
      </c>
    </row>
    <row r="1137" spans="1:13" x14ac:dyDescent="0.3">
      <c r="A1137" t="s">
        <v>2053</v>
      </c>
      <c r="B1137" t="s">
        <v>2334</v>
      </c>
      <c r="C1137" t="s">
        <v>2335</v>
      </c>
      <c r="D1137">
        <v>0</v>
      </c>
      <c r="E1137">
        <v>0</v>
      </c>
      <c r="F1137" t="s">
        <v>14</v>
      </c>
      <c r="G1137" t="b">
        <v>1</v>
      </c>
      <c r="H1137" t="b">
        <v>1</v>
      </c>
      <c r="J1137" s="3">
        <v>44627</v>
      </c>
      <c r="K1137" t="s">
        <v>10761</v>
      </c>
      <c r="L1137">
        <f t="shared" si="34"/>
        <v>1</v>
      </c>
      <c r="M1137">
        <f t="shared" si="35"/>
        <v>1</v>
      </c>
    </row>
    <row r="1138" spans="1:13" x14ac:dyDescent="0.3">
      <c r="A1138" t="s">
        <v>2053</v>
      </c>
      <c r="B1138" t="s">
        <v>2336</v>
      </c>
      <c r="C1138" t="s">
        <v>2337</v>
      </c>
      <c r="D1138">
        <v>0</v>
      </c>
      <c r="E1138">
        <v>0</v>
      </c>
      <c r="F1138" t="s">
        <v>14</v>
      </c>
      <c r="G1138" t="b">
        <v>1</v>
      </c>
      <c r="H1138" t="b">
        <v>1</v>
      </c>
      <c r="J1138" s="3">
        <v>45047</v>
      </c>
      <c r="K1138" t="s">
        <v>10762</v>
      </c>
      <c r="L1138">
        <f t="shared" si="34"/>
        <v>1</v>
      </c>
      <c r="M1138">
        <f t="shared" si="35"/>
        <v>1</v>
      </c>
    </row>
    <row r="1139" spans="1:13" x14ac:dyDescent="0.3">
      <c r="A1139" t="s">
        <v>2053</v>
      </c>
      <c r="B1139" t="s">
        <v>2338</v>
      </c>
      <c r="C1139" t="s">
        <v>2339</v>
      </c>
      <c r="D1139">
        <v>0</v>
      </c>
      <c r="E1139">
        <v>0</v>
      </c>
      <c r="F1139" t="s">
        <v>14</v>
      </c>
      <c r="G1139" t="b">
        <v>1</v>
      </c>
      <c r="H1139" t="b">
        <v>1</v>
      </c>
      <c r="J1139" s="3">
        <v>44628</v>
      </c>
      <c r="K1139" t="s">
        <v>10351</v>
      </c>
      <c r="L1139">
        <f t="shared" si="34"/>
        <v>1</v>
      </c>
      <c r="M1139">
        <f t="shared" si="35"/>
        <v>1</v>
      </c>
    </row>
    <row r="1140" spans="1:13" x14ac:dyDescent="0.3">
      <c r="A1140" t="s">
        <v>2053</v>
      </c>
      <c r="B1140" t="s">
        <v>2340</v>
      </c>
      <c r="C1140" t="s">
        <v>2341</v>
      </c>
      <c r="D1140">
        <v>0</v>
      </c>
      <c r="E1140">
        <v>0</v>
      </c>
      <c r="F1140" t="s">
        <v>14</v>
      </c>
      <c r="G1140" t="b">
        <v>1</v>
      </c>
      <c r="H1140" t="b">
        <v>1</v>
      </c>
      <c r="J1140" s="3">
        <v>44630</v>
      </c>
      <c r="K1140" t="s">
        <v>10763</v>
      </c>
      <c r="L1140">
        <f t="shared" si="34"/>
        <v>1</v>
      </c>
      <c r="M1140">
        <f t="shared" si="35"/>
        <v>1</v>
      </c>
    </row>
    <row r="1141" spans="1:13" x14ac:dyDescent="0.3">
      <c r="A1141" t="s">
        <v>2053</v>
      </c>
      <c r="B1141" t="s">
        <v>2342</v>
      </c>
      <c r="C1141" t="s">
        <v>2343</v>
      </c>
      <c r="D1141">
        <v>0</v>
      </c>
      <c r="E1141">
        <v>0</v>
      </c>
      <c r="F1141" t="s">
        <v>14</v>
      </c>
      <c r="G1141" t="b">
        <v>1</v>
      </c>
      <c r="H1141" t="b">
        <v>1</v>
      </c>
      <c r="J1141" s="3">
        <v>44628</v>
      </c>
      <c r="K1141" t="s">
        <v>10764</v>
      </c>
      <c r="L1141">
        <f t="shared" si="34"/>
        <v>1</v>
      </c>
      <c r="M1141">
        <f t="shared" si="35"/>
        <v>1</v>
      </c>
    </row>
    <row r="1142" spans="1:13" x14ac:dyDescent="0.3">
      <c r="A1142" t="s">
        <v>2053</v>
      </c>
      <c r="B1142" t="s">
        <v>2344</v>
      </c>
      <c r="C1142" t="s">
        <v>2345</v>
      </c>
      <c r="D1142">
        <v>1</v>
      </c>
      <c r="E1142">
        <v>1</v>
      </c>
      <c r="F1142" t="s">
        <v>14</v>
      </c>
      <c r="G1142" t="b">
        <v>1</v>
      </c>
      <c r="H1142" t="b">
        <v>1</v>
      </c>
      <c r="J1142" s="3">
        <v>44628</v>
      </c>
      <c r="K1142" t="s">
        <v>10765</v>
      </c>
      <c r="L1142">
        <f t="shared" si="34"/>
        <v>1</v>
      </c>
      <c r="M1142">
        <f t="shared" si="35"/>
        <v>1</v>
      </c>
    </row>
    <row r="1143" spans="1:13" x14ac:dyDescent="0.3">
      <c r="A1143" t="s">
        <v>2053</v>
      </c>
      <c r="B1143" t="s">
        <v>2346</v>
      </c>
      <c r="C1143" t="s">
        <v>2347</v>
      </c>
      <c r="D1143">
        <v>0</v>
      </c>
      <c r="E1143">
        <v>0</v>
      </c>
      <c r="F1143" t="s">
        <v>14</v>
      </c>
      <c r="G1143" t="b">
        <v>1</v>
      </c>
      <c r="H1143" t="b">
        <v>1</v>
      </c>
      <c r="J1143" s="3">
        <v>44627</v>
      </c>
      <c r="K1143" t="s">
        <v>10766</v>
      </c>
      <c r="L1143">
        <f t="shared" si="34"/>
        <v>1</v>
      </c>
      <c r="M1143">
        <f t="shared" si="35"/>
        <v>1</v>
      </c>
    </row>
    <row r="1144" spans="1:13" x14ac:dyDescent="0.3">
      <c r="A1144" t="s">
        <v>2053</v>
      </c>
      <c r="B1144" t="s">
        <v>2348</v>
      </c>
      <c r="C1144" t="s">
        <v>2349</v>
      </c>
      <c r="D1144">
        <v>4</v>
      </c>
      <c r="E1144">
        <v>4</v>
      </c>
      <c r="F1144" t="s">
        <v>14</v>
      </c>
      <c r="G1144" t="b">
        <v>1</v>
      </c>
      <c r="H1144" t="b">
        <v>1</v>
      </c>
      <c r="J1144" s="3">
        <v>44623</v>
      </c>
      <c r="K1144" t="s">
        <v>10767</v>
      </c>
      <c r="L1144">
        <f t="shared" si="34"/>
        <v>1</v>
      </c>
      <c r="M1144">
        <f t="shared" si="35"/>
        <v>1</v>
      </c>
    </row>
    <row r="1145" spans="1:13" x14ac:dyDescent="0.3">
      <c r="A1145" t="s">
        <v>2053</v>
      </c>
      <c r="B1145" t="s">
        <v>2350</v>
      </c>
      <c r="C1145" t="s">
        <v>2351</v>
      </c>
      <c r="D1145">
        <v>10</v>
      </c>
      <c r="E1145">
        <v>10</v>
      </c>
      <c r="F1145" t="s">
        <v>34</v>
      </c>
      <c r="G1145" t="b">
        <v>1</v>
      </c>
      <c r="H1145" t="b">
        <v>1</v>
      </c>
      <c r="J1145" s="3">
        <v>44733</v>
      </c>
      <c r="K1145" t="s">
        <v>10768</v>
      </c>
      <c r="L1145">
        <f t="shared" si="34"/>
        <v>1</v>
      </c>
      <c r="M1145">
        <f t="shared" si="35"/>
        <v>1</v>
      </c>
    </row>
    <row r="1146" spans="1:13" x14ac:dyDescent="0.3">
      <c r="A1146" t="s">
        <v>2053</v>
      </c>
      <c r="B1146" t="s">
        <v>2352</v>
      </c>
      <c r="C1146" t="s">
        <v>2353</v>
      </c>
      <c r="D1146">
        <v>1</v>
      </c>
      <c r="E1146">
        <v>1</v>
      </c>
      <c r="F1146" t="s">
        <v>14</v>
      </c>
      <c r="G1146" t="b">
        <v>1</v>
      </c>
      <c r="H1146" t="b">
        <v>1</v>
      </c>
      <c r="J1146" s="3">
        <v>44649</v>
      </c>
      <c r="K1146" t="s">
        <v>10769</v>
      </c>
      <c r="L1146">
        <f t="shared" si="34"/>
        <v>1</v>
      </c>
      <c r="M1146">
        <f t="shared" si="35"/>
        <v>1</v>
      </c>
    </row>
    <row r="1147" spans="1:13" x14ac:dyDescent="0.3">
      <c r="A1147" t="s">
        <v>2053</v>
      </c>
      <c r="B1147" t="s">
        <v>2354</v>
      </c>
      <c r="C1147" t="s">
        <v>2355</v>
      </c>
      <c r="D1147">
        <v>1</v>
      </c>
      <c r="E1147">
        <v>1</v>
      </c>
      <c r="F1147" t="s">
        <v>14</v>
      </c>
      <c r="G1147" t="b">
        <v>1</v>
      </c>
      <c r="H1147" t="b">
        <v>1</v>
      </c>
      <c r="J1147" s="3">
        <v>44364</v>
      </c>
      <c r="K1147" t="s">
        <v>10770</v>
      </c>
      <c r="L1147">
        <f t="shared" si="34"/>
        <v>1</v>
      </c>
      <c r="M1147">
        <f t="shared" si="35"/>
        <v>1</v>
      </c>
    </row>
    <row r="1148" spans="1:13" x14ac:dyDescent="0.3">
      <c r="A1148" t="s">
        <v>2053</v>
      </c>
      <c r="B1148" t="s">
        <v>2356</v>
      </c>
      <c r="C1148" t="s">
        <v>2357</v>
      </c>
      <c r="D1148">
        <v>0</v>
      </c>
      <c r="E1148">
        <v>0</v>
      </c>
      <c r="F1148" t="s">
        <v>14</v>
      </c>
      <c r="G1148" t="b">
        <v>1</v>
      </c>
      <c r="H1148" t="b">
        <v>1</v>
      </c>
      <c r="J1148" s="3">
        <v>44515</v>
      </c>
      <c r="K1148" t="s">
        <v>10771</v>
      </c>
      <c r="L1148">
        <f t="shared" si="34"/>
        <v>1</v>
      </c>
      <c r="M1148">
        <f t="shared" si="35"/>
        <v>1</v>
      </c>
    </row>
    <row r="1149" spans="1:13" x14ac:dyDescent="0.3">
      <c r="A1149" t="s">
        <v>2053</v>
      </c>
      <c r="B1149" t="s">
        <v>2358</v>
      </c>
      <c r="C1149" t="s">
        <v>2359</v>
      </c>
      <c r="D1149">
        <v>2</v>
      </c>
      <c r="E1149">
        <v>2</v>
      </c>
      <c r="G1149" t="b">
        <v>1</v>
      </c>
      <c r="H1149" t="b">
        <v>1</v>
      </c>
      <c r="J1149" s="3">
        <v>44814</v>
      </c>
      <c r="K1149" t="s">
        <v>10772</v>
      </c>
      <c r="L1149">
        <f t="shared" si="34"/>
        <v>1</v>
      </c>
      <c r="M1149">
        <f t="shared" si="35"/>
        <v>1</v>
      </c>
    </row>
    <row r="1150" spans="1:13" x14ac:dyDescent="0.3">
      <c r="A1150" t="s">
        <v>2053</v>
      </c>
      <c r="B1150" t="s">
        <v>2360</v>
      </c>
      <c r="C1150" t="s">
        <v>2361</v>
      </c>
      <c r="D1150">
        <v>0</v>
      </c>
      <c r="E1150">
        <v>0</v>
      </c>
      <c r="F1150" t="s">
        <v>14</v>
      </c>
      <c r="G1150" t="b">
        <v>1</v>
      </c>
      <c r="H1150" t="b">
        <v>1</v>
      </c>
      <c r="J1150" s="3">
        <v>42796</v>
      </c>
      <c r="K1150" t="s">
        <v>10773</v>
      </c>
      <c r="L1150">
        <f t="shared" si="34"/>
        <v>1</v>
      </c>
      <c r="M1150">
        <f t="shared" si="35"/>
        <v>1</v>
      </c>
    </row>
    <row r="1151" spans="1:13" x14ac:dyDescent="0.3">
      <c r="A1151" t="s">
        <v>2053</v>
      </c>
      <c r="B1151" t="s">
        <v>2362</v>
      </c>
      <c r="C1151" t="s">
        <v>2363</v>
      </c>
      <c r="D1151">
        <v>0</v>
      </c>
      <c r="E1151">
        <v>0</v>
      </c>
      <c r="F1151" t="s">
        <v>14</v>
      </c>
      <c r="G1151" t="b">
        <v>1</v>
      </c>
      <c r="H1151" t="b">
        <v>1</v>
      </c>
      <c r="J1151" s="3">
        <v>42808</v>
      </c>
      <c r="K1151" t="s">
        <v>10774</v>
      </c>
      <c r="L1151">
        <f t="shared" si="34"/>
        <v>1</v>
      </c>
      <c r="M1151">
        <f t="shared" si="35"/>
        <v>1</v>
      </c>
    </row>
    <row r="1152" spans="1:13" x14ac:dyDescent="0.3">
      <c r="A1152" t="s">
        <v>2053</v>
      </c>
      <c r="B1152" t="s">
        <v>2364</v>
      </c>
      <c r="C1152" t="s">
        <v>2365</v>
      </c>
      <c r="D1152">
        <v>0</v>
      </c>
      <c r="E1152">
        <v>0</v>
      </c>
      <c r="F1152" t="s">
        <v>34</v>
      </c>
      <c r="G1152" t="b">
        <v>1</v>
      </c>
      <c r="H1152" t="b">
        <v>1</v>
      </c>
      <c r="J1152" s="3">
        <v>42519</v>
      </c>
      <c r="K1152" t="s">
        <v>10775</v>
      </c>
      <c r="L1152">
        <f t="shared" si="34"/>
        <v>1</v>
      </c>
      <c r="M1152">
        <f t="shared" si="35"/>
        <v>1</v>
      </c>
    </row>
    <row r="1153" spans="1:13" x14ac:dyDescent="0.3">
      <c r="A1153" t="s">
        <v>2053</v>
      </c>
      <c r="B1153" t="s">
        <v>2366</v>
      </c>
      <c r="C1153" t="s">
        <v>2367</v>
      </c>
      <c r="D1153">
        <v>0</v>
      </c>
      <c r="E1153">
        <v>0</v>
      </c>
      <c r="F1153" t="s">
        <v>34</v>
      </c>
      <c r="G1153" t="b">
        <v>1</v>
      </c>
      <c r="H1153" t="b">
        <v>1</v>
      </c>
      <c r="J1153" s="3">
        <v>45061</v>
      </c>
      <c r="K1153" t="s">
        <v>10776</v>
      </c>
      <c r="L1153">
        <f t="shared" si="34"/>
        <v>1</v>
      </c>
      <c r="M1153">
        <f t="shared" si="35"/>
        <v>1</v>
      </c>
    </row>
    <row r="1154" spans="1:13" x14ac:dyDescent="0.3">
      <c r="A1154" t="s">
        <v>2053</v>
      </c>
      <c r="B1154" t="s">
        <v>2368</v>
      </c>
      <c r="C1154" t="s">
        <v>2369</v>
      </c>
      <c r="D1154">
        <v>0</v>
      </c>
      <c r="E1154">
        <v>0</v>
      </c>
      <c r="F1154" t="s">
        <v>34</v>
      </c>
      <c r="G1154" t="b">
        <v>1</v>
      </c>
      <c r="H1154" t="b">
        <v>1</v>
      </c>
      <c r="J1154" s="3">
        <v>45061</v>
      </c>
      <c r="K1154" t="s">
        <v>10777</v>
      </c>
      <c r="L1154">
        <f t="shared" si="34"/>
        <v>1</v>
      </c>
      <c r="M1154">
        <f t="shared" si="35"/>
        <v>1</v>
      </c>
    </row>
    <row r="1155" spans="1:13" x14ac:dyDescent="0.3">
      <c r="A1155" t="s">
        <v>2053</v>
      </c>
      <c r="B1155" t="s">
        <v>2370</v>
      </c>
      <c r="C1155" t="s">
        <v>2371</v>
      </c>
      <c r="D1155">
        <v>1</v>
      </c>
      <c r="E1155">
        <v>1</v>
      </c>
      <c r="F1155" t="s">
        <v>14</v>
      </c>
      <c r="G1155" t="b">
        <v>1</v>
      </c>
      <c r="H1155" t="b">
        <v>1</v>
      </c>
      <c r="J1155" s="3">
        <v>44483</v>
      </c>
      <c r="K1155" t="s">
        <v>10778</v>
      </c>
      <c r="L1155">
        <f t="shared" ref="L1155:L1218" si="36">IF(G1155=TRUE, 1, 0)</f>
        <v>1</v>
      </c>
      <c r="M1155">
        <f t="shared" ref="M1155:M1218" si="37">IF(H1155=TRUE, 1, 0)</f>
        <v>1</v>
      </c>
    </row>
    <row r="1156" spans="1:13" x14ac:dyDescent="0.3">
      <c r="A1156" t="s">
        <v>2053</v>
      </c>
      <c r="B1156" t="s">
        <v>2372</v>
      </c>
      <c r="C1156" t="s">
        <v>2373</v>
      </c>
      <c r="D1156">
        <v>0</v>
      </c>
      <c r="E1156">
        <v>0</v>
      </c>
      <c r="G1156" t="b">
        <v>1</v>
      </c>
      <c r="H1156" t="b">
        <v>1</v>
      </c>
      <c r="J1156" s="3">
        <v>42812</v>
      </c>
      <c r="K1156" t="s">
        <v>10779</v>
      </c>
      <c r="L1156">
        <f t="shared" si="36"/>
        <v>1</v>
      </c>
      <c r="M1156">
        <f t="shared" si="37"/>
        <v>1</v>
      </c>
    </row>
    <row r="1157" spans="1:13" x14ac:dyDescent="0.3">
      <c r="A1157" t="s">
        <v>2053</v>
      </c>
      <c r="B1157" t="s">
        <v>2374</v>
      </c>
      <c r="C1157" t="s">
        <v>2375</v>
      </c>
      <c r="D1157">
        <v>0</v>
      </c>
      <c r="E1157">
        <v>0</v>
      </c>
      <c r="F1157" t="s">
        <v>14</v>
      </c>
      <c r="G1157" t="b">
        <v>1</v>
      </c>
      <c r="H1157" t="b">
        <v>1</v>
      </c>
      <c r="J1157" s="3">
        <v>42822</v>
      </c>
      <c r="K1157" t="s">
        <v>10780</v>
      </c>
      <c r="L1157">
        <f t="shared" si="36"/>
        <v>1</v>
      </c>
      <c r="M1157">
        <f t="shared" si="37"/>
        <v>1</v>
      </c>
    </row>
    <row r="1158" spans="1:13" x14ac:dyDescent="0.3">
      <c r="A1158" t="s">
        <v>2053</v>
      </c>
      <c r="B1158" t="s">
        <v>2376</v>
      </c>
      <c r="C1158" t="s">
        <v>2377</v>
      </c>
      <c r="D1158">
        <v>0</v>
      </c>
      <c r="E1158">
        <v>0</v>
      </c>
      <c r="F1158" t="s">
        <v>14</v>
      </c>
      <c r="G1158" t="b">
        <v>1</v>
      </c>
      <c r="H1158" t="b">
        <v>1</v>
      </c>
      <c r="J1158" s="3">
        <v>44703</v>
      </c>
      <c r="K1158" t="s">
        <v>10781</v>
      </c>
      <c r="L1158">
        <f t="shared" si="36"/>
        <v>1</v>
      </c>
      <c r="M1158">
        <f t="shared" si="37"/>
        <v>1</v>
      </c>
    </row>
    <row r="1159" spans="1:13" x14ac:dyDescent="0.3">
      <c r="A1159" t="s">
        <v>2053</v>
      </c>
      <c r="B1159" t="s">
        <v>2378</v>
      </c>
      <c r="C1159" t="s">
        <v>2379</v>
      </c>
      <c r="D1159">
        <v>0</v>
      </c>
      <c r="E1159">
        <v>0</v>
      </c>
      <c r="F1159" t="s">
        <v>14</v>
      </c>
      <c r="G1159" t="b">
        <v>1</v>
      </c>
      <c r="H1159" t="b">
        <v>1</v>
      </c>
      <c r="J1159" s="3">
        <v>44869</v>
      </c>
      <c r="K1159" t="s">
        <v>10782</v>
      </c>
      <c r="L1159">
        <f t="shared" si="36"/>
        <v>1</v>
      </c>
      <c r="M1159">
        <f t="shared" si="37"/>
        <v>1</v>
      </c>
    </row>
    <row r="1160" spans="1:13" x14ac:dyDescent="0.3">
      <c r="A1160" t="s">
        <v>2053</v>
      </c>
      <c r="B1160" t="s">
        <v>2380</v>
      </c>
      <c r="C1160" t="s">
        <v>2381</v>
      </c>
      <c r="D1160">
        <v>2</v>
      </c>
      <c r="E1160">
        <v>2</v>
      </c>
      <c r="F1160" t="s">
        <v>14</v>
      </c>
      <c r="G1160" t="b">
        <v>1</v>
      </c>
      <c r="H1160" t="b">
        <v>1</v>
      </c>
      <c r="J1160" s="3">
        <v>44819</v>
      </c>
      <c r="K1160" t="s">
        <v>10783</v>
      </c>
      <c r="L1160">
        <f t="shared" si="36"/>
        <v>1</v>
      </c>
      <c r="M1160">
        <f t="shared" si="37"/>
        <v>1</v>
      </c>
    </row>
    <row r="1161" spans="1:13" x14ac:dyDescent="0.3">
      <c r="A1161" t="s">
        <v>2053</v>
      </c>
      <c r="B1161" t="s">
        <v>2382</v>
      </c>
      <c r="C1161" t="s">
        <v>2383</v>
      </c>
      <c r="D1161">
        <v>1</v>
      </c>
      <c r="E1161">
        <v>1</v>
      </c>
      <c r="F1161" t="s">
        <v>14</v>
      </c>
      <c r="G1161" t="b">
        <v>1</v>
      </c>
      <c r="H1161" t="b">
        <v>1</v>
      </c>
      <c r="J1161" s="3">
        <v>42770</v>
      </c>
      <c r="K1161" t="s">
        <v>10784</v>
      </c>
      <c r="L1161">
        <f t="shared" si="36"/>
        <v>1</v>
      </c>
      <c r="M1161">
        <f t="shared" si="37"/>
        <v>1</v>
      </c>
    </row>
    <row r="1162" spans="1:13" x14ac:dyDescent="0.3">
      <c r="A1162" t="s">
        <v>2053</v>
      </c>
      <c r="B1162" t="s">
        <v>2384</v>
      </c>
      <c r="C1162" t="s">
        <v>2385</v>
      </c>
      <c r="D1162">
        <v>0</v>
      </c>
      <c r="E1162">
        <v>0</v>
      </c>
      <c r="F1162" t="s">
        <v>34</v>
      </c>
      <c r="G1162" t="b">
        <v>1</v>
      </c>
      <c r="H1162" t="b">
        <v>1</v>
      </c>
      <c r="J1162" s="3">
        <v>42755</v>
      </c>
      <c r="K1162" t="s">
        <v>10785</v>
      </c>
      <c r="L1162">
        <f t="shared" si="36"/>
        <v>1</v>
      </c>
      <c r="M1162">
        <f t="shared" si="37"/>
        <v>1</v>
      </c>
    </row>
    <row r="1163" spans="1:13" x14ac:dyDescent="0.3">
      <c r="A1163" t="s">
        <v>2053</v>
      </c>
      <c r="B1163" t="s">
        <v>2386</v>
      </c>
      <c r="C1163" t="s">
        <v>2387</v>
      </c>
      <c r="D1163">
        <v>3</v>
      </c>
      <c r="E1163">
        <v>3</v>
      </c>
      <c r="F1163" t="s">
        <v>14</v>
      </c>
      <c r="G1163" t="b">
        <v>1</v>
      </c>
      <c r="H1163" t="b">
        <v>1</v>
      </c>
      <c r="J1163" s="3">
        <v>44712</v>
      </c>
      <c r="K1163" t="s">
        <v>10786</v>
      </c>
      <c r="L1163">
        <f t="shared" si="36"/>
        <v>1</v>
      </c>
      <c r="M1163">
        <f t="shared" si="37"/>
        <v>1</v>
      </c>
    </row>
    <row r="1164" spans="1:13" x14ac:dyDescent="0.3">
      <c r="A1164" t="s">
        <v>2053</v>
      </c>
      <c r="B1164" t="s">
        <v>2388</v>
      </c>
      <c r="C1164" t="s">
        <v>2389</v>
      </c>
      <c r="D1164">
        <v>1</v>
      </c>
      <c r="E1164">
        <v>1</v>
      </c>
      <c r="F1164" t="s">
        <v>14</v>
      </c>
      <c r="G1164" t="b">
        <v>1</v>
      </c>
      <c r="H1164" t="b">
        <v>1</v>
      </c>
      <c r="J1164" s="3">
        <v>44588</v>
      </c>
      <c r="K1164" t="s">
        <v>10787</v>
      </c>
      <c r="L1164">
        <f t="shared" si="36"/>
        <v>1</v>
      </c>
      <c r="M1164">
        <f t="shared" si="37"/>
        <v>1</v>
      </c>
    </row>
    <row r="1165" spans="1:13" x14ac:dyDescent="0.3">
      <c r="A1165" t="s">
        <v>2053</v>
      </c>
      <c r="B1165" t="s">
        <v>2390</v>
      </c>
      <c r="C1165" t="s">
        <v>2391</v>
      </c>
      <c r="D1165">
        <v>1</v>
      </c>
      <c r="E1165">
        <v>1</v>
      </c>
      <c r="F1165" t="s">
        <v>14</v>
      </c>
      <c r="G1165" t="b">
        <v>1</v>
      </c>
      <c r="H1165" t="b">
        <v>1</v>
      </c>
      <c r="J1165" s="3">
        <v>44592</v>
      </c>
      <c r="K1165" t="s">
        <v>10788</v>
      </c>
      <c r="L1165">
        <f t="shared" si="36"/>
        <v>1</v>
      </c>
      <c r="M1165">
        <f t="shared" si="37"/>
        <v>1</v>
      </c>
    </row>
    <row r="1166" spans="1:13" x14ac:dyDescent="0.3">
      <c r="A1166" t="s">
        <v>2053</v>
      </c>
      <c r="B1166" t="s">
        <v>2392</v>
      </c>
      <c r="C1166" t="s">
        <v>2393</v>
      </c>
      <c r="D1166">
        <v>2</v>
      </c>
      <c r="E1166">
        <v>2</v>
      </c>
      <c r="F1166" t="s">
        <v>14</v>
      </c>
      <c r="G1166" t="b">
        <v>1</v>
      </c>
      <c r="H1166" t="b">
        <v>1</v>
      </c>
      <c r="J1166" s="3">
        <v>44589</v>
      </c>
      <c r="K1166" t="s">
        <v>10789</v>
      </c>
      <c r="L1166">
        <f t="shared" si="36"/>
        <v>1</v>
      </c>
      <c r="M1166">
        <f t="shared" si="37"/>
        <v>1</v>
      </c>
    </row>
    <row r="1167" spans="1:13" x14ac:dyDescent="0.3">
      <c r="A1167" t="s">
        <v>2053</v>
      </c>
      <c r="B1167" t="s">
        <v>2394</v>
      </c>
      <c r="C1167" t="s">
        <v>2395</v>
      </c>
      <c r="D1167">
        <v>0</v>
      </c>
      <c r="E1167">
        <v>0</v>
      </c>
      <c r="F1167" t="s">
        <v>14</v>
      </c>
      <c r="G1167" t="b">
        <v>1</v>
      </c>
      <c r="H1167" t="b">
        <v>1</v>
      </c>
      <c r="J1167" s="3">
        <v>44474</v>
      </c>
      <c r="K1167" t="s">
        <v>10790</v>
      </c>
      <c r="L1167">
        <f t="shared" si="36"/>
        <v>1</v>
      </c>
      <c r="M1167">
        <f t="shared" si="37"/>
        <v>1</v>
      </c>
    </row>
    <row r="1168" spans="1:13" x14ac:dyDescent="0.3">
      <c r="A1168" t="s">
        <v>2053</v>
      </c>
      <c r="B1168" t="s">
        <v>2396</v>
      </c>
      <c r="C1168" t="s">
        <v>2397</v>
      </c>
      <c r="D1168">
        <v>0</v>
      </c>
      <c r="E1168">
        <v>0</v>
      </c>
      <c r="F1168" t="s">
        <v>14</v>
      </c>
      <c r="G1168" t="b">
        <v>1</v>
      </c>
      <c r="H1168" t="b">
        <v>1</v>
      </c>
      <c r="J1168" s="3">
        <v>44599</v>
      </c>
      <c r="K1168" t="s">
        <v>10791</v>
      </c>
      <c r="L1168">
        <f t="shared" si="36"/>
        <v>1</v>
      </c>
      <c r="M1168">
        <f t="shared" si="37"/>
        <v>1</v>
      </c>
    </row>
    <row r="1169" spans="1:13" x14ac:dyDescent="0.3">
      <c r="A1169" t="s">
        <v>2053</v>
      </c>
      <c r="B1169" t="s">
        <v>2398</v>
      </c>
      <c r="C1169" t="s">
        <v>2399</v>
      </c>
      <c r="D1169">
        <v>0</v>
      </c>
      <c r="E1169">
        <v>0</v>
      </c>
      <c r="F1169" t="s">
        <v>14</v>
      </c>
      <c r="G1169" t="b">
        <v>1</v>
      </c>
      <c r="H1169" t="b">
        <v>1</v>
      </c>
      <c r="J1169" s="3">
        <v>44580</v>
      </c>
      <c r="K1169" t="s">
        <v>10792</v>
      </c>
      <c r="L1169">
        <f t="shared" si="36"/>
        <v>1</v>
      </c>
      <c r="M1169">
        <f t="shared" si="37"/>
        <v>1</v>
      </c>
    </row>
    <row r="1170" spans="1:13" x14ac:dyDescent="0.3">
      <c r="A1170" t="s">
        <v>2053</v>
      </c>
      <c r="B1170" t="s">
        <v>2400</v>
      </c>
      <c r="C1170" t="s">
        <v>2401</v>
      </c>
      <c r="D1170">
        <v>14</v>
      </c>
      <c r="E1170">
        <v>14</v>
      </c>
      <c r="F1170" t="s">
        <v>14</v>
      </c>
      <c r="G1170" t="b">
        <v>1</v>
      </c>
      <c r="H1170" t="b">
        <v>1</v>
      </c>
      <c r="J1170" s="3">
        <v>44711</v>
      </c>
      <c r="K1170" t="s">
        <v>10793</v>
      </c>
      <c r="L1170">
        <f t="shared" si="36"/>
        <v>1</v>
      </c>
      <c r="M1170">
        <f t="shared" si="37"/>
        <v>1</v>
      </c>
    </row>
    <row r="1171" spans="1:13" x14ac:dyDescent="0.3">
      <c r="A1171" t="s">
        <v>2053</v>
      </c>
      <c r="B1171" t="s">
        <v>2402</v>
      </c>
      <c r="C1171" t="s">
        <v>2403</v>
      </c>
      <c r="D1171">
        <v>2</v>
      </c>
      <c r="E1171">
        <v>2</v>
      </c>
      <c r="F1171" t="s">
        <v>14</v>
      </c>
      <c r="G1171" t="b">
        <v>1</v>
      </c>
      <c r="H1171" t="b">
        <v>1</v>
      </c>
      <c r="J1171" s="3">
        <v>45418</v>
      </c>
      <c r="K1171" t="s">
        <v>10794</v>
      </c>
      <c r="L1171">
        <f t="shared" si="36"/>
        <v>1</v>
      </c>
      <c r="M1171">
        <f t="shared" si="37"/>
        <v>1</v>
      </c>
    </row>
    <row r="1172" spans="1:13" x14ac:dyDescent="0.3">
      <c r="A1172" t="s">
        <v>2053</v>
      </c>
      <c r="B1172" t="s">
        <v>2404</v>
      </c>
      <c r="C1172" t="s">
        <v>2405</v>
      </c>
      <c r="D1172">
        <v>1</v>
      </c>
      <c r="E1172">
        <v>1</v>
      </c>
      <c r="F1172" t="s">
        <v>14</v>
      </c>
      <c r="G1172" t="b">
        <v>1</v>
      </c>
      <c r="H1172" t="b">
        <v>1</v>
      </c>
      <c r="J1172" s="3">
        <v>44849</v>
      </c>
      <c r="K1172" t="s">
        <v>10795</v>
      </c>
      <c r="L1172">
        <f t="shared" si="36"/>
        <v>1</v>
      </c>
      <c r="M1172">
        <f t="shared" si="37"/>
        <v>1</v>
      </c>
    </row>
    <row r="1173" spans="1:13" x14ac:dyDescent="0.3">
      <c r="A1173" t="s">
        <v>2053</v>
      </c>
      <c r="B1173" t="s">
        <v>2406</v>
      </c>
      <c r="C1173" t="s">
        <v>2407</v>
      </c>
      <c r="D1173">
        <v>0</v>
      </c>
      <c r="E1173">
        <v>0</v>
      </c>
      <c r="F1173" t="s">
        <v>14</v>
      </c>
      <c r="G1173" t="b">
        <v>1</v>
      </c>
      <c r="H1173" t="b">
        <v>1</v>
      </c>
      <c r="J1173" s="3">
        <v>42758</v>
      </c>
      <c r="K1173" t="s">
        <v>10796</v>
      </c>
      <c r="L1173">
        <f t="shared" si="36"/>
        <v>1</v>
      </c>
      <c r="M1173">
        <f t="shared" si="37"/>
        <v>1</v>
      </c>
    </row>
    <row r="1174" spans="1:13" x14ac:dyDescent="0.3">
      <c r="A1174" t="s">
        <v>2053</v>
      </c>
      <c r="B1174" t="s">
        <v>2408</v>
      </c>
      <c r="C1174" t="s">
        <v>2409</v>
      </c>
      <c r="D1174">
        <v>0</v>
      </c>
      <c r="E1174">
        <v>0</v>
      </c>
      <c r="F1174" t="s">
        <v>14</v>
      </c>
      <c r="G1174" t="b">
        <v>1</v>
      </c>
      <c r="H1174" t="b">
        <v>1</v>
      </c>
      <c r="J1174" s="3">
        <v>44720</v>
      </c>
      <c r="K1174" t="s">
        <v>10797</v>
      </c>
      <c r="L1174">
        <f t="shared" si="36"/>
        <v>1</v>
      </c>
      <c r="M1174">
        <f t="shared" si="37"/>
        <v>1</v>
      </c>
    </row>
    <row r="1175" spans="1:13" x14ac:dyDescent="0.3">
      <c r="A1175" t="s">
        <v>2053</v>
      </c>
      <c r="B1175" t="s">
        <v>2410</v>
      </c>
      <c r="C1175" t="s">
        <v>2411</v>
      </c>
      <c r="D1175">
        <v>0</v>
      </c>
      <c r="E1175">
        <v>0</v>
      </c>
      <c r="F1175" t="s">
        <v>14</v>
      </c>
      <c r="G1175" t="b">
        <v>1</v>
      </c>
      <c r="H1175" t="b">
        <v>1</v>
      </c>
      <c r="J1175" s="3">
        <v>44900</v>
      </c>
      <c r="K1175" t="s">
        <v>10798</v>
      </c>
      <c r="L1175">
        <f t="shared" si="36"/>
        <v>1</v>
      </c>
      <c r="M1175">
        <f t="shared" si="37"/>
        <v>1</v>
      </c>
    </row>
    <row r="1176" spans="1:13" x14ac:dyDescent="0.3">
      <c r="A1176" t="s">
        <v>2053</v>
      </c>
      <c r="B1176" t="s">
        <v>2412</v>
      </c>
      <c r="C1176" t="s">
        <v>2413</v>
      </c>
      <c r="D1176">
        <v>2</v>
      </c>
      <c r="E1176">
        <v>2</v>
      </c>
      <c r="F1176" t="s">
        <v>14</v>
      </c>
      <c r="G1176" t="b">
        <v>1</v>
      </c>
      <c r="H1176" t="b">
        <v>1</v>
      </c>
      <c r="J1176" s="3">
        <v>44708</v>
      </c>
      <c r="K1176" t="s">
        <v>10799</v>
      </c>
      <c r="L1176">
        <f t="shared" si="36"/>
        <v>1</v>
      </c>
      <c r="M1176">
        <f t="shared" si="37"/>
        <v>1</v>
      </c>
    </row>
    <row r="1177" spans="1:13" x14ac:dyDescent="0.3">
      <c r="A1177" t="s">
        <v>2053</v>
      </c>
      <c r="B1177" t="s">
        <v>2414</v>
      </c>
      <c r="C1177" t="s">
        <v>2415</v>
      </c>
      <c r="D1177">
        <v>0</v>
      </c>
      <c r="E1177">
        <v>0</v>
      </c>
      <c r="F1177" t="s">
        <v>14</v>
      </c>
      <c r="G1177" t="b">
        <v>1</v>
      </c>
      <c r="H1177" t="b">
        <v>1</v>
      </c>
      <c r="J1177" s="3">
        <v>44690</v>
      </c>
      <c r="K1177" t="s">
        <v>10800</v>
      </c>
      <c r="L1177">
        <f t="shared" si="36"/>
        <v>1</v>
      </c>
      <c r="M1177">
        <f t="shared" si="37"/>
        <v>1</v>
      </c>
    </row>
    <row r="1178" spans="1:13" x14ac:dyDescent="0.3">
      <c r="A1178" t="s">
        <v>2053</v>
      </c>
      <c r="B1178" t="s">
        <v>2416</v>
      </c>
      <c r="C1178" t="s">
        <v>2417</v>
      </c>
      <c r="D1178">
        <v>0</v>
      </c>
      <c r="E1178">
        <v>0</v>
      </c>
      <c r="F1178" t="s">
        <v>14</v>
      </c>
      <c r="G1178" t="b">
        <v>1</v>
      </c>
      <c r="H1178" t="b">
        <v>1</v>
      </c>
      <c r="J1178" s="3">
        <v>44435</v>
      </c>
      <c r="K1178" t="s">
        <v>10801</v>
      </c>
      <c r="L1178">
        <f t="shared" si="36"/>
        <v>1</v>
      </c>
      <c r="M1178">
        <f t="shared" si="37"/>
        <v>1</v>
      </c>
    </row>
    <row r="1179" spans="1:13" x14ac:dyDescent="0.3">
      <c r="A1179" t="s">
        <v>2053</v>
      </c>
      <c r="B1179" t="s">
        <v>2418</v>
      </c>
      <c r="C1179" t="s">
        <v>2419</v>
      </c>
      <c r="D1179">
        <v>0</v>
      </c>
      <c r="E1179">
        <v>0</v>
      </c>
      <c r="F1179" t="s">
        <v>14</v>
      </c>
      <c r="G1179" t="b">
        <v>1</v>
      </c>
      <c r="H1179" t="b">
        <v>1</v>
      </c>
      <c r="J1179" s="3">
        <v>45062</v>
      </c>
      <c r="K1179" t="s">
        <v>10802</v>
      </c>
      <c r="L1179">
        <f t="shared" si="36"/>
        <v>1</v>
      </c>
      <c r="M1179">
        <f t="shared" si="37"/>
        <v>1</v>
      </c>
    </row>
    <row r="1180" spans="1:13" x14ac:dyDescent="0.3">
      <c r="A1180" t="s">
        <v>2053</v>
      </c>
      <c r="B1180" t="s">
        <v>2420</v>
      </c>
      <c r="C1180" t="s">
        <v>2421</v>
      </c>
      <c r="D1180">
        <v>1</v>
      </c>
      <c r="E1180">
        <v>1</v>
      </c>
      <c r="F1180" t="s">
        <v>14</v>
      </c>
      <c r="G1180" t="b">
        <v>1</v>
      </c>
      <c r="H1180" t="b">
        <v>1</v>
      </c>
      <c r="J1180" s="3">
        <v>44440</v>
      </c>
      <c r="K1180" t="s">
        <v>10803</v>
      </c>
      <c r="L1180">
        <f t="shared" si="36"/>
        <v>1</v>
      </c>
      <c r="M1180">
        <f t="shared" si="37"/>
        <v>1</v>
      </c>
    </row>
    <row r="1181" spans="1:13" x14ac:dyDescent="0.3">
      <c r="A1181" t="s">
        <v>2053</v>
      </c>
      <c r="B1181" t="s">
        <v>2422</v>
      </c>
      <c r="C1181" t="s">
        <v>2423</v>
      </c>
      <c r="D1181">
        <v>1</v>
      </c>
      <c r="E1181">
        <v>1</v>
      </c>
      <c r="F1181" t="s">
        <v>34</v>
      </c>
      <c r="G1181" t="b">
        <v>1</v>
      </c>
      <c r="H1181" t="b">
        <v>1</v>
      </c>
      <c r="J1181" s="3">
        <v>44581</v>
      </c>
      <c r="K1181" t="s">
        <v>10804</v>
      </c>
      <c r="L1181">
        <f t="shared" si="36"/>
        <v>1</v>
      </c>
      <c r="M1181">
        <f t="shared" si="37"/>
        <v>1</v>
      </c>
    </row>
    <row r="1182" spans="1:13" x14ac:dyDescent="0.3">
      <c r="A1182" t="s">
        <v>2053</v>
      </c>
      <c r="B1182" t="s">
        <v>2424</v>
      </c>
      <c r="C1182" t="s">
        <v>2425</v>
      </c>
      <c r="D1182">
        <v>0</v>
      </c>
      <c r="E1182">
        <v>0</v>
      </c>
      <c r="F1182" t="s">
        <v>14</v>
      </c>
      <c r="G1182" t="b">
        <v>1</v>
      </c>
      <c r="H1182" t="b">
        <v>1</v>
      </c>
      <c r="J1182" s="3">
        <v>44432</v>
      </c>
      <c r="K1182" t="s">
        <v>10805</v>
      </c>
      <c r="L1182">
        <f t="shared" si="36"/>
        <v>1</v>
      </c>
      <c r="M1182">
        <f t="shared" si="37"/>
        <v>1</v>
      </c>
    </row>
    <row r="1183" spans="1:13" x14ac:dyDescent="0.3">
      <c r="A1183" t="s">
        <v>2053</v>
      </c>
      <c r="B1183" t="s">
        <v>2426</v>
      </c>
      <c r="C1183" t="s">
        <v>2427</v>
      </c>
      <c r="D1183">
        <v>0</v>
      </c>
      <c r="E1183">
        <v>0</v>
      </c>
      <c r="F1183" t="s">
        <v>14</v>
      </c>
      <c r="G1183" t="b">
        <v>1</v>
      </c>
      <c r="H1183" t="b">
        <v>1</v>
      </c>
      <c r="J1183" s="3">
        <v>44466</v>
      </c>
      <c r="K1183" t="s">
        <v>10806</v>
      </c>
      <c r="L1183">
        <f t="shared" si="36"/>
        <v>1</v>
      </c>
      <c r="M1183">
        <f t="shared" si="37"/>
        <v>1</v>
      </c>
    </row>
    <row r="1184" spans="1:13" x14ac:dyDescent="0.3">
      <c r="A1184" t="s">
        <v>2053</v>
      </c>
      <c r="B1184" t="s">
        <v>2428</v>
      </c>
      <c r="C1184" t="s">
        <v>2429</v>
      </c>
      <c r="D1184">
        <v>1</v>
      </c>
      <c r="E1184">
        <v>1</v>
      </c>
      <c r="F1184" t="s">
        <v>34</v>
      </c>
      <c r="G1184" t="b">
        <v>1</v>
      </c>
      <c r="H1184" t="b">
        <v>1</v>
      </c>
      <c r="J1184" s="3">
        <v>44536</v>
      </c>
      <c r="K1184" t="s">
        <v>10807</v>
      </c>
      <c r="L1184">
        <f t="shared" si="36"/>
        <v>1</v>
      </c>
      <c r="M1184">
        <f t="shared" si="37"/>
        <v>1</v>
      </c>
    </row>
    <row r="1185" spans="1:13" x14ac:dyDescent="0.3">
      <c r="A1185" t="s">
        <v>2053</v>
      </c>
      <c r="B1185" t="s">
        <v>2430</v>
      </c>
      <c r="C1185" t="s">
        <v>2431</v>
      </c>
      <c r="D1185">
        <v>1</v>
      </c>
      <c r="E1185">
        <v>1</v>
      </c>
      <c r="F1185" t="s">
        <v>14</v>
      </c>
      <c r="G1185" t="b">
        <v>1</v>
      </c>
      <c r="H1185" t="b">
        <v>1</v>
      </c>
      <c r="J1185" s="3">
        <v>44699</v>
      </c>
      <c r="K1185" t="s">
        <v>10808</v>
      </c>
      <c r="L1185">
        <f t="shared" si="36"/>
        <v>1</v>
      </c>
      <c r="M1185">
        <f t="shared" si="37"/>
        <v>1</v>
      </c>
    </row>
    <row r="1186" spans="1:13" x14ac:dyDescent="0.3">
      <c r="A1186" t="s">
        <v>2053</v>
      </c>
      <c r="B1186" t="s">
        <v>2432</v>
      </c>
      <c r="C1186" t="s">
        <v>2433</v>
      </c>
      <c r="D1186">
        <v>0</v>
      </c>
      <c r="E1186">
        <v>0</v>
      </c>
      <c r="F1186" t="s">
        <v>62</v>
      </c>
      <c r="G1186" t="b">
        <v>1</v>
      </c>
      <c r="H1186" t="b">
        <v>1</v>
      </c>
      <c r="J1186" s="3">
        <v>45039</v>
      </c>
      <c r="K1186" t="s">
        <v>10809</v>
      </c>
      <c r="L1186">
        <f t="shared" si="36"/>
        <v>1</v>
      </c>
      <c r="M1186">
        <f t="shared" si="37"/>
        <v>1</v>
      </c>
    </row>
    <row r="1187" spans="1:13" x14ac:dyDescent="0.3">
      <c r="A1187" t="s">
        <v>2053</v>
      </c>
      <c r="B1187" t="s">
        <v>2434</v>
      </c>
      <c r="C1187" t="s">
        <v>2435</v>
      </c>
      <c r="D1187">
        <v>0</v>
      </c>
      <c r="E1187">
        <v>0</v>
      </c>
      <c r="F1187" t="s">
        <v>14</v>
      </c>
      <c r="G1187" t="b">
        <v>1</v>
      </c>
      <c r="H1187" t="b">
        <v>1</v>
      </c>
      <c r="J1187" s="3">
        <v>44438</v>
      </c>
      <c r="K1187" t="s">
        <v>10810</v>
      </c>
      <c r="L1187">
        <f t="shared" si="36"/>
        <v>1</v>
      </c>
      <c r="M1187">
        <f t="shared" si="37"/>
        <v>1</v>
      </c>
    </row>
    <row r="1188" spans="1:13" x14ac:dyDescent="0.3">
      <c r="A1188" t="s">
        <v>2053</v>
      </c>
      <c r="B1188" t="s">
        <v>2436</v>
      </c>
      <c r="C1188" t="s">
        <v>2437</v>
      </c>
      <c r="D1188">
        <v>6</v>
      </c>
      <c r="E1188">
        <v>6</v>
      </c>
      <c r="F1188" t="s">
        <v>14</v>
      </c>
      <c r="G1188" t="b">
        <v>1</v>
      </c>
      <c r="H1188" t="b">
        <v>1</v>
      </c>
      <c r="J1188" s="3">
        <v>42794</v>
      </c>
      <c r="K1188" t="s">
        <v>10811</v>
      </c>
      <c r="L1188">
        <f t="shared" si="36"/>
        <v>1</v>
      </c>
      <c r="M1188">
        <f t="shared" si="37"/>
        <v>1</v>
      </c>
    </row>
    <row r="1189" spans="1:13" x14ac:dyDescent="0.3">
      <c r="A1189" t="s">
        <v>2053</v>
      </c>
      <c r="B1189" t="s">
        <v>2438</v>
      </c>
      <c r="C1189" t="s">
        <v>2439</v>
      </c>
      <c r="D1189">
        <v>0</v>
      </c>
      <c r="E1189">
        <v>0</v>
      </c>
      <c r="F1189" t="s">
        <v>14</v>
      </c>
      <c r="G1189" t="b">
        <v>1</v>
      </c>
      <c r="H1189" t="b">
        <v>1</v>
      </c>
      <c r="J1189" s="3">
        <v>44703</v>
      </c>
      <c r="K1189" t="s">
        <v>10812</v>
      </c>
      <c r="L1189">
        <f t="shared" si="36"/>
        <v>1</v>
      </c>
      <c r="M1189">
        <f t="shared" si="37"/>
        <v>1</v>
      </c>
    </row>
    <row r="1190" spans="1:13" x14ac:dyDescent="0.3">
      <c r="A1190" t="s">
        <v>2053</v>
      </c>
      <c r="B1190" t="s">
        <v>2440</v>
      </c>
      <c r="C1190" t="s">
        <v>2441</v>
      </c>
      <c r="D1190">
        <v>0</v>
      </c>
      <c r="E1190">
        <v>0</v>
      </c>
      <c r="F1190" t="s">
        <v>14</v>
      </c>
      <c r="G1190" t="b">
        <v>1</v>
      </c>
      <c r="H1190" t="b">
        <v>1</v>
      </c>
      <c r="J1190" s="3">
        <v>44700</v>
      </c>
      <c r="K1190" t="s">
        <v>10813</v>
      </c>
      <c r="L1190">
        <f t="shared" si="36"/>
        <v>1</v>
      </c>
      <c r="M1190">
        <f t="shared" si="37"/>
        <v>1</v>
      </c>
    </row>
    <row r="1191" spans="1:13" x14ac:dyDescent="0.3">
      <c r="A1191" t="s">
        <v>2053</v>
      </c>
      <c r="B1191" t="s">
        <v>2442</v>
      </c>
      <c r="C1191" t="s">
        <v>2443</v>
      </c>
      <c r="D1191">
        <v>0</v>
      </c>
      <c r="E1191">
        <v>0</v>
      </c>
      <c r="F1191" t="s">
        <v>14</v>
      </c>
      <c r="G1191" t="b">
        <v>1</v>
      </c>
      <c r="H1191" t="b">
        <v>1</v>
      </c>
      <c r="J1191" s="3">
        <v>44698</v>
      </c>
      <c r="K1191" t="s">
        <v>10814</v>
      </c>
      <c r="L1191">
        <f t="shared" si="36"/>
        <v>1</v>
      </c>
      <c r="M1191">
        <f t="shared" si="37"/>
        <v>1</v>
      </c>
    </row>
    <row r="1192" spans="1:13" x14ac:dyDescent="0.3">
      <c r="A1192" t="s">
        <v>2053</v>
      </c>
      <c r="B1192" t="s">
        <v>2444</v>
      </c>
      <c r="C1192" t="s">
        <v>2445</v>
      </c>
      <c r="D1192">
        <v>0</v>
      </c>
      <c r="E1192">
        <v>0</v>
      </c>
      <c r="G1192" t="b">
        <v>1</v>
      </c>
      <c r="H1192" t="b">
        <v>1</v>
      </c>
      <c r="J1192" s="3">
        <v>44621</v>
      </c>
      <c r="K1192" t="s">
        <v>10815</v>
      </c>
      <c r="L1192">
        <f t="shared" si="36"/>
        <v>1</v>
      </c>
      <c r="M1192">
        <f t="shared" si="37"/>
        <v>1</v>
      </c>
    </row>
    <row r="1193" spans="1:13" x14ac:dyDescent="0.3">
      <c r="A1193" t="s">
        <v>2053</v>
      </c>
      <c r="B1193" t="s">
        <v>2446</v>
      </c>
      <c r="C1193" t="s">
        <v>2447</v>
      </c>
      <c r="D1193">
        <v>0</v>
      </c>
      <c r="E1193">
        <v>0</v>
      </c>
      <c r="F1193" t="s">
        <v>14</v>
      </c>
      <c r="G1193" t="b">
        <v>1</v>
      </c>
      <c r="H1193" t="b">
        <v>1</v>
      </c>
      <c r="J1193" s="3">
        <v>45509</v>
      </c>
      <c r="K1193" t="s">
        <v>10816</v>
      </c>
      <c r="L1193">
        <f t="shared" si="36"/>
        <v>1</v>
      </c>
      <c r="M1193">
        <f t="shared" si="37"/>
        <v>1</v>
      </c>
    </row>
    <row r="1194" spans="1:13" x14ac:dyDescent="0.3">
      <c r="A1194" t="s">
        <v>2053</v>
      </c>
      <c r="B1194" t="s">
        <v>2448</v>
      </c>
      <c r="C1194" t="s">
        <v>2449</v>
      </c>
      <c r="D1194">
        <v>2</v>
      </c>
      <c r="E1194">
        <v>2</v>
      </c>
      <c r="F1194" t="s">
        <v>14</v>
      </c>
      <c r="G1194" t="b">
        <v>1</v>
      </c>
      <c r="H1194" t="b">
        <v>1</v>
      </c>
      <c r="J1194" s="3">
        <v>44821</v>
      </c>
      <c r="K1194" t="s">
        <v>10817</v>
      </c>
      <c r="L1194">
        <f t="shared" si="36"/>
        <v>1</v>
      </c>
      <c r="M1194">
        <f t="shared" si="37"/>
        <v>1</v>
      </c>
    </row>
    <row r="1195" spans="1:13" x14ac:dyDescent="0.3">
      <c r="A1195" t="s">
        <v>2053</v>
      </c>
      <c r="B1195" t="s">
        <v>2450</v>
      </c>
      <c r="C1195" t="s">
        <v>2451</v>
      </c>
      <c r="D1195">
        <v>0</v>
      </c>
      <c r="E1195">
        <v>0</v>
      </c>
      <c r="F1195" t="s">
        <v>14</v>
      </c>
      <c r="G1195" t="b">
        <v>1</v>
      </c>
      <c r="H1195" t="b">
        <v>1</v>
      </c>
      <c r="J1195" s="3">
        <v>44694</v>
      </c>
      <c r="K1195" t="s">
        <v>10818</v>
      </c>
      <c r="L1195">
        <f t="shared" si="36"/>
        <v>1</v>
      </c>
      <c r="M1195">
        <f t="shared" si="37"/>
        <v>1</v>
      </c>
    </row>
    <row r="1196" spans="1:13" x14ac:dyDescent="0.3">
      <c r="A1196" t="s">
        <v>2053</v>
      </c>
      <c r="B1196" t="s">
        <v>2452</v>
      </c>
      <c r="C1196" t="s">
        <v>2453</v>
      </c>
      <c r="D1196">
        <v>8</v>
      </c>
      <c r="E1196">
        <v>8</v>
      </c>
      <c r="F1196" t="s">
        <v>14</v>
      </c>
      <c r="G1196" t="b">
        <v>1</v>
      </c>
      <c r="H1196" t="b">
        <v>1</v>
      </c>
      <c r="J1196" s="3">
        <v>44450</v>
      </c>
      <c r="K1196" t="s">
        <v>10819</v>
      </c>
      <c r="L1196">
        <f t="shared" si="36"/>
        <v>1</v>
      </c>
      <c r="M1196">
        <f t="shared" si="37"/>
        <v>1</v>
      </c>
    </row>
    <row r="1197" spans="1:13" x14ac:dyDescent="0.3">
      <c r="A1197" t="s">
        <v>2053</v>
      </c>
      <c r="B1197" t="s">
        <v>2454</v>
      </c>
      <c r="C1197" t="s">
        <v>2455</v>
      </c>
      <c r="D1197">
        <v>0</v>
      </c>
      <c r="E1197">
        <v>0</v>
      </c>
      <c r="G1197" t="b">
        <v>1</v>
      </c>
      <c r="H1197" t="b">
        <v>1</v>
      </c>
      <c r="J1197" s="3">
        <v>44945</v>
      </c>
      <c r="K1197" t="s">
        <v>10820</v>
      </c>
      <c r="L1197">
        <f t="shared" si="36"/>
        <v>1</v>
      </c>
      <c r="M1197">
        <f t="shared" si="37"/>
        <v>1</v>
      </c>
    </row>
    <row r="1198" spans="1:13" x14ac:dyDescent="0.3">
      <c r="A1198" t="s">
        <v>2053</v>
      </c>
      <c r="B1198" t="s">
        <v>2456</v>
      </c>
      <c r="C1198" t="s">
        <v>2457</v>
      </c>
      <c r="D1198">
        <v>0</v>
      </c>
      <c r="E1198">
        <v>0</v>
      </c>
      <c r="F1198" t="s">
        <v>14</v>
      </c>
      <c r="G1198" t="b">
        <v>1</v>
      </c>
      <c r="H1198" t="b">
        <v>1</v>
      </c>
      <c r="J1198" s="3">
        <v>44697</v>
      </c>
      <c r="K1198" t="s">
        <v>10821</v>
      </c>
      <c r="L1198">
        <f t="shared" si="36"/>
        <v>1</v>
      </c>
      <c r="M1198">
        <f t="shared" si="37"/>
        <v>1</v>
      </c>
    </row>
    <row r="1199" spans="1:13" x14ac:dyDescent="0.3">
      <c r="A1199" t="s">
        <v>2053</v>
      </c>
      <c r="B1199" t="s">
        <v>2458</v>
      </c>
      <c r="C1199" t="s">
        <v>2459</v>
      </c>
      <c r="D1199">
        <v>0</v>
      </c>
      <c r="E1199">
        <v>0</v>
      </c>
      <c r="G1199" t="b">
        <v>1</v>
      </c>
      <c r="H1199" t="b">
        <v>1</v>
      </c>
      <c r="J1199" s="3">
        <v>42069</v>
      </c>
      <c r="K1199" t="s">
        <v>10822</v>
      </c>
      <c r="L1199">
        <f t="shared" si="36"/>
        <v>1</v>
      </c>
      <c r="M1199">
        <f t="shared" si="37"/>
        <v>1</v>
      </c>
    </row>
    <row r="1200" spans="1:13" x14ac:dyDescent="0.3">
      <c r="A1200" t="s">
        <v>2053</v>
      </c>
      <c r="B1200" t="s">
        <v>2460</v>
      </c>
      <c r="C1200" t="s">
        <v>2461</v>
      </c>
      <c r="D1200">
        <v>0</v>
      </c>
      <c r="E1200">
        <v>0</v>
      </c>
      <c r="G1200" t="b">
        <v>1</v>
      </c>
      <c r="H1200" t="b">
        <v>1</v>
      </c>
      <c r="J1200" s="3">
        <v>42765</v>
      </c>
      <c r="K1200" t="s">
        <v>10823</v>
      </c>
      <c r="L1200">
        <f t="shared" si="36"/>
        <v>1</v>
      </c>
      <c r="M1200">
        <f t="shared" si="37"/>
        <v>1</v>
      </c>
    </row>
    <row r="1201" spans="1:13" x14ac:dyDescent="0.3">
      <c r="A1201" t="s">
        <v>2053</v>
      </c>
      <c r="B1201" t="s">
        <v>2462</v>
      </c>
      <c r="C1201" t="s">
        <v>2463</v>
      </c>
      <c r="D1201">
        <v>0</v>
      </c>
      <c r="E1201">
        <v>0</v>
      </c>
      <c r="F1201" t="s">
        <v>62</v>
      </c>
      <c r="G1201" t="b">
        <v>1</v>
      </c>
      <c r="H1201" t="b">
        <v>1</v>
      </c>
      <c r="I1201" t="s">
        <v>201</v>
      </c>
      <c r="J1201" s="3">
        <v>42078</v>
      </c>
      <c r="K1201" t="s">
        <v>10824</v>
      </c>
      <c r="L1201">
        <f t="shared" si="36"/>
        <v>1</v>
      </c>
      <c r="M1201">
        <f t="shared" si="37"/>
        <v>1</v>
      </c>
    </row>
    <row r="1202" spans="1:13" x14ac:dyDescent="0.3">
      <c r="A1202" t="s">
        <v>2053</v>
      </c>
      <c r="B1202" t="s">
        <v>2464</v>
      </c>
      <c r="C1202" t="s">
        <v>2465</v>
      </c>
      <c r="D1202">
        <v>0</v>
      </c>
      <c r="E1202">
        <v>0</v>
      </c>
      <c r="F1202" t="s">
        <v>22</v>
      </c>
      <c r="G1202" t="b">
        <v>1</v>
      </c>
      <c r="H1202" t="b">
        <v>1</v>
      </c>
      <c r="J1202" s="3">
        <v>42166</v>
      </c>
      <c r="K1202" t="s">
        <v>10825</v>
      </c>
      <c r="L1202">
        <f t="shared" si="36"/>
        <v>1</v>
      </c>
      <c r="M1202">
        <f t="shared" si="37"/>
        <v>1</v>
      </c>
    </row>
    <row r="1203" spans="1:13" x14ac:dyDescent="0.3">
      <c r="A1203" t="s">
        <v>2053</v>
      </c>
      <c r="B1203" t="s">
        <v>2466</v>
      </c>
      <c r="C1203" t="s">
        <v>2467</v>
      </c>
      <c r="D1203">
        <v>0</v>
      </c>
      <c r="E1203">
        <v>0</v>
      </c>
      <c r="G1203" t="b">
        <v>1</v>
      </c>
      <c r="H1203" t="b">
        <v>1</v>
      </c>
      <c r="J1203" s="3">
        <v>41953</v>
      </c>
      <c r="K1203" t="s">
        <v>10826</v>
      </c>
      <c r="L1203">
        <f t="shared" si="36"/>
        <v>1</v>
      </c>
      <c r="M1203">
        <f t="shared" si="37"/>
        <v>1</v>
      </c>
    </row>
    <row r="1204" spans="1:13" x14ac:dyDescent="0.3">
      <c r="A1204" t="s">
        <v>2053</v>
      </c>
      <c r="B1204" t="s">
        <v>2468</v>
      </c>
      <c r="C1204" t="s">
        <v>2469</v>
      </c>
      <c r="D1204">
        <v>0</v>
      </c>
      <c r="E1204">
        <v>0</v>
      </c>
      <c r="G1204" t="b">
        <v>1</v>
      </c>
      <c r="H1204" t="b">
        <v>0</v>
      </c>
      <c r="I1204" t="s">
        <v>76</v>
      </c>
      <c r="J1204" s="3">
        <v>42086</v>
      </c>
      <c r="K1204" t="s">
        <v>10827</v>
      </c>
      <c r="L1204">
        <f t="shared" si="36"/>
        <v>1</v>
      </c>
      <c r="M1204">
        <f t="shared" si="37"/>
        <v>0</v>
      </c>
    </row>
    <row r="1205" spans="1:13" x14ac:dyDescent="0.3">
      <c r="A1205" t="s">
        <v>2053</v>
      </c>
      <c r="B1205" t="s">
        <v>2470</v>
      </c>
      <c r="C1205" t="s">
        <v>2471</v>
      </c>
      <c r="D1205">
        <v>0</v>
      </c>
      <c r="E1205">
        <v>0</v>
      </c>
      <c r="F1205" t="s">
        <v>34</v>
      </c>
      <c r="G1205" t="b">
        <v>1</v>
      </c>
      <c r="H1205" t="b">
        <v>1</v>
      </c>
      <c r="I1205" t="s">
        <v>17</v>
      </c>
      <c r="J1205" s="3">
        <v>42717</v>
      </c>
      <c r="K1205" t="s">
        <v>10828</v>
      </c>
      <c r="L1205">
        <f t="shared" si="36"/>
        <v>1</v>
      </c>
      <c r="M1205">
        <f t="shared" si="37"/>
        <v>1</v>
      </c>
    </row>
    <row r="1206" spans="1:13" x14ac:dyDescent="0.3">
      <c r="A1206" t="s">
        <v>2053</v>
      </c>
      <c r="B1206" t="s">
        <v>2472</v>
      </c>
      <c r="C1206" t="s">
        <v>2473</v>
      </c>
      <c r="D1206">
        <v>0</v>
      </c>
      <c r="E1206">
        <v>0</v>
      </c>
      <c r="F1206" t="s">
        <v>14</v>
      </c>
      <c r="G1206" t="b">
        <v>1</v>
      </c>
      <c r="H1206" t="b">
        <v>1</v>
      </c>
      <c r="I1206" t="s">
        <v>17</v>
      </c>
      <c r="J1206" s="3">
        <v>43621</v>
      </c>
      <c r="K1206" t="s">
        <v>10829</v>
      </c>
      <c r="L1206">
        <f t="shared" si="36"/>
        <v>1</v>
      </c>
      <c r="M1206">
        <f t="shared" si="37"/>
        <v>1</v>
      </c>
    </row>
    <row r="1207" spans="1:13" x14ac:dyDescent="0.3">
      <c r="A1207" t="s">
        <v>2053</v>
      </c>
      <c r="B1207" t="s">
        <v>2474</v>
      </c>
      <c r="C1207" t="s">
        <v>2475</v>
      </c>
      <c r="D1207">
        <v>0</v>
      </c>
      <c r="E1207">
        <v>0</v>
      </c>
      <c r="F1207" t="s">
        <v>14</v>
      </c>
      <c r="G1207" t="b">
        <v>1</v>
      </c>
      <c r="H1207" t="b">
        <v>1</v>
      </c>
      <c r="J1207" s="3">
        <v>43640</v>
      </c>
      <c r="K1207" t="s">
        <v>10830</v>
      </c>
      <c r="L1207">
        <f t="shared" si="36"/>
        <v>1</v>
      </c>
      <c r="M1207">
        <f t="shared" si="37"/>
        <v>1</v>
      </c>
    </row>
    <row r="1208" spans="1:13" x14ac:dyDescent="0.3">
      <c r="A1208" t="s">
        <v>2053</v>
      </c>
      <c r="B1208" t="s">
        <v>2476</v>
      </c>
      <c r="C1208" t="s">
        <v>2477</v>
      </c>
      <c r="D1208">
        <v>1</v>
      </c>
      <c r="E1208">
        <v>1</v>
      </c>
      <c r="F1208" t="s">
        <v>14</v>
      </c>
      <c r="G1208" t="b">
        <v>1</v>
      </c>
      <c r="H1208" t="b">
        <v>1</v>
      </c>
      <c r="J1208" s="3">
        <v>42113</v>
      </c>
      <c r="K1208" t="s">
        <v>10831</v>
      </c>
      <c r="L1208">
        <f t="shared" si="36"/>
        <v>1</v>
      </c>
      <c r="M1208">
        <f t="shared" si="37"/>
        <v>1</v>
      </c>
    </row>
    <row r="1209" spans="1:13" x14ac:dyDescent="0.3">
      <c r="A1209" t="s">
        <v>2053</v>
      </c>
      <c r="B1209" t="s">
        <v>2478</v>
      </c>
      <c r="C1209" t="s">
        <v>2479</v>
      </c>
      <c r="D1209">
        <v>0</v>
      </c>
      <c r="E1209">
        <v>0</v>
      </c>
      <c r="G1209" t="b">
        <v>1</v>
      </c>
      <c r="H1209" t="b">
        <v>1</v>
      </c>
      <c r="J1209" s="3">
        <v>43645</v>
      </c>
      <c r="K1209" t="s">
        <v>10020</v>
      </c>
      <c r="L1209">
        <f t="shared" si="36"/>
        <v>1</v>
      </c>
      <c r="M1209">
        <f t="shared" si="37"/>
        <v>1</v>
      </c>
    </row>
    <row r="1210" spans="1:13" x14ac:dyDescent="0.3">
      <c r="A1210" t="s">
        <v>2053</v>
      </c>
      <c r="B1210" t="s">
        <v>2480</v>
      </c>
      <c r="C1210" t="s">
        <v>2481</v>
      </c>
      <c r="D1210">
        <v>0</v>
      </c>
      <c r="E1210">
        <v>0</v>
      </c>
      <c r="F1210" t="s">
        <v>34</v>
      </c>
      <c r="G1210" t="b">
        <v>1</v>
      </c>
      <c r="H1210" t="b">
        <v>1</v>
      </c>
      <c r="I1210" t="s">
        <v>17</v>
      </c>
      <c r="J1210" s="3">
        <v>42172</v>
      </c>
      <c r="K1210" t="s">
        <v>10832</v>
      </c>
      <c r="L1210">
        <f t="shared" si="36"/>
        <v>1</v>
      </c>
      <c r="M1210">
        <f t="shared" si="37"/>
        <v>1</v>
      </c>
    </row>
    <row r="1211" spans="1:13" x14ac:dyDescent="0.3">
      <c r="A1211" t="s">
        <v>2053</v>
      </c>
      <c r="B1211" t="s">
        <v>2482</v>
      </c>
      <c r="C1211" t="s">
        <v>2483</v>
      </c>
      <c r="D1211">
        <v>0</v>
      </c>
      <c r="E1211">
        <v>0</v>
      </c>
      <c r="F1211" t="s">
        <v>22</v>
      </c>
      <c r="G1211" t="b">
        <v>1</v>
      </c>
      <c r="H1211" t="b">
        <v>1</v>
      </c>
      <c r="J1211" s="3">
        <v>42399</v>
      </c>
      <c r="K1211" t="s">
        <v>10833</v>
      </c>
      <c r="L1211">
        <f t="shared" si="36"/>
        <v>1</v>
      </c>
      <c r="M1211">
        <f t="shared" si="37"/>
        <v>1</v>
      </c>
    </row>
    <row r="1212" spans="1:13" x14ac:dyDescent="0.3">
      <c r="A1212" t="s">
        <v>2053</v>
      </c>
      <c r="B1212" t="s">
        <v>2484</v>
      </c>
      <c r="C1212" t="s">
        <v>2485</v>
      </c>
      <c r="D1212">
        <v>0</v>
      </c>
      <c r="E1212">
        <v>0</v>
      </c>
      <c r="F1212" t="s">
        <v>14</v>
      </c>
      <c r="G1212" t="b">
        <v>1</v>
      </c>
      <c r="H1212" t="b">
        <v>1</v>
      </c>
      <c r="J1212" s="3">
        <v>44620</v>
      </c>
      <c r="K1212" t="s">
        <v>10834</v>
      </c>
      <c r="L1212">
        <f t="shared" si="36"/>
        <v>1</v>
      </c>
      <c r="M1212">
        <f t="shared" si="37"/>
        <v>1</v>
      </c>
    </row>
    <row r="1213" spans="1:13" x14ac:dyDescent="0.3">
      <c r="A1213" t="s">
        <v>2053</v>
      </c>
      <c r="B1213" t="s">
        <v>2486</v>
      </c>
      <c r="C1213" t="s">
        <v>2487</v>
      </c>
      <c r="D1213">
        <v>0</v>
      </c>
      <c r="E1213">
        <v>0</v>
      </c>
      <c r="F1213" t="s">
        <v>14</v>
      </c>
      <c r="G1213" t="b">
        <v>1</v>
      </c>
      <c r="H1213" t="b">
        <v>1</v>
      </c>
      <c r="J1213" s="3">
        <v>44621</v>
      </c>
      <c r="K1213" t="s">
        <v>10835</v>
      </c>
      <c r="L1213">
        <f t="shared" si="36"/>
        <v>1</v>
      </c>
      <c r="M1213">
        <f t="shared" si="37"/>
        <v>1</v>
      </c>
    </row>
    <row r="1214" spans="1:13" x14ac:dyDescent="0.3">
      <c r="A1214" t="s">
        <v>2053</v>
      </c>
      <c r="B1214" t="s">
        <v>2488</v>
      </c>
      <c r="C1214" t="s">
        <v>2489</v>
      </c>
      <c r="D1214">
        <v>0</v>
      </c>
      <c r="E1214">
        <v>0</v>
      </c>
      <c r="F1214" t="s">
        <v>14</v>
      </c>
      <c r="G1214" t="b">
        <v>1</v>
      </c>
      <c r="H1214" t="b">
        <v>1</v>
      </c>
      <c r="J1214" s="3">
        <v>44619</v>
      </c>
      <c r="K1214" t="s">
        <v>10836</v>
      </c>
      <c r="L1214">
        <f t="shared" si="36"/>
        <v>1</v>
      </c>
      <c r="M1214">
        <f t="shared" si="37"/>
        <v>1</v>
      </c>
    </row>
    <row r="1215" spans="1:13" x14ac:dyDescent="0.3">
      <c r="A1215" t="s">
        <v>2053</v>
      </c>
      <c r="B1215" t="s">
        <v>2490</v>
      </c>
      <c r="C1215" t="s">
        <v>2491</v>
      </c>
      <c r="D1215">
        <v>5</v>
      </c>
      <c r="E1215">
        <v>5</v>
      </c>
      <c r="F1215" t="s">
        <v>34</v>
      </c>
      <c r="G1215" t="b">
        <v>1</v>
      </c>
      <c r="H1215" t="b">
        <v>1</v>
      </c>
      <c r="J1215" s="3">
        <v>42722</v>
      </c>
      <c r="K1215" t="s">
        <v>10837</v>
      </c>
      <c r="L1215">
        <f t="shared" si="36"/>
        <v>1</v>
      </c>
      <c r="M1215">
        <f t="shared" si="37"/>
        <v>1</v>
      </c>
    </row>
    <row r="1216" spans="1:13" x14ac:dyDescent="0.3">
      <c r="A1216" t="s">
        <v>2053</v>
      </c>
      <c r="B1216" t="s">
        <v>2492</v>
      </c>
      <c r="C1216" t="s">
        <v>2493</v>
      </c>
      <c r="D1216">
        <v>0</v>
      </c>
      <c r="E1216">
        <v>0</v>
      </c>
      <c r="F1216" t="s">
        <v>14</v>
      </c>
      <c r="G1216" t="b">
        <v>1</v>
      </c>
      <c r="H1216" t="b">
        <v>1</v>
      </c>
      <c r="J1216" s="3">
        <v>42750</v>
      </c>
      <c r="K1216" t="s">
        <v>10838</v>
      </c>
      <c r="L1216">
        <f t="shared" si="36"/>
        <v>1</v>
      </c>
      <c r="M1216">
        <f t="shared" si="37"/>
        <v>1</v>
      </c>
    </row>
    <row r="1217" spans="1:13" x14ac:dyDescent="0.3">
      <c r="A1217" t="s">
        <v>2053</v>
      </c>
      <c r="B1217" t="s">
        <v>2494</v>
      </c>
      <c r="C1217" t="s">
        <v>2495</v>
      </c>
      <c r="D1217">
        <v>0</v>
      </c>
      <c r="E1217">
        <v>0</v>
      </c>
      <c r="F1217" t="s">
        <v>14</v>
      </c>
      <c r="G1217" t="b">
        <v>1</v>
      </c>
      <c r="H1217" t="b">
        <v>1</v>
      </c>
      <c r="J1217" s="3">
        <v>42755</v>
      </c>
      <c r="K1217" t="s">
        <v>10839</v>
      </c>
      <c r="L1217">
        <f t="shared" si="36"/>
        <v>1</v>
      </c>
      <c r="M1217">
        <f t="shared" si="37"/>
        <v>1</v>
      </c>
    </row>
    <row r="1218" spans="1:13" x14ac:dyDescent="0.3">
      <c r="A1218" t="s">
        <v>2053</v>
      </c>
      <c r="B1218" t="s">
        <v>2496</v>
      </c>
      <c r="C1218" t="s">
        <v>2497</v>
      </c>
      <c r="D1218">
        <v>0</v>
      </c>
      <c r="E1218">
        <v>0</v>
      </c>
      <c r="G1218" t="b">
        <v>1</v>
      </c>
      <c r="H1218" t="b">
        <v>1</v>
      </c>
      <c r="I1218" t="s">
        <v>17</v>
      </c>
      <c r="J1218" s="3">
        <v>41825</v>
      </c>
      <c r="K1218" t="s">
        <v>10840</v>
      </c>
      <c r="L1218">
        <f t="shared" si="36"/>
        <v>1</v>
      </c>
      <c r="M1218">
        <f t="shared" si="37"/>
        <v>1</v>
      </c>
    </row>
    <row r="1219" spans="1:13" x14ac:dyDescent="0.3">
      <c r="A1219" t="s">
        <v>2053</v>
      </c>
      <c r="B1219" t="s">
        <v>2498</v>
      </c>
      <c r="C1219" t="s">
        <v>2499</v>
      </c>
      <c r="D1219">
        <v>0</v>
      </c>
      <c r="E1219">
        <v>0</v>
      </c>
      <c r="G1219" t="b">
        <v>1</v>
      </c>
      <c r="H1219" t="b">
        <v>1</v>
      </c>
      <c r="I1219" t="s">
        <v>76</v>
      </c>
      <c r="J1219" s="3">
        <v>41905</v>
      </c>
      <c r="K1219" t="s">
        <v>10841</v>
      </c>
      <c r="L1219">
        <f t="shared" ref="L1219:L1282" si="38">IF(G1219=TRUE, 1, 0)</f>
        <v>1</v>
      </c>
      <c r="M1219">
        <f t="shared" ref="M1219:M1282" si="39">IF(H1219=TRUE, 1, 0)</f>
        <v>1</v>
      </c>
    </row>
    <row r="1220" spans="1:13" x14ac:dyDescent="0.3">
      <c r="A1220" t="s">
        <v>2053</v>
      </c>
      <c r="B1220" t="s">
        <v>2500</v>
      </c>
      <c r="C1220" t="s">
        <v>2501</v>
      </c>
      <c r="D1220">
        <v>0</v>
      </c>
      <c r="E1220">
        <v>0</v>
      </c>
      <c r="F1220" t="s">
        <v>34</v>
      </c>
      <c r="G1220" t="b">
        <v>1</v>
      </c>
      <c r="H1220" t="b">
        <v>1</v>
      </c>
      <c r="J1220" s="3">
        <v>43172</v>
      </c>
      <c r="K1220" t="s">
        <v>10842</v>
      </c>
      <c r="L1220">
        <f t="shared" si="38"/>
        <v>1</v>
      </c>
      <c r="M1220">
        <f t="shared" si="39"/>
        <v>1</v>
      </c>
    </row>
    <row r="1221" spans="1:13" x14ac:dyDescent="0.3">
      <c r="A1221" t="s">
        <v>2053</v>
      </c>
      <c r="B1221" t="s">
        <v>2502</v>
      </c>
      <c r="C1221" t="s">
        <v>2503</v>
      </c>
      <c r="D1221">
        <v>9</v>
      </c>
      <c r="E1221">
        <v>9</v>
      </c>
      <c r="F1221" t="s">
        <v>14</v>
      </c>
      <c r="G1221" t="b">
        <v>1</v>
      </c>
      <c r="H1221" t="b">
        <v>1</v>
      </c>
      <c r="J1221" s="3">
        <v>42739</v>
      </c>
      <c r="K1221" t="s">
        <v>10843</v>
      </c>
      <c r="L1221">
        <f t="shared" si="38"/>
        <v>1</v>
      </c>
      <c r="M1221">
        <f t="shared" si="39"/>
        <v>1</v>
      </c>
    </row>
    <row r="1222" spans="1:13" x14ac:dyDescent="0.3">
      <c r="A1222" t="s">
        <v>2053</v>
      </c>
      <c r="B1222" t="s">
        <v>2504</v>
      </c>
      <c r="C1222" t="s">
        <v>2505</v>
      </c>
      <c r="D1222">
        <v>0</v>
      </c>
      <c r="E1222">
        <v>0</v>
      </c>
      <c r="G1222" t="b">
        <v>1</v>
      </c>
      <c r="H1222" t="b">
        <v>1</v>
      </c>
      <c r="I1222" t="s">
        <v>17</v>
      </c>
      <c r="J1222" s="3">
        <v>45049</v>
      </c>
      <c r="K1222" t="s">
        <v>10844</v>
      </c>
      <c r="L1222">
        <f t="shared" si="38"/>
        <v>1</v>
      </c>
      <c r="M1222">
        <f t="shared" si="39"/>
        <v>1</v>
      </c>
    </row>
    <row r="1223" spans="1:13" x14ac:dyDescent="0.3">
      <c r="A1223" t="s">
        <v>2053</v>
      </c>
      <c r="B1223" t="s">
        <v>2506</v>
      </c>
      <c r="C1223" t="s">
        <v>2507</v>
      </c>
      <c r="D1223">
        <v>2</v>
      </c>
      <c r="E1223">
        <v>2</v>
      </c>
      <c r="F1223" t="s">
        <v>14</v>
      </c>
      <c r="G1223" t="b">
        <v>1</v>
      </c>
      <c r="H1223" t="b">
        <v>1</v>
      </c>
      <c r="J1223" s="3">
        <v>42738</v>
      </c>
      <c r="K1223" t="s">
        <v>10845</v>
      </c>
      <c r="L1223">
        <f t="shared" si="38"/>
        <v>1</v>
      </c>
      <c r="M1223">
        <f t="shared" si="39"/>
        <v>1</v>
      </c>
    </row>
    <row r="1224" spans="1:13" x14ac:dyDescent="0.3">
      <c r="A1224" t="s">
        <v>2053</v>
      </c>
      <c r="B1224" t="s">
        <v>2508</v>
      </c>
      <c r="C1224" t="s">
        <v>2509</v>
      </c>
      <c r="D1224">
        <v>0</v>
      </c>
      <c r="E1224">
        <v>0</v>
      </c>
      <c r="F1224" t="s">
        <v>2510</v>
      </c>
      <c r="G1224" t="b">
        <v>1</v>
      </c>
      <c r="H1224" t="b">
        <v>0</v>
      </c>
      <c r="I1224" t="s">
        <v>201</v>
      </c>
      <c r="J1224" s="3">
        <v>42283</v>
      </c>
      <c r="K1224" t="s">
        <v>10846</v>
      </c>
      <c r="L1224">
        <f t="shared" si="38"/>
        <v>1</v>
      </c>
      <c r="M1224">
        <f t="shared" si="39"/>
        <v>0</v>
      </c>
    </row>
    <row r="1225" spans="1:13" x14ac:dyDescent="0.3">
      <c r="A1225" t="s">
        <v>2053</v>
      </c>
      <c r="B1225" t="s">
        <v>2511</v>
      </c>
      <c r="C1225" t="s">
        <v>2512</v>
      </c>
      <c r="D1225">
        <v>1</v>
      </c>
      <c r="E1225">
        <v>1</v>
      </c>
      <c r="F1225" t="s">
        <v>62</v>
      </c>
      <c r="G1225" t="b">
        <v>1</v>
      </c>
      <c r="H1225" t="b">
        <v>1</v>
      </c>
      <c r="J1225" s="3">
        <v>42567</v>
      </c>
      <c r="K1225" t="s">
        <v>10847</v>
      </c>
      <c r="L1225">
        <f t="shared" si="38"/>
        <v>1</v>
      </c>
      <c r="M1225">
        <f t="shared" si="39"/>
        <v>1</v>
      </c>
    </row>
    <row r="1226" spans="1:13" x14ac:dyDescent="0.3">
      <c r="A1226" t="s">
        <v>2053</v>
      </c>
      <c r="B1226" t="s">
        <v>2513</v>
      </c>
      <c r="C1226" t="s">
        <v>2514</v>
      </c>
      <c r="D1226">
        <v>0</v>
      </c>
      <c r="E1226">
        <v>0</v>
      </c>
      <c r="F1226" t="s">
        <v>34</v>
      </c>
      <c r="G1226" t="b">
        <v>1</v>
      </c>
      <c r="H1226" t="b">
        <v>1</v>
      </c>
      <c r="J1226" s="3">
        <v>41461</v>
      </c>
      <c r="K1226" t="s">
        <v>10848</v>
      </c>
      <c r="L1226">
        <f t="shared" si="38"/>
        <v>1</v>
      </c>
      <c r="M1226">
        <f t="shared" si="39"/>
        <v>1</v>
      </c>
    </row>
    <row r="1227" spans="1:13" x14ac:dyDescent="0.3">
      <c r="A1227" t="s">
        <v>2053</v>
      </c>
      <c r="B1227" t="s">
        <v>2515</v>
      </c>
      <c r="C1227" t="s">
        <v>2516</v>
      </c>
      <c r="D1227">
        <v>0</v>
      </c>
      <c r="E1227">
        <v>0</v>
      </c>
      <c r="G1227" t="b">
        <v>1</v>
      </c>
      <c r="H1227" t="b">
        <v>1</v>
      </c>
      <c r="J1227" s="3">
        <v>43157</v>
      </c>
      <c r="K1227" t="s">
        <v>10849</v>
      </c>
      <c r="L1227">
        <f t="shared" si="38"/>
        <v>1</v>
      </c>
      <c r="M1227">
        <f t="shared" si="39"/>
        <v>1</v>
      </c>
    </row>
    <row r="1228" spans="1:13" x14ac:dyDescent="0.3">
      <c r="A1228" t="s">
        <v>2053</v>
      </c>
      <c r="B1228" t="s">
        <v>2517</v>
      </c>
      <c r="C1228" t="s">
        <v>2518</v>
      </c>
      <c r="D1228">
        <v>1</v>
      </c>
      <c r="E1228">
        <v>1</v>
      </c>
      <c r="G1228" t="b">
        <v>1</v>
      </c>
      <c r="H1228" t="b">
        <v>1</v>
      </c>
      <c r="I1228" t="s">
        <v>96</v>
      </c>
      <c r="J1228" s="3">
        <v>42296</v>
      </c>
      <c r="K1228" t="s">
        <v>10850</v>
      </c>
      <c r="L1228">
        <f t="shared" si="38"/>
        <v>1</v>
      </c>
      <c r="M1228">
        <f t="shared" si="39"/>
        <v>1</v>
      </c>
    </row>
    <row r="1229" spans="1:13" x14ac:dyDescent="0.3">
      <c r="A1229" t="s">
        <v>2053</v>
      </c>
      <c r="B1229" t="s">
        <v>2519</v>
      </c>
      <c r="C1229" t="s">
        <v>2520</v>
      </c>
      <c r="D1229">
        <v>0</v>
      </c>
      <c r="E1229">
        <v>0</v>
      </c>
      <c r="F1229" t="s">
        <v>14</v>
      </c>
      <c r="G1229" t="b">
        <v>1</v>
      </c>
      <c r="H1229" t="b">
        <v>1</v>
      </c>
      <c r="I1229" t="s">
        <v>17</v>
      </c>
      <c r="J1229" s="3">
        <v>42399</v>
      </c>
      <c r="K1229" t="s">
        <v>10851</v>
      </c>
      <c r="L1229">
        <f t="shared" si="38"/>
        <v>1</v>
      </c>
      <c r="M1229">
        <f t="shared" si="39"/>
        <v>1</v>
      </c>
    </row>
    <row r="1230" spans="1:13" x14ac:dyDescent="0.3">
      <c r="A1230" t="s">
        <v>2053</v>
      </c>
      <c r="B1230" t="s">
        <v>2521</v>
      </c>
      <c r="C1230" t="s">
        <v>2522</v>
      </c>
      <c r="D1230">
        <v>0</v>
      </c>
      <c r="E1230">
        <v>0</v>
      </c>
      <c r="F1230" t="s">
        <v>34</v>
      </c>
      <c r="G1230" t="b">
        <v>1</v>
      </c>
      <c r="H1230" t="b">
        <v>1</v>
      </c>
      <c r="I1230" t="s">
        <v>76</v>
      </c>
      <c r="J1230" s="3">
        <v>42151</v>
      </c>
      <c r="K1230" t="s">
        <v>10852</v>
      </c>
      <c r="L1230">
        <f t="shared" si="38"/>
        <v>1</v>
      </c>
      <c r="M1230">
        <f t="shared" si="39"/>
        <v>1</v>
      </c>
    </row>
    <row r="1231" spans="1:13" x14ac:dyDescent="0.3">
      <c r="A1231" t="s">
        <v>2053</v>
      </c>
      <c r="B1231" t="s">
        <v>2523</v>
      </c>
      <c r="C1231" t="s">
        <v>2524</v>
      </c>
      <c r="D1231">
        <v>0</v>
      </c>
      <c r="E1231">
        <v>0</v>
      </c>
      <c r="F1231" t="s">
        <v>2510</v>
      </c>
      <c r="G1231" t="b">
        <v>1</v>
      </c>
      <c r="H1231" t="b">
        <v>0</v>
      </c>
      <c r="I1231" t="s">
        <v>201</v>
      </c>
      <c r="J1231" s="3">
        <v>42215</v>
      </c>
      <c r="K1231" t="s">
        <v>10853</v>
      </c>
      <c r="L1231">
        <f t="shared" si="38"/>
        <v>1</v>
      </c>
      <c r="M1231">
        <f t="shared" si="39"/>
        <v>0</v>
      </c>
    </row>
    <row r="1232" spans="1:13" x14ac:dyDescent="0.3">
      <c r="A1232" t="s">
        <v>2053</v>
      </c>
      <c r="B1232" t="s">
        <v>2525</v>
      </c>
      <c r="C1232" t="s">
        <v>2526</v>
      </c>
      <c r="D1232">
        <v>0</v>
      </c>
      <c r="E1232">
        <v>0</v>
      </c>
      <c r="F1232" t="s">
        <v>34</v>
      </c>
      <c r="G1232" t="b">
        <v>1</v>
      </c>
      <c r="H1232" t="b">
        <v>1</v>
      </c>
      <c r="I1232" t="s">
        <v>17</v>
      </c>
      <c r="J1232" s="3">
        <v>42775</v>
      </c>
      <c r="K1232" t="s">
        <v>10854</v>
      </c>
      <c r="L1232">
        <f t="shared" si="38"/>
        <v>1</v>
      </c>
      <c r="M1232">
        <f t="shared" si="39"/>
        <v>1</v>
      </c>
    </row>
    <row r="1233" spans="1:13" x14ac:dyDescent="0.3">
      <c r="A1233" t="s">
        <v>2053</v>
      </c>
      <c r="B1233" t="s">
        <v>2527</v>
      </c>
      <c r="C1233" t="s">
        <v>2528</v>
      </c>
      <c r="D1233">
        <v>0</v>
      </c>
      <c r="E1233">
        <v>0</v>
      </c>
      <c r="F1233" t="s">
        <v>34</v>
      </c>
      <c r="G1233" t="b">
        <v>1</v>
      </c>
      <c r="H1233" t="b">
        <v>1</v>
      </c>
      <c r="J1233" s="3">
        <v>42780</v>
      </c>
      <c r="K1233" t="s">
        <v>10855</v>
      </c>
      <c r="L1233">
        <f t="shared" si="38"/>
        <v>1</v>
      </c>
      <c r="M1233">
        <f t="shared" si="39"/>
        <v>1</v>
      </c>
    </row>
    <row r="1234" spans="1:13" x14ac:dyDescent="0.3">
      <c r="A1234" t="s">
        <v>2053</v>
      </c>
      <c r="B1234" t="s">
        <v>2529</v>
      </c>
      <c r="C1234" t="s">
        <v>2530</v>
      </c>
      <c r="D1234">
        <v>2</v>
      </c>
      <c r="E1234">
        <v>2</v>
      </c>
      <c r="F1234" t="s">
        <v>14</v>
      </c>
      <c r="G1234" t="b">
        <v>1</v>
      </c>
      <c r="H1234" t="b">
        <v>1</v>
      </c>
      <c r="J1234" s="3">
        <v>42784</v>
      </c>
      <c r="K1234" t="s">
        <v>10856</v>
      </c>
      <c r="L1234">
        <f t="shared" si="38"/>
        <v>1</v>
      </c>
      <c r="M1234">
        <f t="shared" si="39"/>
        <v>1</v>
      </c>
    </row>
    <row r="1235" spans="1:13" x14ac:dyDescent="0.3">
      <c r="A1235" t="s">
        <v>2053</v>
      </c>
      <c r="B1235" t="s">
        <v>2531</v>
      </c>
      <c r="C1235" t="s">
        <v>2532</v>
      </c>
      <c r="D1235">
        <v>0</v>
      </c>
      <c r="E1235">
        <v>0</v>
      </c>
      <c r="F1235" t="s">
        <v>14</v>
      </c>
      <c r="G1235" t="b">
        <v>1</v>
      </c>
      <c r="H1235" t="b">
        <v>1</v>
      </c>
      <c r="I1235" t="s">
        <v>17</v>
      </c>
      <c r="J1235" s="3">
        <v>42846</v>
      </c>
      <c r="K1235" t="s">
        <v>10857</v>
      </c>
      <c r="L1235">
        <f t="shared" si="38"/>
        <v>1</v>
      </c>
      <c r="M1235">
        <f t="shared" si="39"/>
        <v>1</v>
      </c>
    </row>
    <row r="1236" spans="1:13" x14ac:dyDescent="0.3">
      <c r="A1236" t="s">
        <v>2053</v>
      </c>
      <c r="B1236" t="s">
        <v>2533</v>
      </c>
      <c r="C1236" t="s">
        <v>2534</v>
      </c>
      <c r="D1236">
        <v>1</v>
      </c>
      <c r="E1236">
        <v>1</v>
      </c>
      <c r="G1236" t="b">
        <v>1</v>
      </c>
      <c r="H1236" t="b">
        <v>0</v>
      </c>
      <c r="I1236" t="s">
        <v>17</v>
      </c>
      <c r="J1236" s="3">
        <v>41923</v>
      </c>
      <c r="K1236" t="s">
        <v>10858</v>
      </c>
      <c r="L1236">
        <f t="shared" si="38"/>
        <v>1</v>
      </c>
      <c r="M1236">
        <f t="shared" si="39"/>
        <v>0</v>
      </c>
    </row>
    <row r="1237" spans="1:13" x14ac:dyDescent="0.3">
      <c r="A1237" t="s">
        <v>2053</v>
      </c>
      <c r="B1237" t="s">
        <v>2535</v>
      </c>
      <c r="C1237" t="s">
        <v>2536</v>
      </c>
      <c r="D1237">
        <v>0</v>
      </c>
      <c r="E1237">
        <v>0</v>
      </c>
      <c r="F1237" t="s">
        <v>34</v>
      </c>
      <c r="G1237" t="b">
        <v>1</v>
      </c>
      <c r="H1237" t="b">
        <v>1</v>
      </c>
      <c r="I1237" t="s">
        <v>17</v>
      </c>
      <c r="J1237" s="3">
        <v>42282</v>
      </c>
      <c r="K1237" t="s">
        <v>10859</v>
      </c>
      <c r="L1237">
        <f t="shared" si="38"/>
        <v>1</v>
      </c>
      <c r="M1237">
        <f t="shared" si="39"/>
        <v>1</v>
      </c>
    </row>
    <row r="1238" spans="1:13" x14ac:dyDescent="0.3">
      <c r="A1238" t="s">
        <v>2053</v>
      </c>
      <c r="B1238" t="s">
        <v>2537</v>
      </c>
      <c r="C1238" t="s">
        <v>2538</v>
      </c>
      <c r="D1238">
        <v>55</v>
      </c>
      <c r="E1238">
        <v>55</v>
      </c>
      <c r="F1238" t="s">
        <v>2539</v>
      </c>
      <c r="G1238" t="b">
        <v>1</v>
      </c>
      <c r="H1238" t="b">
        <v>1</v>
      </c>
      <c r="I1238" t="s">
        <v>17</v>
      </c>
      <c r="J1238" s="3">
        <v>42409</v>
      </c>
      <c r="K1238" t="s">
        <v>10860</v>
      </c>
      <c r="L1238">
        <f t="shared" si="38"/>
        <v>1</v>
      </c>
      <c r="M1238">
        <f t="shared" si="39"/>
        <v>1</v>
      </c>
    </row>
    <row r="1239" spans="1:13" x14ac:dyDescent="0.3">
      <c r="A1239" t="s">
        <v>2053</v>
      </c>
      <c r="B1239" t="s">
        <v>2540</v>
      </c>
      <c r="C1239" t="s">
        <v>2541</v>
      </c>
      <c r="D1239">
        <v>5</v>
      </c>
      <c r="E1239">
        <v>5</v>
      </c>
      <c r="G1239" t="b">
        <v>1</v>
      </c>
      <c r="H1239" t="b">
        <v>1</v>
      </c>
      <c r="J1239" s="3">
        <v>43195</v>
      </c>
      <c r="K1239" t="s">
        <v>10861</v>
      </c>
      <c r="L1239">
        <f t="shared" si="38"/>
        <v>1</v>
      </c>
      <c r="M1239">
        <f t="shared" si="39"/>
        <v>1</v>
      </c>
    </row>
    <row r="1240" spans="1:13" x14ac:dyDescent="0.3">
      <c r="A1240" t="s">
        <v>2053</v>
      </c>
      <c r="B1240" t="s">
        <v>2542</v>
      </c>
      <c r="C1240" t="s">
        <v>2543</v>
      </c>
      <c r="D1240">
        <v>0</v>
      </c>
      <c r="E1240">
        <v>0</v>
      </c>
      <c r="F1240" t="s">
        <v>22</v>
      </c>
      <c r="G1240" t="b">
        <v>1</v>
      </c>
      <c r="H1240" t="b">
        <v>1</v>
      </c>
      <c r="I1240" t="s">
        <v>96</v>
      </c>
      <c r="J1240" s="3">
        <v>42183</v>
      </c>
      <c r="K1240" t="s">
        <v>10862</v>
      </c>
      <c r="L1240">
        <f t="shared" si="38"/>
        <v>1</v>
      </c>
      <c r="M1240">
        <f t="shared" si="39"/>
        <v>1</v>
      </c>
    </row>
    <row r="1241" spans="1:13" x14ac:dyDescent="0.3">
      <c r="A1241" t="s">
        <v>2053</v>
      </c>
      <c r="B1241" t="s">
        <v>2544</v>
      </c>
      <c r="C1241" t="s">
        <v>2545</v>
      </c>
      <c r="D1241">
        <v>0</v>
      </c>
      <c r="E1241">
        <v>0</v>
      </c>
      <c r="G1241" t="b">
        <v>1</v>
      </c>
      <c r="H1241" t="b">
        <v>1</v>
      </c>
      <c r="I1241" t="s">
        <v>17</v>
      </c>
      <c r="J1241" s="3">
        <v>41852</v>
      </c>
      <c r="K1241" t="s">
        <v>10863</v>
      </c>
      <c r="L1241">
        <f t="shared" si="38"/>
        <v>1</v>
      </c>
      <c r="M1241">
        <f t="shared" si="39"/>
        <v>1</v>
      </c>
    </row>
    <row r="1242" spans="1:13" x14ac:dyDescent="0.3">
      <c r="A1242" t="s">
        <v>2053</v>
      </c>
      <c r="B1242" t="s">
        <v>2546</v>
      </c>
      <c r="C1242" t="s">
        <v>2547</v>
      </c>
      <c r="D1242">
        <v>0</v>
      </c>
      <c r="E1242">
        <v>0</v>
      </c>
      <c r="F1242" t="s">
        <v>34</v>
      </c>
      <c r="G1242" t="b">
        <v>1</v>
      </c>
      <c r="H1242" t="b">
        <v>1</v>
      </c>
      <c r="I1242" t="s">
        <v>17</v>
      </c>
      <c r="J1242" s="3">
        <v>41409</v>
      </c>
      <c r="K1242" t="s">
        <v>10864</v>
      </c>
      <c r="L1242">
        <f t="shared" si="38"/>
        <v>1</v>
      </c>
      <c r="M1242">
        <f t="shared" si="39"/>
        <v>1</v>
      </c>
    </row>
    <row r="1243" spans="1:13" x14ac:dyDescent="0.3">
      <c r="A1243" t="s">
        <v>2053</v>
      </c>
      <c r="B1243" t="s">
        <v>2548</v>
      </c>
      <c r="C1243" t="s">
        <v>2549</v>
      </c>
      <c r="D1243">
        <v>0</v>
      </c>
      <c r="E1243">
        <v>0</v>
      </c>
      <c r="G1243" t="b">
        <v>1</v>
      </c>
      <c r="H1243" t="b">
        <v>1</v>
      </c>
      <c r="J1243" s="3">
        <v>41682</v>
      </c>
      <c r="K1243" t="s">
        <v>10865</v>
      </c>
      <c r="L1243">
        <f t="shared" si="38"/>
        <v>1</v>
      </c>
      <c r="M1243">
        <f t="shared" si="39"/>
        <v>1</v>
      </c>
    </row>
    <row r="1244" spans="1:13" x14ac:dyDescent="0.3">
      <c r="A1244" t="s">
        <v>2053</v>
      </c>
      <c r="B1244" t="s">
        <v>2550</v>
      </c>
      <c r="C1244" t="s">
        <v>2551</v>
      </c>
      <c r="D1244">
        <v>2</v>
      </c>
      <c r="E1244">
        <v>2</v>
      </c>
      <c r="F1244" t="s">
        <v>34</v>
      </c>
      <c r="G1244" t="b">
        <v>1</v>
      </c>
      <c r="H1244" t="b">
        <v>1</v>
      </c>
      <c r="J1244" s="3">
        <v>41491</v>
      </c>
      <c r="K1244" t="s">
        <v>10866</v>
      </c>
      <c r="L1244">
        <f t="shared" si="38"/>
        <v>1</v>
      </c>
      <c r="M1244">
        <f t="shared" si="39"/>
        <v>1</v>
      </c>
    </row>
    <row r="1245" spans="1:13" x14ac:dyDescent="0.3">
      <c r="A1245" t="s">
        <v>2053</v>
      </c>
      <c r="B1245" t="s">
        <v>2552</v>
      </c>
      <c r="C1245" t="s">
        <v>2553</v>
      </c>
      <c r="D1245">
        <v>0</v>
      </c>
      <c r="E1245">
        <v>0</v>
      </c>
      <c r="F1245" t="s">
        <v>34</v>
      </c>
      <c r="G1245" t="b">
        <v>1</v>
      </c>
      <c r="H1245" t="b">
        <v>1</v>
      </c>
      <c r="J1245" s="3">
        <v>43059</v>
      </c>
      <c r="K1245" t="s">
        <v>10867</v>
      </c>
      <c r="L1245">
        <f t="shared" si="38"/>
        <v>1</v>
      </c>
      <c r="M1245">
        <f t="shared" si="39"/>
        <v>1</v>
      </c>
    </row>
    <row r="1246" spans="1:13" x14ac:dyDescent="0.3">
      <c r="A1246" t="s">
        <v>2053</v>
      </c>
      <c r="B1246" t="s">
        <v>2554</v>
      </c>
      <c r="C1246" t="s">
        <v>2555</v>
      </c>
      <c r="D1246">
        <v>0</v>
      </c>
      <c r="E1246">
        <v>0</v>
      </c>
      <c r="F1246" t="s">
        <v>62</v>
      </c>
      <c r="G1246" t="b">
        <v>1</v>
      </c>
      <c r="H1246" t="b">
        <v>1</v>
      </c>
      <c r="I1246" t="s">
        <v>17</v>
      </c>
      <c r="J1246" s="3">
        <v>42332</v>
      </c>
      <c r="K1246" t="s">
        <v>10868</v>
      </c>
      <c r="L1246">
        <f t="shared" si="38"/>
        <v>1</v>
      </c>
      <c r="M1246">
        <f t="shared" si="39"/>
        <v>1</v>
      </c>
    </row>
    <row r="1247" spans="1:13" x14ac:dyDescent="0.3">
      <c r="A1247" t="s">
        <v>2053</v>
      </c>
      <c r="B1247" t="s">
        <v>2556</v>
      </c>
      <c r="C1247" t="s">
        <v>2557</v>
      </c>
      <c r="D1247">
        <v>0</v>
      </c>
      <c r="E1247">
        <v>0</v>
      </c>
      <c r="F1247" t="s">
        <v>154</v>
      </c>
      <c r="G1247" t="b">
        <v>1</v>
      </c>
      <c r="H1247" t="b">
        <v>1</v>
      </c>
      <c r="J1247" s="3">
        <v>41516</v>
      </c>
      <c r="K1247" t="s">
        <v>10869</v>
      </c>
      <c r="L1247">
        <f t="shared" si="38"/>
        <v>1</v>
      </c>
      <c r="M1247">
        <f t="shared" si="39"/>
        <v>1</v>
      </c>
    </row>
    <row r="1248" spans="1:13" x14ac:dyDescent="0.3">
      <c r="A1248" t="s">
        <v>2053</v>
      </c>
      <c r="B1248" t="s">
        <v>2558</v>
      </c>
      <c r="C1248" t="s">
        <v>2559</v>
      </c>
      <c r="D1248">
        <v>0</v>
      </c>
      <c r="E1248">
        <v>0</v>
      </c>
      <c r="F1248" t="s">
        <v>14</v>
      </c>
      <c r="G1248" t="b">
        <v>1</v>
      </c>
      <c r="H1248" t="b">
        <v>1</v>
      </c>
      <c r="I1248" t="s">
        <v>17</v>
      </c>
      <c r="J1248" s="3">
        <v>42628</v>
      </c>
      <c r="K1248" t="s">
        <v>10870</v>
      </c>
      <c r="L1248">
        <f t="shared" si="38"/>
        <v>1</v>
      </c>
      <c r="M1248">
        <f t="shared" si="39"/>
        <v>1</v>
      </c>
    </row>
    <row r="1249" spans="1:13" x14ac:dyDescent="0.3">
      <c r="A1249" t="s">
        <v>2053</v>
      </c>
      <c r="B1249" t="s">
        <v>2560</v>
      </c>
      <c r="C1249" t="s">
        <v>2561</v>
      </c>
      <c r="D1249">
        <v>0</v>
      </c>
      <c r="E1249">
        <v>0</v>
      </c>
      <c r="F1249" t="s">
        <v>34</v>
      </c>
      <c r="G1249" t="b">
        <v>1</v>
      </c>
      <c r="H1249" t="b">
        <v>0</v>
      </c>
      <c r="I1249" t="s">
        <v>76</v>
      </c>
      <c r="J1249" s="3">
        <v>42195</v>
      </c>
      <c r="K1249" t="s">
        <v>10871</v>
      </c>
      <c r="L1249">
        <f t="shared" si="38"/>
        <v>1</v>
      </c>
      <c r="M1249">
        <f t="shared" si="39"/>
        <v>0</v>
      </c>
    </row>
    <row r="1250" spans="1:13" x14ac:dyDescent="0.3">
      <c r="A1250" t="s">
        <v>2053</v>
      </c>
      <c r="B1250" t="s">
        <v>2562</v>
      </c>
      <c r="C1250" t="s">
        <v>2563</v>
      </c>
      <c r="D1250">
        <v>0</v>
      </c>
      <c r="E1250">
        <v>0</v>
      </c>
      <c r="F1250" t="s">
        <v>34</v>
      </c>
      <c r="G1250" t="b">
        <v>1</v>
      </c>
      <c r="H1250" t="b">
        <v>1</v>
      </c>
      <c r="I1250" t="s">
        <v>17</v>
      </c>
      <c r="J1250" s="3">
        <v>42762</v>
      </c>
      <c r="K1250" t="s">
        <v>10872</v>
      </c>
      <c r="L1250">
        <f t="shared" si="38"/>
        <v>1</v>
      </c>
      <c r="M1250">
        <f t="shared" si="39"/>
        <v>1</v>
      </c>
    </row>
    <row r="1251" spans="1:13" x14ac:dyDescent="0.3">
      <c r="A1251" t="s">
        <v>2053</v>
      </c>
      <c r="B1251" t="s">
        <v>2564</v>
      </c>
      <c r="C1251" t="s">
        <v>2565</v>
      </c>
      <c r="D1251">
        <v>0</v>
      </c>
      <c r="E1251">
        <v>0</v>
      </c>
      <c r="F1251" t="s">
        <v>14</v>
      </c>
      <c r="G1251" t="b">
        <v>1</v>
      </c>
      <c r="H1251" t="b">
        <v>1</v>
      </c>
      <c r="J1251" s="3">
        <v>42760</v>
      </c>
      <c r="K1251" t="s">
        <v>10873</v>
      </c>
      <c r="L1251">
        <f t="shared" si="38"/>
        <v>1</v>
      </c>
      <c r="M1251">
        <f t="shared" si="39"/>
        <v>1</v>
      </c>
    </row>
    <row r="1252" spans="1:13" x14ac:dyDescent="0.3">
      <c r="A1252" t="s">
        <v>2053</v>
      </c>
      <c r="B1252" t="s">
        <v>2566</v>
      </c>
      <c r="C1252" t="s">
        <v>2567</v>
      </c>
      <c r="D1252">
        <v>0</v>
      </c>
      <c r="E1252">
        <v>0</v>
      </c>
      <c r="F1252" t="s">
        <v>34</v>
      </c>
      <c r="G1252" t="b">
        <v>1</v>
      </c>
      <c r="H1252" t="b">
        <v>1</v>
      </c>
      <c r="J1252" s="3">
        <v>42012</v>
      </c>
      <c r="K1252" t="s">
        <v>10874</v>
      </c>
      <c r="L1252">
        <f t="shared" si="38"/>
        <v>1</v>
      </c>
      <c r="M1252">
        <f t="shared" si="39"/>
        <v>1</v>
      </c>
    </row>
    <row r="1253" spans="1:13" x14ac:dyDescent="0.3">
      <c r="A1253" t="s">
        <v>2053</v>
      </c>
      <c r="B1253" t="s">
        <v>2568</v>
      </c>
      <c r="C1253" t="s">
        <v>2569</v>
      </c>
      <c r="D1253">
        <v>0</v>
      </c>
      <c r="E1253">
        <v>0</v>
      </c>
      <c r="F1253" t="s">
        <v>14</v>
      </c>
      <c r="G1253" t="b">
        <v>1</v>
      </c>
      <c r="H1253" t="b">
        <v>1</v>
      </c>
      <c r="J1253" s="3">
        <v>44441</v>
      </c>
      <c r="K1253" t="s">
        <v>10875</v>
      </c>
      <c r="L1253">
        <f t="shared" si="38"/>
        <v>1</v>
      </c>
      <c r="M1253">
        <f t="shared" si="39"/>
        <v>1</v>
      </c>
    </row>
    <row r="1254" spans="1:13" x14ac:dyDescent="0.3">
      <c r="A1254" t="s">
        <v>2053</v>
      </c>
      <c r="B1254" t="s">
        <v>2570</v>
      </c>
      <c r="C1254" t="s">
        <v>2571</v>
      </c>
      <c r="D1254">
        <v>0</v>
      </c>
      <c r="E1254">
        <v>0</v>
      </c>
      <c r="F1254" t="s">
        <v>34</v>
      </c>
      <c r="G1254" t="b">
        <v>1</v>
      </c>
      <c r="H1254" t="b">
        <v>1</v>
      </c>
      <c r="I1254" t="s">
        <v>201</v>
      </c>
      <c r="J1254" s="3">
        <v>42804</v>
      </c>
      <c r="K1254" t="s">
        <v>10876</v>
      </c>
      <c r="L1254">
        <f t="shared" si="38"/>
        <v>1</v>
      </c>
      <c r="M1254">
        <f t="shared" si="39"/>
        <v>1</v>
      </c>
    </row>
    <row r="1255" spans="1:13" x14ac:dyDescent="0.3">
      <c r="A1255" t="s">
        <v>2053</v>
      </c>
      <c r="B1255" t="s">
        <v>2572</v>
      </c>
      <c r="C1255" t="s">
        <v>2573</v>
      </c>
      <c r="D1255">
        <v>0</v>
      </c>
      <c r="E1255">
        <v>0</v>
      </c>
      <c r="F1255" t="s">
        <v>34</v>
      </c>
      <c r="G1255" t="b">
        <v>1</v>
      </c>
      <c r="H1255" t="b">
        <v>1</v>
      </c>
      <c r="I1255" t="s">
        <v>201</v>
      </c>
      <c r="J1255" s="3">
        <v>42557</v>
      </c>
      <c r="K1255" t="s">
        <v>10877</v>
      </c>
      <c r="L1255">
        <f t="shared" si="38"/>
        <v>1</v>
      </c>
      <c r="M1255">
        <f t="shared" si="39"/>
        <v>1</v>
      </c>
    </row>
    <row r="1256" spans="1:13" x14ac:dyDescent="0.3">
      <c r="A1256" t="s">
        <v>2053</v>
      </c>
      <c r="B1256" t="s">
        <v>2574</v>
      </c>
      <c r="C1256" t="s">
        <v>2575</v>
      </c>
      <c r="D1256">
        <v>0</v>
      </c>
      <c r="E1256">
        <v>0</v>
      </c>
      <c r="G1256" t="b">
        <v>1</v>
      </c>
      <c r="H1256" t="b">
        <v>1</v>
      </c>
      <c r="I1256" t="s">
        <v>17</v>
      </c>
      <c r="J1256" s="3">
        <v>42209</v>
      </c>
      <c r="K1256" t="s">
        <v>10878</v>
      </c>
      <c r="L1256">
        <f t="shared" si="38"/>
        <v>1</v>
      </c>
      <c r="M1256">
        <f t="shared" si="39"/>
        <v>1</v>
      </c>
    </row>
    <row r="1257" spans="1:13" x14ac:dyDescent="0.3">
      <c r="A1257" t="s">
        <v>2053</v>
      </c>
      <c r="B1257" t="s">
        <v>2576</v>
      </c>
      <c r="C1257" t="s">
        <v>2577</v>
      </c>
      <c r="D1257">
        <v>0</v>
      </c>
      <c r="E1257">
        <v>0</v>
      </c>
      <c r="F1257" t="s">
        <v>34</v>
      </c>
      <c r="G1257" t="b">
        <v>1</v>
      </c>
      <c r="H1257" t="b">
        <v>1</v>
      </c>
      <c r="I1257" t="s">
        <v>201</v>
      </c>
      <c r="J1257" s="3">
        <v>42914</v>
      </c>
      <c r="K1257" t="s">
        <v>10879</v>
      </c>
      <c r="L1257">
        <f t="shared" si="38"/>
        <v>1</v>
      </c>
      <c r="M1257">
        <f t="shared" si="39"/>
        <v>1</v>
      </c>
    </row>
    <row r="1258" spans="1:13" x14ac:dyDescent="0.3">
      <c r="A1258" t="s">
        <v>2053</v>
      </c>
      <c r="B1258" t="s">
        <v>2578</v>
      </c>
      <c r="C1258" t="s">
        <v>2579</v>
      </c>
      <c r="D1258">
        <v>0</v>
      </c>
      <c r="E1258">
        <v>0</v>
      </c>
      <c r="F1258" t="s">
        <v>34</v>
      </c>
      <c r="G1258" t="b">
        <v>1</v>
      </c>
      <c r="H1258" t="b">
        <v>1</v>
      </c>
      <c r="I1258" t="s">
        <v>17</v>
      </c>
      <c r="J1258" s="3">
        <v>42045</v>
      </c>
      <c r="K1258" t="s">
        <v>10355</v>
      </c>
      <c r="L1258">
        <f t="shared" si="38"/>
        <v>1</v>
      </c>
      <c r="M1258">
        <f t="shared" si="39"/>
        <v>1</v>
      </c>
    </row>
    <row r="1259" spans="1:13" x14ac:dyDescent="0.3">
      <c r="A1259" t="s">
        <v>2053</v>
      </c>
      <c r="B1259" t="s">
        <v>2580</v>
      </c>
      <c r="C1259" t="s">
        <v>2581</v>
      </c>
      <c r="D1259">
        <v>0</v>
      </c>
      <c r="E1259">
        <v>0</v>
      </c>
      <c r="F1259" t="s">
        <v>263</v>
      </c>
      <c r="G1259" t="b">
        <v>1</v>
      </c>
      <c r="H1259" t="b">
        <v>1</v>
      </c>
      <c r="I1259" t="s">
        <v>201</v>
      </c>
      <c r="J1259" s="3">
        <v>42135</v>
      </c>
      <c r="K1259" t="s">
        <v>10880</v>
      </c>
      <c r="L1259">
        <f t="shared" si="38"/>
        <v>1</v>
      </c>
      <c r="M1259">
        <f t="shared" si="39"/>
        <v>1</v>
      </c>
    </row>
    <row r="1260" spans="1:13" x14ac:dyDescent="0.3">
      <c r="A1260" t="s">
        <v>2053</v>
      </c>
      <c r="B1260" t="s">
        <v>2582</v>
      </c>
      <c r="C1260" t="s">
        <v>2583</v>
      </c>
      <c r="D1260">
        <v>0</v>
      </c>
      <c r="E1260">
        <v>0</v>
      </c>
      <c r="F1260" t="s">
        <v>263</v>
      </c>
      <c r="G1260" t="b">
        <v>1</v>
      </c>
      <c r="H1260" t="b">
        <v>1</v>
      </c>
      <c r="I1260" t="s">
        <v>201</v>
      </c>
      <c r="J1260" s="3">
        <v>42045</v>
      </c>
      <c r="K1260" t="s">
        <v>10881</v>
      </c>
      <c r="L1260">
        <f t="shared" si="38"/>
        <v>1</v>
      </c>
      <c r="M1260">
        <f t="shared" si="39"/>
        <v>1</v>
      </c>
    </row>
    <row r="1261" spans="1:13" x14ac:dyDescent="0.3">
      <c r="A1261" t="s">
        <v>2053</v>
      </c>
      <c r="B1261" t="s">
        <v>2584</v>
      </c>
      <c r="C1261" t="s">
        <v>2585</v>
      </c>
      <c r="D1261">
        <v>0</v>
      </c>
      <c r="E1261">
        <v>0</v>
      </c>
      <c r="F1261" t="s">
        <v>263</v>
      </c>
      <c r="G1261" t="b">
        <v>1</v>
      </c>
      <c r="H1261" t="b">
        <v>1</v>
      </c>
      <c r="I1261" t="s">
        <v>17</v>
      </c>
      <c r="J1261" s="3">
        <v>42096</v>
      </c>
      <c r="K1261" t="s">
        <v>10882</v>
      </c>
      <c r="L1261">
        <f t="shared" si="38"/>
        <v>1</v>
      </c>
      <c r="M1261">
        <f t="shared" si="39"/>
        <v>1</v>
      </c>
    </row>
    <row r="1262" spans="1:13" x14ac:dyDescent="0.3">
      <c r="A1262" t="s">
        <v>2053</v>
      </c>
      <c r="B1262" t="s">
        <v>2586</v>
      </c>
      <c r="C1262" t="s">
        <v>2587</v>
      </c>
      <c r="D1262">
        <v>5</v>
      </c>
      <c r="E1262">
        <v>5</v>
      </c>
      <c r="F1262" t="s">
        <v>34</v>
      </c>
      <c r="G1262" t="b">
        <v>1</v>
      </c>
      <c r="H1262" t="b">
        <v>1</v>
      </c>
      <c r="I1262" t="s">
        <v>17</v>
      </c>
      <c r="J1262" s="3">
        <v>42165</v>
      </c>
      <c r="K1262" t="s">
        <v>10883</v>
      </c>
      <c r="L1262">
        <f t="shared" si="38"/>
        <v>1</v>
      </c>
      <c r="M1262">
        <f t="shared" si="39"/>
        <v>1</v>
      </c>
    </row>
    <row r="1263" spans="1:13" x14ac:dyDescent="0.3">
      <c r="A1263" t="s">
        <v>2053</v>
      </c>
      <c r="B1263" t="s">
        <v>2588</v>
      </c>
      <c r="C1263" t="s">
        <v>2589</v>
      </c>
      <c r="D1263">
        <v>0</v>
      </c>
      <c r="E1263">
        <v>0</v>
      </c>
      <c r="F1263" t="s">
        <v>34</v>
      </c>
      <c r="G1263" t="b">
        <v>1</v>
      </c>
      <c r="H1263" t="b">
        <v>1</v>
      </c>
      <c r="J1263" s="3">
        <v>42196</v>
      </c>
      <c r="K1263" t="s">
        <v>10884</v>
      </c>
      <c r="L1263">
        <f t="shared" si="38"/>
        <v>1</v>
      </c>
      <c r="M1263">
        <f t="shared" si="39"/>
        <v>1</v>
      </c>
    </row>
    <row r="1264" spans="1:13" x14ac:dyDescent="0.3">
      <c r="A1264" t="s">
        <v>2053</v>
      </c>
      <c r="B1264" t="s">
        <v>2590</v>
      </c>
      <c r="C1264" t="s">
        <v>2591</v>
      </c>
      <c r="D1264">
        <v>0</v>
      </c>
      <c r="E1264">
        <v>0</v>
      </c>
      <c r="F1264" t="s">
        <v>14</v>
      </c>
      <c r="G1264" t="b">
        <v>1</v>
      </c>
      <c r="H1264" t="b">
        <v>1</v>
      </c>
      <c r="I1264" t="s">
        <v>96</v>
      </c>
      <c r="J1264" s="3">
        <v>43376</v>
      </c>
      <c r="K1264" t="s">
        <v>10885</v>
      </c>
      <c r="L1264">
        <f t="shared" si="38"/>
        <v>1</v>
      </c>
      <c r="M1264">
        <f t="shared" si="39"/>
        <v>1</v>
      </c>
    </row>
    <row r="1265" spans="1:13" x14ac:dyDescent="0.3">
      <c r="A1265" t="s">
        <v>2053</v>
      </c>
      <c r="B1265" t="s">
        <v>2592</v>
      </c>
      <c r="C1265" t="s">
        <v>2593</v>
      </c>
      <c r="D1265">
        <v>0</v>
      </c>
      <c r="E1265">
        <v>0</v>
      </c>
      <c r="F1265" t="s">
        <v>263</v>
      </c>
      <c r="G1265" t="b">
        <v>1</v>
      </c>
      <c r="H1265" t="b">
        <v>1</v>
      </c>
      <c r="I1265" t="s">
        <v>17</v>
      </c>
      <c r="J1265" s="3">
        <v>42089</v>
      </c>
      <c r="K1265" t="s">
        <v>10886</v>
      </c>
      <c r="L1265">
        <f t="shared" si="38"/>
        <v>1</v>
      </c>
      <c r="M1265">
        <f t="shared" si="39"/>
        <v>1</v>
      </c>
    </row>
    <row r="1266" spans="1:13" x14ac:dyDescent="0.3">
      <c r="A1266" t="s">
        <v>2053</v>
      </c>
      <c r="B1266" t="s">
        <v>2594</v>
      </c>
      <c r="C1266" t="s">
        <v>2595</v>
      </c>
      <c r="D1266">
        <v>0</v>
      </c>
      <c r="E1266">
        <v>0</v>
      </c>
      <c r="F1266" t="s">
        <v>263</v>
      </c>
      <c r="G1266" t="b">
        <v>1</v>
      </c>
      <c r="H1266" t="b">
        <v>1</v>
      </c>
      <c r="J1266" s="3">
        <v>42089</v>
      </c>
      <c r="K1266" t="s">
        <v>10887</v>
      </c>
      <c r="L1266">
        <f t="shared" si="38"/>
        <v>1</v>
      </c>
      <c r="M1266">
        <f t="shared" si="39"/>
        <v>1</v>
      </c>
    </row>
    <row r="1267" spans="1:13" x14ac:dyDescent="0.3">
      <c r="A1267" t="s">
        <v>2053</v>
      </c>
      <c r="B1267" t="s">
        <v>2596</v>
      </c>
      <c r="C1267" t="s">
        <v>2597</v>
      </c>
      <c r="D1267">
        <v>0</v>
      </c>
      <c r="E1267">
        <v>0</v>
      </c>
      <c r="F1267" t="s">
        <v>34</v>
      </c>
      <c r="G1267" t="b">
        <v>1</v>
      </c>
      <c r="H1267" t="b">
        <v>1</v>
      </c>
      <c r="J1267" s="3">
        <v>41982</v>
      </c>
      <c r="K1267" t="s">
        <v>10888</v>
      </c>
      <c r="L1267">
        <f t="shared" si="38"/>
        <v>1</v>
      </c>
      <c r="M1267">
        <f t="shared" si="39"/>
        <v>1</v>
      </c>
    </row>
    <row r="1268" spans="1:13" x14ac:dyDescent="0.3">
      <c r="A1268" t="s">
        <v>2053</v>
      </c>
      <c r="B1268" t="s">
        <v>2598</v>
      </c>
      <c r="C1268" t="s">
        <v>2599</v>
      </c>
      <c r="D1268">
        <v>0</v>
      </c>
      <c r="E1268">
        <v>0</v>
      </c>
      <c r="G1268" t="b">
        <v>1</v>
      </c>
      <c r="H1268" t="b">
        <v>1</v>
      </c>
      <c r="J1268" s="3">
        <v>41851</v>
      </c>
      <c r="K1268" t="s">
        <v>10889</v>
      </c>
      <c r="L1268">
        <f t="shared" si="38"/>
        <v>1</v>
      </c>
      <c r="M1268">
        <f t="shared" si="39"/>
        <v>1</v>
      </c>
    </row>
    <row r="1269" spans="1:13" x14ac:dyDescent="0.3">
      <c r="A1269" t="s">
        <v>2053</v>
      </c>
      <c r="B1269" t="s">
        <v>2600</v>
      </c>
      <c r="C1269" t="s">
        <v>2601</v>
      </c>
      <c r="D1269">
        <v>1</v>
      </c>
      <c r="E1269">
        <v>1</v>
      </c>
      <c r="G1269" t="b">
        <v>1</v>
      </c>
      <c r="H1269" t="b">
        <v>1</v>
      </c>
      <c r="J1269" s="3">
        <v>42742</v>
      </c>
      <c r="K1269" t="s">
        <v>10890</v>
      </c>
      <c r="L1269">
        <f t="shared" si="38"/>
        <v>1</v>
      </c>
      <c r="M1269">
        <f t="shared" si="39"/>
        <v>1</v>
      </c>
    </row>
    <row r="1270" spans="1:13" x14ac:dyDescent="0.3">
      <c r="A1270" t="s">
        <v>2053</v>
      </c>
      <c r="B1270" t="s">
        <v>2602</v>
      </c>
      <c r="C1270" t="s">
        <v>2603</v>
      </c>
      <c r="D1270">
        <v>0</v>
      </c>
      <c r="E1270">
        <v>0</v>
      </c>
      <c r="F1270" t="s">
        <v>14</v>
      </c>
      <c r="G1270" t="b">
        <v>1</v>
      </c>
      <c r="H1270" t="b">
        <v>0</v>
      </c>
      <c r="I1270" t="s">
        <v>17</v>
      </c>
      <c r="J1270" s="3">
        <v>42739</v>
      </c>
      <c r="K1270" t="s">
        <v>10891</v>
      </c>
      <c r="L1270">
        <f t="shared" si="38"/>
        <v>1</v>
      </c>
      <c r="M1270">
        <f t="shared" si="39"/>
        <v>0</v>
      </c>
    </row>
    <row r="1271" spans="1:13" x14ac:dyDescent="0.3">
      <c r="A1271" t="s">
        <v>2053</v>
      </c>
      <c r="B1271" t="s">
        <v>2604</v>
      </c>
      <c r="C1271" t="s">
        <v>2605</v>
      </c>
      <c r="D1271">
        <v>0</v>
      </c>
      <c r="E1271">
        <v>0</v>
      </c>
      <c r="F1271" t="s">
        <v>14</v>
      </c>
      <c r="G1271" t="b">
        <v>1</v>
      </c>
      <c r="H1271" t="b">
        <v>1</v>
      </c>
      <c r="J1271" s="3">
        <v>42194</v>
      </c>
      <c r="K1271" t="s">
        <v>10892</v>
      </c>
      <c r="L1271">
        <f t="shared" si="38"/>
        <v>1</v>
      </c>
      <c r="M1271">
        <f t="shared" si="39"/>
        <v>1</v>
      </c>
    </row>
    <row r="1272" spans="1:13" x14ac:dyDescent="0.3">
      <c r="A1272" t="s">
        <v>2053</v>
      </c>
      <c r="B1272" t="s">
        <v>2606</v>
      </c>
      <c r="C1272" t="s">
        <v>2607</v>
      </c>
      <c r="D1272">
        <v>0</v>
      </c>
      <c r="E1272">
        <v>0</v>
      </c>
      <c r="F1272" t="s">
        <v>34</v>
      </c>
      <c r="G1272" t="b">
        <v>1</v>
      </c>
      <c r="H1272" t="b">
        <v>1</v>
      </c>
      <c r="I1272" t="s">
        <v>17</v>
      </c>
      <c r="J1272" s="3">
        <v>42753</v>
      </c>
      <c r="K1272" t="s">
        <v>10893</v>
      </c>
      <c r="L1272">
        <f t="shared" si="38"/>
        <v>1</v>
      </c>
      <c r="M1272">
        <f t="shared" si="39"/>
        <v>1</v>
      </c>
    </row>
    <row r="1273" spans="1:13" x14ac:dyDescent="0.3">
      <c r="A1273" t="s">
        <v>2053</v>
      </c>
      <c r="B1273" t="s">
        <v>2608</v>
      </c>
      <c r="C1273" t="s">
        <v>2609</v>
      </c>
      <c r="D1273">
        <v>1</v>
      </c>
      <c r="E1273">
        <v>1</v>
      </c>
      <c r="G1273" t="b">
        <v>1</v>
      </c>
      <c r="H1273" t="b">
        <v>1</v>
      </c>
      <c r="J1273" s="3">
        <v>42695</v>
      </c>
      <c r="K1273" t="s">
        <v>9679</v>
      </c>
      <c r="L1273">
        <f t="shared" si="38"/>
        <v>1</v>
      </c>
      <c r="M1273">
        <f t="shared" si="39"/>
        <v>1</v>
      </c>
    </row>
    <row r="1274" spans="1:13" x14ac:dyDescent="0.3">
      <c r="A1274" t="s">
        <v>2053</v>
      </c>
      <c r="B1274" t="s">
        <v>2610</v>
      </c>
      <c r="C1274" t="s">
        <v>2611</v>
      </c>
      <c r="D1274">
        <v>0</v>
      </c>
      <c r="E1274">
        <v>0</v>
      </c>
      <c r="F1274" t="s">
        <v>14</v>
      </c>
      <c r="G1274" t="b">
        <v>1</v>
      </c>
      <c r="H1274" t="b">
        <v>1</v>
      </c>
      <c r="I1274" t="s">
        <v>17</v>
      </c>
      <c r="J1274" s="3">
        <v>42803</v>
      </c>
      <c r="K1274" t="s">
        <v>10894</v>
      </c>
      <c r="L1274">
        <f t="shared" si="38"/>
        <v>1</v>
      </c>
      <c r="M1274">
        <f t="shared" si="39"/>
        <v>1</v>
      </c>
    </row>
    <row r="1275" spans="1:13" x14ac:dyDescent="0.3">
      <c r="A1275" t="s">
        <v>2053</v>
      </c>
      <c r="B1275" t="s">
        <v>2612</v>
      </c>
      <c r="C1275" t="s">
        <v>2613</v>
      </c>
      <c r="D1275">
        <v>0</v>
      </c>
      <c r="E1275">
        <v>0</v>
      </c>
      <c r="F1275" t="s">
        <v>34</v>
      </c>
      <c r="G1275" t="b">
        <v>1</v>
      </c>
      <c r="H1275" t="b">
        <v>1</v>
      </c>
      <c r="J1275" s="3">
        <v>42765</v>
      </c>
      <c r="K1275" t="s">
        <v>10895</v>
      </c>
      <c r="L1275">
        <f t="shared" si="38"/>
        <v>1</v>
      </c>
      <c r="M1275">
        <f t="shared" si="39"/>
        <v>1</v>
      </c>
    </row>
    <row r="1276" spans="1:13" x14ac:dyDescent="0.3">
      <c r="A1276" t="s">
        <v>2053</v>
      </c>
      <c r="B1276" t="s">
        <v>2614</v>
      </c>
      <c r="C1276" t="s">
        <v>2615</v>
      </c>
      <c r="D1276">
        <v>25</v>
      </c>
      <c r="E1276">
        <v>25</v>
      </c>
      <c r="F1276" t="s">
        <v>14</v>
      </c>
      <c r="G1276" t="b">
        <v>1</v>
      </c>
      <c r="H1276" t="b">
        <v>1</v>
      </c>
      <c r="J1276" s="3">
        <v>43066</v>
      </c>
      <c r="K1276" t="s">
        <v>10896</v>
      </c>
      <c r="L1276">
        <f t="shared" si="38"/>
        <v>1</v>
      </c>
      <c r="M1276">
        <f t="shared" si="39"/>
        <v>1</v>
      </c>
    </row>
    <row r="1277" spans="1:13" x14ac:dyDescent="0.3">
      <c r="A1277" t="s">
        <v>2053</v>
      </c>
      <c r="B1277" t="s">
        <v>2616</v>
      </c>
      <c r="C1277" t="s">
        <v>2617</v>
      </c>
      <c r="D1277">
        <v>11</v>
      </c>
      <c r="E1277">
        <v>11</v>
      </c>
      <c r="F1277" t="s">
        <v>14</v>
      </c>
      <c r="G1277" t="b">
        <v>1</v>
      </c>
      <c r="H1277" t="b">
        <v>1</v>
      </c>
      <c r="J1277" s="3">
        <v>42527</v>
      </c>
      <c r="K1277" t="s">
        <v>10897</v>
      </c>
      <c r="L1277">
        <f t="shared" si="38"/>
        <v>1</v>
      </c>
      <c r="M1277">
        <f t="shared" si="39"/>
        <v>1</v>
      </c>
    </row>
    <row r="1278" spans="1:13" x14ac:dyDescent="0.3">
      <c r="A1278" t="s">
        <v>2053</v>
      </c>
      <c r="B1278" t="s">
        <v>2618</v>
      </c>
      <c r="C1278" t="s">
        <v>2619</v>
      </c>
      <c r="D1278">
        <v>0</v>
      </c>
      <c r="E1278">
        <v>0</v>
      </c>
      <c r="F1278" t="s">
        <v>14</v>
      </c>
      <c r="G1278" t="b">
        <v>1</v>
      </c>
      <c r="H1278" t="b">
        <v>1</v>
      </c>
      <c r="I1278" t="s">
        <v>17</v>
      </c>
      <c r="J1278" s="3">
        <v>42564</v>
      </c>
      <c r="K1278" t="s">
        <v>10898</v>
      </c>
      <c r="L1278">
        <f t="shared" si="38"/>
        <v>1</v>
      </c>
      <c r="M1278">
        <f t="shared" si="39"/>
        <v>1</v>
      </c>
    </row>
    <row r="1279" spans="1:13" x14ac:dyDescent="0.3">
      <c r="A1279" t="s">
        <v>2053</v>
      </c>
      <c r="B1279" t="s">
        <v>2620</v>
      </c>
      <c r="C1279" t="s">
        <v>2621</v>
      </c>
      <c r="D1279">
        <v>0</v>
      </c>
      <c r="E1279">
        <v>0</v>
      </c>
      <c r="F1279" t="s">
        <v>14</v>
      </c>
      <c r="G1279" t="b">
        <v>1</v>
      </c>
      <c r="H1279" t="b">
        <v>1</v>
      </c>
      <c r="J1279" s="3">
        <v>41511</v>
      </c>
      <c r="K1279" t="s">
        <v>10899</v>
      </c>
      <c r="L1279">
        <f t="shared" si="38"/>
        <v>1</v>
      </c>
      <c r="M1279">
        <f t="shared" si="39"/>
        <v>1</v>
      </c>
    </row>
    <row r="1280" spans="1:13" x14ac:dyDescent="0.3">
      <c r="A1280" t="s">
        <v>2053</v>
      </c>
      <c r="B1280" t="s">
        <v>2622</v>
      </c>
      <c r="C1280" t="s">
        <v>2623</v>
      </c>
      <c r="D1280">
        <v>0</v>
      </c>
      <c r="E1280">
        <v>0</v>
      </c>
      <c r="F1280" t="s">
        <v>65</v>
      </c>
      <c r="G1280" t="b">
        <v>1</v>
      </c>
      <c r="H1280" t="b">
        <v>0</v>
      </c>
      <c r="I1280" t="s">
        <v>201</v>
      </c>
      <c r="J1280" s="3">
        <v>41105</v>
      </c>
      <c r="K1280" t="s">
        <v>10900</v>
      </c>
      <c r="L1280">
        <f t="shared" si="38"/>
        <v>1</v>
      </c>
      <c r="M1280">
        <f t="shared" si="39"/>
        <v>0</v>
      </c>
    </row>
    <row r="1281" spans="1:13" x14ac:dyDescent="0.3">
      <c r="A1281" t="s">
        <v>2053</v>
      </c>
      <c r="B1281" t="s">
        <v>2624</v>
      </c>
      <c r="C1281" t="s">
        <v>2625</v>
      </c>
      <c r="D1281">
        <v>1</v>
      </c>
      <c r="E1281">
        <v>1</v>
      </c>
      <c r="F1281" t="s">
        <v>2626</v>
      </c>
      <c r="G1281" t="b">
        <v>1</v>
      </c>
      <c r="H1281" t="b">
        <v>1</v>
      </c>
      <c r="I1281" t="s">
        <v>17</v>
      </c>
      <c r="J1281" s="3">
        <v>42400</v>
      </c>
      <c r="K1281" t="s">
        <v>10901</v>
      </c>
      <c r="L1281">
        <f t="shared" si="38"/>
        <v>1</v>
      </c>
      <c r="M1281">
        <f t="shared" si="39"/>
        <v>1</v>
      </c>
    </row>
    <row r="1282" spans="1:13" x14ac:dyDescent="0.3">
      <c r="A1282" t="s">
        <v>2053</v>
      </c>
      <c r="B1282" t="s">
        <v>2627</v>
      </c>
      <c r="C1282" t="s">
        <v>2628</v>
      </c>
      <c r="D1282">
        <v>0</v>
      </c>
      <c r="E1282">
        <v>0</v>
      </c>
      <c r="F1282" t="s">
        <v>14</v>
      </c>
      <c r="G1282" t="b">
        <v>1</v>
      </c>
      <c r="H1282" t="b">
        <v>1</v>
      </c>
      <c r="J1282" s="3">
        <v>44726</v>
      </c>
      <c r="K1282" t="s">
        <v>10902</v>
      </c>
      <c r="L1282">
        <f t="shared" si="38"/>
        <v>1</v>
      </c>
      <c r="M1282">
        <f t="shared" si="39"/>
        <v>1</v>
      </c>
    </row>
    <row r="1283" spans="1:13" x14ac:dyDescent="0.3">
      <c r="A1283" t="s">
        <v>2053</v>
      </c>
      <c r="B1283" t="s">
        <v>2629</v>
      </c>
      <c r="C1283" t="s">
        <v>2630</v>
      </c>
      <c r="D1283">
        <v>0</v>
      </c>
      <c r="E1283">
        <v>0</v>
      </c>
      <c r="F1283" t="s">
        <v>34</v>
      </c>
      <c r="G1283" t="b">
        <v>1</v>
      </c>
      <c r="H1283" t="b">
        <v>1</v>
      </c>
      <c r="I1283" t="s">
        <v>17</v>
      </c>
      <c r="J1283" s="3">
        <v>42956</v>
      </c>
      <c r="K1283" t="s">
        <v>10903</v>
      </c>
      <c r="L1283">
        <f t="shared" ref="L1283:L1346" si="40">IF(G1283=TRUE, 1, 0)</f>
        <v>1</v>
      </c>
      <c r="M1283">
        <f t="shared" ref="M1283:M1346" si="41">IF(H1283=TRUE, 1, 0)</f>
        <v>1</v>
      </c>
    </row>
    <row r="1284" spans="1:13" x14ac:dyDescent="0.3">
      <c r="A1284" t="s">
        <v>2053</v>
      </c>
      <c r="B1284" t="s">
        <v>2631</v>
      </c>
      <c r="C1284" t="s">
        <v>2632</v>
      </c>
      <c r="D1284">
        <v>0</v>
      </c>
      <c r="E1284">
        <v>0</v>
      </c>
      <c r="F1284" t="s">
        <v>14</v>
      </c>
      <c r="G1284" t="b">
        <v>1</v>
      </c>
      <c r="H1284" t="b">
        <v>1</v>
      </c>
      <c r="I1284" t="s">
        <v>80</v>
      </c>
      <c r="J1284" s="3">
        <v>42938</v>
      </c>
      <c r="K1284" t="s">
        <v>10904</v>
      </c>
      <c r="L1284">
        <f t="shared" si="40"/>
        <v>1</v>
      </c>
      <c r="M1284">
        <f t="shared" si="41"/>
        <v>1</v>
      </c>
    </row>
    <row r="1285" spans="1:13" x14ac:dyDescent="0.3">
      <c r="A1285" t="s">
        <v>2053</v>
      </c>
      <c r="B1285" t="s">
        <v>2633</v>
      </c>
      <c r="C1285" t="s">
        <v>2634</v>
      </c>
      <c r="D1285">
        <v>0</v>
      </c>
      <c r="E1285">
        <v>0</v>
      </c>
      <c r="G1285" t="b">
        <v>1</v>
      </c>
      <c r="H1285" t="b">
        <v>0</v>
      </c>
      <c r="I1285" t="s">
        <v>17</v>
      </c>
      <c r="J1285" s="3">
        <v>44455</v>
      </c>
      <c r="K1285" t="s">
        <v>10905</v>
      </c>
      <c r="L1285">
        <f t="shared" si="40"/>
        <v>1</v>
      </c>
      <c r="M1285">
        <f t="shared" si="41"/>
        <v>0</v>
      </c>
    </row>
    <row r="1286" spans="1:13" x14ac:dyDescent="0.3">
      <c r="A1286" t="s">
        <v>2053</v>
      </c>
      <c r="B1286" t="s">
        <v>2635</v>
      </c>
      <c r="C1286" t="s">
        <v>2636</v>
      </c>
      <c r="D1286">
        <v>0</v>
      </c>
      <c r="E1286">
        <v>0</v>
      </c>
      <c r="F1286" t="s">
        <v>14</v>
      </c>
      <c r="G1286" t="b">
        <v>1</v>
      </c>
      <c r="H1286" t="b">
        <v>1</v>
      </c>
      <c r="I1286" t="s">
        <v>17</v>
      </c>
      <c r="J1286" s="3">
        <v>42436</v>
      </c>
      <c r="K1286" t="s">
        <v>10906</v>
      </c>
      <c r="L1286">
        <f t="shared" si="40"/>
        <v>1</v>
      </c>
      <c r="M1286">
        <f t="shared" si="41"/>
        <v>1</v>
      </c>
    </row>
    <row r="1287" spans="1:13" x14ac:dyDescent="0.3">
      <c r="A1287" t="s">
        <v>2053</v>
      </c>
      <c r="B1287" t="s">
        <v>2637</v>
      </c>
      <c r="C1287" t="s">
        <v>2638</v>
      </c>
      <c r="D1287">
        <v>0</v>
      </c>
      <c r="E1287">
        <v>0</v>
      </c>
      <c r="F1287" t="s">
        <v>34</v>
      </c>
      <c r="G1287" t="b">
        <v>1</v>
      </c>
      <c r="H1287" t="b">
        <v>1</v>
      </c>
      <c r="J1287" s="3">
        <v>41443</v>
      </c>
      <c r="K1287" t="s">
        <v>10907</v>
      </c>
      <c r="L1287">
        <f t="shared" si="40"/>
        <v>1</v>
      </c>
      <c r="M1287">
        <f t="shared" si="41"/>
        <v>1</v>
      </c>
    </row>
    <row r="1288" spans="1:13" x14ac:dyDescent="0.3">
      <c r="A1288" t="s">
        <v>2053</v>
      </c>
      <c r="B1288" t="s">
        <v>2639</v>
      </c>
      <c r="C1288" t="s">
        <v>2640</v>
      </c>
      <c r="D1288">
        <v>0</v>
      </c>
      <c r="E1288">
        <v>0</v>
      </c>
      <c r="F1288" t="s">
        <v>34</v>
      </c>
      <c r="G1288" t="b">
        <v>1</v>
      </c>
      <c r="H1288" t="b">
        <v>1</v>
      </c>
      <c r="I1288" t="s">
        <v>17</v>
      </c>
      <c r="J1288" s="3">
        <v>42188</v>
      </c>
      <c r="K1288" t="s">
        <v>10908</v>
      </c>
      <c r="L1288">
        <f t="shared" si="40"/>
        <v>1</v>
      </c>
      <c r="M1288">
        <f t="shared" si="41"/>
        <v>1</v>
      </c>
    </row>
    <row r="1289" spans="1:13" x14ac:dyDescent="0.3">
      <c r="A1289" t="s">
        <v>2053</v>
      </c>
      <c r="B1289" t="s">
        <v>2641</v>
      </c>
      <c r="C1289" t="s">
        <v>2642</v>
      </c>
      <c r="D1289">
        <v>0</v>
      </c>
      <c r="E1289">
        <v>0</v>
      </c>
      <c r="F1289" t="s">
        <v>34</v>
      </c>
      <c r="G1289" t="b">
        <v>1</v>
      </c>
      <c r="H1289" t="b">
        <v>1</v>
      </c>
      <c r="I1289" t="s">
        <v>201</v>
      </c>
      <c r="J1289" s="3">
        <v>41602</v>
      </c>
      <c r="K1289" t="s">
        <v>10909</v>
      </c>
      <c r="L1289">
        <f t="shared" si="40"/>
        <v>1</v>
      </c>
      <c r="M1289">
        <f t="shared" si="41"/>
        <v>1</v>
      </c>
    </row>
    <row r="1290" spans="1:13" x14ac:dyDescent="0.3">
      <c r="A1290" t="s">
        <v>2053</v>
      </c>
      <c r="B1290" t="s">
        <v>2643</v>
      </c>
      <c r="C1290" t="s">
        <v>2644</v>
      </c>
      <c r="D1290">
        <v>0</v>
      </c>
      <c r="E1290">
        <v>0</v>
      </c>
      <c r="F1290" t="s">
        <v>34</v>
      </c>
      <c r="G1290" t="b">
        <v>1</v>
      </c>
      <c r="H1290" t="b">
        <v>1</v>
      </c>
      <c r="I1290" t="s">
        <v>813</v>
      </c>
      <c r="J1290" s="3">
        <v>42281</v>
      </c>
      <c r="K1290" t="s">
        <v>10910</v>
      </c>
      <c r="L1290">
        <f t="shared" si="40"/>
        <v>1</v>
      </c>
      <c r="M1290">
        <f t="shared" si="41"/>
        <v>1</v>
      </c>
    </row>
    <row r="1291" spans="1:13" x14ac:dyDescent="0.3">
      <c r="A1291" t="s">
        <v>2053</v>
      </c>
      <c r="B1291" t="s">
        <v>2645</v>
      </c>
      <c r="C1291" t="s">
        <v>2646</v>
      </c>
      <c r="D1291">
        <v>0</v>
      </c>
      <c r="E1291">
        <v>0</v>
      </c>
      <c r="G1291" t="b">
        <v>1</v>
      </c>
      <c r="H1291" t="b">
        <v>1</v>
      </c>
      <c r="I1291" t="s">
        <v>17</v>
      </c>
      <c r="J1291" s="3">
        <v>43776</v>
      </c>
      <c r="K1291" t="s">
        <v>10911</v>
      </c>
      <c r="L1291">
        <f t="shared" si="40"/>
        <v>1</v>
      </c>
      <c r="M1291">
        <f t="shared" si="41"/>
        <v>1</v>
      </c>
    </row>
    <row r="1292" spans="1:13" x14ac:dyDescent="0.3">
      <c r="A1292" t="s">
        <v>2053</v>
      </c>
      <c r="B1292" t="s">
        <v>2647</v>
      </c>
      <c r="C1292" t="s">
        <v>2648</v>
      </c>
      <c r="D1292">
        <v>0</v>
      </c>
      <c r="E1292">
        <v>0</v>
      </c>
      <c r="F1292" t="s">
        <v>34</v>
      </c>
      <c r="G1292" t="b">
        <v>1</v>
      </c>
      <c r="H1292" t="b">
        <v>1</v>
      </c>
      <c r="I1292" t="s">
        <v>76</v>
      </c>
      <c r="J1292" s="3">
        <v>41807</v>
      </c>
      <c r="K1292" t="s">
        <v>10912</v>
      </c>
      <c r="L1292">
        <f t="shared" si="40"/>
        <v>1</v>
      </c>
      <c r="M1292">
        <f t="shared" si="41"/>
        <v>1</v>
      </c>
    </row>
    <row r="1293" spans="1:13" x14ac:dyDescent="0.3">
      <c r="A1293" t="s">
        <v>2053</v>
      </c>
      <c r="B1293" t="s">
        <v>2649</v>
      </c>
      <c r="C1293" t="s">
        <v>2650</v>
      </c>
      <c r="D1293">
        <v>0</v>
      </c>
      <c r="E1293">
        <v>0</v>
      </c>
      <c r="F1293" t="s">
        <v>34</v>
      </c>
      <c r="G1293" t="b">
        <v>1</v>
      </c>
      <c r="H1293" t="b">
        <v>1</v>
      </c>
      <c r="I1293" t="s">
        <v>201</v>
      </c>
      <c r="J1293" s="3">
        <v>42314</v>
      </c>
      <c r="K1293" t="s">
        <v>10398</v>
      </c>
      <c r="L1293">
        <f t="shared" si="40"/>
        <v>1</v>
      </c>
      <c r="M1293">
        <f t="shared" si="41"/>
        <v>1</v>
      </c>
    </row>
    <row r="1294" spans="1:13" x14ac:dyDescent="0.3">
      <c r="A1294" t="s">
        <v>2053</v>
      </c>
      <c r="B1294" t="s">
        <v>2651</v>
      </c>
      <c r="C1294" t="s">
        <v>2652</v>
      </c>
      <c r="D1294">
        <v>0</v>
      </c>
      <c r="E1294">
        <v>0</v>
      </c>
      <c r="F1294" t="s">
        <v>34</v>
      </c>
      <c r="G1294" t="b">
        <v>1</v>
      </c>
      <c r="H1294" t="b">
        <v>1</v>
      </c>
      <c r="I1294" t="s">
        <v>17</v>
      </c>
      <c r="J1294" s="3">
        <v>42744</v>
      </c>
      <c r="K1294" t="s">
        <v>10913</v>
      </c>
      <c r="L1294">
        <f t="shared" si="40"/>
        <v>1</v>
      </c>
      <c r="M1294">
        <f t="shared" si="41"/>
        <v>1</v>
      </c>
    </row>
    <row r="1295" spans="1:13" x14ac:dyDescent="0.3">
      <c r="A1295" t="s">
        <v>2053</v>
      </c>
      <c r="B1295" t="s">
        <v>2653</v>
      </c>
      <c r="C1295" t="s">
        <v>2654</v>
      </c>
      <c r="D1295">
        <v>0</v>
      </c>
      <c r="E1295">
        <v>0</v>
      </c>
      <c r="F1295" t="s">
        <v>62</v>
      </c>
      <c r="G1295" t="b">
        <v>1</v>
      </c>
      <c r="H1295" t="b">
        <v>1</v>
      </c>
      <c r="J1295" s="3">
        <v>41730</v>
      </c>
      <c r="K1295" t="s">
        <v>10914</v>
      </c>
      <c r="L1295">
        <f t="shared" si="40"/>
        <v>1</v>
      </c>
      <c r="M1295">
        <f t="shared" si="41"/>
        <v>1</v>
      </c>
    </row>
    <row r="1296" spans="1:13" x14ac:dyDescent="0.3">
      <c r="A1296" t="s">
        <v>2053</v>
      </c>
      <c r="B1296" t="s">
        <v>2655</v>
      </c>
      <c r="C1296" t="s">
        <v>2656</v>
      </c>
      <c r="D1296">
        <v>0</v>
      </c>
      <c r="E1296">
        <v>0</v>
      </c>
      <c r="F1296" t="s">
        <v>34</v>
      </c>
      <c r="G1296" t="b">
        <v>1</v>
      </c>
      <c r="H1296" t="b">
        <v>1</v>
      </c>
      <c r="J1296" s="3">
        <v>42019</v>
      </c>
      <c r="K1296" t="s">
        <v>10915</v>
      </c>
      <c r="L1296">
        <f t="shared" si="40"/>
        <v>1</v>
      </c>
      <c r="M1296">
        <f t="shared" si="41"/>
        <v>1</v>
      </c>
    </row>
    <row r="1297" spans="1:13" x14ac:dyDescent="0.3">
      <c r="A1297" t="s">
        <v>2053</v>
      </c>
      <c r="B1297" t="s">
        <v>2657</v>
      </c>
      <c r="C1297" t="s">
        <v>2658</v>
      </c>
      <c r="D1297">
        <v>0</v>
      </c>
      <c r="E1297">
        <v>0</v>
      </c>
      <c r="G1297" t="b">
        <v>1</v>
      </c>
      <c r="H1297" t="b">
        <v>1</v>
      </c>
      <c r="J1297" s="3">
        <v>41761</v>
      </c>
      <c r="K1297" t="s">
        <v>10916</v>
      </c>
      <c r="L1297">
        <f t="shared" si="40"/>
        <v>1</v>
      </c>
      <c r="M1297">
        <f t="shared" si="41"/>
        <v>1</v>
      </c>
    </row>
    <row r="1298" spans="1:13" x14ac:dyDescent="0.3">
      <c r="A1298" t="s">
        <v>2053</v>
      </c>
      <c r="B1298" t="s">
        <v>2659</v>
      </c>
      <c r="C1298" t="s">
        <v>2660</v>
      </c>
      <c r="D1298">
        <v>0</v>
      </c>
      <c r="E1298">
        <v>0</v>
      </c>
      <c r="F1298" t="s">
        <v>34</v>
      </c>
      <c r="G1298" t="b">
        <v>1</v>
      </c>
      <c r="H1298" t="b">
        <v>1</v>
      </c>
      <c r="I1298" t="s">
        <v>201</v>
      </c>
      <c r="J1298" s="3">
        <v>41717</v>
      </c>
      <c r="K1298" t="s">
        <v>10917</v>
      </c>
      <c r="L1298">
        <f t="shared" si="40"/>
        <v>1</v>
      </c>
      <c r="M1298">
        <f t="shared" si="41"/>
        <v>1</v>
      </c>
    </row>
    <row r="1299" spans="1:13" x14ac:dyDescent="0.3">
      <c r="A1299" t="s">
        <v>2053</v>
      </c>
      <c r="B1299" t="s">
        <v>2661</v>
      </c>
      <c r="C1299" t="s">
        <v>2662</v>
      </c>
      <c r="D1299">
        <v>0</v>
      </c>
      <c r="E1299">
        <v>0</v>
      </c>
      <c r="F1299" t="s">
        <v>34</v>
      </c>
      <c r="G1299" t="b">
        <v>1</v>
      </c>
      <c r="H1299" t="b">
        <v>1</v>
      </c>
      <c r="J1299" s="3">
        <v>42164</v>
      </c>
      <c r="K1299" t="s">
        <v>10918</v>
      </c>
      <c r="L1299">
        <f t="shared" si="40"/>
        <v>1</v>
      </c>
      <c r="M1299">
        <f t="shared" si="41"/>
        <v>1</v>
      </c>
    </row>
    <row r="1300" spans="1:13" x14ac:dyDescent="0.3">
      <c r="A1300" t="s">
        <v>2053</v>
      </c>
      <c r="B1300" t="s">
        <v>2663</v>
      </c>
      <c r="C1300" t="s">
        <v>2664</v>
      </c>
      <c r="D1300">
        <v>0</v>
      </c>
      <c r="E1300">
        <v>0</v>
      </c>
      <c r="F1300" t="s">
        <v>263</v>
      </c>
      <c r="G1300" t="b">
        <v>1</v>
      </c>
      <c r="H1300" t="b">
        <v>1</v>
      </c>
      <c r="I1300" t="s">
        <v>17</v>
      </c>
      <c r="J1300" s="3">
        <v>42065</v>
      </c>
      <c r="K1300" t="s">
        <v>10919</v>
      </c>
      <c r="L1300">
        <f t="shared" si="40"/>
        <v>1</v>
      </c>
      <c r="M1300">
        <f t="shared" si="41"/>
        <v>1</v>
      </c>
    </row>
    <row r="1301" spans="1:13" x14ac:dyDescent="0.3">
      <c r="A1301" t="s">
        <v>2053</v>
      </c>
      <c r="B1301" t="s">
        <v>2665</v>
      </c>
      <c r="C1301" t="s">
        <v>2666</v>
      </c>
      <c r="D1301">
        <v>2</v>
      </c>
      <c r="E1301">
        <v>2</v>
      </c>
      <c r="F1301" t="s">
        <v>14</v>
      </c>
      <c r="G1301" t="b">
        <v>1</v>
      </c>
      <c r="H1301" t="b">
        <v>1</v>
      </c>
      <c r="J1301" s="3">
        <v>43990</v>
      </c>
      <c r="K1301" t="s">
        <v>10920</v>
      </c>
      <c r="L1301">
        <f t="shared" si="40"/>
        <v>1</v>
      </c>
      <c r="M1301">
        <f t="shared" si="41"/>
        <v>1</v>
      </c>
    </row>
    <row r="1302" spans="1:13" x14ac:dyDescent="0.3">
      <c r="A1302" t="s">
        <v>2053</v>
      </c>
      <c r="B1302" t="s">
        <v>2667</v>
      </c>
      <c r="C1302" t="s">
        <v>2668</v>
      </c>
      <c r="D1302">
        <v>3</v>
      </c>
      <c r="E1302">
        <v>3</v>
      </c>
      <c r="F1302" t="s">
        <v>34</v>
      </c>
      <c r="G1302" t="b">
        <v>1</v>
      </c>
      <c r="H1302" t="b">
        <v>1</v>
      </c>
      <c r="I1302" t="s">
        <v>17</v>
      </c>
      <c r="J1302" s="3">
        <v>42255</v>
      </c>
      <c r="K1302" t="s">
        <v>10921</v>
      </c>
      <c r="L1302">
        <f t="shared" si="40"/>
        <v>1</v>
      </c>
      <c r="M1302">
        <f t="shared" si="41"/>
        <v>1</v>
      </c>
    </row>
    <row r="1303" spans="1:13" x14ac:dyDescent="0.3">
      <c r="A1303" t="s">
        <v>2053</v>
      </c>
      <c r="B1303" t="s">
        <v>2669</v>
      </c>
      <c r="C1303" t="s">
        <v>2670</v>
      </c>
      <c r="D1303">
        <v>1</v>
      </c>
      <c r="E1303">
        <v>1</v>
      </c>
      <c r="F1303" t="s">
        <v>14</v>
      </c>
      <c r="G1303" t="b">
        <v>1</v>
      </c>
      <c r="H1303" t="b">
        <v>1</v>
      </c>
      <c r="I1303" t="s">
        <v>17</v>
      </c>
      <c r="J1303" s="3">
        <v>42237</v>
      </c>
      <c r="K1303" t="s">
        <v>10922</v>
      </c>
      <c r="L1303">
        <f t="shared" si="40"/>
        <v>1</v>
      </c>
      <c r="M1303">
        <f t="shared" si="41"/>
        <v>1</v>
      </c>
    </row>
    <row r="1304" spans="1:13" x14ac:dyDescent="0.3">
      <c r="A1304" t="s">
        <v>2053</v>
      </c>
      <c r="B1304" t="s">
        <v>2671</v>
      </c>
      <c r="C1304" t="s">
        <v>2672</v>
      </c>
      <c r="D1304">
        <v>0</v>
      </c>
      <c r="E1304">
        <v>0</v>
      </c>
      <c r="F1304" t="s">
        <v>34</v>
      </c>
      <c r="G1304" t="b">
        <v>1</v>
      </c>
      <c r="H1304" t="b">
        <v>1</v>
      </c>
      <c r="I1304" t="s">
        <v>76</v>
      </c>
      <c r="J1304" s="3">
        <v>43961</v>
      </c>
      <c r="K1304" t="s">
        <v>10923</v>
      </c>
      <c r="L1304">
        <f t="shared" si="40"/>
        <v>1</v>
      </c>
      <c r="M1304">
        <f t="shared" si="41"/>
        <v>1</v>
      </c>
    </row>
    <row r="1305" spans="1:13" x14ac:dyDescent="0.3">
      <c r="A1305" t="s">
        <v>2053</v>
      </c>
      <c r="B1305" t="s">
        <v>2673</v>
      </c>
      <c r="C1305" t="s">
        <v>2674</v>
      </c>
      <c r="D1305">
        <v>8</v>
      </c>
      <c r="E1305">
        <v>8</v>
      </c>
      <c r="F1305" t="s">
        <v>14</v>
      </c>
      <c r="G1305" t="b">
        <v>1</v>
      </c>
      <c r="H1305" t="b">
        <v>0</v>
      </c>
      <c r="J1305" s="3">
        <v>43961</v>
      </c>
      <c r="K1305" t="s">
        <v>10924</v>
      </c>
      <c r="L1305">
        <f t="shared" si="40"/>
        <v>1</v>
      </c>
      <c r="M1305">
        <f t="shared" si="41"/>
        <v>0</v>
      </c>
    </row>
    <row r="1306" spans="1:13" x14ac:dyDescent="0.3">
      <c r="A1306" t="s">
        <v>2053</v>
      </c>
      <c r="B1306" t="s">
        <v>2675</v>
      </c>
      <c r="C1306" t="s">
        <v>2676</v>
      </c>
      <c r="D1306">
        <v>0</v>
      </c>
      <c r="E1306">
        <v>0</v>
      </c>
      <c r="F1306" t="s">
        <v>34</v>
      </c>
      <c r="G1306" t="b">
        <v>1</v>
      </c>
      <c r="H1306" t="b">
        <v>1</v>
      </c>
      <c r="J1306" s="3">
        <v>42184</v>
      </c>
      <c r="K1306" t="s">
        <v>10925</v>
      </c>
      <c r="L1306">
        <f t="shared" si="40"/>
        <v>1</v>
      </c>
      <c r="M1306">
        <f t="shared" si="41"/>
        <v>1</v>
      </c>
    </row>
    <row r="1307" spans="1:13" x14ac:dyDescent="0.3">
      <c r="A1307" t="s">
        <v>2053</v>
      </c>
      <c r="B1307" t="s">
        <v>2677</v>
      </c>
      <c r="C1307" t="s">
        <v>2678</v>
      </c>
      <c r="D1307">
        <v>0</v>
      </c>
      <c r="E1307">
        <v>0</v>
      </c>
      <c r="F1307" t="s">
        <v>34</v>
      </c>
      <c r="G1307" t="b">
        <v>1</v>
      </c>
      <c r="H1307" t="b">
        <v>1</v>
      </c>
      <c r="I1307" t="s">
        <v>17</v>
      </c>
      <c r="J1307" s="3">
        <v>42239</v>
      </c>
      <c r="K1307" t="s">
        <v>10926</v>
      </c>
      <c r="L1307">
        <f t="shared" si="40"/>
        <v>1</v>
      </c>
      <c r="M1307">
        <f t="shared" si="41"/>
        <v>1</v>
      </c>
    </row>
    <row r="1308" spans="1:13" x14ac:dyDescent="0.3">
      <c r="A1308" t="s">
        <v>2053</v>
      </c>
      <c r="B1308" t="s">
        <v>2679</v>
      </c>
      <c r="C1308" t="s">
        <v>2680</v>
      </c>
      <c r="D1308">
        <v>0</v>
      </c>
      <c r="E1308">
        <v>0</v>
      </c>
      <c r="F1308" t="s">
        <v>34</v>
      </c>
      <c r="G1308" t="b">
        <v>1</v>
      </c>
      <c r="H1308" t="b">
        <v>0</v>
      </c>
      <c r="I1308" t="s">
        <v>76</v>
      </c>
      <c r="J1308" s="3">
        <v>42989</v>
      </c>
      <c r="K1308" t="s">
        <v>10927</v>
      </c>
      <c r="L1308">
        <f t="shared" si="40"/>
        <v>1</v>
      </c>
      <c r="M1308">
        <f t="shared" si="41"/>
        <v>0</v>
      </c>
    </row>
    <row r="1309" spans="1:13" x14ac:dyDescent="0.3">
      <c r="A1309" t="s">
        <v>2053</v>
      </c>
      <c r="B1309" t="s">
        <v>2681</v>
      </c>
      <c r="C1309" t="s">
        <v>2682</v>
      </c>
      <c r="D1309">
        <v>1</v>
      </c>
      <c r="E1309">
        <v>1</v>
      </c>
      <c r="G1309" t="b">
        <v>1</v>
      </c>
      <c r="H1309" t="b">
        <v>1</v>
      </c>
      <c r="J1309" s="3">
        <v>40742</v>
      </c>
      <c r="K1309" t="s">
        <v>10928</v>
      </c>
      <c r="L1309">
        <f t="shared" si="40"/>
        <v>1</v>
      </c>
      <c r="M1309">
        <f t="shared" si="41"/>
        <v>1</v>
      </c>
    </row>
    <row r="1310" spans="1:13" x14ac:dyDescent="0.3">
      <c r="A1310" t="s">
        <v>2053</v>
      </c>
      <c r="B1310" t="s">
        <v>2683</v>
      </c>
      <c r="C1310" t="s">
        <v>2684</v>
      </c>
      <c r="D1310">
        <v>0</v>
      </c>
      <c r="E1310">
        <v>0</v>
      </c>
      <c r="G1310" t="b">
        <v>1</v>
      </c>
      <c r="H1310" t="b">
        <v>1</v>
      </c>
      <c r="J1310" s="3">
        <v>44370</v>
      </c>
      <c r="K1310" t="s">
        <v>10929</v>
      </c>
      <c r="L1310">
        <f t="shared" si="40"/>
        <v>1</v>
      </c>
      <c r="M1310">
        <f t="shared" si="41"/>
        <v>1</v>
      </c>
    </row>
    <row r="1311" spans="1:13" x14ac:dyDescent="0.3">
      <c r="A1311" t="s">
        <v>2053</v>
      </c>
      <c r="B1311" t="s">
        <v>2685</v>
      </c>
      <c r="C1311" t="s">
        <v>2686</v>
      </c>
      <c r="D1311">
        <v>1</v>
      </c>
      <c r="E1311">
        <v>1</v>
      </c>
      <c r="G1311" t="b">
        <v>1</v>
      </c>
      <c r="H1311" t="b">
        <v>1</v>
      </c>
      <c r="I1311" t="s">
        <v>80</v>
      </c>
      <c r="J1311" s="3">
        <v>44662</v>
      </c>
      <c r="K1311" t="s">
        <v>10930</v>
      </c>
      <c r="L1311">
        <f t="shared" si="40"/>
        <v>1</v>
      </c>
      <c r="M1311">
        <f t="shared" si="41"/>
        <v>1</v>
      </c>
    </row>
    <row r="1312" spans="1:13" x14ac:dyDescent="0.3">
      <c r="A1312" t="s">
        <v>2053</v>
      </c>
      <c r="B1312" t="s">
        <v>2687</v>
      </c>
      <c r="C1312" t="s">
        <v>2688</v>
      </c>
      <c r="D1312">
        <v>0</v>
      </c>
      <c r="E1312">
        <v>0</v>
      </c>
      <c r="F1312" t="s">
        <v>34</v>
      </c>
      <c r="G1312" t="b">
        <v>1</v>
      </c>
      <c r="H1312" t="b">
        <v>1</v>
      </c>
      <c r="I1312" t="s">
        <v>201</v>
      </c>
      <c r="J1312" s="3">
        <v>42236</v>
      </c>
      <c r="K1312" t="s">
        <v>10931</v>
      </c>
      <c r="L1312">
        <f t="shared" si="40"/>
        <v>1</v>
      </c>
      <c r="M1312">
        <f t="shared" si="41"/>
        <v>1</v>
      </c>
    </row>
    <row r="1313" spans="1:13" x14ac:dyDescent="0.3">
      <c r="A1313" t="s">
        <v>2053</v>
      </c>
      <c r="B1313" t="s">
        <v>2689</v>
      </c>
      <c r="C1313" t="s">
        <v>2690</v>
      </c>
      <c r="D1313">
        <v>0</v>
      </c>
      <c r="E1313">
        <v>0</v>
      </c>
      <c r="F1313" t="s">
        <v>34</v>
      </c>
      <c r="G1313" t="b">
        <v>1</v>
      </c>
      <c r="H1313" t="b">
        <v>1</v>
      </c>
      <c r="I1313" t="s">
        <v>201</v>
      </c>
      <c r="J1313" s="3">
        <v>42158</v>
      </c>
      <c r="K1313" t="s">
        <v>10932</v>
      </c>
      <c r="L1313">
        <f t="shared" si="40"/>
        <v>1</v>
      </c>
      <c r="M1313">
        <f t="shared" si="41"/>
        <v>1</v>
      </c>
    </row>
    <row r="1314" spans="1:13" x14ac:dyDescent="0.3">
      <c r="A1314" t="s">
        <v>2053</v>
      </c>
      <c r="B1314" t="s">
        <v>2691</v>
      </c>
      <c r="C1314" t="s">
        <v>2692</v>
      </c>
      <c r="D1314">
        <v>0</v>
      </c>
      <c r="E1314">
        <v>0</v>
      </c>
      <c r="F1314" t="s">
        <v>34</v>
      </c>
      <c r="G1314" t="b">
        <v>1</v>
      </c>
      <c r="H1314" t="b">
        <v>1</v>
      </c>
      <c r="I1314" t="s">
        <v>17</v>
      </c>
      <c r="J1314" s="3">
        <v>42251</v>
      </c>
      <c r="K1314" t="s">
        <v>10933</v>
      </c>
      <c r="L1314">
        <f t="shared" si="40"/>
        <v>1</v>
      </c>
      <c r="M1314">
        <f t="shared" si="41"/>
        <v>1</v>
      </c>
    </row>
    <row r="1315" spans="1:13" x14ac:dyDescent="0.3">
      <c r="A1315" t="s">
        <v>2053</v>
      </c>
      <c r="B1315" t="s">
        <v>2693</v>
      </c>
      <c r="C1315" t="s">
        <v>2694</v>
      </c>
      <c r="D1315">
        <v>0</v>
      </c>
      <c r="E1315">
        <v>0</v>
      </c>
      <c r="F1315" t="s">
        <v>34</v>
      </c>
      <c r="G1315" t="b">
        <v>1</v>
      </c>
      <c r="H1315" t="b">
        <v>0</v>
      </c>
      <c r="I1315" t="s">
        <v>17</v>
      </c>
      <c r="J1315" s="3">
        <v>42633</v>
      </c>
      <c r="K1315" t="s">
        <v>10934</v>
      </c>
      <c r="L1315">
        <f t="shared" si="40"/>
        <v>1</v>
      </c>
      <c r="M1315">
        <f t="shared" si="41"/>
        <v>0</v>
      </c>
    </row>
    <row r="1316" spans="1:13" x14ac:dyDescent="0.3">
      <c r="A1316" t="s">
        <v>2053</v>
      </c>
      <c r="B1316" t="s">
        <v>2695</v>
      </c>
      <c r="C1316" t="s">
        <v>2696</v>
      </c>
      <c r="D1316">
        <v>0</v>
      </c>
      <c r="E1316">
        <v>0</v>
      </c>
      <c r="F1316" t="s">
        <v>14</v>
      </c>
      <c r="G1316" t="b">
        <v>1</v>
      </c>
      <c r="H1316" t="b">
        <v>1</v>
      </c>
      <c r="I1316" t="s">
        <v>17</v>
      </c>
      <c r="J1316" s="3">
        <v>42421</v>
      </c>
      <c r="K1316" t="s">
        <v>10935</v>
      </c>
      <c r="L1316">
        <f t="shared" si="40"/>
        <v>1</v>
      </c>
      <c r="M1316">
        <f t="shared" si="41"/>
        <v>1</v>
      </c>
    </row>
    <row r="1317" spans="1:13" x14ac:dyDescent="0.3">
      <c r="A1317" t="s">
        <v>2053</v>
      </c>
      <c r="B1317" t="s">
        <v>2697</v>
      </c>
      <c r="C1317" t="s">
        <v>2698</v>
      </c>
      <c r="D1317">
        <v>1</v>
      </c>
      <c r="E1317">
        <v>1</v>
      </c>
      <c r="F1317" t="s">
        <v>14</v>
      </c>
      <c r="G1317" t="b">
        <v>1</v>
      </c>
      <c r="H1317" t="b">
        <v>1</v>
      </c>
      <c r="I1317" t="s">
        <v>17</v>
      </c>
      <c r="J1317" s="3">
        <v>43170</v>
      </c>
      <c r="K1317" t="s">
        <v>10936</v>
      </c>
      <c r="L1317">
        <f t="shared" si="40"/>
        <v>1</v>
      </c>
      <c r="M1317">
        <f t="shared" si="41"/>
        <v>1</v>
      </c>
    </row>
    <row r="1318" spans="1:13" x14ac:dyDescent="0.3">
      <c r="A1318" t="s">
        <v>2053</v>
      </c>
      <c r="B1318" t="s">
        <v>2699</v>
      </c>
      <c r="C1318" t="s">
        <v>2700</v>
      </c>
      <c r="D1318">
        <v>0</v>
      </c>
      <c r="E1318">
        <v>0</v>
      </c>
      <c r="F1318" t="s">
        <v>34</v>
      </c>
      <c r="G1318" t="b">
        <v>1</v>
      </c>
      <c r="H1318" t="b">
        <v>1</v>
      </c>
      <c r="I1318" t="s">
        <v>17</v>
      </c>
      <c r="J1318" s="3">
        <v>42319</v>
      </c>
      <c r="K1318" t="s">
        <v>9715</v>
      </c>
      <c r="L1318">
        <f t="shared" si="40"/>
        <v>1</v>
      </c>
      <c r="M1318">
        <f t="shared" si="41"/>
        <v>1</v>
      </c>
    </row>
    <row r="1319" spans="1:13" x14ac:dyDescent="0.3">
      <c r="A1319" t="s">
        <v>2053</v>
      </c>
      <c r="B1319" t="s">
        <v>2701</v>
      </c>
      <c r="C1319" t="s">
        <v>2702</v>
      </c>
      <c r="D1319">
        <v>0</v>
      </c>
      <c r="E1319">
        <v>0</v>
      </c>
      <c r="F1319" t="s">
        <v>34</v>
      </c>
      <c r="G1319" t="b">
        <v>1</v>
      </c>
      <c r="H1319" t="b">
        <v>1</v>
      </c>
      <c r="J1319" s="3">
        <v>42302</v>
      </c>
      <c r="K1319" t="s">
        <v>10937</v>
      </c>
      <c r="L1319">
        <f t="shared" si="40"/>
        <v>1</v>
      </c>
      <c r="M1319">
        <f t="shared" si="41"/>
        <v>1</v>
      </c>
    </row>
    <row r="1320" spans="1:13" x14ac:dyDescent="0.3">
      <c r="A1320" t="s">
        <v>2053</v>
      </c>
      <c r="B1320" t="s">
        <v>2703</v>
      </c>
      <c r="C1320" t="s">
        <v>2704</v>
      </c>
      <c r="D1320">
        <v>0</v>
      </c>
      <c r="E1320">
        <v>0</v>
      </c>
      <c r="F1320" t="s">
        <v>34</v>
      </c>
      <c r="G1320" t="b">
        <v>1</v>
      </c>
      <c r="H1320" t="b">
        <v>1</v>
      </c>
      <c r="J1320" s="3">
        <v>42548</v>
      </c>
      <c r="K1320" t="s">
        <v>10938</v>
      </c>
      <c r="L1320">
        <f t="shared" si="40"/>
        <v>1</v>
      </c>
      <c r="M1320">
        <f t="shared" si="41"/>
        <v>1</v>
      </c>
    </row>
    <row r="1321" spans="1:13" x14ac:dyDescent="0.3">
      <c r="A1321" t="s">
        <v>2053</v>
      </c>
      <c r="B1321" t="s">
        <v>2705</v>
      </c>
      <c r="C1321" t="s">
        <v>2706</v>
      </c>
      <c r="D1321">
        <v>0</v>
      </c>
      <c r="E1321">
        <v>0</v>
      </c>
      <c r="F1321" t="s">
        <v>34</v>
      </c>
      <c r="G1321" t="b">
        <v>1</v>
      </c>
      <c r="H1321" t="b">
        <v>1</v>
      </c>
      <c r="I1321" t="s">
        <v>17</v>
      </c>
      <c r="J1321" s="3">
        <v>42241</v>
      </c>
      <c r="K1321" t="s">
        <v>10939</v>
      </c>
      <c r="L1321">
        <f t="shared" si="40"/>
        <v>1</v>
      </c>
      <c r="M1321">
        <f t="shared" si="41"/>
        <v>1</v>
      </c>
    </row>
    <row r="1322" spans="1:13" x14ac:dyDescent="0.3">
      <c r="A1322" t="s">
        <v>2053</v>
      </c>
      <c r="B1322" t="s">
        <v>2707</v>
      </c>
      <c r="C1322" t="s">
        <v>2708</v>
      </c>
      <c r="D1322">
        <v>2</v>
      </c>
      <c r="E1322">
        <v>2</v>
      </c>
      <c r="F1322" t="s">
        <v>14</v>
      </c>
      <c r="G1322" t="b">
        <v>1</v>
      </c>
      <c r="H1322" t="b">
        <v>1</v>
      </c>
      <c r="J1322" s="3">
        <v>44766</v>
      </c>
      <c r="K1322" t="s">
        <v>10940</v>
      </c>
      <c r="L1322">
        <f t="shared" si="40"/>
        <v>1</v>
      </c>
      <c r="M1322">
        <f t="shared" si="41"/>
        <v>1</v>
      </c>
    </row>
    <row r="1323" spans="1:13" x14ac:dyDescent="0.3">
      <c r="A1323" t="s">
        <v>2053</v>
      </c>
      <c r="B1323" t="s">
        <v>2709</v>
      </c>
      <c r="C1323" t="s">
        <v>2710</v>
      </c>
      <c r="D1323">
        <v>0</v>
      </c>
      <c r="E1323">
        <v>0</v>
      </c>
      <c r="F1323" t="s">
        <v>34</v>
      </c>
      <c r="G1323" t="b">
        <v>1</v>
      </c>
      <c r="H1323" t="b">
        <v>1</v>
      </c>
      <c r="J1323" s="3">
        <v>42318</v>
      </c>
      <c r="K1323" t="s">
        <v>10941</v>
      </c>
      <c r="L1323">
        <f t="shared" si="40"/>
        <v>1</v>
      </c>
      <c r="M1323">
        <f t="shared" si="41"/>
        <v>1</v>
      </c>
    </row>
    <row r="1324" spans="1:13" x14ac:dyDescent="0.3">
      <c r="A1324" t="s">
        <v>2053</v>
      </c>
      <c r="B1324" t="s">
        <v>2711</v>
      </c>
      <c r="C1324" t="s">
        <v>2712</v>
      </c>
      <c r="D1324">
        <v>0</v>
      </c>
      <c r="E1324">
        <v>0</v>
      </c>
      <c r="F1324" t="s">
        <v>34</v>
      </c>
      <c r="G1324" t="b">
        <v>1</v>
      </c>
      <c r="H1324" t="b">
        <v>1</v>
      </c>
      <c r="I1324" t="s">
        <v>813</v>
      </c>
      <c r="J1324" s="3">
        <v>42557</v>
      </c>
      <c r="K1324" t="s">
        <v>10942</v>
      </c>
      <c r="L1324">
        <f t="shared" si="40"/>
        <v>1</v>
      </c>
      <c r="M1324">
        <f t="shared" si="41"/>
        <v>1</v>
      </c>
    </row>
    <row r="1325" spans="1:13" x14ac:dyDescent="0.3">
      <c r="A1325" t="s">
        <v>2053</v>
      </c>
      <c r="B1325" t="s">
        <v>2713</v>
      </c>
      <c r="C1325" t="s">
        <v>2714</v>
      </c>
      <c r="D1325">
        <v>62</v>
      </c>
      <c r="E1325">
        <v>62</v>
      </c>
      <c r="F1325" t="s">
        <v>34</v>
      </c>
      <c r="G1325" t="b">
        <v>1</v>
      </c>
      <c r="H1325" t="b">
        <v>1</v>
      </c>
      <c r="J1325" s="3">
        <v>42457</v>
      </c>
      <c r="K1325" t="s">
        <v>10943</v>
      </c>
      <c r="L1325">
        <f t="shared" si="40"/>
        <v>1</v>
      </c>
      <c r="M1325">
        <f t="shared" si="41"/>
        <v>1</v>
      </c>
    </row>
    <row r="1326" spans="1:13" x14ac:dyDescent="0.3">
      <c r="A1326" t="s">
        <v>2053</v>
      </c>
      <c r="B1326" t="s">
        <v>2715</v>
      </c>
      <c r="C1326" t="s">
        <v>2716</v>
      </c>
      <c r="D1326">
        <v>0</v>
      </c>
      <c r="E1326">
        <v>0</v>
      </c>
      <c r="F1326" t="s">
        <v>34</v>
      </c>
      <c r="G1326" t="b">
        <v>1</v>
      </c>
      <c r="H1326" t="b">
        <v>1</v>
      </c>
      <c r="J1326" s="3">
        <v>42778</v>
      </c>
      <c r="K1326" t="s">
        <v>10944</v>
      </c>
      <c r="L1326">
        <f t="shared" si="40"/>
        <v>1</v>
      </c>
      <c r="M1326">
        <f t="shared" si="41"/>
        <v>1</v>
      </c>
    </row>
    <row r="1327" spans="1:13" x14ac:dyDescent="0.3">
      <c r="A1327" t="s">
        <v>2053</v>
      </c>
      <c r="B1327" t="s">
        <v>2717</v>
      </c>
      <c r="C1327" t="s">
        <v>2718</v>
      </c>
      <c r="D1327">
        <v>0</v>
      </c>
      <c r="E1327">
        <v>0</v>
      </c>
      <c r="F1327" t="s">
        <v>34</v>
      </c>
      <c r="G1327" t="b">
        <v>1</v>
      </c>
      <c r="H1327" t="b">
        <v>0</v>
      </c>
      <c r="I1327" t="s">
        <v>17</v>
      </c>
      <c r="J1327" s="3">
        <v>42339</v>
      </c>
      <c r="K1327" t="s">
        <v>10945</v>
      </c>
      <c r="L1327">
        <f t="shared" si="40"/>
        <v>1</v>
      </c>
      <c r="M1327">
        <f t="shared" si="41"/>
        <v>0</v>
      </c>
    </row>
    <row r="1328" spans="1:13" x14ac:dyDescent="0.3">
      <c r="A1328" t="s">
        <v>2053</v>
      </c>
      <c r="B1328" t="s">
        <v>2719</v>
      </c>
      <c r="C1328" t="s">
        <v>2720</v>
      </c>
      <c r="D1328">
        <v>0</v>
      </c>
      <c r="E1328">
        <v>0</v>
      </c>
      <c r="F1328" t="s">
        <v>34</v>
      </c>
      <c r="G1328" t="b">
        <v>1</v>
      </c>
      <c r="H1328" t="b">
        <v>1</v>
      </c>
      <c r="J1328" s="3">
        <v>42339</v>
      </c>
      <c r="K1328" t="s">
        <v>10946</v>
      </c>
      <c r="L1328">
        <f t="shared" si="40"/>
        <v>1</v>
      </c>
      <c r="M1328">
        <f t="shared" si="41"/>
        <v>1</v>
      </c>
    </row>
    <row r="1329" spans="1:13" x14ac:dyDescent="0.3">
      <c r="A1329" t="s">
        <v>2053</v>
      </c>
      <c r="B1329" t="s">
        <v>2721</v>
      </c>
      <c r="C1329" t="s">
        <v>2722</v>
      </c>
      <c r="D1329">
        <v>0</v>
      </c>
      <c r="E1329">
        <v>0</v>
      </c>
      <c r="F1329" t="s">
        <v>14</v>
      </c>
      <c r="G1329" t="b">
        <v>1</v>
      </c>
      <c r="H1329" t="b">
        <v>1</v>
      </c>
      <c r="J1329" s="3">
        <v>42068</v>
      </c>
      <c r="K1329" t="s">
        <v>10947</v>
      </c>
      <c r="L1329">
        <f t="shared" si="40"/>
        <v>1</v>
      </c>
      <c r="M1329">
        <f t="shared" si="41"/>
        <v>1</v>
      </c>
    </row>
    <row r="1330" spans="1:13" x14ac:dyDescent="0.3">
      <c r="A1330" t="s">
        <v>2053</v>
      </c>
      <c r="B1330" t="s">
        <v>2723</v>
      </c>
      <c r="C1330" t="s">
        <v>2724</v>
      </c>
      <c r="D1330">
        <v>0</v>
      </c>
      <c r="E1330">
        <v>0</v>
      </c>
      <c r="F1330" t="s">
        <v>34</v>
      </c>
      <c r="G1330" t="b">
        <v>1</v>
      </c>
      <c r="H1330" t="b">
        <v>1</v>
      </c>
      <c r="I1330" t="s">
        <v>201</v>
      </c>
      <c r="J1330" s="3">
        <v>41385</v>
      </c>
      <c r="K1330" t="s">
        <v>10948</v>
      </c>
      <c r="L1330">
        <f t="shared" si="40"/>
        <v>1</v>
      </c>
      <c r="M1330">
        <f t="shared" si="41"/>
        <v>1</v>
      </c>
    </row>
    <row r="1331" spans="1:13" x14ac:dyDescent="0.3">
      <c r="A1331" t="s">
        <v>2053</v>
      </c>
      <c r="B1331" t="s">
        <v>2725</v>
      </c>
      <c r="C1331" t="s">
        <v>2726</v>
      </c>
      <c r="D1331">
        <v>0</v>
      </c>
      <c r="E1331">
        <v>0</v>
      </c>
      <c r="F1331" t="s">
        <v>34</v>
      </c>
      <c r="G1331" t="b">
        <v>1</v>
      </c>
      <c r="H1331" t="b">
        <v>0</v>
      </c>
      <c r="J1331" s="3">
        <v>41348</v>
      </c>
      <c r="K1331" t="s">
        <v>10949</v>
      </c>
      <c r="L1331">
        <f t="shared" si="40"/>
        <v>1</v>
      </c>
      <c r="M1331">
        <f t="shared" si="41"/>
        <v>0</v>
      </c>
    </row>
    <row r="1332" spans="1:13" x14ac:dyDescent="0.3">
      <c r="A1332" t="s">
        <v>2053</v>
      </c>
      <c r="B1332" t="s">
        <v>2727</v>
      </c>
      <c r="C1332" t="s">
        <v>2728</v>
      </c>
      <c r="D1332">
        <v>0</v>
      </c>
      <c r="E1332">
        <v>0</v>
      </c>
      <c r="F1332" t="s">
        <v>263</v>
      </c>
      <c r="G1332" t="b">
        <v>1</v>
      </c>
      <c r="H1332" t="b">
        <v>1</v>
      </c>
      <c r="I1332" t="s">
        <v>17</v>
      </c>
      <c r="J1332" s="3">
        <v>42384</v>
      </c>
      <c r="K1332" t="s">
        <v>10950</v>
      </c>
      <c r="L1332">
        <f t="shared" si="40"/>
        <v>1</v>
      </c>
      <c r="M1332">
        <f t="shared" si="41"/>
        <v>1</v>
      </c>
    </row>
    <row r="1333" spans="1:13" x14ac:dyDescent="0.3">
      <c r="A1333" t="s">
        <v>2053</v>
      </c>
      <c r="B1333" t="s">
        <v>2729</v>
      </c>
      <c r="C1333" t="s">
        <v>2730</v>
      </c>
      <c r="D1333">
        <v>0</v>
      </c>
      <c r="E1333">
        <v>0</v>
      </c>
      <c r="F1333" t="s">
        <v>34</v>
      </c>
      <c r="G1333" t="b">
        <v>1</v>
      </c>
      <c r="H1333" t="b">
        <v>1</v>
      </c>
      <c r="I1333" t="s">
        <v>201</v>
      </c>
      <c r="J1333" s="3">
        <v>42555</v>
      </c>
      <c r="K1333" t="s">
        <v>10667</v>
      </c>
      <c r="L1333">
        <f t="shared" si="40"/>
        <v>1</v>
      </c>
      <c r="M1333">
        <f t="shared" si="41"/>
        <v>1</v>
      </c>
    </row>
    <row r="1334" spans="1:13" x14ac:dyDescent="0.3">
      <c r="A1334" t="s">
        <v>2053</v>
      </c>
      <c r="B1334" t="s">
        <v>2731</v>
      </c>
      <c r="C1334" t="s">
        <v>2732</v>
      </c>
      <c r="D1334">
        <v>2</v>
      </c>
      <c r="E1334">
        <v>2</v>
      </c>
      <c r="F1334" t="s">
        <v>34</v>
      </c>
      <c r="G1334" t="b">
        <v>1</v>
      </c>
      <c r="H1334" t="b">
        <v>1</v>
      </c>
      <c r="J1334" s="3">
        <v>41455</v>
      </c>
      <c r="K1334" t="s">
        <v>10951</v>
      </c>
      <c r="L1334">
        <f t="shared" si="40"/>
        <v>1</v>
      </c>
      <c r="M1334">
        <f t="shared" si="41"/>
        <v>1</v>
      </c>
    </row>
    <row r="1335" spans="1:13" x14ac:dyDescent="0.3">
      <c r="A1335" t="s">
        <v>2053</v>
      </c>
      <c r="B1335" t="s">
        <v>2733</v>
      </c>
      <c r="C1335" t="s">
        <v>2734</v>
      </c>
      <c r="D1335">
        <v>0</v>
      </c>
      <c r="E1335">
        <v>0</v>
      </c>
      <c r="F1335" t="s">
        <v>34</v>
      </c>
      <c r="G1335" t="b">
        <v>1</v>
      </c>
      <c r="H1335" t="b">
        <v>1</v>
      </c>
      <c r="I1335" t="s">
        <v>17</v>
      </c>
      <c r="J1335" s="3">
        <v>42557</v>
      </c>
      <c r="K1335" t="s">
        <v>10952</v>
      </c>
      <c r="L1335">
        <f t="shared" si="40"/>
        <v>1</v>
      </c>
      <c r="M1335">
        <f t="shared" si="41"/>
        <v>1</v>
      </c>
    </row>
    <row r="1336" spans="1:13" x14ac:dyDescent="0.3">
      <c r="A1336" t="s">
        <v>2053</v>
      </c>
      <c r="B1336" t="s">
        <v>2735</v>
      </c>
      <c r="C1336" t="s">
        <v>2736</v>
      </c>
      <c r="D1336">
        <v>0</v>
      </c>
      <c r="E1336">
        <v>0</v>
      </c>
      <c r="G1336" t="b">
        <v>1</v>
      </c>
      <c r="H1336" t="b">
        <v>0</v>
      </c>
      <c r="I1336" t="s">
        <v>17</v>
      </c>
      <c r="J1336" s="3">
        <v>45414</v>
      </c>
      <c r="K1336" t="s">
        <v>10953</v>
      </c>
      <c r="L1336">
        <f t="shared" si="40"/>
        <v>1</v>
      </c>
      <c r="M1336">
        <f t="shared" si="41"/>
        <v>0</v>
      </c>
    </row>
    <row r="1337" spans="1:13" x14ac:dyDescent="0.3">
      <c r="A1337" t="s">
        <v>2053</v>
      </c>
      <c r="B1337" t="s">
        <v>2737</v>
      </c>
      <c r="C1337" t="s">
        <v>2738</v>
      </c>
      <c r="D1337">
        <v>0</v>
      </c>
      <c r="E1337">
        <v>0</v>
      </c>
      <c r="F1337" t="s">
        <v>34</v>
      </c>
      <c r="G1337" t="b">
        <v>1</v>
      </c>
      <c r="H1337" t="b">
        <v>1</v>
      </c>
      <c r="I1337" t="s">
        <v>17</v>
      </c>
      <c r="J1337" s="3">
        <v>41799</v>
      </c>
      <c r="K1337" t="s">
        <v>10954</v>
      </c>
      <c r="L1337">
        <f t="shared" si="40"/>
        <v>1</v>
      </c>
      <c r="M1337">
        <f t="shared" si="41"/>
        <v>1</v>
      </c>
    </row>
    <row r="1338" spans="1:13" x14ac:dyDescent="0.3">
      <c r="A1338" t="s">
        <v>2053</v>
      </c>
      <c r="B1338" t="s">
        <v>2739</v>
      </c>
      <c r="C1338" t="s">
        <v>2740</v>
      </c>
      <c r="D1338">
        <v>0</v>
      </c>
      <c r="E1338">
        <v>0</v>
      </c>
      <c r="G1338" t="b">
        <v>1</v>
      </c>
      <c r="H1338" t="b">
        <v>0</v>
      </c>
      <c r="I1338" t="s">
        <v>23</v>
      </c>
      <c r="J1338" s="3">
        <v>44116</v>
      </c>
      <c r="K1338" t="s">
        <v>10955</v>
      </c>
      <c r="L1338">
        <f t="shared" si="40"/>
        <v>1</v>
      </c>
      <c r="M1338">
        <f t="shared" si="41"/>
        <v>0</v>
      </c>
    </row>
    <row r="1339" spans="1:13" x14ac:dyDescent="0.3">
      <c r="A1339" t="s">
        <v>2053</v>
      </c>
      <c r="B1339" t="s">
        <v>2741</v>
      </c>
      <c r="C1339" t="s">
        <v>2742</v>
      </c>
      <c r="D1339">
        <v>0</v>
      </c>
      <c r="E1339">
        <v>0</v>
      </c>
      <c r="F1339" t="s">
        <v>14</v>
      </c>
      <c r="G1339" t="b">
        <v>1</v>
      </c>
      <c r="H1339" t="b">
        <v>1</v>
      </c>
      <c r="J1339" s="3">
        <v>41409</v>
      </c>
      <c r="K1339" t="s">
        <v>10956</v>
      </c>
      <c r="L1339">
        <f t="shared" si="40"/>
        <v>1</v>
      </c>
      <c r="M1339">
        <f t="shared" si="41"/>
        <v>1</v>
      </c>
    </row>
    <row r="1340" spans="1:13" x14ac:dyDescent="0.3">
      <c r="A1340" t="s">
        <v>2053</v>
      </c>
      <c r="B1340" t="s">
        <v>2743</v>
      </c>
      <c r="C1340" t="s">
        <v>2744</v>
      </c>
      <c r="D1340">
        <v>0</v>
      </c>
      <c r="E1340">
        <v>0</v>
      </c>
      <c r="F1340" t="s">
        <v>65</v>
      </c>
      <c r="G1340" t="b">
        <v>1</v>
      </c>
      <c r="H1340" t="b">
        <v>1</v>
      </c>
      <c r="I1340" t="s">
        <v>17</v>
      </c>
      <c r="J1340" s="3">
        <v>42515</v>
      </c>
      <c r="K1340" t="s">
        <v>10957</v>
      </c>
      <c r="L1340">
        <f t="shared" si="40"/>
        <v>1</v>
      </c>
      <c r="M1340">
        <f t="shared" si="41"/>
        <v>1</v>
      </c>
    </row>
    <row r="1341" spans="1:13" x14ac:dyDescent="0.3">
      <c r="A1341" t="s">
        <v>2053</v>
      </c>
      <c r="B1341" t="s">
        <v>2745</v>
      </c>
      <c r="C1341" t="s">
        <v>2746</v>
      </c>
      <c r="D1341">
        <v>2</v>
      </c>
      <c r="E1341">
        <v>2</v>
      </c>
      <c r="F1341" t="s">
        <v>34</v>
      </c>
      <c r="G1341" t="b">
        <v>1</v>
      </c>
      <c r="H1341" t="b">
        <v>1</v>
      </c>
      <c r="I1341" t="s">
        <v>194</v>
      </c>
      <c r="J1341" s="3">
        <v>42263</v>
      </c>
      <c r="K1341" t="s">
        <v>10958</v>
      </c>
      <c r="L1341">
        <f t="shared" si="40"/>
        <v>1</v>
      </c>
      <c r="M1341">
        <f t="shared" si="41"/>
        <v>1</v>
      </c>
    </row>
    <row r="1342" spans="1:13" x14ac:dyDescent="0.3">
      <c r="A1342" t="s">
        <v>2053</v>
      </c>
      <c r="B1342" t="s">
        <v>2747</v>
      </c>
      <c r="C1342" t="s">
        <v>2748</v>
      </c>
      <c r="D1342">
        <v>0</v>
      </c>
      <c r="E1342">
        <v>0</v>
      </c>
      <c r="F1342" t="s">
        <v>83</v>
      </c>
      <c r="G1342" t="b">
        <v>1</v>
      </c>
      <c r="H1342" t="b">
        <v>0</v>
      </c>
      <c r="I1342" t="s">
        <v>201</v>
      </c>
      <c r="J1342" s="3">
        <v>42219</v>
      </c>
      <c r="K1342" t="s">
        <v>10959</v>
      </c>
      <c r="L1342">
        <f t="shared" si="40"/>
        <v>1</v>
      </c>
      <c r="M1342">
        <f t="shared" si="41"/>
        <v>0</v>
      </c>
    </row>
    <row r="1343" spans="1:13" x14ac:dyDescent="0.3">
      <c r="A1343" t="s">
        <v>2053</v>
      </c>
      <c r="B1343" t="s">
        <v>2749</v>
      </c>
      <c r="C1343" t="s">
        <v>2750</v>
      </c>
      <c r="D1343">
        <v>0</v>
      </c>
      <c r="E1343">
        <v>0</v>
      </c>
      <c r="F1343" t="s">
        <v>34</v>
      </c>
      <c r="G1343" t="b">
        <v>1</v>
      </c>
      <c r="H1343" t="b">
        <v>1</v>
      </c>
      <c r="J1343" s="3">
        <v>41805</v>
      </c>
      <c r="K1343" t="s">
        <v>10960</v>
      </c>
      <c r="L1343">
        <f t="shared" si="40"/>
        <v>1</v>
      </c>
      <c r="M1343">
        <f t="shared" si="41"/>
        <v>1</v>
      </c>
    </row>
    <row r="1344" spans="1:13" x14ac:dyDescent="0.3">
      <c r="A1344" t="s">
        <v>2053</v>
      </c>
      <c r="B1344" t="s">
        <v>2751</v>
      </c>
      <c r="C1344" t="s">
        <v>2752</v>
      </c>
      <c r="D1344">
        <v>2</v>
      </c>
      <c r="E1344">
        <v>2</v>
      </c>
      <c r="F1344" t="s">
        <v>34</v>
      </c>
      <c r="G1344" t="b">
        <v>1</v>
      </c>
      <c r="H1344" t="b">
        <v>1</v>
      </c>
      <c r="I1344" t="s">
        <v>201</v>
      </c>
      <c r="J1344" s="3">
        <v>42260</v>
      </c>
      <c r="K1344" t="s">
        <v>10961</v>
      </c>
      <c r="L1344">
        <f t="shared" si="40"/>
        <v>1</v>
      </c>
      <c r="M1344">
        <f t="shared" si="41"/>
        <v>1</v>
      </c>
    </row>
    <row r="1345" spans="1:13" x14ac:dyDescent="0.3">
      <c r="A1345" t="s">
        <v>2053</v>
      </c>
      <c r="B1345" t="s">
        <v>2753</v>
      </c>
      <c r="C1345" t="s">
        <v>2754</v>
      </c>
      <c r="D1345">
        <v>1</v>
      </c>
      <c r="E1345">
        <v>1</v>
      </c>
      <c r="G1345" t="b">
        <v>1</v>
      </c>
      <c r="H1345" t="b">
        <v>1</v>
      </c>
      <c r="I1345" t="s">
        <v>17</v>
      </c>
      <c r="J1345" s="3">
        <v>43985</v>
      </c>
      <c r="K1345" t="s">
        <v>10962</v>
      </c>
      <c r="L1345">
        <f t="shared" si="40"/>
        <v>1</v>
      </c>
      <c r="M1345">
        <f t="shared" si="41"/>
        <v>1</v>
      </c>
    </row>
    <row r="1346" spans="1:13" x14ac:dyDescent="0.3">
      <c r="A1346" t="s">
        <v>2053</v>
      </c>
      <c r="B1346" t="s">
        <v>2755</v>
      </c>
      <c r="C1346" t="s">
        <v>2756</v>
      </c>
      <c r="D1346">
        <v>1</v>
      </c>
      <c r="E1346">
        <v>1</v>
      </c>
      <c r="F1346" t="s">
        <v>62</v>
      </c>
      <c r="G1346" t="b">
        <v>1</v>
      </c>
      <c r="H1346" t="b">
        <v>1</v>
      </c>
      <c r="J1346" s="3">
        <v>42554</v>
      </c>
      <c r="K1346" t="s">
        <v>10963</v>
      </c>
      <c r="L1346">
        <f t="shared" si="40"/>
        <v>1</v>
      </c>
      <c r="M1346">
        <f t="shared" si="41"/>
        <v>1</v>
      </c>
    </row>
    <row r="1347" spans="1:13" x14ac:dyDescent="0.3">
      <c r="A1347" t="s">
        <v>2053</v>
      </c>
      <c r="B1347" t="s">
        <v>2757</v>
      </c>
      <c r="C1347" t="s">
        <v>2758</v>
      </c>
      <c r="D1347">
        <v>0</v>
      </c>
      <c r="E1347">
        <v>0</v>
      </c>
      <c r="F1347" t="s">
        <v>34</v>
      </c>
      <c r="G1347" t="b">
        <v>1</v>
      </c>
      <c r="H1347" t="b">
        <v>1</v>
      </c>
      <c r="J1347" s="3">
        <v>42071</v>
      </c>
      <c r="K1347" t="s">
        <v>10964</v>
      </c>
      <c r="L1347">
        <f t="shared" ref="L1347:L1410" si="42">IF(G1347=TRUE, 1, 0)</f>
        <v>1</v>
      </c>
      <c r="M1347">
        <f t="shared" ref="M1347:M1410" si="43">IF(H1347=TRUE, 1, 0)</f>
        <v>1</v>
      </c>
    </row>
    <row r="1348" spans="1:13" x14ac:dyDescent="0.3">
      <c r="A1348" t="s">
        <v>2053</v>
      </c>
      <c r="B1348" t="s">
        <v>2759</v>
      </c>
      <c r="C1348" t="s">
        <v>2760</v>
      </c>
      <c r="D1348">
        <v>1</v>
      </c>
      <c r="E1348">
        <v>1</v>
      </c>
      <c r="F1348" t="s">
        <v>34</v>
      </c>
      <c r="G1348" t="b">
        <v>1</v>
      </c>
      <c r="H1348" t="b">
        <v>1</v>
      </c>
      <c r="I1348" t="s">
        <v>17</v>
      </c>
      <c r="J1348" s="3">
        <v>42345</v>
      </c>
      <c r="K1348" t="s">
        <v>10965</v>
      </c>
      <c r="L1348">
        <f t="shared" si="42"/>
        <v>1</v>
      </c>
      <c r="M1348">
        <f t="shared" si="43"/>
        <v>1</v>
      </c>
    </row>
    <row r="1349" spans="1:13" x14ac:dyDescent="0.3">
      <c r="A1349" t="s">
        <v>2053</v>
      </c>
      <c r="B1349" t="s">
        <v>2761</v>
      </c>
      <c r="C1349" t="s">
        <v>2762</v>
      </c>
      <c r="D1349">
        <v>3</v>
      </c>
      <c r="E1349">
        <v>3</v>
      </c>
      <c r="F1349" t="s">
        <v>14</v>
      </c>
      <c r="G1349" t="b">
        <v>1</v>
      </c>
      <c r="H1349" t="b">
        <v>1</v>
      </c>
      <c r="J1349" s="3">
        <v>42743</v>
      </c>
      <c r="K1349" t="s">
        <v>10705</v>
      </c>
      <c r="L1349">
        <f t="shared" si="42"/>
        <v>1</v>
      </c>
      <c r="M1349">
        <f t="shared" si="43"/>
        <v>1</v>
      </c>
    </row>
    <row r="1350" spans="1:13" x14ac:dyDescent="0.3">
      <c r="A1350" t="s">
        <v>2053</v>
      </c>
      <c r="B1350" t="s">
        <v>2763</v>
      </c>
      <c r="C1350" t="s">
        <v>2764</v>
      </c>
      <c r="D1350">
        <v>0</v>
      </c>
      <c r="E1350">
        <v>0</v>
      </c>
      <c r="G1350" t="b">
        <v>1</v>
      </c>
      <c r="H1350" t="b">
        <v>0</v>
      </c>
      <c r="I1350" t="s">
        <v>17</v>
      </c>
      <c r="J1350" s="3">
        <v>44403</v>
      </c>
      <c r="K1350" t="s">
        <v>10966</v>
      </c>
      <c r="L1350">
        <f t="shared" si="42"/>
        <v>1</v>
      </c>
      <c r="M1350">
        <f t="shared" si="43"/>
        <v>0</v>
      </c>
    </row>
    <row r="1351" spans="1:13" x14ac:dyDescent="0.3">
      <c r="A1351" t="s">
        <v>2053</v>
      </c>
      <c r="B1351" t="s">
        <v>2765</v>
      </c>
      <c r="C1351" t="s">
        <v>2766</v>
      </c>
      <c r="D1351">
        <v>0</v>
      </c>
      <c r="E1351">
        <v>0</v>
      </c>
      <c r="F1351" t="s">
        <v>34</v>
      </c>
      <c r="G1351" t="b">
        <v>1</v>
      </c>
      <c r="H1351" t="b">
        <v>1</v>
      </c>
      <c r="J1351" s="3">
        <v>42898</v>
      </c>
      <c r="K1351" t="s">
        <v>10967</v>
      </c>
      <c r="L1351">
        <f t="shared" si="42"/>
        <v>1</v>
      </c>
      <c r="M1351">
        <f t="shared" si="43"/>
        <v>1</v>
      </c>
    </row>
    <row r="1352" spans="1:13" x14ac:dyDescent="0.3">
      <c r="A1352" t="s">
        <v>2053</v>
      </c>
      <c r="B1352" t="s">
        <v>2767</v>
      </c>
      <c r="C1352" t="s">
        <v>2768</v>
      </c>
      <c r="D1352">
        <v>39</v>
      </c>
      <c r="E1352">
        <v>39</v>
      </c>
      <c r="F1352" t="s">
        <v>14</v>
      </c>
      <c r="G1352" t="b">
        <v>1</v>
      </c>
      <c r="H1352" t="b">
        <v>1</v>
      </c>
      <c r="J1352" s="3">
        <v>42950</v>
      </c>
      <c r="K1352" t="s">
        <v>10968</v>
      </c>
      <c r="L1352">
        <f t="shared" si="42"/>
        <v>1</v>
      </c>
      <c r="M1352">
        <f t="shared" si="43"/>
        <v>1</v>
      </c>
    </row>
    <row r="1353" spans="1:13" x14ac:dyDescent="0.3">
      <c r="A1353" t="s">
        <v>2053</v>
      </c>
      <c r="B1353" t="s">
        <v>2769</v>
      </c>
      <c r="C1353" t="s">
        <v>2770</v>
      </c>
      <c r="D1353">
        <v>1</v>
      </c>
      <c r="E1353">
        <v>1</v>
      </c>
      <c r="F1353" t="s">
        <v>22</v>
      </c>
      <c r="G1353" t="b">
        <v>1</v>
      </c>
      <c r="H1353" t="b">
        <v>1</v>
      </c>
      <c r="J1353" s="3">
        <v>42950</v>
      </c>
      <c r="K1353" t="s">
        <v>10969</v>
      </c>
      <c r="L1353">
        <f t="shared" si="42"/>
        <v>1</v>
      </c>
      <c r="M1353">
        <f t="shared" si="43"/>
        <v>1</v>
      </c>
    </row>
    <row r="1354" spans="1:13" x14ac:dyDescent="0.3">
      <c r="A1354" t="s">
        <v>2053</v>
      </c>
      <c r="B1354" t="s">
        <v>2771</v>
      </c>
      <c r="C1354" t="s">
        <v>2772</v>
      </c>
      <c r="D1354">
        <v>1</v>
      </c>
      <c r="E1354">
        <v>1</v>
      </c>
      <c r="F1354" t="s">
        <v>62</v>
      </c>
      <c r="G1354" t="b">
        <v>1</v>
      </c>
      <c r="H1354" t="b">
        <v>1</v>
      </c>
      <c r="J1354" s="3">
        <v>41469</v>
      </c>
      <c r="K1354" t="s">
        <v>10970</v>
      </c>
      <c r="L1354">
        <f t="shared" si="42"/>
        <v>1</v>
      </c>
      <c r="M1354">
        <f t="shared" si="43"/>
        <v>1</v>
      </c>
    </row>
    <row r="1355" spans="1:13" x14ac:dyDescent="0.3">
      <c r="A1355" t="s">
        <v>2053</v>
      </c>
      <c r="B1355" t="s">
        <v>2773</v>
      </c>
      <c r="C1355" t="s">
        <v>2774</v>
      </c>
      <c r="D1355">
        <v>0</v>
      </c>
      <c r="E1355">
        <v>0</v>
      </c>
      <c r="F1355" t="s">
        <v>263</v>
      </c>
      <c r="G1355" t="b">
        <v>1</v>
      </c>
      <c r="H1355" t="b">
        <v>1</v>
      </c>
      <c r="I1355" t="s">
        <v>17</v>
      </c>
      <c r="J1355" s="3">
        <v>42076</v>
      </c>
      <c r="K1355" t="s">
        <v>10971</v>
      </c>
      <c r="L1355">
        <f t="shared" si="42"/>
        <v>1</v>
      </c>
      <c r="M1355">
        <f t="shared" si="43"/>
        <v>1</v>
      </c>
    </row>
    <row r="1356" spans="1:13" x14ac:dyDescent="0.3">
      <c r="A1356" t="s">
        <v>2053</v>
      </c>
      <c r="B1356" t="s">
        <v>2775</v>
      </c>
      <c r="C1356" t="s">
        <v>2776</v>
      </c>
      <c r="D1356">
        <v>1</v>
      </c>
      <c r="E1356">
        <v>1</v>
      </c>
      <c r="F1356" t="s">
        <v>34</v>
      </c>
      <c r="G1356" t="b">
        <v>1</v>
      </c>
      <c r="H1356" t="b">
        <v>1</v>
      </c>
      <c r="I1356" t="s">
        <v>17</v>
      </c>
      <c r="J1356" s="3">
        <v>41871</v>
      </c>
      <c r="K1356" t="s">
        <v>10972</v>
      </c>
      <c r="L1356">
        <f t="shared" si="42"/>
        <v>1</v>
      </c>
      <c r="M1356">
        <f t="shared" si="43"/>
        <v>1</v>
      </c>
    </row>
    <row r="1357" spans="1:13" x14ac:dyDescent="0.3">
      <c r="A1357" t="s">
        <v>2053</v>
      </c>
      <c r="B1357" t="s">
        <v>2777</v>
      </c>
      <c r="C1357" t="s">
        <v>2778</v>
      </c>
      <c r="D1357">
        <v>0</v>
      </c>
      <c r="E1357">
        <v>0</v>
      </c>
      <c r="G1357" t="b">
        <v>1</v>
      </c>
      <c r="H1357" t="b">
        <v>1</v>
      </c>
      <c r="I1357" t="s">
        <v>17</v>
      </c>
      <c r="J1357" s="3">
        <v>41913</v>
      </c>
      <c r="K1357" t="s">
        <v>10973</v>
      </c>
      <c r="L1357">
        <f t="shared" si="42"/>
        <v>1</v>
      </c>
      <c r="M1357">
        <f t="shared" si="43"/>
        <v>1</v>
      </c>
    </row>
    <row r="1358" spans="1:13" x14ac:dyDescent="0.3">
      <c r="A1358" t="s">
        <v>2053</v>
      </c>
      <c r="B1358" t="s">
        <v>2779</v>
      </c>
      <c r="C1358" t="s">
        <v>2780</v>
      </c>
      <c r="D1358">
        <v>6</v>
      </c>
      <c r="E1358">
        <v>6</v>
      </c>
      <c r="F1358" t="s">
        <v>14</v>
      </c>
      <c r="G1358" t="b">
        <v>1</v>
      </c>
      <c r="H1358" t="b">
        <v>1</v>
      </c>
      <c r="J1358" s="3">
        <v>44041</v>
      </c>
      <c r="K1358" t="s">
        <v>10974</v>
      </c>
      <c r="L1358">
        <f t="shared" si="42"/>
        <v>1</v>
      </c>
      <c r="M1358">
        <f t="shared" si="43"/>
        <v>1</v>
      </c>
    </row>
    <row r="1359" spans="1:13" x14ac:dyDescent="0.3">
      <c r="A1359" t="s">
        <v>2053</v>
      </c>
      <c r="B1359" t="s">
        <v>2781</v>
      </c>
      <c r="C1359" t="s">
        <v>2782</v>
      </c>
      <c r="D1359">
        <v>0</v>
      </c>
      <c r="E1359">
        <v>0</v>
      </c>
      <c r="F1359" t="s">
        <v>34</v>
      </c>
      <c r="G1359" t="b">
        <v>1</v>
      </c>
      <c r="H1359" t="b">
        <v>1</v>
      </c>
      <c r="J1359" s="3">
        <v>41799</v>
      </c>
      <c r="K1359" t="s">
        <v>10975</v>
      </c>
      <c r="L1359">
        <f t="shared" si="42"/>
        <v>1</v>
      </c>
      <c r="M1359">
        <f t="shared" si="43"/>
        <v>1</v>
      </c>
    </row>
    <row r="1360" spans="1:13" x14ac:dyDescent="0.3">
      <c r="A1360" t="s">
        <v>2053</v>
      </c>
      <c r="B1360" t="s">
        <v>2783</v>
      </c>
      <c r="C1360" t="s">
        <v>2784</v>
      </c>
      <c r="D1360">
        <v>0</v>
      </c>
      <c r="E1360">
        <v>0</v>
      </c>
      <c r="F1360" t="s">
        <v>34</v>
      </c>
      <c r="G1360" t="b">
        <v>1</v>
      </c>
      <c r="H1360" t="b">
        <v>1</v>
      </c>
      <c r="J1360" s="3">
        <v>41521</v>
      </c>
      <c r="K1360" t="s">
        <v>10976</v>
      </c>
      <c r="L1360">
        <f t="shared" si="42"/>
        <v>1</v>
      </c>
      <c r="M1360">
        <f t="shared" si="43"/>
        <v>1</v>
      </c>
    </row>
    <row r="1361" spans="1:13" x14ac:dyDescent="0.3">
      <c r="A1361" t="s">
        <v>2053</v>
      </c>
      <c r="B1361" t="s">
        <v>2785</v>
      </c>
      <c r="C1361" t="s">
        <v>2786</v>
      </c>
      <c r="D1361">
        <v>4</v>
      </c>
      <c r="E1361">
        <v>4</v>
      </c>
      <c r="F1361" t="s">
        <v>34</v>
      </c>
      <c r="G1361" t="b">
        <v>1</v>
      </c>
      <c r="H1361" t="b">
        <v>1</v>
      </c>
      <c r="J1361" s="3">
        <v>41511</v>
      </c>
      <c r="K1361" t="s">
        <v>10977</v>
      </c>
      <c r="L1361">
        <f t="shared" si="42"/>
        <v>1</v>
      </c>
      <c r="M1361">
        <f t="shared" si="43"/>
        <v>1</v>
      </c>
    </row>
    <row r="1362" spans="1:13" x14ac:dyDescent="0.3">
      <c r="A1362" t="s">
        <v>2053</v>
      </c>
      <c r="B1362" t="s">
        <v>2787</v>
      </c>
      <c r="C1362" t="s">
        <v>2788</v>
      </c>
      <c r="D1362">
        <v>0</v>
      </c>
      <c r="E1362">
        <v>0</v>
      </c>
      <c r="F1362" t="s">
        <v>154</v>
      </c>
      <c r="G1362" t="b">
        <v>1</v>
      </c>
      <c r="H1362" t="b">
        <v>0</v>
      </c>
      <c r="I1362" t="s">
        <v>17</v>
      </c>
      <c r="J1362" s="3">
        <v>42176</v>
      </c>
      <c r="K1362" t="s">
        <v>10978</v>
      </c>
      <c r="L1362">
        <f t="shared" si="42"/>
        <v>1</v>
      </c>
      <c r="M1362">
        <f t="shared" si="43"/>
        <v>0</v>
      </c>
    </row>
    <row r="1363" spans="1:13" x14ac:dyDescent="0.3">
      <c r="A1363" t="s">
        <v>2053</v>
      </c>
      <c r="B1363" t="s">
        <v>2789</v>
      </c>
      <c r="C1363" t="s">
        <v>2790</v>
      </c>
      <c r="D1363">
        <v>0</v>
      </c>
      <c r="E1363">
        <v>0</v>
      </c>
      <c r="G1363" t="b">
        <v>1</v>
      </c>
      <c r="H1363" t="b">
        <v>0</v>
      </c>
      <c r="I1363" t="s">
        <v>17</v>
      </c>
      <c r="J1363" s="3">
        <v>45214</v>
      </c>
      <c r="K1363" t="s">
        <v>10234</v>
      </c>
      <c r="L1363">
        <f t="shared" si="42"/>
        <v>1</v>
      </c>
      <c r="M1363">
        <f t="shared" si="43"/>
        <v>0</v>
      </c>
    </row>
    <row r="1364" spans="1:13" x14ac:dyDescent="0.3">
      <c r="A1364" t="s">
        <v>2053</v>
      </c>
      <c r="B1364" t="s">
        <v>2791</v>
      </c>
      <c r="C1364" t="s">
        <v>2792</v>
      </c>
      <c r="D1364">
        <v>0</v>
      </c>
      <c r="E1364">
        <v>0</v>
      </c>
      <c r="G1364" t="b">
        <v>1</v>
      </c>
      <c r="H1364" t="b">
        <v>1</v>
      </c>
      <c r="J1364" s="3">
        <v>41367</v>
      </c>
      <c r="K1364" t="s">
        <v>10979</v>
      </c>
      <c r="L1364">
        <f t="shared" si="42"/>
        <v>1</v>
      </c>
      <c r="M1364">
        <f t="shared" si="43"/>
        <v>1</v>
      </c>
    </row>
    <row r="1365" spans="1:13" x14ac:dyDescent="0.3">
      <c r="A1365" t="s">
        <v>2053</v>
      </c>
      <c r="B1365" t="s">
        <v>2793</v>
      </c>
      <c r="C1365" t="s">
        <v>2794</v>
      </c>
      <c r="D1365">
        <v>0</v>
      </c>
      <c r="E1365">
        <v>0</v>
      </c>
      <c r="F1365" t="s">
        <v>34</v>
      </c>
      <c r="G1365" t="b">
        <v>1</v>
      </c>
      <c r="H1365" t="b">
        <v>1</v>
      </c>
      <c r="I1365" t="s">
        <v>17</v>
      </c>
      <c r="J1365" s="3">
        <v>42246</v>
      </c>
      <c r="K1365" t="s">
        <v>10980</v>
      </c>
      <c r="L1365">
        <f t="shared" si="42"/>
        <v>1</v>
      </c>
      <c r="M1365">
        <f t="shared" si="43"/>
        <v>1</v>
      </c>
    </row>
    <row r="1366" spans="1:13" x14ac:dyDescent="0.3">
      <c r="A1366" t="s">
        <v>2053</v>
      </c>
      <c r="B1366" t="s">
        <v>2795</v>
      </c>
      <c r="C1366" t="s">
        <v>2796</v>
      </c>
      <c r="D1366">
        <v>0</v>
      </c>
      <c r="E1366">
        <v>0</v>
      </c>
      <c r="G1366" t="b">
        <v>1</v>
      </c>
      <c r="H1366" t="b">
        <v>0</v>
      </c>
      <c r="I1366" t="s">
        <v>17</v>
      </c>
      <c r="J1366" s="3">
        <v>43810</v>
      </c>
      <c r="K1366" t="s">
        <v>10981</v>
      </c>
      <c r="L1366">
        <f t="shared" si="42"/>
        <v>1</v>
      </c>
      <c r="M1366">
        <f t="shared" si="43"/>
        <v>0</v>
      </c>
    </row>
    <row r="1367" spans="1:13" x14ac:dyDescent="0.3">
      <c r="A1367" t="s">
        <v>2053</v>
      </c>
      <c r="B1367" t="s">
        <v>2797</v>
      </c>
      <c r="C1367" t="s">
        <v>2798</v>
      </c>
      <c r="D1367">
        <v>122</v>
      </c>
      <c r="E1367">
        <v>122</v>
      </c>
      <c r="F1367" t="s">
        <v>34</v>
      </c>
      <c r="G1367" t="b">
        <v>1</v>
      </c>
      <c r="H1367" t="b">
        <v>1</v>
      </c>
      <c r="J1367" s="3">
        <v>42174</v>
      </c>
      <c r="K1367" t="s">
        <v>10982</v>
      </c>
      <c r="L1367">
        <f t="shared" si="42"/>
        <v>1</v>
      </c>
      <c r="M1367">
        <f t="shared" si="43"/>
        <v>1</v>
      </c>
    </row>
    <row r="1368" spans="1:13" x14ac:dyDescent="0.3">
      <c r="A1368" t="s">
        <v>2053</v>
      </c>
      <c r="B1368" t="s">
        <v>2799</v>
      </c>
      <c r="C1368" t="s">
        <v>2800</v>
      </c>
      <c r="D1368">
        <v>60</v>
      </c>
      <c r="E1368">
        <v>60</v>
      </c>
      <c r="F1368" t="s">
        <v>14</v>
      </c>
      <c r="G1368" t="b">
        <v>1</v>
      </c>
      <c r="H1368" t="b">
        <v>1</v>
      </c>
      <c r="J1368" s="3">
        <v>42174</v>
      </c>
      <c r="K1368" t="s">
        <v>10983</v>
      </c>
      <c r="L1368">
        <f t="shared" si="42"/>
        <v>1</v>
      </c>
      <c r="M1368">
        <f t="shared" si="43"/>
        <v>1</v>
      </c>
    </row>
    <row r="1369" spans="1:13" x14ac:dyDescent="0.3">
      <c r="A1369" t="s">
        <v>2053</v>
      </c>
      <c r="B1369" t="s">
        <v>2801</v>
      </c>
      <c r="C1369" t="s">
        <v>2802</v>
      </c>
      <c r="D1369">
        <v>0</v>
      </c>
      <c r="E1369">
        <v>0</v>
      </c>
      <c r="F1369" t="s">
        <v>34</v>
      </c>
      <c r="G1369" t="b">
        <v>1</v>
      </c>
      <c r="H1369" t="b">
        <v>1</v>
      </c>
      <c r="J1369" s="3">
        <v>42125</v>
      </c>
      <c r="K1369" t="s">
        <v>10984</v>
      </c>
      <c r="L1369">
        <f t="shared" si="42"/>
        <v>1</v>
      </c>
      <c r="M1369">
        <f t="shared" si="43"/>
        <v>1</v>
      </c>
    </row>
    <row r="1370" spans="1:13" x14ac:dyDescent="0.3">
      <c r="A1370" t="s">
        <v>2053</v>
      </c>
      <c r="B1370" t="s">
        <v>2803</v>
      </c>
      <c r="C1370" t="s">
        <v>2804</v>
      </c>
      <c r="D1370">
        <v>1</v>
      </c>
      <c r="E1370">
        <v>1</v>
      </c>
      <c r="F1370" t="s">
        <v>34</v>
      </c>
      <c r="G1370" t="b">
        <v>1</v>
      </c>
      <c r="H1370" t="b">
        <v>1</v>
      </c>
      <c r="J1370" s="3">
        <v>41401</v>
      </c>
      <c r="K1370" t="s">
        <v>10985</v>
      </c>
      <c r="L1370">
        <f t="shared" si="42"/>
        <v>1</v>
      </c>
      <c r="M1370">
        <f t="shared" si="43"/>
        <v>1</v>
      </c>
    </row>
    <row r="1371" spans="1:13" x14ac:dyDescent="0.3">
      <c r="A1371" t="s">
        <v>2053</v>
      </c>
      <c r="B1371" t="s">
        <v>2805</v>
      </c>
      <c r="C1371" t="s">
        <v>2806</v>
      </c>
      <c r="D1371">
        <v>0</v>
      </c>
      <c r="E1371">
        <v>0</v>
      </c>
      <c r="F1371" t="s">
        <v>34</v>
      </c>
      <c r="G1371" t="b">
        <v>1</v>
      </c>
      <c r="H1371" t="b">
        <v>1</v>
      </c>
      <c r="J1371" s="3">
        <v>42401</v>
      </c>
      <c r="K1371" t="s">
        <v>10986</v>
      </c>
      <c r="L1371">
        <f t="shared" si="42"/>
        <v>1</v>
      </c>
      <c r="M1371">
        <f t="shared" si="43"/>
        <v>1</v>
      </c>
    </row>
    <row r="1372" spans="1:13" x14ac:dyDescent="0.3">
      <c r="A1372" t="s">
        <v>2053</v>
      </c>
      <c r="B1372" t="s">
        <v>2807</v>
      </c>
      <c r="C1372" t="s">
        <v>2808</v>
      </c>
      <c r="D1372">
        <v>5</v>
      </c>
      <c r="E1372">
        <v>5</v>
      </c>
      <c r="F1372" t="s">
        <v>34</v>
      </c>
      <c r="G1372" t="b">
        <v>1</v>
      </c>
      <c r="H1372" t="b">
        <v>1</v>
      </c>
      <c r="J1372" s="3">
        <v>42174</v>
      </c>
      <c r="K1372" t="s">
        <v>10987</v>
      </c>
      <c r="L1372">
        <f t="shared" si="42"/>
        <v>1</v>
      </c>
      <c r="M1372">
        <f t="shared" si="43"/>
        <v>1</v>
      </c>
    </row>
    <row r="1373" spans="1:13" x14ac:dyDescent="0.3">
      <c r="A1373" t="s">
        <v>2053</v>
      </c>
      <c r="B1373" t="s">
        <v>2809</v>
      </c>
      <c r="C1373" t="s">
        <v>2810</v>
      </c>
      <c r="D1373">
        <v>0</v>
      </c>
      <c r="E1373">
        <v>0</v>
      </c>
      <c r="F1373" t="s">
        <v>34</v>
      </c>
      <c r="G1373" t="b">
        <v>1</v>
      </c>
      <c r="H1373" t="b">
        <v>0</v>
      </c>
      <c r="I1373" t="s">
        <v>76</v>
      </c>
      <c r="J1373" s="3">
        <v>41754</v>
      </c>
      <c r="K1373" t="s">
        <v>10988</v>
      </c>
      <c r="L1373">
        <f t="shared" si="42"/>
        <v>1</v>
      </c>
      <c r="M1373">
        <f t="shared" si="43"/>
        <v>0</v>
      </c>
    </row>
    <row r="1374" spans="1:13" x14ac:dyDescent="0.3">
      <c r="A1374" t="s">
        <v>2053</v>
      </c>
      <c r="B1374" t="s">
        <v>2811</v>
      </c>
      <c r="C1374" t="s">
        <v>2812</v>
      </c>
      <c r="D1374">
        <v>0</v>
      </c>
      <c r="E1374">
        <v>0</v>
      </c>
      <c r="F1374" t="s">
        <v>34</v>
      </c>
      <c r="G1374" t="b">
        <v>1</v>
      </c>
      <c r="H1374" t="b">
        <v>1</v>
      </c>
      <c r="I1374" t="s">
        <v>17</v>
      </c>
      <c r="J1374" s="3">
        <v>41384</v>
      </c>
      <c r="K1374" t="s">
        <v>10989</v>
      </c>
      <c r="L1374">
        <f t="shared" si="42"/>
        <v>1</v>
      </c>
      <c r="M1374">
        <f t="shared" si="43"/>
        <v>1</v>
      </c>
    </row>
    <row r="1375" spans="1:13" x14ac:dyDescent="0.3">
      <c r="A1375" t="s">
        <v>2053</v>
      </c>
      <c r="B1375" t="s">
        <v>2813</v>
      </c>
      <c r="C1375" t="s">
        <v>2814</v>
      </c>
      <c r="D1375">
        <v>4</v>
      </c>
      <c r="E1375">
        <v>4</v>
      </c>
      <c r="F1375" t="s">
        <v>34</v>
      </c>
      <c r="G1375" t="b">
        <v>1</v>
      </c>
      <c r="H1375" t="b">
        <v>1</v>
      </c>
      <c r="I1375" t="s">
        <v>17</v>
      </c>
      <c r="J1375" s="3">
        <v>42355</v>
      </c>
      <c r="K1375" t="s">
        <v>10990</v>
      </c>
      <c r="L1375">
        <f t="shared" si="42"/>
        <v>1</v>
      </c>
      <c r="M1375">
        <f t="shared" si="43"/>
        <v>1</v>
      </c>
    </row>
    <row r="1376" spans="1:13" x14ac:dyDescent="0.3">
      <c r="A1376" t="s">
        <v>2053</v>
      </c>
      <c r="B1376" t="s">
        <v>2815</v>
      </c>
      <c r="C1376" t="s">
        <v>2816</v>
      </c>
      <c r="D1376">
        <v>0</v>
      </c>
      <c r="E1376">
        <v>0</v>
      </c>
      <c r="F1376" t="s">
        <v>14</v>
      </c>
      <c r="G1376" t="b">
        <v>1</v>
      </c>
      <c r="H1376" t="b">
        <v>1</v>
      </c>
      <c r="I1376" t="s">
        <v>76</v>
      </c>
      <c r="J1376" s="3">
        <v>41688</v>
      </c>
      <c r="K1376" t="s">
        <v>10991</v>
      </c>
      <c r="L1376">
        <f t="shared" si="42"/>
        <v>1</v>
      </c>
      <c r="M1376">
        <f t="shared" si="43"/>
        <v>1</v>
      </c>
    </row>
    <row r="1377" spans="1:13" x14ac:dyDescent="0.3">
      <c r="A1377" t="s">
        <v>2053</v>
      </c>
      <c r="B1377" t="s">
        <v>2817</v>
      </c>
      <c r="C1377" t="s">
        <v>2818</v>
      </c>
      <c r="D1377">
        <v>0</v>
      </c>
      <c r="E1377">
        <v>0</v>
      </c>
      <c r="G1377" t="b">
        <v>1</v>
      </c>
      <c r="H1377" t="b">
        <v>1</v>
      </c>
      <c r="J1377" s="3">
        <v>42236</v>
      </c>
      <c r="K1377" t="s">
        <v>10992</v>
      </c>
      <c r="L1377">
        <f t="shared" si="42"/>
        <v>1</v>
      </c>
      <c r="M1377">
        <f t="shared" si="43"/>
        <v>1</v>
      </c>
    </row>
    <row r="1378" spans="1:13" x14ac:dyDescent="0.3">
      <c r="A1378" t="s">
        <v>2053</v>
      </c>
      <c r="B1378" t="s">
        <v>2819</v>
      </c>
      <c r="C1378" t="s">
        <v>2820</v>
      </c>
      <c r="D1378">
        <v>0</v>
      </c>
      <c r="E1378">
        <v>0</v>
      </c>
      <c r="G1378" t="b">
        <v>1</v>
      </c>
      <c r="H1378" t="b">
        <v>1</v>
      </c>
      <c r="I1378" t="s">
        <v>17</v>
      </c>
      <c r="J1378" s="3">
        <v>42244</v>
      </c>
      <c r="K1378" t="s">
        <v>10993</v>
      </c>
      <c r="L1378">
        <f t="shared" si="42"/>
        <v>1</v>
      </c>
      <c r="M1378">
        <f t="shared" si="43"/>
        <v>1</v>
      </c>
    </row>
    <row r="1379" spans="1:13" x14ac:dyDescent="0.3">
      <c r="A1379" t="s">
        <v>2053</v>
      </c>
      <c r="B1379" t="s">
        <v>2821</v>
      </c>
      <c r="C1379" t="s">
        <v>2822</v>
      </c>
      <c r="D1379">
        <v>0</v>
      </c>
      <c r="E1379">
        <v>0</v>
      </c>
      <c r="F1379" t="s">
        <v>14</v>
      </c>
      <c r="G1379" t="b">
        <v>1</v>
      </c>
      <c r="H1379" t="b">
        <v>0</v>
      </c>
      <c r="I1379" t="s">
        <v>17</v>
      </c>
      <c r="J1379" s="3">
        <v>43543</v>
      </c>
      <c r="K1379" t="s">
        <v>10994</v>
      </c>
      <c r="L1379">
        <f t="shared" si="42"/>
        <v>1</v>
      </c>
      <c r="M1379">
        <f t="shared" si="43"/>
        <v>0</v>
      </c>
    </row>
    <row r="1380" spans="1:13" x14ac:dyDescent="0.3">
      <c r="A1380" t="s">
        <v>2053</v>
      </c>
      <c r="B1380" t="s">
        <v>2823</v>
      </c>
      <c r="C1380" t="s">
        <v>2824</v>
      </c>
      <c r="D1380">
        <v>1</v>
      </c>
      <c r="E1380">
        <v>1</v>
      </c>
      <c r="G1380" t="b">
        <v>1</v>
      </c>
      <c r="H1380" t="b">
        <v>1</v>
      </c>
      <c r="I1380" t="s">
        <v>17</v>
      </c>
      <c r="J1380" s="3">
        <v>45204</v>
      </c>
      <c r="K1380" t="s">
        <v>10995</v>
      </c>
      <c r="L1380">
        <f t="shared" si="42"/>
        <v>1</v>
      </c>
      <c r="M1380">
        <f t="shared" si="43"/>
        <v>1</v>
      </c>
    </row>
    <row r="1381" spans="1:13" x14ac:dyDescent="0.3">
      <c r="A1381" t="s">
        <v>2053</v>
      </c>
      <c r="B1381" t="s">
        <v>2825</v>
      </c>
      <c r="C1381" t="s">
        <v>2826</v>
      </c>
      <c r="D1381">
        <v>0</v>
      </c>
      <c r="E1381">
        <v>0</v>
      </c>
      <c r="G1381" t="b">
        <v>1</v>
      </c>
      <c r="H1381" t="b">
        <v>1</v>
      </c>
      <c r="I1381" t="s">
        <v>17</v>
      </c>
      <c r="J1381" s="3">
        <v>42486</v>
      </c>
      <c r="K1381" t="s">
        <v>10996</v>
      </c>
      <c r="L1381">
        <f t="shared" si="42"/>
        <v>1</v>
      </c>
      <c r="M1381">
        <f t="shared" si="43"/>
        <v>1</v>
      </c>
    </row>
    <row r="1382" spans="1:13" x14ac:dyDescent="0.3">
      <c r="A1382" t="s">
        <v>2053</v>
      </c>
      <c r="B1382" t="s">
        <v>2827</v>
      </c>
      <c r="C1382" t="s">
        <v>2828</v>
      </c>
      <c r="D1382">
        <v>1</v>
      </c>
      <c r="E1382">
        <v>1</v>
      </c>
      <c r="F1382" t="s">
        <v>34</v>
      </c>
      <c r="G1382" t="b">
        <v>1</v>
      </c>
      <c r="H1382" t="b">
        <v>0</v>
      </c>
      <c r="I1382" t="s">
        <v>76</v>
      </c>
      <c r="J1382" s="3">
        <v>41812</v>
      </c>
      <c r="K1382" t="s">
        <v>10997</v>
      </c>
      <c r="L1382">
        <f t="shared" si="42"/>
        <v>1</v>
      </c>
      <c r="M1382">
        <f t="shared" si="43"/>
        <v>0</v>
      </c>
    </row>
    <row r="1383" spans="1:13" x14ac:dyDescent="0.3">
      <c r="A1383" t="s">
        <v>2053</v>
      </c>
      <c r="B1383" t="s">
        <v>2829</v>
      </c>
      <c r="C1383" t="s">
        <v>2830</v>
      </c>
      <c r="D1383">
        <v>14</v>
      </c>
      <c r="E1383">
        <v>14</v>
      </c>
      <c r="F1383" t="s">
        <v>14</v>
      </c>
      <c r="G1383" t="b">
        <v>1</v>
      </c>
      <c r="H1383" t="b">
        <v>1</v>
      </c>
      <c r="J1383" s="3">
        <v>43963</v>
      </c>
      <c r="K1383" t="s">
        <v>10998</v>
      </c>
      <c r="L1383">
        <f t="shared" si="42"/>
        <v>1</v>
      </c>
      <c r="M1383">
        <f t="shared" si="43"/>
        <v>1</v>
      </c>
    </row>
    <row r="1384" spans="1:13" x14ac:dyDescent="0.3">
      <c r="A1384" t="s">
        <v>2053</v>
      </c>
      <c r="B1384" t="s">
        <v>2831</v>
      </c>
      <c r="C1384" t="s">
        <v>2832</v>
      </c>
      <c r="D1384">
        <v>0</v>
      </c>
      <c r="E1384">
        <v>0</v>
      </c>
      <c r="F1384" t="s">
        <v>14</v>
      </c>
      <c r="G1384" t="b">
        <v>1</v>
      </c>
      <c r="H1384" t="b">
        <v>1</v>
      </c>
      <c r="I1384" t="s">
        <v>76</v>
      </c>
      <c r="J1384" s="3">
        <v>43376</v>
      </c>
      <c r="K1384" t="s">
        <v>10999</v>
      </c>
      <c r="L1384">
        <f t="shared" si="42"/>
        <v>1</v>
      </c>
      <c r="M1384">
        <f t="shared" si="43"/>
        <v>1</v>
      </c>
    </row>
    <row r="1385" spans="1:13" x14ac:dyDescent="0.3">
      <c r="A1385" t="s">
        <v>2053</v>
      </c>
      <c r="B1385" t="s">
        <v>2833</v>
      </c>
      <c r="C1385" t="s">
        <v>2834</v>
      </c>
      <c r="D1385">
        <v>17</v>
      </c>
      <c r="E1385">
        <v>17</v>
      </c>
      <c r="F1385" t="s">
        <v>34</v>
      </c>
      <c r="G1385" t="b">
        <v>1</v>
      </c>
      <c r="H1385" t="b">
        <v>1</v>
      </c>
      <c r="J1385" s="3">
        <v>41400</v>
      </c>
      <c r="K1385" t="s">
        <v>11000</v>
      </c>
      <c r="L1385">
        <f t="shared" si="42"/>
        <v>1</v>
      </c>
      <c r="M1385">
        <f t="shared" si="43"/>
        <v>1</v>
      </c>
    </row>
    <row r="1386" spans="1:13" x14ac:dyDescent="0.3">
      <c r="A1386" t="s">
        <v>2053</v>
      </c>
      <c r="B1386" t="s">
        <v>2835</v>
      </c>
      <c r="C1386" t="s">
        <v>2836</v>
      </c>
      <c r="D1386">
        <v>0</v>
      </c>
      <c r="E1386">
        <v>0</v>
      </c>
      <c r="F1386" t="s">
        <v>14</v>
      </c>
      <c r="G1386" t="b">
        <v>1</v>
      </c>
      <c r="H1386" t="b">
        <v>1</v>
      </c>
      <c r="I1386" t="s">
        <v>17</v>
      </c>
      <c r="J1386" s="3">
        <v>41812</v>
      </c>
      <c r="K1386" t="s">
        <v>11001</v>
      </c>
      <c r="L1386">
        <f t="shared" si="42"/>
        <v>1</v>
      </c>
      <c r="M1386">
        <f t="shared" si="43"/>
        <v>1</v>
      </c>
    </row>
    <row r="1387" spans="1:13" x14ac:dyDescent="0.3">
      <c r="A1387" t="s">
        <v>2053</v>
      </c>
      <c r="B1387" t="s">
        <v>2837</v>
      </c>
      <c r="C1387" t="s">
        <v>2838</v>
      </c>
      <c r="D1387">
        <v>9</v>
      </c>
      <c r="E1387">
        <v>9</v>
      </c>
      <c r="F1387" t="s">
        <v>14</v>
      </c>
      <c r="G1387" t="b">
        <v>1</v>
      </c>
      <c r="H1387" t="b">
        <v>1</v>
      </c>
      <c r="J1387" s="3">
        <v>43052</v>
      </c>
      <c r="K1387" t="s">
        <v>11002</v>
      </c>
      <c r="L1387">
        <f t="shared" si="42"/>
        <v>1</v>
      </c>
      <c r="M1387">
        <f t="shared" si="43"/>
        <v>1</v>
      </c>
    </row>
    <row r="1388" spans="1:13" x14ac:dyDescent="0.3">
      <c r="A1388" t="s">
        <v>2053</v>
      </c>
      <c r="B1388" t="s">
        <v>2839</v>
      </c>
      <c r="C1388" t="s">
        <v>2840</v>
      </c>
      <c r="D1388">
        <v>20809</v>
      </c>
      <c r="E1388">
        <v>20809</v>
      </c>
      <c r="F1388" t="s">
        <v>14</v>
      </c>
      <c r="G1388" t="b">
        <v>1</v>
      </c>
      <c r="H1388" t="b">
        <v>1</v>
      </c>
      <c r="I1388" t="s">
        <v>201</v>
      </c>
      <c r="J1388" s="3">
        <v>42084</v>
      </c>
      <c r="K1388" t="s">
        <v>11003</v>
      </c>
      <c r="L1388">
        <f t="shared" si="42"/>
        <v>1</v>
      </c>
      <c r="M1388">
        <f t="shared" si="43"/>
        <v>1</v>
      </c>
    </row>
    <row r="1389" spans="1:13" x14ac:dyDescent="0.3">
      <c r="A1389" t="s">
        <v>2053</v>
      </c>
      <c r="B1389" t="s">
        <v>2841</v>
      </c>
      <c r="C1389" t="s">
        <v>2842</v>
      </c>
      <c r="D1389">
        <v>11</v>
      </c>
      <c r="E1389">
        <v>11</v>
      </c>
      <c r="G1389" t="b">
        <v>1</v>
      </c>
      <c r="H1389" t="b">
        <v>1</v>
      </c>
      <c r="J1389" s="3">
        <v>43606</v>
      </c>
      <c r="K1389" t="s">
        <v>11004</v>
      </c>
      <c r="L1389">
        <f t="shared" si="42"/>
        <v>1</v>
      </c>
      <c r="M1389">
        <f t="shared" si="43"/>
        <v>1</v>
      </c>
    </row>
    <row r="1390" spans="1:13" x14ac:dyDescent="0.3">
      <c r="A1390" t="s">
        <v>2053</v>
      </c>
      <c r="B1390" t="s">
        <v>2843</v>
      </c>
      <c r="C1390" t="s">
        <v>2844</v>
      </c>
      <c r="D1390">
        <v>1211</v>
      </c>
      <c r="E1390">
        <v>1211</v>
      </c>
      <c r="F1390" t="s">
        <v>14</v>
      </c>
      <c r="G1390" t="b">
        <v>1</v>
      </c>
      <c r="H1390" t="b">
        <v>1</v>
      </c>
      <c r="I1390" t="s">
        <v>17</v>
      </c>
      <c r="J1390" s="3">
        <v>41403</v>
      </c>
      <c r="K1390" t="s">
        <v>11005</v>
      </c>
      <c r="L1390">
        <f t="shared" si="42"/>
        <v>1</v>
      </c>
      <c r="M1390">
        <f t="shared" si="43"/>
        <v>1</v>
      </c>
    </row>
    <row r="1391" spans="1:13" x14ac:dyDescent="0.3">
      <c r="A1391" t="s">
        <v>2053</v>
      </c>
      <c r="B1391" t="s">
        <v>2845</v>
      </c>
      <c r="C1391" t="s">
        <v>2846</v>
      </c>
      <c r="D1391">
        <v>24</v>
      </c>
      <c r="E1391">
        <v>24</v>
      </c>
      <c r="G1391" t="b">
        <v>1</v>
      </c>
      <c r="H1391" t="b">
        <v>1</v>
      </c>
      <c r="I1391" t="s">
        <v>17</v>
      </c>
      <c r="J1391" s="3">
        <v>41846</v>
      </c>
      <c r="K1391" t="s">
        <v>11006</v>
      </c>
      <c r="L1391">
        <f t="shared" si="42"/>
        <v>1</v>
      </c>
      <c r="M1391">
        <f t="shared" si="43"/>
        <v>1</v>
      </c>
    </row>
    <row r="1392" spans="1:13" x14ac:dyDescent="0.3">
      <c r="A1392" t="s">
        <v>2053</v>
      </c>
      <c r="B1392" t="s">
        <v>2847</v>
      </c>
      <c r="C1392" t="s">
        <v>2848</v>
      </c>
      <c r="D1392">
        <v>152</v>
      </c>
      <c r="E1392">
        <v>152</v>
      </c>
      <c r="F1392" t="s">
        <v>14</v>
      </c>
      <c r="G1392" t="b">
        <v>1</v>
      </c>
      <c r="H1392" t="b">
        <v>1</v>
      </c>
      <c r="I1392" t="s">
        <v>2849</v>
      </c>
      <c r="J1392" s="3">
        <v>44075</v>
      </c>
      <c r="K1392" t="s">
        <v>11007</v>
      </c>
      <c r="L1392">
        <f t="shared" si="42"/>
        <v>1</v>
      </c>
      <c r="M1392">
        <f t="shared" si="43"/>
        <v>1</v>
      </c>
    </row>
    <row r="1393" spans="1:13" x14ac:dyDescent="0.3">
      <c r="A1393" t="s">
        <v>2053</v>
      </c>
      <c r="B1393" t="s">
        <v>2850</v>
      </c>
      <c r="C1393" t="s">
        <v>2851</v>
      </c>
      <c r="D1393">
        <v>0</v>
      </c>
      <c r="E1393">
        <v>0</v>
      </c>
      <c r="F1393" t="s">
        <v>34</v>
      </c>
      <c r="G1393" t="b">
        <v>1</v>
      </c>
      <c r="H1393" t="b">
        <v>1</v>
      </c>
      <c r="J1393" s="3">
        <v>42174</v>
      </c>
      <c r="K1393" t="s">
        <v>11008</v>
      </c>
      <c r="L1393">
        <f t="shared" si="42"/>
        <v>1</v>
      </c>
      <c r="M1393">
        <f t="shared" si="43"/>
        <v>1</v>
      </c>
    </row>
    <row r="1394" spans="1:13" x14ac:dyDescent="0.3">
      <c r="A1394" t="s">
        <v>2053</v>
      </c>
      <c r="B1394" t="s">
        <v>2852</v>
      </c>
      <c r="C1394" t="s">
        <v>2853</v>
      </c>
      <c r="D1394">
        <v>0</v>
      </c>
      <c r="E1394">
        <v>0</v>
      </c>
      <c r="F1394" t="s">
        <v>14</v>
      </c>
      <c r="G1394" t="b">
        <v>1</v>
      </c>
      <c r="H1394" t="b">
        <v>0</v>
      </c>
      <c r="I1394" t="s">
        <v>17</v>
      </c>
      <c r="J1394" s="3">
        <v>43003</v>
      </c>
      <c r="K1394" t="s">
        <v>11009</v>
      </c>
      <c r="L1394">
        <f t="shared" si="42"/>
        <v>1</v>
      </c>
      <c r="M1394">
        <f t="shared" si="43"/>
        <v>0</v>
      </c>
    </row>
    <row r="1395" spans="1:13" x14ac:dyDescent="0.3">
      <c r="A1395" t="s">
        <v>2053</v>
      </c>
      <c r="B1395" t="s">
        <v>2854</v>
      </c>
      <c r="C1395" t="s">
        <v>2855</v>
      </c>
      <c r="D1395">
        <v>3</v>
      </c>
      <c r="E1395">
        <v>3</v>
      </c>
      <c r="F1395" t="s">
        <v>14</v>
      </c>
      <c r="G1395" t="b">
        <v>1</v>
      </c>
      <c r="H1395" t="b">
        <v>1</v>
      </c>
      <c r="I1395" t="s">
        <v>17</v>
      </c>
      <c r="J1395" s="3">
        <v>42115</v>
      </c>
      <c r="K1395" t="s">
        <v>11010</v>
      </c>
      <c r="L1395">
        <f t="shared" si="42"/>
        <v>1</v>
      </c>
      <c r="M1395">
        <f t="shared" si="43"/>
        <v>1</v>
      </c>
    </row>
    <row r="1396" spans="1:13" x14ac:dyDescent="0.3">
      <c r="A1396" t="s">
        <v>2053</v>
      </c>
      <c r="B1396" t="s">
        <v>2856</v>
      </c>
      <c r="C1396" t="s">
        <v>2857</v>
      </c>
      <c r="D1396">
        <v>0</v>
      </c>
      <c r="E1396">
        <v>0</v>
      </c>
      <c r="F1396" t="s">
        <v>14</v>
      </c>
      <c r="G1396" t="b">
        <v>1</v>
      </c>
      <c r="H1396" t="b">
        <v>1</v>
      </c>
      <c r="J1396" s="3">
        <v>42116</v>
      </c>
      <c r="K1396" t="s">
        <v>11011</v>
      </c>
      <c r="L1396">
        <f t="shared" si="42"/>
        <v>1</v>
      </c>
      <c r="M1396">
        <f t="shared" si="43"/>
        <v>1</v>
      </c>
    </row>
    <row r="1397" spans="1:13" x14ac:dyDescent="0.3">
      <c r="A1397" t="s">
        <v>2053</v>
      </c>
      <c r="B1397" t="s">
        <v>2858</v>
      </c>
      <c r="C1397" t="s">
        <v>2859</v>
      </c>
      <c r="D1397">
        <v>184</v>
      </c>
      <c r="E1397">
        <v>184</v>
      </c>
      <c r="F1397" t="s">
        <v>14</v>
      </c>
      <c r="G1397" t="b">
        <v>1</v>
      </c>
      <c r="H1397" t="b">
        <v>1</v>
      </c>
      <c r="J1397" s="3">
        <v>43010</v>
      </c>
      <c r="K1397" t="s">
        <v>11012</v>
      </c>
      <c r="L1397">
        <f t="shared" si="42"/>
        <v>1</v>
      </c>
      <c r="M1397">
        <f t="shared" si="43"/>
        <v>1</v>
      </c>
    </row>
    <row r="1398" spans="1:13" x14ac:dyDescent="0.3">
      <c r="A1398" t="s">
        <v>2053</v>
      </c>
      <c r="B1398" t="s">
        <v>2860</v>
      </c>
      <c r="C1398" t="s">
        <v>2861</v>
      </c>
      <c r="D1398">
        <v>3</v>
      </c>
      <c r="E1398">
        <v>3</v>
      </c>
      <c r="G1398" t="b">
        <v>1</v>
      </c>
      <c r="H1398" t="b">
        <v>1</v>
      </c>
      <c r="J1398" s="3">
        <v>43144</v>
      </c>
      <c r="K1398" t="s">
        <v>11013</v>
      </c>
      <c r="L1398">
        <f t="shared" si="42"/>
        <v>1</v>
      </c>
      <c r="M1398">
        <f t="shared" si="43"/>
        <v>1</v>
      </c>
    </row>
    <row r="1399" spans="1:13" x14ac:dyDescent="0.3">
      <c r="A1399" t="s">
        <v>2053</v>
      </c>
      <c r="B1399" t="s">
        <v>2862</v>
      </c>
      <c r="C1399" t="s">
        <v>2863</v>
      </c>
      <c r="D1399">
        <v>3</v>
      </c>
      <c r="E1399">
        <v>3</v>
      </c>
      <c r="G1399" t="b">
        <v>1</v>
      </c>
      <c r="H1399" t="b">
        <v>1</v>
      </c>
      <c r="J1399" s="3">
        <v>41389</v>
      </c>
      <c r="K1399" t="s">
        <v>11014</v>
      </c>
      <c r="L1399">
        <f t="shared" si="42"/>
        <v>1</v>
      </c>
      <c r="M1399">
        <f t="shared" si="43"/>
        <v>1</v>
      </c>
    </row>
    <row r="1400" spans="1:13" x14ac:dyDescent="0.3">
      <c r="A1400" t="s">
        <v>2053</v>
      </c>
      <c r="B1400" t="s">
        <v>2864</v>
      </c>
      <c r="C1400" t="s">
        <v>2865</v>
      </c>
      <c r="D1400">
        <v>226</v>
      </c>
      <c r="E1400">
        <v>226</v>
      </c>
      <c r="F1400" t="s">
        <v>34</v>
      </c>
      <c r="G1400" t="b">
        <v>1</v>
      </c>
      <c r="H1400" t="b">
        <v>1</v>
      </c>
      <c r="I1400" t="s">
        <v>17</v>
      </c>
      <c r="J1400" s="3">
        <v>42136</v>
      </c>
      <c r="K1400" t="s">
        <v>11015</v>
      </c>
      <c r="L1400">
        <f t="shared" si="42"/>
        <v>1</v>
      </c>
      <c r="M1400">
        <f t="shared" si="43"/>
        <v>1</v>
      </c>
    </row>
    <row r="1401" spans="1:13" x14ac:dyDescent="0.3">
      <c r="A1401" t="s">
        <v>2053</v>
      </c>
      <c r="B1401" t="s">
        <v>2866</v>
      </c>
      <c r="C1401" t="s">
        <v>2867</v>
      </c>
      <c r="D1401">
        <v>5</v>
      </c>
      <c r="E1401">
        <v>5</v>
      </c>
      <c r="F1401" t="s">
        <v>34</v>
      </c>
      <c r="G1401" t="b">
        <v>1</v>
      </c>
      <c r="H1401" t="b">
        <v>1</v>
      </c>
      <c r="J1401" s="3">
        <v>41812</v>
      </c>
      <c r="K1401" t="s">
        <v>11016</v>
      </c>
      <c r="L1401">
        <f t="shared" si="42"/>
        <v>1</v>
      </c>
      <c r="M1401">
        <f t="shared" si="43"/>
        <v>1</v>
      </c>
    </row>
    <row r="1402" spans="1:13" x14ac:dyDescent="0.3">
      <c r="A1402" t="s">
        <v>2053</v>
      </c>
      <c r="B1402" t="s">
        <v>2868</v>
      </c>
      <c r="C1402" t="s">
        <v>2869</v>
      </c>
      <c r="D1402">
        <v>0</v>
      </c>
      <c r="E1402">
        <v>0</v>
      </c>
      <c r="F1402" t="s">
        <v>34</v>
      </c>
      <c r="G1402" t="b">
        <v>1</v>
      </c>
      <c r="H1402" t="b">
        <v>0</v>
      </c>
      <c r="J1402" s="3">
        <v>42071</v>
      </c>
      <c r="K1402" t="s">
        <v>11017</v>
      </c>
      <c r="L1402">
        <f t="shared" si="42"/>
        <v>1</v>
      </c>
      <c r="M1402">
        <f t="shared" si="43"/>
        <v>0</v>
      </c>
    </row>
    <row r="1403" spans="1:13" x14ac:dyDescent="0.3">
      <c r="A1403" t="s">
        <v>2053</v>
      </c>
      <c r="B1403" t="s">
        <v>2870</v>
      </c>
      <c r="C1403" t="s">
        <v>2871</v>
      </c>
      <c r="D1403">
        <v>0</v>
      </c>
      <c r="E1403">
        <v>0</v>
      </c>
      <c r="F1403" t="s">
        <v>14</v>
      </c>
      <c r="G1403" t="b">
        <v>1</v>
      </c>
      <c r="H1403" t="b">
        <v>1</v>
      </c>
      <c r="I1403" t="s">
        <v>17</v>
      </c>
      <c r="J1403" s="3">
        <v>42270</v>
      </c>
      <c r="K1403" t="s">
        <v>11018</v>
      </c>
      <c r="L1403">
        <f t="shared" si="42"/>
        <v>1</v>
      </c>
      <c r="M1403">
        <f t="shared" si="43"/>
        <v>1</v>
      </c>
    </row>
    <row r="1404" spans="1:13" x14ac:dyDescent="0.3">
      <c r="A1404" t="s">
        <v>2053</v>
      </c>
      <c r="B1404" t="s">
        <v>2872</v>
      </c>
      <c r="C1404" t="s">
        <v>2873</v>
      </c>
      <c r="D1404">
        <v>0</v>
      </c>
      <c r="E1404">
        <v>0</v>
      </c>
      <c r="G1404" t="b">
        <v>1</v>
      </c>
      <c r="H1404" t="b">
        <v>0</v>
      </c>
      <c r="I1404" t="s">
        <v>2849</v>
      </c>
      <c r="J1404" s="3">
        <v>44294</v>
      </c>
      <c r="K1404" t="s">
        <v>11019</v>
      </c>
      <c r="L1404">
        <f t="shared" si="42"/>
        <v>1</v>
      </c>
      <c r="M1404">
        <f t="shared" si="43"/>
        <v>0</v>
      </c>
    </row>
    <row r="1405" spans="1:13" x14ac:dyDescent="0.3">
      <c r="A1405" t="s">
        <v>2053</v>
      </c>
      <c r="B1405" t="s">
        <v>2874</v>
      </c>
      <c r="C1405" t="s">
        <v>2875</v>
      </c>
      <c r="D1405">
        <v>0</v>
      </c>
      <c r="E1405">
        <v>0</v>
      </c>
      <c r="G1405" t="b">
        <v>1</v>
      </c>
      <c r="H1405" t="b">
        <v>0</v>
      </c>
      <c r="J1405" s="3">
        <v>42197</v>
      </c>
      <c r="K1405" t="s">
        <v>11020</v>
      </c>
      <c r="L1405">
        <f t="shared" si="42"/>
        <v>1</v>
      </c>
      <c r="M1405">
        <f t="shared" si="43"/>
        <v>0</v>
      </c>
    </row>
    <row r="1406" spans="1:13" x14ac:dyDescent="0.3">
      <c r="A1406" t="s">
        <v>2053</v>
      </c>
      <c r="B1406" t="s">
        <v>2876</v>
      </c>
      <c r="C1406" t="s">
        <v>2877</v>
      </c>
      <c r="D1406">
        <v>68</v>
      </c>
      <c r="E1406">
        <v>68</v>
      </c>
      <c r="F1406" t="s">
        <v>34</v>
      </c>
      <c r="G1406" t="b">
        <v>1</v>
      </c>
      <c r="H1406" t="b">
        <v>1</v>
      </c>
      <c r="J1406" s="3">
        <v>41384</v>
      </c>
      <c r="K1406" t="s">
        <v>11021</v>
      </c>
      <c r="L1406">
        <f t="shared" si="42"/>
        <v>1</v>
      </c>
      <c r="M1406">
        <f t="shared" si="43"/>
        <v>1</v>
      </c>
    </row>
    <row r="1407" spans="1:13" x14ac:dyDescent="0.3">
      <c r="A1407" t="s">
        <v>2053</v>
      </c>
      <c r="B1407" t="s">
        <v>2878</v>
      </c>
      <c r="C1407" t="s">
        <v>2879</v>
      </c>
      <c r="D1407">
        <v>57</v>
      </c>
      <c r="E1407">
        <v>57</v>
      </c>
      <c r="F1407" t="s">
        <v>34</v>
      </c>
      <c r="G1407" t="b">
        <v>1</v>
      </c>
      <c r="H1407" t="b">
        <v>1</v>
      </c>
      <c r="I1407" t="s">
        <v>17</v>
      </c>
      <c r="J1407" s="3">
        <v>41386</v>
      </c>
      <c r="K1407" t="s">
        <v>11022</v>
      </c>
      <c r="L1407">
        <f t="shared" si="42"/>
        <v>1</v>
      </c>
      <c r="M1407">
        <f t="shared" si="43"/>
        <v>1</v>
      </c>
    </row>
    <row r="1408" spans="1:13" x14ac:dyDescent="0.3">
      <c r="A1408" t="s">
        <v>2053</v>
      </c>
      <c r="B1408" t="s">
        <v>2880</v>
      </c>
      <c r="C1408" t="s">
        <v>2881</v>
      </c>
      <c r="D1408">
        <v>1</v>
      </c>
      <c r="E1408">
        <v>1</v>
      </c>
      <c r="F1408" t="s">
        <v>14</v>
      </c>
      <c r="G1408" t="b">
        <v>1</v>
      </c>
      <c r="H1408" t="b">
        <v>1</v>
      </c>
      <c r="J1408" s="3">
        <v>42178</v>
      </c>
      <c r="K1408" t="s">
        <v>11023</v>
      </c>
      <c r="L1408">
        <f t="shared" si="42"/>
        <v>1</v>
      </c>
      <c r="M1408">
        <f t="shared" si="43"/>
        <v>1</v>
      </c>
    </row>
    <row r="1409" spans="1:13" x14ac:dyDescent="0.3">
      <c r="A1409" t="s">
        <v>2053</v>
      </c>
      <c r="B1409" t="s">
        <v>2882</v>
      </c>
      <c r="C1409" t="s">
        <v>2883</v>
      </c>
      <c r="D1409">
        <v>0</v>
      </c>
      <c r="E1409">
        <v>0</v>
      </c>
      <c r="F1409" t="s">
        <v>34</v>
      </c>
      <c r="G1409" t="b">
        <v>1</v>
      </c>
      <c r="H1409" t="b">
        <v>1</v>
      </c>
      <c r="I1409" t="s">
        <v>17</v>
      </c>
      <c r="J1409" s="3">
        <v>41417</v>
      </c>
      <c r="K1409" t="s">
        <v>11024</v>
      </c>
      <c r="L1409">
        <f t="shared" si="42"/>
        <v>1</v>
      </c>
      <c r="M1409">
        <f t="shared" si="43"/>
        <v>1</v>
      </c>
    </row>
    <row r="1410" spans="1:13" x14ac:dyDescent="0.3">
      <c r="A1410" t="s">
        <v>2053</v>
      </c>
      <c r="B1410" t="s">
        <v>2884</v>
      </c>
      <c r="C1410" t="s">
        <v>2885</v>
      </c>
      <c r="D1410">
        <v>3</v>
      </c>
      <c r="E1410">
        <v>3</v>
      </c>
      <c r="F1410" t="s">
        <v>14</v>
      </c>
      <c r="G1410" t="b">
        <v>1</v>
      </c>
      <c r="H1410" t="b">
        <v>1</v>
      </c>
      <c r="I1410" t="s">
        <v>17</v>
      </c>
      <c r="J1410" s="3">
        <v>42243</v>
      </c>
      <c r="K1410" t="s">
        <v>11025</v>
      </c>
      <c r="L1410">
        <f t="shared" si="42"/>
        <v>1</v>
      </c>
      <c r="M1410">
        <f t="shared" si="43"/>
        <v>1</v>
      </c>
    </row>
    <row r="1411" spans="1:13" x14ac:dyDescent="0.3">
      <c r="A1411" t="s">
        <v>2053</v>
      </c>
      <c r="B1411" t="s">
        <v>2886</v>
      </c>
      <c r="C1411" t="s">
        <v>2887</v>
      </c>
      <c r="D1411">
        <v>0</v>
      </c>
      <c r="E1411">
        <v>0</v>
      </c>
      <c r="F1411" t="s">
        <v>14</v>
      </c>
      <c r="G1411" t="b">
        <v>1</v>
      </c>
      <c r="H1411" t="b">
        <v>1</v>
      </c>
      <c r="I1411" t="s">
        <v>76</v>
      </c>
      <c r="J1411" s="3">
        <v>42333</v>
      </c>
      <c r="K1411" t="s">
        <v>11026</v>
      </c>
      <c r="L1411">
        <f t="shared" ref="L1411:L1474" si="44">IF(G1411=TRUE, 1, 0)</f>
        <v>1</v>
      </c>
      <c r="M1411">
        <f t="shared" ref="M1411:M1474" si="45">IF(H1411=TRUE, 1, 0)</f>
        <v>1</v>
      </c>
    </row>
    <row r="1412" spans="1:13" x14ac:dyDescent="0.3">
      <c r="A1412" t="s">
        <v>2053</v>
      </c>
      <c r="B1412" t="s">
        <v>2888</v>
      </c>
      <c r="C1412" t="s">
        <v>2889</v>
      </c>
      <c r="D1412">
        <v>0</v>
      </c>
      <c r="E1412">
        <v>0</v>
      </c>
      <c r="F1412" t="s">
        <v>34</v>
      </c>
      <c r="G1412" t="b">
        <v>1</v>
      </c>
      <c r="H1412" t="b">
        <v>0</v>
      </c>
      <c r="J1412" s="3">
        <v>42065</v>
      </c>
      <c r="K1412" t="s">
        <v>11027</v>
      </c>
      <c r="L1412">
        <f t="shared" si="44"/>
        <v>1</v>
      </c>
      <c r="M1412">
        <f t="shared" si="45"/>
        <v>0</v>
      </c>
    </row>
    <row r="1413" spans="1:13" x14ac:dyDescent="0.3">
      <c r="A1413" t="s">
        <v>2053</v>
      </c>
      <c r="B1413" t="s">
        <v>2890</v>
      </c>
      <c r="C1413" t="s">
        <v>2891</v>
      </c>
      <c r="D1413">
        <v>0</v>
      </c>
      <c r="E1413">
        <v>0</v>
      </c>
      <c r="F1413" t="s">
        <v>34</v>
      </c>
      <c r="G1413" t="b">
        <v>1</v>
      </c>
      <c r="H1413" t="b">
        <v>1</v>
      </c>
      <c r="I1413" t="s">
        <v>17</v>
      </c>
      <c r="J1413" s="3">
        <v>42301</v>
      </c>
      <c r="K1413" t="s">
        <v>11028</v>
      </c>
      <c r="L1413">
        <f t="shared" si="44"/>
        <v>1</v>
      </c>
      <c r="M1413">
        <f t="shared" si="45"/>
        <v>1</v>
      </c>
    </row>
    <row r="1414" spans="1:13" x14ac:dyDescent="0.3">
      <c r="A1414" t="s">
        <v>2053</v>
      </c>
      <c r="B1414" t="s">
        <v>2892</v>
      </c>
      <c r="C1414" t="s">
        <v>2893</v>
      </c>
      <c r="D1414">
        <v>43</v>
      </c>
      <c r="E1414">
        <v>43</v>
      </c>
      <c r="F1414" t="s">
        <v>14</v>
      </c>
      <c r="G1414" t="b">
        <v>1</v>
      </c>
      <c r="H1414" t="b">
        <v>1</v>
      </c>
      <c r="J1414" s="3">
        <v>41497</v>
      </c>
      <c r="K1414" t="s">
        <v>11029</v>
      </c>
      <c r="L1414">
        <f t="shared" si="44"/>
        <v>1</v>
      </c>
      <c r="M1414">
        <f t="shared" si="45"/>
        <v>1</v>
      </c>
    </row>
    <row r="1415" spans="1:13" x14ac:dyDescent="0.3">
      <c r="A1415" t="s">
        <v>2053</v>
      </c>
      <c r="B1415" t="s">
        <v>2894</v>
      </c>
      <c r="C1415" t="s">
        <v>2895</v>
      </c>
      <c r="D1415">
        <v>2</v>
      </c>
      <c r="E1415">
        <v>2</v>
      </c>
      <c r="F1415" t="s">
        <v>14</v>
      </c>
      <c r="G1415" t="b">
        <v>1</v>
      </c>
      <c r="H1415" t="b">
        <v>1</v>
      </c>
      <c r="J1415" s="3">
        <v>41546</v>
      </c>
      <c r="K1415" t="s">
        <v>11030</v>
      </c>
      <c r="L1415">
        <f t="shared" si="44"/>
        <v>1</v>
      </c>
      <c r="M1415">
        <f t="shared" si="45"/>
        <v>1</v>
      </c>
    </row>
    <row r="1416" spans="1:13" x14ac:dyDescent="0.3">
      <c r="A1416" t="s">
        <v>2053</v>
      </c>
      <c r="B1416" t="s">
        <v>2896</v>
      </c>
      <c r="C1416" t="s">
        <v>2897</v>
      </c>
      <c r="D1416">
        <v>1</v>
      </c>
      <c r="E1416">
        <v>1</v>
      </c>
      <c r="F1416" t="s">
        <v>34</v>
      </c>
      <c r="G1416" t="b">
        <v>1</v>
      </c>
      <c r="H1416" t="b">
        <v>1</v>
      </c>
      <c r="J1416" s="3">
        <v>41686</v>
      </c>
      <c r="K1416" t="s">
        <v>11031</v>
      </c>
      <c r="L1416">
        <f t="shared" si="44"/>
        <v>1</v>
      </c>
      <c r="M1416">
        <f t="shared" si="45"/>
        <v>1</v>
      </c>
    </row>
    <row r="1417" spans="1:13" x14ac:dyDescent="0.3">
      <c r="A1417" t="s">
        <v>2053</v>
      </c>
      <c r="B1417" t="s">
        <v>2898</v>
      </c>
      <c r="C1417" t="s">
        <v>2899</v>
      </c>
      <c r="D1417">
        <v>0</v>
      </c>
      <c r="E1417">
        <v>0</v>
      </c>
      <c r="F1417" t="s">
        <v>34</v>
      </c>
      <c r="G1417" t="b">
        <v>1</v>
      </c>
      <c r="H1417" t="b">
        <v>1</v>
      </c>
      <c r="J1417" s="3">
        <v>41741</v>
      </c>
      <c r="K1417" t="s">
        <v>11032</v>
      </c>
      <c r="L1417">
        <f t="shared" si="44"/>
        <v>1</v>
      </c>
      <c r="M1417">
        <f t="shared" si="45"/>
        <v>1</v>
      </c>
    </row>
    <row r="1418" spans="1:13" x14ac:dyDescent="0.3">
      <c r="A1418" t="s">
        <v>2053</v>
      </c>
      <c r="B1418" t="s">
        <v>2900</v>
      </c>
      <c r="C1418" t="s">
        <v>2901</v>
      </c>
      <c r="D1418">
        <v>3</v>
      </c>
      <c r="E1418">
        <v>3</v>
      </c>
      <c r="F1418" t="s">
        <v>34</v>
      </c>
      <c r="G1418" t="b">
        <v>1</v>
      </c>
      <c r="H1418" t="b">
        <v>1</v>
      </c>
      <c r="J1418" s="3">
        <v>41503</v>
      </c>
      <c r="K1418" t="s">
        <v>11033</v>
      </c>
      <c r="L1418">
        <f t="shared" si="44"/>
        <v>1</v>
      </c>
      <c r="M1418">
        <f t="shared" si="45"/>
        <v>1</v>
      </c>
    </row>
    <row r="1419" spans="1:13" x14ac:dyDescent="0.3">
      <c r="A1419" t="s">
        <v>2053</v>
      </c>
      <c r="B1419" t="s">
        <v>2902</v>
      </c>
      <c r="C1419" t="s">
        <v>2903</v>
      </c>
      <c r="D1419">
        <v>0</v>
      </c>
      <c r="E1419">
        <v>0</v>
      </c>
      <c r="F1419" t="s">
        <v>14</v>
      </c>
      <c r="G1419" t="b">
        <v>1</v>
      </c>
      <c r="H1419" t="b">
        <v>1</v>
      </c>
      <c r="I1419" t="s">
        <v>17</v>
      </c>
      <c r="J1419" s="3">
        <v>42370</v>
      </c>
      <c r="K1419" t="s">
        <v>11034</v>
      </c>
      <c r="L1419">
        <f t="shared" si="44"/>
        <v>1</v>
      </c>
      <c r="M1419">
        <f t="shared" si="45"/>
        <v>1</v>
      </c>
    </row>
    <row r="1420" spans="1:13" x14ac:dyDescent="0.3">
      <c r="A1420" t="s">
        <v>2053</v>
      </c>
      <c r="B1420" t="s">
        <v>2904</v>
      </c>
      <c r="C1420" t="s">
        <v>2905</v>
      </c>
      <c r="D1420">
        <v>0</v>
      </c>
      <c r="E1420">
        <v>0</v>
      </c>
      <c r="F1420" t="s">
        <v>34</v>
      </c>
      <c r="G1420" t="b">
        <v>1</v>
      </c>
      <c r="H1420" t="b">
        <v>1</v>
      </c>
      <c r="I1420" t="s">
        <v>17</v>
      </c>
      <c r="J1420" s="3">
        <v>42332</v>
      </c>
      <c r="K1420" t="s">
        <v>11035</v>
      </c>
      <c r="L1420">
        <f t="shared" si="44"/>
        <v>1</v>
      </c>
      <c r="M1420">
        <f t="shared" si="45"/>
        <v>1</v>
      </c>
    </row>
    <row r="1421" spans="1:13" x14ac:dyDescent="0.3">
      <c r="A1421" t="s">
        <v>2053</v>
      </c>
      <c r="B1421" t="s">
        <v>2906</v>
      </c>
      <c r="C1421" t="s">
        <v>2907</v>
      </c>
      <c r="D1421">
        <v>0</v>
      </c>
      <c r="E1421">
        <v>0</v>
      </c>
      <c r="G1421" t="b">
        <v>1</v>
      </c>
      <c r="H1421" t="b">
        <v>0</v>
      </c>
      <c r="I1421" t="s">
        <v>17</v>
      </c>
      <c r="J1421" s="3">
        <v>44802</v>
      </c>
      <c r="K1421" t="s">
        <v>11036</v>
      </c>
      <c r="L1421">
        <f t="shared" si="44"/>
        <v>1</v>
      </c>
      <c r="M1421">
        <f t="shared" si="45"/>
        <v>0</v>
      </c>
    </row>
    <row r="1422" spans="1:13" x14ac:dyDescent="0.3">
      <c r="A1422" t="s">
        <v>2053</v>
      </c>
      <c r="B1422" t="s">
        <v>2908</v>
      </c>
      <c r="C1422" t="s">
        <v>2909</v>
      </c>
      <c r="D1422">
        <v>0</v>
      </c>
      <c r="E1422">
        <v>0</v>
      </c>
      <c r="F1422" t="s">
        <v>34</v>
      </c>
      <c r="G1422" t="b">
        <v>1</v>
      </c>
      <c r="H1422" t="b">
        <v>1</v>
      </c>
      <c r="J1422" s="3">
        <v>42233</v>
      </c>
      <c r="K1422" t="s">
        <v>11037</v>
      </c>
      <c r="L1422">
        <f t="shared" si="44"/>
        <v>1</v>
      </c>
      <c r="M1422">
        <f t="shared" si="45"/>
        <v>1</v>
      </c>
    </row>
    <row r="1423" spans="1:13" x14ac:dyDescent="0.3">
      <c r="A1423" t="s">
        <v>2053</v>
      </c>
      <c r="B1423" t="s">
        <v>2910</v>
      </c>
      <c r="C1423" t="s">
        <v>2911</v>
      </c>
      <c r="D1423">
        <v>0</v>
      </c>
      <c r="E1423">
        <v>0</v>
      </c>
      <c r="F1423" t="s">
        <v>62</v>
      </c>
      <c r="G1423" t="b">
        <v>1</v>
      </c>
      <c r="H1423" t="b">
        <v>1</v>
      </c>
      <c r="J1423" s="3">
        <v>42222</v>
      </c>
      <c r="K1423" t="s">
        <v>11038</v>
      </c>
      <c r="L1423">
        <f t="shared" si="44"/>
        <v>1</v>
      </c>
      <c r="M1423">
        <f t="shared" si="45"/>
        <v>1</v>
      </c>
    </row>
    <row r="1424" spans="1:13" x14ac:dyDescent="0.3">
      <c r="A1424" t="s">
        <v>2053</v>
      </c>
      <c r="B1424" t="s">
        <v>2912</v>
      </c>
      <c r="C1424" t="s">
        <v>2913</v>
      </c>
      <c r="D1424">
        <v>2</v>
      </c>
      <c r="E1424">
        <v>2</v>
      </c>
      <c r="F1424" t="s">
        <v>14</v>
      </c>
      <c r="G1424" t="b">
        <v>1</v>
      </c>
      <c r="H1424" t="b">
        <v>1</v>
      </c>
      <c r="J1424" s="3">
        <v>45497</v>
      </c>
      <c r="K1424" t="s">
        <v>11039</v>
      </c>
      <c r="L1424">
        <f t="shared" si="44"/>
        <v>1</v>
      </c>
      <c r="M1424">
        <f t="shared" si="45"/>
        <v>1</v>
      </c>
    </row>
    <row r="1425" spans="1:13" x14ac:dyDescent="0.3">
      <c r="A1425" t="s">
        <v>2053</v>
      </c>
      <c r="B1425" t="s">
        <v>2914</v>
      </c>
      <c r="C1425" t="s">
        <v>2915</v>
      </c>
      <c r="D1425">
        <v>1</v>
      </c>
      <c r="E1425">
        <v>1</v>
      </c>
      <c r="F1425" t="s">
        <v>14</v>
      </c>
      <c r="G1425" t="b">
        <v>1</v>
      </c>
      <c r="H1425" t="b">
        <v>1</v>
      </c>
      <c r="J1425" s="3">
        <v>44695</v>
      </c>
      <c r="K1425" t="s">
        <v>11040</v>
      </c>
      <c r="L1425">
        <f t="shared" si="44"/>
        <v>1</v>
      </c>
      <c r="M1425">
        <f t="shared" si="45"/>
        <v>1</v>
      </c>
    </row>
    <row r="1426" spans="1:13" x14ac:dyDescent="0.3">
      <c r="A1426" t="s">
        <v>2053</v>
      </c>
      <c r="B1426" t="s">
        <v>2916</v>
      </c>
      <c r="C1426" t="s">
        <v>2917</v>
      </c>
      <c r="D1426">
        <v>1</v>
      </c>
      <c r="E1426">
        <v>1</v>
      </c>
      <c r="F1426" t="s">
        <v>34</v>
      </c>
      <c r="G1426" t="b">
        <v>1</v>
      </c>
      <c r="H1426" t="b">
        <v>0</v>
      </c>
      <c r="I1426" t="s">
        <v>174</v>
      </c>
      <c r="J1426" s="3">
        <v>42955</v>
      </c>
      <c r="K1426" t="s">
        <v>11041</v>
      </c>
      <c r="L1426">
        <f t="shared" si="44"/>
        <v>1</v>
      </c>
      <c r="M1426">
        <f t="shared" si="45"/>
        <v>0</v>
      </c>
    </row>
    <row r="1427" spans="1:13" x14ac:dyDescent="0.3">
      <c r="A1427" t="s">
        <v>2053</v>
      </c>
      <c r="B1427" t="s">
        <v>2918</v>
      </c>
      <c r="C1427" t="s">
        <v>2919</v>
      </c>
      <c r="D1427">
        <v>0</v>
      </c>
      <c r="E1427">
        <v>0</v>
      </c>
      <c r="F1427" t="s">
        <v>34</v>
      </c>
      <c r="G1427" t="b">
        <v>1</v>
      </c>
      <c r="H1427" t="b">
        <v>1</v>
      </c>
      <c r="I1427" t="s">
        <v>201</v>
      </c>
      <c r="J1427" s="3">
        <v>42229</v>
      </c>
      <c r="K1427" t="s">
        <v>11042</v>
      </c>
      <c r="L1427">
        <f t="shared" si="44"/>
        <v>1</v>
      </c>
      <c r="M1427">
        <f t="shared" si="45"/>
        <v>1</v>
      </c>
    </row>
    <row r="1428" spans="1:13" x14ac:dyDescent="0.3">
      <c r="A1428" t="s">
        <v>2053</v>
      </c>
      <c r="B1428" t="s">
        <v>2920</v>
      </c>
      <c r="C1428" t="s">
        <v>2921</v>
      </c>
      <c r="D1428">
        <v>1</v>
      </c>
      <c r="E1428">
        <v>1</v>
      </c>
      <c r="F1428" t="s">
        <v>34</v>
      </c>
      <c r="G1428" t="b">
        <v>1</v>
      </c>
      <c r="H1428" t="b">
        <v>1</v>
      </c>
      <c r="I1428" t="s">
        <v>17</v>
      </c>
      <c r="J1428" s="3">
        <v>42568</v>
      </c>
      <c r="K1428" t="s">
        <v>11043</v>
      </c>
      <c r="L1428">
        <f t="shared" si="44"/>
        <v>1</v>
      </c>
      <c r="M1428">
        <f t="shared" si="45"/>
        <v>1</v>
      </c>
    </row>
    <row r="1429" spans="1:13" x14ac:dyDescent="0.3">
      <c r="A1429" t="s">
        <v>2053</v>
      </c>
      <c r="B1429" t="s">
        <v>2922</v>
      </c>
      <c r="C1429" t="s">
        <v>2923</v>
      </c>
      <c r="D1429">
        <v>0</v>
      </c>
      <c r="E1429">
        <v>0</v>
      </c>
      <c r="G1429" t="b">
        <v>1</v>
      </c>
      <c r="H1429" t="b">
        <v>1</v>
      </c>
      <c r="I1429" t="s">
        <v>17</v>
      </c>
      <c r="J1429" s="3">
        <v>44538</v>
      </c>
      <c r="K1429" t="s">
        <v>11044</v>
      </c>
      <c r="L1429">
        <f t="shared" si="44"/>
        <v>1</v>
      </c>
      <c r="M1429">
        <f t="shared" si="45"/>
        <v>1</v>
      </c>
    </row>
    <row r="1430" spans="1:13" x14ac:dyDescent="0.3">
      <c r="A1430" t="s">
        <v>2053</v>
      </c>
      <c r="B1430" t="s">
        <v>2924</v>
      </c>
      <c r="C1430" t="s">
        <v>2925</v>
      </c>
      <c r="D1430">
        <v>0</v>
      </c>
      <c r="E1430">
        <v>0</v>
      </c>
      <c r="F1430" t="s">
        <v>22</v>
      </c>
      <c r="G1430" t="b">
        <v>1</v>
      </c>
      <c r="H1430" t="b">
        <v>1</v>
      </c>
      <c r="J1430" s="3">
        <v>42766</v>
      </c>
      <c r="K1430" t="s">
        <v>11045</v>
      </c>
      <c r="L1430">
        <f t="shared" si="44"/>
        <v>1</v>
      </c>
      <c r="M1430">
        <f t="shared" si="45"/>
        <v>1</v>
      </c>
    </row>
    <row r="1431" spans="1:13" x14ac:dyDescent="0.3">
      <c r="A1431" t="s">
        <v>2053</v>
      </c>
      <c r="B1431" t="s">
        <v>2926</v>
      </c>
      <c r="C1431" t="s">
        <v>2927</v>
      </c>
      <c r="D1431">
        <v>0</v>
      </c>
      <c r="E1431">
        <v>0</v>
      </c>
      <c r="F1431" t="s">
        <v>14</v>
      </c>
      <c r="G1431" t="b">
        <v>1</v>
      </c>
      <c r="H1431" t="b">
        <v>1</v>
      </c>
      <c r="J1431" s="3">
        <v>43139</v>
      </c>
      <c r="K1431" t="s">
        <v>11046</v>
      </c>
      <c r="L1431">
        <f t="shared" si="44"/>
        <v>1</v>
      </c>
      <c r="M1431">
        <f t="shared" si="45"/>
        <v>1</v>
      </c>
    </row>
    <row r="1432" spans="1:13" x14ac:dyDescent="0.3">
      <c r="A1432" t="s">
        <v>2053</v>
      </c>
      <c r="B1432" t="s">
        <v>2928</v>
      </c>
      <c r="C1432" t="s">
        <v>2929</v>
      </c>
      <c r="D1432">
        <v>0</v>
      </c>
      <c r="E1432">
        <v>0</v>
      </c>
      <c r="G1432" t="b">
        <v>1</v>
      </c>
      <c r="H1432" t="b">
        <v>1</v>
      </c>
      <c r="J1432" s="3">
        <v>43136</v>
      </c>
      <c r="K1432" t="s">
        <v>11047</v>
      </c>
      <c r="L1432">
        <f t="shared" si="44"/>
        <v>1</v>
      </c>
      <c r="M1432">
        <f t="shared" si="45"/>
        <v>1</v>
      </c>
    </row>
    <row r="1433" spans="1:13" x14ac:dyDescent="0.3">
      <c r="A1433" t="s">
        <v>2053</v>
      </c>
      <c r="B1433" t="s">
        <v>2930</v>
      </c>
      <c r="C1433" t="s">
        <v>2931</v>
      </c>
      <c r="D1433">
        <v>1</v>
      </c>
      <c r="E1433">
        <v>1</v>
      </c>
      <c r="F1433" t="s">
        <v>14</v>
      </c>
      <c r="G1433" t="b">
        <v>1</v>
      </c>
      <c r="H1433" t="b">
        <v>1</v>
      </c>
      <c r="J1433" s="3">
        <v>44349</v>
      </c>
      <c r="K1433" t="s">
        <v>11048</v>
      </c>
      <c r="L1433">
        <f t="shared" si="44"/>
        <v>1</v>
      </c>
      <c r="M1433">
        <f t="shared" si="45"/>
        <v>1</v>
      </c>
    </row>
    <row r="1434" spans="1:13" x14ac:dyDescent="0.3">
      <c r="A1434" t="s">
        <v>2053</v>
      </c>
      <c r="B1434" t="s">
        <v>2932</v>
      </c>
      <c r="C1434" t="s">
        <v>2933</v>
      </c>
      <c r="D1434">
        <v>3</v>
      </c>
      <c r="E1434">
        <v>3</v>
      </c>
      <c r="F1434" t="s">
        <v>14</v>
      </c>
      <c r="G1434" t="b">
        <v>1</v>
      </c>
      <c r="H1434" t="b">
        <v>1</v>
      </c>
      <c r="J1434" s="3">
        <v>43136</v>
      </c>
      <c r="K1434" t="s">
        <v>11049</v>
      </c>
      <c r="L1434">
        <f t="shared" si="44"/>
        <v>1</v>
      </c>
      <c r="M1434">
        <f t="shared" si="45"/>
        <v>1</v>
      </c>
    </row>
    <row r="1435" spans="1:13" x14ac:dyDescent="0.3">
      <c r="A1435" t="s">
        <v>2053</v>
      </c>
      <c r="B1435" t="s">
        <v>2934</v>
      </c>
      <c r="C1435" t="s">
        <v>2935</v>
      </c>
      <c r="D1435">
        <v>0</v>
      </c>
      <c r="E1435">
        <v>0</v>
      </c>
      <c r="G1435" t="b">
        <v>1</v>
      </c>
      <c r="H1435" t="b">
        <v>1</v>
      </c>
      <c r="J1435" s="3">
        <v>43910</v>
      </c>
      <c r="K1435" t="s">
        <v>11050</v>
      </c>
      <c r="L1435">
        <f t="shared" si="44"/>
        <v>1</v>
      </c>
      <c r="M1435">
        <f t="shared" si="45"/>
        <v>1</v>
      </c>
    </row>
    <row r="1436" spans="1:13" x14ac:dyDescent="0.3">
      <c r="A1436" t="s">
        <v>2053</v>
      </c>
      <c r="B1436" t="s">
        <v>2936</v>
      </c>
      <c r="C1436" t="s">
        <v>2937</v>
      </c>
      <c r="D1436">
        <v>3</v>
      </c>
      <c r="E1436">
        <v>3</v>
      </c>
      <c r="F1436" t="s">
        <v>14</v>
      </c>
      <c r="G1436" t="b">
        <v>1</v>
      </c>
      <c r="H1436" t="b">
        <v>1</v>
      </c>
      <c r="J1436" s="3">
        <v>43129</v>
      </c>
      <c r="K1436" t="s">
        <v>11051</v>
      </c>
      <c r="L1436">
        <f t="shared" si="44"/>
        <v>1</v>
      </c>
      <c r="M1436">
        <f t="shared" si="45"/>
        <v>1</v>
      </c>
    </row>
    <row r="1437" spans="1:13" x14ac:dyDescent="0.3">
      <c r="A1437" t="s">
        <v>2053</v>
      </c>
      <c r="B1437" t="s">
        <v>2938</v>
      </c>
      <c r="C1437" t="s">
        <v>2939</v>
      </c>
      <c r="D1437">
        <v>0</v>
      </c>
      <c r="E1437">
        <v>0</v>
      </c>
      <c r="F1437" t="s">
        <v>14</v>
      </c>
      <c r="G1437" t="b">
        <v>1</v>
      </c>
      <c r="H1437" t="b">
        <v>1</v>
      </c>
      <c r="J1437" s="3">
        <v>43388</v>
      </c>
      <c r="K1437" t="s">
        <v>11052</v>
      </c>
      <c r="L1437">
        <f t="shared" si="44"/>
        <v>1</v>
      </c>
      <c r="M1437">
        <f t="shared" si="45"/>
        <v>1</v>
      </c>
    </row>
    <row r="1438" spans="1:13" x14ac:dyDescent="0.3">
      <c r="A1438" t="s">
        <v>2053</v>
      </c>
      <c r="B1438" t="s">
        <v>2940</v>
      </c>
      <c r="C1438" t="s">
        <v>2941</v>
      </c>
      <c r="D1438">
        <v>0</v>
      </c>
      <c r="E1438">
        <v>0</v>
      </c>
      <c r="G1438" t="b">
        <v>1</v>
      </c>
      <c r="H1438" t="b">
        <v>1</v>
      </c>
      <c r="I1438" t="s">
        <v>17</v>
      </c>
      <c r="J1438" s="3">
        <v>41832</v>
      </c>
      <c r="K1438" t="s">
        <v>11053</v>
      </c>
      <c r="L1438">
        <f t="shared" si="44"/>
        <v>1</v>
      </c>
      <c r="M1438">
        <f t="shared" si="45"/>
        <v>1</v>
      </c>
    </row>
    <row r="1439" spans="1:13" x14ac:dyDescent="0.3">
      <c r="A1439" t="s">
        <v>2942</v>
      </c>
      <c r="B1439" t="s">
        <v>2943</v>
      </c>
      <c r="C1439" t="s">
        <v>2944</v>
      </c>
      <c r="D1439">
        <v>1</v>
      </c>
      <c r="E1439">
        <v>1</v>
      </c>
      <c r="G1439" t="b">
        <v>1</v>
      </c>
      <c r="H1439" t="b">
        <v>1</v>
      </c>
      <c r="J1439" s="3">
        <v>41416</v>
      </c>
      <c r="K1439" t="s">
        <v>11054</v>
      </c>
      <c r="L1439">
        <f t="shared" si="44"/>
        <v>1</v>
      </c>
      <c r="M1439">
        <f t="shared" si="45"/>
        <v>1</v>
      </c>
    </row>
    <row r="1440" spans="1:13" x14ac:dyDescent="0.3">
      <c r="A1440" t="s">
        <v>2942</v>
      </c>
      <c r="B1440" t="s">
        <v>2945</v>
      </c>
      <c r="C1440" t="s">
        <v>2946</v>
      </c>
      <c r="D1440">
        <v>1</v>
      </c>
      <c r="E1440">
        <v>1</v>
      </c>
      <c r="G1440" t="b">
        <v>1</v>
      </c>
      <c r="H1440" t="b">
        <v>1</v>
      </c>
      <c r="J1440" s="3">
        <v>42754</v>
      </c>
      <c r="K1440" t="s">
        <v>11055</v>
      </c>
      <c r="L1440">
        <f t="shared" si="44"/>
        <v>1</v>
      </c>
      <c r="M1440">
        <f t="shared" si="45"/>
        <v>1</v>
      </c>
    </row>
    <row r="1441" spans="1:13" x14ac:dyDescent="0.3">
      <c r="A1441" t="s">
        <v>2942</v>
      </c>
      <c r="B1441" t="s">
        <v>2947</v>
      </c>
      <c r="C1441" t="s">
        <v>2948</v>
      </c>
      <c r="D1441">
        <v>11</v>
      </c>
      <c r="E1441">
        <v>11</v>
      </c>
      <c r="F1441" t="s">
        <v>34</v>
      </c>
      <c r="G1441" t="b">
        <v>1</v>
      </c>
      <c r="H1441" t="b">
        <v>1</v>
      </c>
      <c r="I1441" t="s">
        <v>17</v>
      </c>
      <c r="J1441" s="3">
        <v>41256</v>
      </c>
      <c r="K1441" t="s">
        <v>11056</v>
      </c>
      <c r="L1441">
        <f t="shared" si="44"/>
        <v>1</v>
      </c>
      <c r="M1441">
        <f t="shared" si="45"/>
        <v>1</v>
      </c>
    </row>
    <row r="1442" spans="1:13" x14ac:dyDescent="0.3">
      <c r="A1442" t="s">
        <v>2942</v>
      </c>
      <c r="B1442" t="s">
        <v>2949</v>
      </c>
      <c r="C1442" t="s">
        <v>2950</v>
      </c>
      <c r="D1442">
        <v>6</v>
      </c>
      <c r="E1442">
        <v>6</v>
      </c>
      <c r="F1442" t="s">
        <v>34</v>
      </c>
      <c r="G1442" t="b">
        <v>1</v>
      </c>
      <c r="H1442" t="b">
        <v>1</v>
      </c>
      <c r="J1442" s="3">
        <v>41662</v>
      </c>
      <c r="K1442" t="s">
        <v>11057</v>
      </c>
      <c r="L1442">
        <f t="shared" si="44"/>
        <v>1</v>
      </c>
      <c r="M1442">
        <f t="shared" si="45"/>
        <v>1</v>
      </c>
    </row>
    <row r="1443" spans="1:13" x14ac:dyDescent="0.3">
      <c r="A1443" t="s">
        <v>2942</v>
      </c>
      <c r="B1443" t="s">
        <v>2951</v>
      </c>
      <c r="C1443" t="s">
        <v>2952</v>
      </c>
      <c r="D1443">
        <v>1</v>
      </c>
      <c r="E1443">
        <v>1</v>
      </c>
      <c r="F1443" t="s">
        <v>34</v>
      </c>
      <c r="G1443" t="b">
        <v>1</v>
      </c>
      <c r="H1443" t="b">
        <v>1</v>
      </c>
      <c r="J1443" s="3">
        <v>41785</v>
      </c>
      <c r="K1443" t="s">
        <v>11058</v>
      </c>
      <c r="L1443">
        <f t="shared" si="44"/>
        <v>1</v>
      </c>
      <c r="M1443">
        <f t="shared" si="45"/>
        <v>1</v>
      </c>
    </row>
    <row r="1444" spans="1:13" x14ac:dyDescent="0.3">
      <c r="A1444" t="s">
        <v>2942</v>
      </c>
      <c r="B1444" t="s">
        <v>2953</v>
      </c>
      <c r="C1444" t="s">
        <v>2954</v>
      </c>
      <c r="D1444">
        <v>1</v>
      </c>
      <c r="E1444">
        <v>1</v>
      </c>
      <c r="F1444" t="s">
        <v>34</v>
      </c>
      <c r="G1444" t="b">
        <v>1</v>
      </c>
      <c r="H1444" t="b">
        <v>1</v>
      </c>
      <c r="J1444" s="3">
        <v>41303</v>
      </c>
      <c r="K1444" t="s">
        <v>11059</v>
      </c>
      <c r="L1444">
        <f t="shared" si="44"/>
        <v>1</v>
      </c>
      <c r="M1444">
        <f t="shared" si="45"/>
        <v>1</v>
      </c>
    </row>
    <row r="1445" spans="1:13" x14ac:dyDescent="0.3">
      <c r="A1445" t="s">
        <v>2942</v>
      </c>
      <c r="B1445" t="s">
        <v>2955</v>
      </c>
      <c r="C1445" t="s">
        <v>2956</v>
      </c>
      <c r="D1445">
        <v>1</v>
      </c>
      <c r="E1445">
        <v>1</v>
      </c>
      <c r="F1445" t="s">
        <v>34</v>
      </c>
      <c r="G1445" t="b">
        <v>1</v>
      </c>
      <c r="H1445" t="b">
        <v>1</v>
      </c>
      <c r="I1445" t="s">
        <v>17</v>
      </c>
      <c r="J1445" s="3">
        <v>41354</v>
      </c>
      <c r="K1445" t="s">
        <v>11060</v>
      </c>
      <c r="L1445">
        <f t="shared" si="44"/>
        <v>1</v>
      </c>
      <c r="M1445">
        <f t="shared" si="45"/>
        <v>1</v>
      </c>
    </row>
    <row r="1446" spans="1:13" x14ac:dyDescent="0.3">
      <c r="A1446" t="s">
        <v>2942</v>
      </c>
      <c r="B1446" t="s">
        <v>2957</v>
      </c>
      <c r="C1446" t="s">
        <v>2958</v>
      </c>
      <c r="D1446">
        <v>18</v>
      </c>
      <c r="E1446">
        <v>18</v>
      </c>
      <c r="F1446" t="s">
        <v>2959</v>
      </c>
      <c r="G1446" t="b">
        <v>1</v>
      </c>
      <c r="H1446" t="b">
        <v>1</v>
      </c>
      <c r="I1446" t="s">
        <v>17</v>
      </c>
      <c r="J1446" s="3">
        <v>44816</v>
      </c>
      <c r="K1446" t="s">
        <v>11061</v>
      </c>
      <c r="L1446">
        <f t="shared" si="44"/>
        <v>1</v>
      </c>
      <c r="M1446">
        <f t="shared" si="45"/>
        <v>1</v>
      </c>
    </row>
    <row r="1447" spans="1:13" x14ac:dyDescent="0.3">
      <c r="A1447" t="s">
        <v>2942</v>
      </c>
      <c r="B1447" t="s">
        <v>2960</v>
      </c>
      <c r="C1447" t="s">
        <v>2961</v>
      </c>
      <c r="D1447">
        <v>1</v>
      </c>
      <c r="E1447">
        <v>1</v>
      </c>
      <c r="F1447" t="s">
        <v>34</v>
      </c>
      <c r="G1447" t="b">
        <v>1</v>
      </c>
      <c r="H1447" t="b">
        <v>1</v>
      </c>
      <c r="J1447" s="3">
        <v>42174</v>
      </c>
      <c r="K1447" t="s">
        <v>11062</v>
      </c>
      <c r="L1447">
        <f t="shared" si="44"/>
        <v>1</v>
      </c>
      <c r="M1447">
        <f t="shared" si="45"/>
        <v>1</v>
      </c>
    </row>
    <row r="1448" spans="1:13" x14ac:dyDescent="0.3">
      <c r="A1448" t="s">
        <v>2942</v>
      </c>
      <c r="B1448" t="s">
        <v>2962</v>
      </c>
      <c r="C1448" t="s">
        <v>2963</v>
      </c>
      <c r="D1448">
        <v>5</v>
      </c>
      <c r="E1448">
        <v>5</v>
      </c>
      <c r="G1448" t="b">
        <v>1</v>
      </c>
      <c r="H1448" t="b">
        <v>0</v>
      </c>
      <c r="I1448" t="s">
        <v>96</v>
      </c>
      <c r="J1448" s="3">
        <v>42899</v>
      </c>
      <c r="K1448" t="s">
        <v>11063</v>
      </c>
      <c r="L1448">
        <f t="shared" si="44"/>
        <v>1</v>
      </c>
      <c r="M1448">
        <f t="shared" si="45"/>
        <v>0</v>
      </c>
    </row>
    <row r="1449" spans="1:13" x14ac:dyDescent="0.3">
      <c r="A1449" t="s">
        <v>2942</v>
      </c>
      <c r="B1449" t="s">
        <v>2964</v>
      </c>
      <c r="C1449" t="s">
        <v>2965</v>
      </c>
      <c r="D1449">
        <v>2</v>
      </c>
      <c r="E1449">
        <v>2</v>
      </c>
      <c r="F1449" t="s">
        <v>34</v>
      </c>
      <c r="G1449" t="b">
        <v>1</v>
      </c>
      <c r="H1449" t="b">
        <v>1</v>
      </c>
      <c r="J1449" s="3">
        <v>42107</v>
      </c>
      <c r="K1449" t="s">
        <v>11064</v>
      </c>
      <c r="L1449">
        <f t="shared" si="44"/>
        <v>1</v>
      </c>
      <c r="M1449">
        <f t="shared" si="45"/>
        <v>1</v>
      </c>
    </row>
    <row r="1450" spans="1:13" x14ac:dyDescent="0.3">
      <c r="A1450" t="s">
        <v>2942</v>
      </c>
      <c r="B1450" t="s">
        <v>2966</v>
      </c>
      <c r="C1450" t="s">
        <v>2967</v>
      </c>
      <c r="D1450">
        <v>2</v>
      </c>
      <c r="E1450">
        <v>2</v>
      </c>
      <c r="G1450" t="b">
        <v>1</v>
      </c>
      <c r="H1450" t="b">
        <v>1</v>
      </c>
      <c r="J1450" s="3">
        <v>42292</v>
      </c>
      <c r="K1450" t="s">
        <v>11065</v>
      </c>
      <c r="L1450">
        <f t="shared" si="44"/>
        <v>1</v>
      </c>
      <c r="M1450">
        <f t="shared" si="45"/>
        <v>1</v>
      </c>
    </row>
    <row r="1451" spans="1:13" x14ac:dyDescent="0.3">
      <c r="A1451" t="s">
        <v>2942</v>
      </c>
      <c r="B1451" t="s">
        <v>2968</v>
      </c>
      <c r="C1451" t="s">
        <v>2969</v>
      </c>
      <c r="D1451">
        <v>2</v>
      </c>
      <c r="E1451">
        <v>2</v>
      </c>
      <c r="F1451" t="s">
        <v>34</v>
      </c>
      <c r="G1451" t="b">
        <v>1</v>
      </c>
      <c r="H1451" t="b">
        <v>1</v>
      </c>
      <c r="J1451" s="3">
        <v>40978</v>
      </c>
      <c r="K1451" t="s">
        <v>11066</v>
      </c>
      <c r="L1451">
        <f t="shared" si="44"/>
        <v>1</v>
      </c>
      <c r="M1451">
        <f t="shared" si="45"/>
        <v>1</v>
      </c>
    </row>
    <row r="1452" spans="1:13" x14ac:dyDescent="0.3">
      <c r="A1452" t="s">
        <v>2942</v>
      </c>
      <c r="B1452" t="s">
        <v>2970</v>
      </c>
      <c r="C1452" t="s">
        <v>2971</v>
      </c>
      <c r="D1452">
        <v>1</v>
      </c>
      <c r="E1452">
        <v>1</v>
      </c>
      <c r="G1452" t="b">
        <v>1</v>
      </c>
      <c r="H1452" t="b">
        <v>1</v>
      </c>
      <c r="I1452" t="s">
        <v>76</v>
      </c>
      <c r="J1452" s="3">
        <v>41946</v>
      </c>
      <c r="K1452" t="s">
        <v>11067</v>
      </c>
      <c r="L1452">
        <f t="shared" si="44"/>
        <v>1</v>
      </c>
      <c r="M1452">
        <f t="shared" si="45"/>
        <v>1</v>
      </c>
    </row>
    <row r="1453" spans="1:13" x14ac:dyDescent="0.3">
      <c r="A1453" t="s">
        <v>2942</v>
      </c>
      <c r="B1453" t="s">
        <v>2972</v>
      </c>
      <c r="C1453" t="s">
        <v>2973</v>
      </c>
      <c r="D1453">
        <v>1</v>
      </c>
      <c r="E1453">
        <v>1</v>
      </c>
      <c r="G1453" t="b">
        <v>1</v>
      </c>
      <c r="H1453" t="b">
        <v>1</v>
      </c>
      <c r="I1453" t="s">
        <v>17</v>
      </c>
      <c r="J1453" s="3">
        <v>41864</v>
      </c>
      <c r="K1453" t="s">
        <v>11068</v>
      </c>
      <c r="L1453">
        <f t="shared" si="44"/>
        <v>1</v>
      </c>
      <c r="M1453">
        <f t="shared" si="45"/>
        <v>1</v>
      </c>
    </row>
    <row r="1454" spans="1:13" x14ac:dyDescent="0.3">
      <c r="A1454" t="s">
        <v>2942</v>
      </c>
      <c r="B1454" t="s">
        <v>2974</v>
      </c>
      <c r="C1454" t="s">
        <v>2975</v>
      </c>
      <c r="D1454">
        <v>1</v>
      </c>
      <c r="E1454">
        <v>1</v>
      </c>
      <c r="F1454" t="s">
        <v>34</v>
      </c>
      <c r="G1454" t="b">
        <v>1</v>
      </c>
      <c r="H1454" t="b">
        <v>1</v>
      </c>
      <c r="J1454" s="3">
        <v>42299</v>
      </c>
      <c r="K1454" t="s">
        <v>11069</v>
      </c>
      <c r="L1454">
        <f t="shared" si="44"/>
        <v>1</v>
      </c>
      <c r="M1454">
        <f t="shared" si="45"/>
        <v>1</v>
      </c>
    </row>
    <row r="1455" spans="1:13" x14ac:dyDescent="0.3">
      <c r="A1455" t="s">
        <v>2942</v>
      </c>
      <c r="B1455" t="s">
        <v>2976</v>
      </c>
      <c r="C1455" t="s">
        <v>2977</v>
      </c>
      <c r="D1455">
        <v>1</v>
      </c>
      <c r="E1455">
        <v>1</v>
      </c>
      <c r="F1455" t="s">
        <v>34</v>
      </c>
      <c r="G1455" t="b">
        <v>1</v>
      </c>
      <c r="H1455" t="b">
        <v>1</v>
      </c>
      <c r="J1455" s="3">
        <v>41914</v>
      </c>
      <c r="K1455" t="s">
        <v>11070</v>
      </c>
      <c r="L1455">
        <f t="shared" si="44"/>
        <v>1</v>
      </c>
      <c r="M1455">
        <f t="shared" si="45"/>
        <v>1</v>
      </c>
    </row>
    <row r="1456" spans="1:13" x14ac:dyDescent="0.3">
      <c r="A1456" t="s">
        <v>2942</v>
      </c>
      <c r="B1456" t="s">
        <v>2978</v>
      </c>
      <c r="C1456" t="s">
        <v>2979</v>
      </c>
      <c r="D1456">
        <v>1</v>
      </c>
      <c r="E1456">
        <v>1</v>
      </c>
      <c r="F1456" t="s">
        <v>34</v>
      </c>
      <c r="G1456" t="b">
        <v>1</v>
      </c>
      <c r="H1456" t="b">
        <v>1</v>
      </c>
      <c r="I1456" t="s">
        <v>17</v>
      </c>
      <c r="J1456" s="3">
        <v>42121</v>
      </c>
      <c r="K1456" t="s">
        <v>11071</v>
      </c>
      <c r="L1456">
        <f t="shared" si="44"/>
        <v>1</v>
      </c>
      <c r="M1456">
        <f t="shared" si="45"/>
        <v>1</v>
      </c>
    </row>
    <row r="1457" spans="1:13" x14ac:dyDescent="0.3">
      <c r="A1457" t="s">
        <v>2942</v>
      </c>
      <c r="B1457" t="s">
        <v>2980</v>
      </c>
      <c r="C1457" t="s">
        <v>2981</v>
      </c>
      <c r="D1457">
        <v>1</v>
      </c>
      <c r="E1457">
        <v>1</v>
      </c>
      <c r="F1457" t="s">
        <v>62</v>
      </c>
      <c r="G1457" t="b">
        <v>1</v>
      </c>
      <c r="H1457" t="b">
        <v>1</v>
      </c>
      <c r="J1457" s="3">
        <v>42114</v>
      </c>
      <c r="K1457" t="s">
        <v>11072</v>
      </c>
      <c r="L1457">
        <f t="shared" si="44"/>
        <v>1</v>
      </c>
      <c r="M1457">
        <f t="shared" si="45"/>
        <v>1</v>
      </c>
    </row>
    <row r="1458" spans="1:13" x14ac:dyDescent="0.3">
      <c r="A1458" t="s">
        <v>2942</v>
      </c>
      <c r="B1458" t="s">
        <v>2982</v>
      </c>
      <c r="C1458" t="s">
        <v>2983</v>
      </c>
      <c r="D1458">
        <v>4</v>
      </c>
      <c r="E1458">
        <v>4</v>
      </c>
      <c r="F1458" t="s">
        <v>34</v>
      </c>
      <c r="G1458" t="b">
        <v>1</v>
      </c>
      <c r="H1458" t="b">
        <v>1</v>
      </c>
      <c r="I1458" t="s">
        <v>17</v>
      </c>
      <c r="J1458" s="3">
        <v>41149</v>
      </c>
      <c r="K1458" t="s">
        <v>11073</v>
      </c>
      <c r="L1458">
        <f t="shared" si="44"/>
        <v>1</v>
      </c>
      <c r="M1458">
        <f t="shared" si="45"/>
        <v>1</v>
      </c>
    </row>
    <row r="1459" spans="1:13" x14ac:dyDescent="0.3">
      <c r="A1459" t="s">
        <v>2942</v>
      </c>
      <c r="B1459" t="s">
        <v>2984</v>
      </c>
      <c r="C1459" t="s">
        <v>2985</v>
      </c>
      <c r="D1459">
        <v>1</v>
      </c>
      <c r="E1459">
        <v>1</v>
      </c>
      <c r="G1459" t="b">
        <v>1</v>
      </c>
      <c r="H1459" t="b">
        <v>1</v>
      </c>
      <c r="I1459" t="s">
        <v>17</v>
      </c>
      <c r="J1459" s="3">
        <v>41858</v>
      </c>
      <c r="K1459" t="s">
        <v>11074</v>
      </c>
      <c r="L1459">
        <f t="shared" si="44"/>
        <v>1</v>
      </c>
      <c r="M1459">
        <f t="shared" si="45"/>
        <v>1</v>
      </c>
    </row>
    <row r="1460" spans="1:13" x14ac:dyDescent="0.3">
      <c r="A1460" t="s">
        <v>2942</v>
      </c>
      <c r="B1460" t="s">
        <v>2986</v>
      </c>
      <c r="C1460" t="s">
        <v>2987</v>
      </c>
      <c r="D1460">
        <v>1</v>
      </c>
      <c r="E1460">
        <v>1</v>
      </c>
      <c r="G1460" t="b">
        <v>1</v>
      </c>
      <c r="H1460" t="b">
        <v>1</v>
      </c>
      <c r="I1460" t="s">
        <v>17</v>
      </c>
      <c r="J1460" s="3">
        <v>41856</v>
      </c>
      <c r="K1460" t="s">
        <v>11075</v>
      </c>
      <c r="L1460">
        <f t="shared" si="44"/>
        <v>1</v>
      </c>
      <c r="M1460">
        <f t="shared" si="45"/>
        <v>1</v>
      </c>
    </row>
    <row r="1461" spans="1:13" x14ac:dyDescent="0.3">
      <c r="A1461" t="s">
        <v>2942</v>
      </c>
      <c r="B1461" t="s">
        <v>2988</v>
      </c>
      <c r="C1461" t="s">
        <v>2989</v>
      </c>
      <c r="D1461">
        <v>1</v>
      </c>
      <c r="E1461">
        <v>1</v>
      </c>
      <c r="F1461" t="s">
        <v>34</v>
      </c>
      <c r="G1461" t="b">
        <v>1</v>
      </c>
      <c r="H1461" t="b">
        <v>1</v>
      </c>
      <c r="I1461" t="s">
        <v>201</v>
      </c>
      <c r="J1461" s="3">
        <v>41610</v>
      </c>
      <c r="K1461" t="s">
        <v>11076</v>
      </c>
      <c r="L1461">
        <f t="shared" si="44"/>
        <v>1</v>
      </c>
      <c r="M1461">
        <f t="shared" si="45"/>
        <v>1</v>
      </c>
    </row>
    <row r="1462" spans="1:13" x14ac:dyDescent="0.3">
      <c r="A1462" t="s">
        <v>2942</v>
      </c>
      <c r="B1462" t="s">
        <v>2990</v>
      </c>
      <c r="C1462" t="s">
        <v>2991</v>
      </c>
      <c r="D1462">
        <v>1</v>
      </c>
      <c r="E1462">
        <v>1</v>
      </c>
      <c r="G1462" t="b">
        <v>1</v>
      </c>
      <c r="H1462" t="b">
        <v>1</v>
      </c>
      <c r="I1462" t="s">
        <v>17</v>
      </c>
      <c r="J1462" s="3">
        <v>41857</v>
      </c>
      <c r="K1462" t="s">
        <v>11077</v>
      </c>
      <c r="L1462">
        <f t="shared" si="44"/>
        <v>1</v>
      </c>
      <c r="M1462">
        <f t="shared" si="45"/>
        <v>1</v>
      </c>
    </row>
    <row r="1463" spans="1:13" x14ac:dyDescent="0.3">
      <c r="A1463" t="s">
        <v>2942</v>
      </c>
      <c r="B1463" t="s">
        <v>2992</v>
      </c>
      <c r="C1463" t="s">
        <v>2993</v>
      </c>
      <c r="D1463">
        <v>1</v>
      </c>
      <c r="E1463">
        <v>1</v>
      </c>
      <c r="F1463" t="s">
        <v>34</v>
      </c>
      <c r="G1463" t="b">
        <v>1</v>
      </c>
      <c r="H1463" t="b">
        <v>1</v>
      </c>
      <c r="I1463" t="s">
        <v>17</v>
      </c>
      <c r="J1463" s="3">
        <v>41634</v>
      </c>
      <c r="K1463" t="s">
        <v>11078</v>
      </c>
      <c r="L1463">
        <f t="shared" si="44"/>
        <v>1</v>
      </c>
      <c r="M1463">
        <f t="shared" si="45"/>
        <v>1</v>
      </c>
    </row>
    <row r="1464" spans="1:13" x14ac:dyDescent="0.3">
      <c r="A1464" t="s">
        <v>2942</v>
      </c>
      <c r="B1464" t="s">
        <v>2994</v>
      </c>
      <c r="C1464" t="s">
        <v>2995</v>
      </c>
      <c r="D1464">
        <v>7</v>
      </c>
      <c r="E1464">
        <v>7</v>
      </c>
      <c r="F1464" t="s">
        <v>34</v>
      </c>
      <c r="G1464" t="b">
        <v>1</v>
      </c>
      <c r="H1464" t="b">
        <v>1</v>
      </c>
      <c r="J1464" s="3">
        <v>41501</v>
      </c>
      <c r="K1464" t="s">
        <v>11079</v>
      </c>
      <c r="L1464">
        <f t="shared" si="44"/>
        <v>1</v>
      </c>
      <c r="M1464">
        <f t="shared" si="45"/>
        <v>1</v>
      </c>
    </row>
    <row r="1465" spans="1:13" x14ac:dyDescent="0.3">
      <c r="A1465" t="s">
        <v>2942</v>
      </c>
      <c r="B1465" t="s">
        <v>2996</v>
      </c>
      <c r="C1465" t="s">
        <v>2997</v>
      </c>
      <c r="D1465">
        <v>1</v>
      </c>
      <c r="E1465">
        <v>1</v>
      </c>
      <c r="F1465" t="s">
        <v>34</v>
      </c>
      <c r="G1465" t="b">
        <v>1</v>
      </c>
      <c r="H1465" t="b">
        <v>1</v>
      </c>
      <c r="I1465" t="s">
        <v>17</v>
      </c>
      <c r="J1465" s="3">
        <v>41651</v>
      </c>
      <c r="K1465" t="s">
        <v>11080</v>
      </c>
      <c r="L1465">
        <f t="shared" si="44"/>
        <v>1</v>
      </c>
      <c r="M1465">
        <f t="shared" si="45"/>
        <v>1</v>
      </c>
    </row>
    <row r="1466" spans="1:13" x14ac:dyDescent="0.3">
      <c r="A1466" t="s">
        <v>2942</v>
      </c>
      <c r="B1466" t="s">
        <v>2998</v>
      </c>
      <c r="C1466" t="s">
        <v>2999</v>
      </c>
      <c r="D1466">
        <v>1</v>
      </c>
      <c r="E1466">
        <v>1</v>
      </c>
      <c r="F1466" t="s">
        <v>34</v>
      </c>
      <c r="G1466" t="b">
        <v>1</v>
      </c>
      <c r="H1466" t="b">
        <v>1</v>
      </c>
      <c r="I1466" t="s">
        <v>201</v>
      </c>
      <c r="J1466" s="3">
        <v>41610</v>
      </c>
      <c r="K1466" t="s">
        <v>11081</v>
      </c>
      <c r="L1466">
        <f t="shared" si="44"/>
        <v>1</v>
      </c>
      <c r="M1466">
        <f t="shared" si="45"/>
        <v>1</v>
      </c>
    </row>
    <row r="1467" spans="1:13" x14ac:dyDescent="0.3">
      <c r="A1467" t="s">
        <v>2942</v>
      </c>
      <c r="B1467" t="s">
        <v>3000</v>
      </c>
      <c r="C1467" t="s">
        <v>3001</v>
      </c>
      <c r="D1467">
        <v>1</v>
      </c>
      <c r="E1467">
        <v>1</v>
      </c>
      <c r="F1467" t="s">
        <v>62</v>
      </c>
      <c r="G1467" t="b">
        <v>1</v>
      </c>
      <c r="H1467" t="b">
        <v>1</v>
      </c>
      <c r="J1467" s="3">
        <v>41711</v>
      </c>
      <c r="K1467" t="s">
        <v>11082</v>
      </c>
      <c r="L1467">
        <f t="shared" si="44"/>
        <v>1</v>
      </c>
      <c r="M1467">
        <f t="shared" si="45"/>
        <v>1</v>
      </c>
    </row>
    <row r="1468" spans="1:13" x14ac:dyDescent="0.3">
      <c r="A1468" t="s">
        <v>2942</v>
      </c>
      <c r="B1468" t="s">
        <v>3002</v>
      </c>
      <c r="C1468" t="s">
        <v>3003</v>
      </c>
      <c r="D1468">
        <v>3</v>
      </c>
      <c r="E1468">
        <v>3</v>
      </c>
      <c r="F1468" t="s">
        <v>34</v>
      </c>
      <c r="G1468" t="b">
        <v>1</v>
      </c>
      <c r="H1468" t="b">
        <v>1</v>
      </c>
      <c r="J1468" s="3">
        <v>42516</v>
      </c>
      <c r="K1468" t="s">
        <v>11083</v>
      </c>
      <c r="L1468">
        <f t="shared" si="44"/>
        <v>1</v>
      </c>
      <c r="M1468">
        <f t="shared" si="45"/>
        <v>1</v>
      </c>
    </row>
    <row r="1469" spans="1:13" x14ac:dyDescent="0.3">
      <c r="A1469" t="s">
        <v>2942</v>
      </c>
      <c r="B1469" t="s">
        <v>3004</v>
      </c>
      <c r="C1469" t="s">
        <v>3005</v>
      </c>
      <c r="D1469">
        <v>1</v>
      </c>
      <c r="E1469">
        <v>1</v>
      </c>
      <c r="F1469" t="s">
        <v>62</v>
      </c>
      <c r="G1469" t="b">
        <v>1</v>
      </c>
      <c r="H1469" t="b">
        <v>1</v>
      </c>
      <c r="J1469" s="3">
        <v>41359</v>
      </c>
      <c r="K1469" t="s">
        <v>11084</v>
      </c>
      <c r="L1469">
        <f t="shared" si="44"/>
        <v>1</v>
      </c>
      <c r="M1469">
        <f t="shared" si="45"/>
        <v>1</v>
      </c>
    </row>
    <row r="1470" spans="1:13" x14ac:dyDescent="0.3">
      <c r="A1470" t="s">
        <v>2942</v>
      </c>
      <c r="B1470" t="s">
        <v>3006</v>
      </c>
      <c r="C1470" t="s">
        <v>3007</v>
      </c>
      <c r="D1470">
        <v>0</v>
      </c>
      <c r="E1470">
        <v>0</v>
      </c>
      <c r="F1470" t="s">
        <v>34</v>
      </c>
      <c r="G1470" t="b">
        <v>1</v>
      </c>
      <c r="H1470" t="b">
        <v>1</v>
      </c>
      <c r="J1470" s="3">
        <v>41962</v>
      </c>
      <c r="K1470" t="s">
        <v>11085</v>
      </c>
      <c r="L1470">
        <f t="shared" si="44"/>
        <v>1</v>
      </c>
      <c r="M1470">
        <f t="shared" si="45"/>
        <v>1</v>
      </c>
    </row>
    <row r="1471" spans="1:13" x14ac:dyDescent="0.3">
      <c r="A1471" t="s">
        <v>2942</v>
      </c>
      <c r="B1471" t="s">
        <v>3008</v>
      </c>
      <c r="C1471" t="s">
        <v>3009</v>
      </c>
      <c r="D1471">
        <v>0</v>
      </c>
      <c r="E1471">
        <v>0</v>
      </c>
      <c r="F1471" t="s">
        <v>34</v>
      </c>
      <c r="G1471" t="b">
        <v>1</v>
      </c>
      <c r="H1471" t="b">
        <v>1</v>
      </c>
      <c r="J1471" s="3">
        <v>41778</v>
      </c>
      <c r="K1471" t="s">
        <v>11086</v>
      </c>
      <c r="L1471">
        <f t="shared" si="44"/>
        <v>1</v>
      </c>
      <c r="M1471">
        <f t="shared" si="45"/>
        <v>1</v>
      </c>
    </row>
    <row r="1472" spans="1:13" x14ac:dyDescent="0.3">
      <c r="A1472" t="s">
        <v>2942</v>
      </c>
      <c r="B1472" t="s">
        <v>3010</v>
      </c>
      <c r="C1472" t="s">
        <v>3011</v>
      </c>
      <c r="D1472">
        <v>1</v>
      </c>
      <c r="E1472">
        <v>1</v>
      </c>
      <c r="F1472" t="s">
        <v>34</v>
      </c>
      <c r="G1472" t="b">
        <v>1</v>
      </c>
      <c r="H1472" t="b">
        <v>1</v>
      </c>
      <c r="I1472" t="s">
        <v>17</v>
      </c>
      <c r="J1472" s="3">
        <v>41289</v>
      </c>
      <c r="K1472" t="s">
        <v>10805</v>
      </c>
      <c r="L1472">
        <f t="shared" si="44"/>
        <v>1</v>
      </c>
      <c r="M1472">
        <f t="shared" si="45"/>
        <v>1</v>
      </c>
    </row>
    <row r="1473" spans="1:13" x14ac:dyDescent="0.3">
      <c r="A1473" t="s">
        <v>2942</v>
      </c>
      <c r="B1473" t="s">
        <v>3012</v>
      </c>
      <c r="C1473" t="s">
        <v>3013</v>
      </c>
      <c r="D1473">
        <v>0</v>
      </c>
      <c r="E1473">
        <v>0</v>
      </c>
      <c r="G1473" t="b">
        <v>1</v>
      </c>
      <c r="H1473" t="b">
        <v>1</v>
      </c>
      <c r="J1473" s="3">
        <v>42032</v>
      </c>
      <c r="K1473" t="s">
        <v>11087</v>
      </c>
      <c r="L1473">
        <f t="shared" si="44"/>
        <v>1</v>
      </c>
      <c r="M1473">
        <f t="shared" si="45"/>
        <v>1</v>
      </c>
    </row>
    <row r="1474" spans="1:13" x14ac:dyDescent="0.3">
      <c r="A1474" t="s">
        <v>2942</v>
      </c>
      <c r="B1474" t="s">
        <v>3014</v>
      </c>
      <c r="C1474" t="s">
        <v>3015</v>
      </c>
      <c r="D1474">
        <v>2</v>
      </c>
      <c r="E1474">
        <v>2</v>
      </c>
      <c r="F1474" t="s">
        <v>34</v>
      </c>
      <c r="G1474" t="b">
        <v>1</v>
      </c>
      <c r="H1474" t="b">
        <v>1</v>
      </c>
      <c r="I1474" t="s">
        <v>17</v>
      </c>
      <c r="J1474" s="3">
        <v>41078</v>
      </c>
      <c r="K1474" t="s">
        <v>11088</v>
      </c>
      <c r="L1474">
        <f t="shared" si="44"/>
        <v>1</v>
      </c>
      <c r="M1474">
        <f t="shared" si="45"/>
        <v>1</v>
      </c>
    </row>
    <row r="1475" spans="1:13" x14ac:dyDescent="0.3">
      <c r="A1475" t="s">
        <v>2942</v>
      </c>
      <c r="B1475" t="s">
        <v>3016</v>
      </c>
      <c r="C1475" t="s">
        <v>3017</v>
      </c>
      <c r="D1475">
        <v>2</v>
      </c>
      <c r="E1475">
        <v>2</v>
      </c>
      <c r="F1475" t="s">
        <v>34</v>
      </c>
      <c r="G1475" t="b">
        <v>1</v>
      </c>
      <c r="H1475" t="b">
        <v>1</v>
      </c>
      <c r="I1475" t="s">
        <v>17</v>
      </c>
      <c r="J1475" s="3">
        <v>41078</v>
      </c>
      <c r="K1475" t="s">
        <v>11089</v>
      </c>
      <c r="L1475">
        <f t="shared" ref="L1475:L1538" si="46">IF(G1475=TRUE, 1, 0)</f>
        <v>1</v>
      </c>
      <c r="M1475">
        <f t="shared" ref="M1475:M1538" si="47">IF(H1475=TRUE, 1, 0)</f>
        <v>1</v>
      </c>
    </row>
    <row r="1476" spans="1:13" x14ac:dyDescent="0.3">
      <c r="A1476" t="s">
        <v>2942</v>
      </c>
      <c r="B1476" t="s">
        <v>3018</v>
      </c>
      <c r="C1476" t="s">
        <v>3019</v>
      </c>
      <c r="D1476">
        <v>1</v>
      </c>
      <c r="E1476">
        <v>1</v>
      </c>
      <c r="F1476" t="s">
        <v>34</v>
      </c>
      <c r="G1476" t="b">
        <v>1</v>
      </c>
      <c r="H1476" t="b">
        <v>1</v>
      </c>
      <c r="I1476" t="s">
        <v>17</v>
      </c>
      <c r="J1476" s="3">
        <v>41108</v>
      </c>
      <c r="K1476" t="s">
        <v>11090</v>
      </c>
      <c r="L1476">
        <f t="shared" si="46"/>
        <v>1</v>
      </c>
      <c r="M1476">
        <f t="shared" si="47"/>
        <v>1</v>
      </c>
    </row>
    <row r="1477" spans="1:13" x14ac:dyDescent="0.3">
      <c r="A1477" t="s">
        <v>2942</v>
      </c>
      <c r="B1477" t="s">
        <v>3020</v>
      </c>
      <c r="C1477" t="s">
        <v>3021</v>
      </c>
      <c r="D1477">
        <v>0</v>
      </c>
      <c r="E1477">
        <v>0</v>
      </c>
      <c r="G1477" t="b">
        <v>1</v>
      </c>
      <c r="H1477" t="b">
        <v>1</v>
      </c>
      <c r="I1477" t="s">
        <v>17</v>
      </c>
      <c r="J1477" s="3">
        <v>44357</v>
      </c>
      <c r="K1477" t="s">
        <v>11091</v>
      </c>
      <c r="L1477">
        <f t="shared" si="46"/>
        <v>1</v>
      </c>
      <c r="M1477">
        <f t="shared" si="47"/>
        <v>1</v>
      </c>
    </row>
    <row r="1478" spans="1:13" x14ac:dyDescent="0.3">
      <c r="A1478" t="s">
        <v>2942</v>
      </c>
      <c r="B1478" t="s">
        <v>3022</v>
      </c>
      <c r="C1478" t="s">
        <v>3023</v>
      </c>
      <c r="D1478">
        <v>0</v>
      </c>
      <c r="E1478">
        <v>0</v>
      </c>
      <c r="F1478" t="s">
        <v>34</v>
      </c>
      <c r="G1478" t="b">
        <v>1</v>
      </c>
      <c r="H1478" t="b">
        <v>1</v>
      </c>
      <c r="J1478" s="3">
        <v>42754</v>
      </c>
      <c r="K1478" t="s">
        <v>11092</v>
      </c>
      <c r="L1478">
        <f t="shared" si="46"/>
        <v>1</v>
      </c>
      <c r="M1478">
        <f t="shared" si="47"/>
        <v>1</v>
      </c>
    </row>
    <row r="1479" spans="1:13" x14ac:dyDescent="0.3">
      <c r="A1479" t="s">
        <v>2942</v>
      </c>
      <c r="B1479" t="s">
        <v>3024</v>
      </c>
      <c r="C1479" t="s">
        <v>3025</v>
      </c>
      <c r="D1479">
        <v>0</v>
      </c>
      <c r="E1479">
        <v>0</v>
      </c>
      <c r="F1479" t="s">
        <v>34</v>
      </c>
      <c r="G1479" t="b">
        <v>1</v>
      </c>
      <c r="H1479" t="b">
        <v>1</v>
      </c>
      <c r="I1479" t="s">
        <v>17</v>
      </c>
      <c r="J1479" s="3">
        <v>43417</v>
      </c>
      <c r="K1479" t="s">
        <v>11093</v>
      </c>
      <c r="L1479">
        <f t="shared" si="46"/>
        <v>1</v>
      </c>
      <c r="M1479">
        <f t="shared" si="47"/>
        <v>1</v>
      </c>
    </row>
    <row r="1480" spans="1:13" x14ac:dyDescent="0.3">
      <c r="A1480" t="s">
        <v>2942</v>
      </c>
      <c r="B1480" t="s">
        <v>3026</v>
      </c>
      <c r="C1480" t="s">
        <v>3027</v>
      </c>
      <c r="D1480">
        <v>1</v>
      </c>
      <c r="E1480">
        <v>1</v>
      </c>
      <c r="F1480" t="s">
        <v>34</v>
      </c>
      <c r="G1480" t="b">
        <v>1</v>
      </c>
      <c r="H1480" t="b">
        <v>1</v>
      </c>
      <c r="J1480" s="3">
        <v>41279</v>
      </c>
      <c r="K1480" t="s">
        <v>11094</v>
      </c>
      <c r="L1480">
        <f t="shared" si="46"/>
        <v>1</v>
      </c>
      <c r="M1480">
        <f t="shared" si="47"/>
        <v>1</v>
      </c>
    </row>
    <row r="1481" spans="1:13" x14ac:dyDescent="0.3">
      <c r="A1481" t="s">
        <v>2942</v>
      </c>
      <c r="B1481" t="s">
        <v>3028</v>
      </c>
      <c r="C1481" t="s">
        <v>3029</v>
      </c>
      <c r="D1481">
        <v>2</v>
      </c>
      <c r="E1481">
        <v>2</v>
      </c>
      <c r="F1481" t="s">
        <v>34</v>
      </c>
      <c r="G1481" t="b">
        <v>1</v>
      </c>
      <c r="H1481" t="b">
        <v>1</v>
      </c>
      <c r="J1481" s="3">
        <v>41314</v>
      </c>
      <c r="K1481" t="s">
        <v>11095</v>
      </c>
      <c r="L1481">
        <f t="shared" si="46"/>
        <v>1</v>
      </c>
      <c r="M1481">
        <f t="shared" si="47"/>
        <v>1</v>
      </c>
    </row>
    <row r="1482" spans="1:13" x14ac:dyDescent="0.3">
      <c r="A1482" t="s">
        <v>2942</v>
      </c>
      <c r="B1482" t="s">
        <v>3030</v>
      </c>
      <c r="C1482" t="s">
        <v>3031</v>
      </c>
      <c r="D1482">
        <v>0</v>
      </c>
      <c r="E1482">
        <v>0</v>
      </c>
      <c r="F1482" t="s">
        <v>34</v>
      </c>
      <c r="G1482" t="b">
        <v>1</v>
      </c>
      <c r="H1482" t="b">
        <v>1</v>
      </c>
      <c r="J1482" s="3">
        <v>42357</v>
      </c>
      <c r="K1482" t="s">
        <v>11096</v>
      </c>
      <c r="L1482">
        <f t="shared" si="46"/>
        <v>1</v>
      </c>
      <c r="M1482">
        <f t="shared" si="47"/>
        <v>1</v>
      </c>
    </row>
    <row r="1483" spans="1:13" x14ac:dyDescent="0.3">
      <c r="A1483" t="s">
        <v>2942</v>
      </c>
      <c r="B1483" t="s">
        <v>3032</v>
      </c>
      <c r="C1483" t="s">
        <v>3033</v>
      </c>
      <c r="D1483">
        <v>0</v>
      </c>
      <c r="E1483">
        <v>0</v>
      </c>
      <c r="F1483" t="s">
        <v>34</v>
      </c>
      <c r="G1483" t="b">
        <v>1</v>
      </c>
      <c r="H1483" t="b">
        <v>1</v>
      </c>
      <c r="I1483" t="s">
        <v>201</v>
      </c>
      <c r="J1483" s="3">
        <v>42681</v>
      </c>
      <c r="K1483" t="s">
        <v>11097</v>
      </c>
      <c r="L1483">
        <f t="shared" si="46"/>
        <v>1</v>
      </c>
      <c r="M1483">
        <f t="shared" si="47"/>
        <v>1</v>
      </c>
    </row>
    <row r="1484" spans="1:13" x14ac:dyDescent="0.3">
      <c r="A1484" t="s">
        <v>2942</v>
      </c>
      <c r="B1484" t="s">
        <v>3034</v>
      </c>
      <c r="C1484" t="s">
        <v>3035</v>
      </c>
      <c r="D1484">
        <v>5</v>
      </c>
      <c r="E1484">
        <v>5</v>
      </c>
      <c r="F1484" t="s">
        <v>14</v>
      </c>
      <c r="G1484" t="b">
        <v>1</v>
      </c>
      <c r="H1484" t="b">
        <v>1</v>
      </c>
      <c r="J1484" s="3">
        <v>45273</v>
      </c>
      <c r="K1484" t="s">
        <v>11098</v>
      </c>
      <c r="L1484">
        <f t="shared" si="46"/>
        <v>1</v>
      </c>
      <c r="M1484">
        <f t="shared" si="47"/>
        <v>1</v>
      </c>
    </row>
    <row r="1485" spans="1:13" x14ac:dyDescent="0.3">
      <c r="A1485" t="s">
        <v>2942</v>
      </c>
      <c r="B1485" t="s">
        <v>3036</v>
      </c>
      <c r="C1485" t="s">
        <v>3037</v>
      </c>
      <c r="D1485">
        <v>0</v>
      </c>
      <c r="E1485">
        <v>0</v>
      </c>
      <c r="F1485" t="s">
        <v>34</v>
      </c>
      <c r="G1485" t="b">
        <v>1</v>
      </c>
      <c r="H1485" t="b">
        <v>1</v>
      </c>
      <c r="J1485" s="3">
        <v>42148</v>
      </c>
      <c r="K1485" t="s">
        <v>11099</v>
      </c>
      <c r="L1485">
        <f t="shared" si="46"/>
        <v>1</v>
      </c>
      <c r="M1485">
        <f t="shared" si="47"/>
        <v>1</v>
      </c>
    </row>
    <row r="1486" spans="1:13" x14ac:dyDescent="0.3">
      <c r="A1486" t="s">
        <v>2942</v>
      </c>
      <c r="B1486" t="s">
        <v>3038</v>
      </c>
      <c r="C1486" t="s">
        <v>3039</v>
      </c>
      <c r="D1486">
        <v>20</v>
      </c>
      <c r="E1486">
        <v>20</v>
      </c>
      <c r="F1486" t="s">
        <v>34</v>
      </c>
      <c r="G1486" t="b">
        <v>1</v>
      </c>
      <c r="H1486" t="b">
        <v>1</v>
      </c>
      <c r="J1486" s="3">
        <v>42605</v>
      </c>
      <c r="K1486" t="s">
        <v>11100</v>
      </c>
      <c r="L1486">
        <f t="shared" si="46"/>
        <v>1</v>
      </c>
      <c r="M1486">
        <f t="shared" si="47"/>
        <v>1</v>
      </c>
    </row>
    <row r="1487" spans="1:13" x14ac:dyDescent="0.3">
      <c r="A1487" t="s">
        <v>2942</v>
      </c>
      <c r="B1487" t="s">
        <v>3040</v>
      </c>
      <c r="C1487" t="s">
        <v>3041</v>
      </c>
      <c r="D1487">
        <v>2</v>
      </c>
      <c r="E1487">
        <v>2</v>
      </c>
      <c r="F1487" t="s">
        <v>34</v>
      </c>
      <c r="G1487" t="b">
        <v>1</v>
      </c>
      <c r="H1487" t="b">
        <v>1</v>
      </c>
      <c r="J1487" s="3">
        <v>42247</v>
      </c>
      <c r="K1487" t="s">
        <v>11101</v>
      </c>
      <c r="L1487">
        <f t="shared" si="46"/>
        <v>1</v>
      </c>
      <c r="M1487">
        <f t="shared" si="47"/>
        <v>1</v>
      </c>
    </row>
    <row r="1488" spans="1:13" x14ac:dyDescent="0.3">
      <c r="A1488" t="s">
        <v>2942</v>
      </c>
      <c r="B1488" t="s">
        <v>3042</v>
      </c>
      <c r="C1488" t="s">
        <v>3043</v>
      </c>
      <c r="D1488">
        <v>1</v>
      </c>
      <c r="E1488">
        <v>1</v>
      </c>
      <c r="F1488" t="s">
        <v>34</v>
      </c>
      <c r="G1488" t="b">
        <v>1</v>
      </c>
      <c r="H1488" t="b">
        <v>1</v>
      </c>
      <c r="J1488" s="3">
        <v>42168</v>
      </c>
      <c r="K1488" t="s">
        <v>11102</v>
      </c>
      <c r="L1488">
        <f t="shared" si="46"/>
        <v>1</v>
      </c>
      <c r="M1488">
        <f t="shared" si="47"/>
        <v>1</v>
      </c>
    </row>
    <row r="1489" spans="1:13" x14ac:dyDescent="0.3">
      <c r="A1489" t="s">
        <v>2942</v>
      </c>
      <c r="B1489" t="s">
        <v>3044</v>
      </c>
      <c r="C1489" t="s">
        <v>3045</v>
      </c>
      <c r="D1489">
        <v>1</v>
      </c>
      <c r="E1489">
        <v>1</v>
      </c>
      <c r="F1489" t="s">
        <v>34</v>
      </c>
      <c r="G1489" t="b">
        <v>1</v>
      </c>
      <c r="H1489" t="b">
        <v>1</v>
      </c>
      <c r="I1489" t="s">
        <v>17</v>
      </c>
      <c r="J1489" s="3">
        <v>41119</v>
      </c>
      <c r="K1489" t="s">
        <v>11103</v>
      </c>
      <c r="L1489">
        <f t="shared" si="46"/>
        <v>1</v>
      </c>
      <c r="M1489">
        <f t="shared" si="47"/>
        <v>1</v>
      </c>
    </row>
    <row r="1490" spans="1:13" x14ac:dyDescent="0.3">
      <c r="A1490" t="s">
        <v>2942</v>
      </c>
      <c r="B1490" t="s">
        <v>3046</v>
      </c>
      <c r="C1490" t="s">
        <v>3047</v>
      </c>
      <c r="D1490">
        <v>1</v>
      </c>
      <c r="E1490">
        <v>1</v>
      </c>
      <c r="F1490" t="s">
        <v>34</v>
      </c>
      <c r="G1490" t="b">
        <v>1</v>
      </c>
      <c r="H1490" t="b">
        <v>1</v>
      </c>
      <c r="I1490" t="s">
        <v>17</v>
      </c>
      <c r="J1490" s="3">
        <v>41119</v>
      </c>
      <c r="K1490" t="s">
        <v>11104</v>
      </c>
      <c r="L1490">
        <f t="shared" si="46"/>
        <v>1</v>
      </c>
      <c r="M1490">
        <f t="shared" si="47"/>
        <v>1</v>
      </c>
    </row>
    <row r="1491" spans="1:13" x14ac:dyDescent="0.3">
      <c r="A1491" t="s">
        <v>2942</v>
      </c>
      <c r="B1491" t="s">
        <v>3048</v>
      </c>
      <c r="C1491" t="s">
        <v>3049</v>
      </c>
      <c r="D1491">
        <v>0</v>
      </c>
      <c r="E1491">
        <v>0</v>
      </c>
      <c r="F1491" t="s">
        <v>34</v>
      </c>
      <c r="G1491" t="b">
        <v>1</v>
      </c>
      <c r="H1491" t="b">
        <v>1</v>
      </c>
      <c r="J1491" s="3">
        <v>42764</v>
      </c>
      <c r="K1491" t="s">
        <v>11105</v>
      </c>
      <c r="L1491">
        <f t="shared" si="46"/>
        <v>1</v>
      </c>
      <c r="M1491">
        <f t="shared" si="47"/>
        <v>1</v>
      </c>
    </row>
    <row r="1492" spans="1:13" x14ac:dyDescent="0.3">
      <c r="A1492" t="s">
        <v>2942</v>
      </c>
      <c r="B1492" t="s">
        <v>3050</v>
      </c>
      <c r="C1492" t="s">
        <v>3051</v>
      </c>
      <c r="D1492">
        <v>0</v>
      </c>
      <c r="E1492">
        <v>0</v>
      </c>
      <c r="G1492" t="b">
        <v>1</v>
      </c>
      <c r="H1492" t="b">
        <v>1</v>
      </c>
      <c r="J1492" s="3">
        <v>42384</v>
      </c>
      <c r="K1492" t="s">
        <v>11106</v>
      </c>
      <c r="L1492">
        <f t="shared" si="46"/>
        <v>1</v>
      </c>
      <c r="M1492">
        <f t="shared" si="47"/>
        <v>1</v>
      </c>
    </row>
    <row r="1493" spans="1:13" x14ac:dyDescent="0.3">
      <c r="A1493" t="s">
        <v>2942</v>
      </c>
      <c r="B1493" t="s">
        <v>3052</v>
      </c>
      <c r="C1493" t="s">
        <v>3053</v>
      </c>
      <c r="D1493">
        <v>0</v>
      </c>
      <c r="E1493">
        <v>0</v>
      </c>
      <c r="F1493" t="s">
        <v>62</v>
      </c>
      <c r="G1493" t="b">
        <v>1</v>
      </c>
      <c r="H1493" t="b">
        <v>1</v>
      </c>
      <c r="J1493" s="3">
        <v>41671</v>
      </c>
      <c r="K1493" t="s">
        <v>11107</v>
      </c>
      <c r="L1493">
        <f t="shared" si="46"/>
        <v>1</v>
      </c>
      <c r="M1493">
        <f t="shared" si="47"/>
        <v>1</v>
      </c>
    </row>
    <row r="1494" spans="1:13" x14ac:dyDescent="0.3">
      <c r="A1494" t="s">
        <v>2942</v>
      </c>
      <c r="B1494" t="s">
        <v>3054</v>
      </c>
      <c r="C1494" t="s">
        <v>3055</v>
      </c>
      <c r="D1494">
        <v>0</v>
      </c>
      <c r="E1494">
        <v>0</v>
      </c>
      <c r="G1494" t="b">
        <v>1</v>
      </c>
      <c r="H1494" t="b">
        <v>1</v>
      </c>
      <c r="I1494" t="s">
        <v>201</v>
      </c>
      <c r="J1494" s="3">
        <v>44151</v>
      </c>
      <c r="K1494" t="s">
        <v>11108</v>
      </c>
      <c r="L1494">
        <f t="shared" si="46"/>
        <v>1</v>
      </c>
      <c r="M1494">
        <f t="shared" si="47"/>
        <v>1</v>
      </c>
    </row>
    <row r="1495" spans="1:13" x14ac:dyDescent="0.3">
      <c r="A1495" t="s">
        <v>2942</v>
      </c>
      <c r="B1495" t="s">
        <v>3056</v>
      </c>
      <c r="C1495" t="s">
        <v>3057</v>
      </c>
      <c r="D1495">
        <v>0</v>
      </c>
      <c r="E1495">
        <v>0</v>
      </c>
      <c r="F1495" t="s">
        <v>62</v>
      </c>
      <c r="G1495" t="b">
        <v>1</v>
      </c>
      <c r="H1495" t="b">
        <v>1</v>
      </c>
      <c r="J1495" s="3">
        <v>41987</v>
      </c>
      <c r="K1495" t="s">
        <v>11109</v>
      </c>
      <c r="L1495">
        <f t="shared" si="46"/>
        <v>1</v>
      </c>
      <c r="M1495">
        <f t="shared" si="47"/>
        <v>1</v>
      </c>
    </row>
    <row r="1496" spans="1:13" x14ac:dyDescent="0.3">
      <c r="A1496" t="s">
        <v>2942</v>
      </c>
      <c r="B1496" t="s">
        <v>3058</v>
      </c>
      <c r="C1496" t="s">
        <v>3059</v>
      </c>
      <c r="D1496">
        <v>0</v>
      </c>
      <c r="E1496">
        <v>0</v>
      </c>
      <c r="G1496" t="b">
        <v>1</v>
      </c>
      <c r="H1496" t="b">
        <v>1</v>
      </c>
      <c r="J1496" s="3">
        <v>44319</v>
      </c>
      <c r="K1496" t="s">
        <v>11110</v>
      </c>
      <c r="L1496">
        <f t="shared" si="46"/>
        <v>1</v>
      </c>
      <c r="M1496">
        <f t="shared" si="47"/>
        <v>1</v>
      </c>
    </row>
    <row r="1497" spans="1:13" x14ac:dyDescent="0.3">
      <c r="A1497" t="s">
        <v>2942</v>
      </c>
      <c r="B1497" t="s">
        <v>3060</v>
      </c>
      <c r="C1497" t="s">
        <v>3061</v>
      </c>
      <c r="D1497">
        <v>1</v>
      </c>
      <c r="E1497">
        <v>1</v>
      </c>
      <c r="F1497" t="s">
        <v>34</v>
      </c>
      <c r="G1497" t="b">
        <v>1</v>
      </c>
      <c r="H1497" t="b">
        <v>1</v>
      </c>
      <c r="J1497" s="3">
        <v>42250</v>
      </c>
      <c r="K1497" t="s">
        <v>11111</v>
      </c>
      <c r="L1497">
        <f t="shared" si="46"/>
        <v>1</v>
      </c>
      <c r="M1497">
        <f t="shared" si="47"/>
        <v>1</v>
      </c>
    </row>
    <row r="1498" spans="1:13" x14ac:dyDescent="0.3">
      <c r="A1498" t="s">
        <v>2942</v>
      </c>
      <c r="B1498" t="s">
        <v>3062</v>
      </c>
      <c r="C1498" t="s">
        <v>3063</v>
      </c>
      <c r="D1498">
        <v>0</v>
      </c>
      <c r="E1498">
        <v>0</v>
      </c>
      <c r="F1498" t="s">
        <v>263</v>
      </c>
      <c r="G1498" t="b">
        <v>1</v>
      </c>
      <c r="H1498" t="b">
        <v>1</v>
      </c>
      <c r="I1498" t="s">
        <v>17</v>
      </c>
      <c r="J1498" s="3">
        <v>42788</v>
      </c>
      <c r="K1498" t="s">
        <v>11112</v>
      </c>
      <c r="L1498">
        <f t="shared" si="46"/>
        <v>1</v>
      </c>
      <c r="M1498">
        <f t="shared" si="47"/>
        <v>1</v>
      </c>
    </row>
    <row r="1499" spans="1:13" x14ac:dyDescent="0.3">
      <c r="A1499" t="s">
        <v>2942</v>
      </c>
      <c r="B1499" t="s">
        <v>3064</v>
      </c>
      <c r="C1499" t="s">
        <v>3065</v>
      </c>
      <c r="D1499">
        <v>0</v>
      </c>
      <c r="E1499">
        <v>0</v>
      </c>
      <c r="G1499" t="b">
        <v>1</v>
      </c>
      <c r="H1499" t="b">
        <v>1</v>
      </c>
      <c r="I1499" t="s">
        <v>17</v>
      </c>
      <c r="J1499" s="3">
        <v>44888</v>
      </c>
      <c r="K1499" t="s">
        <v>11113</v>
      </c>
      <c r="L1499">
        <f t="shared" si="46"/>
        <v>1</v>
      </c>
      <c r="M1499">
        <f t="shared" si="47"/>
        <v>1</v>
      </c>
    </row>
    <row r="1500" spans="1:13" x14ac:dyDescent="0.3">
      <c r="A1500" t="s">
        <v>2942</v>
      </c>
      <c r="B1500" t="s">
        <v>3066</v>
      </c>
      <c r="C1500" t="s">
        <v>3067</v>
      </c>
      <c r="D1500">
        <v>0</v>
      </c>
      <c r="E1500">
        <v>0</v>
      </c>
      <c r="G1500" t="b">
        <v>1</v>
      </c>
      <c r="H1500" t="b">
        <v>1</v>
      </c>
      <c r="I1500" t="s">
        <v>17</v>
      </c>
      <c r="J1500" s="3">
        <v>45097</v>
      </c>
      <c r="K1500" t="s">
        <v>11114</v>
      </c>
      <c r="L1500">
        <f t="shared" si="46"/>
        <v>1</v>
      </c>
      <c r="M1500">
        <f t="shared" si="47"/>
        <v>1</v>
      </c>
    </row>
    <row r="1501" spans="1:13" x14ac:dyDescent="0.3">
      <c r="A1501" t="s">
        <v>2942</v>
      </c>
      <c r="B1501" t="s">
        <v>3068</v>
      </c>
      <c r="C1501" t="s">
        <v>3069</v>
      </c>
      <c r="D1501">
        <v>0</v>
      </c>
      <c r="E1501">
        <v>0</v>
      </c>
      <c r="F1501" t="s">
        <v>34</v>
      </c>
      <c r="G1501" t="b">
        <v>1</v>
      </c>
      <c r="H1501" t="b">
        <v>1</v>
      </c>
      <c r="I1501" t="s">
        <v>17</v>
      </c>
      <c r="J1501" s="3">
        <v>42241</v>
      </c>
      <c r="K1501" t="s">
        <v>11115</v>
      </c>
      <c r="L1501">
        <f t="shared" si="46"/>
        <v>1</v>
      </c>
      <c r="M1501">
        <f t="shared" si="47"/>
        <v>1</v>
      </c>
    </row>
    <row r="1502" spans="1:13" x14ac:dyDescent="0.3">
      <c r="A1502" t="s">
        <v>2942</v>
      </c>
      <c r="B1502" t="s">
        <v>3070</v>
      </c>
      <c r="C1502" t="s">
        <v>3071</v>
      </c>
      <c r="D1502">
        <v>0</v>
      </c>
      <c r="E1502">
        <v>0</v>
      </c>
      <c r="F1502" t="s">
        <v>34</v>
      </c>
      <c r="G1502" t="b">
        <v>1</v>
      </c>
      <c r="H1502" t="b">
        <v>1</v>
      </c>
      <c r="I1502" t="s">
        <v>17</v>
      </c>
      <c r="J1502" s="3">
        <v>42072</v>
      </c>
      <c r="K1502" t="s">
        <v>11116</v>
      </c>
      <c r="L1502">
        <f t="shared" si="46"/>
        <v>1</v>
      </c>
      <c r="M1502">
        <f t="shared" si="47"/>
        <v>1</v>
      </c>
    </row>
    <row r="1503" spans="1:13" x14ac:dyDescent="0.3">
      <c r="A1503" t="s">
        <v>2942</v>
      </c>
      <c r="B1503" t="s">
        <v>3072</v>
      </c>
      <c r="C1503" t="s">
        <v>3073</v>
      </c>
      <c r="D1503">
        <v>18</v>
      </c>
      <c r="E1503">
        <v>18</v>
      </c>
      <c r="F1503" t="s">
        <v>34</v>
      </c>
      <c r="G1503" t="b">
        <v>1</v>
      </c>
      <c r="H1503" t="b">
        <v>1</v>
      </c>
      <c r="I1503" t="s">
        <v>17</v>
      </c>
      <c r="J1503" s="3">
        <v>40828</v>
      </c>
      <c r="K1503" t="s">
        <v>11117</v>
      </c>
      <c r="L1503">
        <f t="shared" si="46"/>
        <v>1</v>
      </c>
      <c r="M1503">
        <f t="shared" si="47"/>
        <v>1</v>
      </c>
    </row>
    <row r="1504" spans="1:13" x14ac:dyDescent="0.3">
      <c r="A1504" t="s">
        <v>2942</v>
      </c>
      <c r="B1504" t="s">
        <v>3074</v>
      </c>
      <c r="C1504" t="s">
        <v>3075</v>
      </c>
      <c r="D1504">
        <v>1</v>
      </c>
      <c r="E1504">
        <v>1</v>
      </c>
      <c r="F1504" t="s">
        <v>34</v>
      </c>
      <c r="G1504" t="b">
        <v>1</v>
      </c>
      <c r="H1504" t="b">
        <v>1</v>
      </c>
      <c r="J1504" s="3">
        <v>41115</v>
      </c>
      <c r="K1504" t="s">
        <v>11118</v>
      </c>
      <c r="L1504">
        <f t="shared" si="46"/>
        <v>1</v>
      </c>
      <c r="M1504">
        <f t="shared" si="47"/>
        <v>1</v>
      </c>
    </row>
    <row r="1505" spans="1:13" x14ac:dyDescent="0.3">
      <c r="A1505" t="s">
        <v>2942</v>
      </c>
      <c r="B1505" t="s">
        <v>3076</v>
      </c>
      <c r="C1505" t="s">
        <v>3077</v>
      </c>
      <c r="D1505">
        <v>0</v>
      </c>
      <c r="E1505">
        <v>0</v>
      </c>
      <c r="F1505" t="s">
        <v>34</v>
      </c>
      <c r="G1505" t="b">
        <v>1</v>
      </c>
      <c r="H1505" t="b">
        <v>1</v>
      </c>
      <c r="J1505" s="3">
        <v>42375</v>
      </c>
      <c r="K1505" t="s">
        <v>11119</v>
      </c>
      <c r="L1505">
        <f t="shared" si="46"/>
        <v>1</v>
      </c>
      <c r="M1505">
        <f t="shared" si="47"/>
        <v>1</v>
      </c>
    </row>
    <row r="1506" spans="1:13" x14ac:dyDescent="0.3">
      <c r="A1506" t="s">
        <v>2942</v>
      </c>
      <c r="B1506" t="s">
        <v>3078</v>
      </c>
      <c r="C1506" t="s">
        <v>3079</v>
      </c>
      <c r="D1506">
        <v>524</v>
      </c>
      <c r="E1506">
        <v>524</v>
      </c>
      <c r="F1506" t="s">
        <v>34</v>
      </c>
      <c r="G1506" t="b">
        <v>1</v>
      </c>
      <c r="H1506" t="b">
        <v>1</v>
      </c>
      <c r="I1506" t="s">
        <v>17</v>
      </c>
      <c r="J1506" s="3">
        <v>40702</v>
      </c>
      <c r="K1506" t="s">
        <v>11120</v>
      </c>
      <c r="L1506">
        <f t="shared" si="46"/>
        <v>1</v>
      </c>
      <c r="M1506">
        <f t="shared" si="47"/>
        <v>1</v>
      </c>
    </row>
    <row r="1507" spans="1:13" x14ac:dyDescent="0.3">
      <c r="A1507" t="s">
        <v>2942</v>
      </c>
      <c r="B1507" t="s">
        <v>3080</v>
      </c>
      <c r="C1507" t="s">
        <v>3081</v>
      </c>
      <c r="D1507">
        <v>1</v>
      </c>
      <c r="E1507">
        <v>1</v>
      </c>
      <c r="F1507" t="s">
        <v>34</v>
      </c>
      <c r="G1507" t="b">
        <v>1</v>
      </c>
      <c r="H1507" t="b">
        <v>1</v>
      </c>
      <c r="J1507" s="3">
        <v>40754</v>
      </c>
      <c r="K1507" t="s">
        <v>10616</v>
      </c>
      <c r="L1507">
        <f t="shared" si="46"/>
        <v>1</v>
      </c>
      <c r="M1507">
        <f t="shared" si="47"/>
        <v>1</v>
      </c>
    </row>
    <row r="1508" spans="1:13" x14ac:dyDescent="0.3">
      <c r="A1508" t="s">
        <v>2942</v>
      </c>
      <c r="B1508" t="s">
        <v>3082</v>
      </c>
      <c r="C1508" t="s">
        <v>3083</v>
      </c>
      <c r="D1508">
        <v>0</v>
      </c>
      <c r="E1508">
        <v>0</v>
      </c>
      <c r="F1508" t="s">
        <v>34</v>
      </c>
      <c r="G1508" t="b">
        <v>1</v>
      </c>
      <c r="H1508" t="b">
        <v>0</v>
      </c>
      <c r="J1508" s="3">
        <v>42672</v>
      </c>
      <c r="K1508" t="s">
        <v>11121</v>
      </c>
      <c r="L1508">
        <f t="shared" si="46"/>
        <v>1</v>
      </c>
      <c r="M1508">
        <f t="shared" si="47"/>
        <v>0</v>
      </c>
    </row>
    <row r="1509" spans="1:13" x14ac:dyDescent="0.3">
      <c r="A1509" t="s">
        <v>2942</v>
      </c>
      <c r="B1509" t="s">
        <v>3084</v>
      </c>
      <c r="C1509" t="s">
        <v>3085</v>
      </c>
      <c r="D1509">
        <v>11</v>
      </c>
      <c r="E1509">
        <v>11</v>
      </c>
      <c r="F1509" t="s">
        <v>22</v>
      </c>
      <c r="G1509" t="b">
        <v>1</v>
      </c>
      <c r="H1509" t="b">
        <v>1</v>
      </c>
      <c r="I1509" t="s">
        <v>17</v>
      </c>
      <c r="J1509" s="3">
        <v>42671</v>
      </c>
      <c r="K1509" t="s">
        <v>11122</v>
      </c>
      <c r="L1509">
        <f t="shared" si="46"/>
        <v>1</v>
      </c>
      <c r="M1509">
        <f t="shared" si="47"/>
        <v>1</v>
      </c>
    </row>
    <row r="1510" spans="1:13" x14ac:dyDescent="0.3">
      <c r="A1510" t="s">
        <v>2942</v>
      </c>
      <c r="B1510" t="s">
        <v>3086</v>
      </c>
      <c r="C1510" t="s">
        <v>3087</v>
      </c>
      <c r="D1510">
        <v>30</v>
      </c>
      <c r="E1510">
        <v>30</v>
      </c>
      <c r="F1510" t="s">
        <v>14</v>
      </c>
      <c r="G1510" t="b">
        <v>1</v>
      </c>
      <c r="H1510" t="b">
        <v>1</v>
      </c>
      <c r="I1510" t="s">
        <v>17</v>
      </c>
      <c r="J1510" s="3">
        <v>44743</v>
      </c>
      <c r="K1510" t="s">
        <v>11123</v>
      </c>
      <c r="L1510">
        <f t="shared" si="46"/>
        <v>1</v>
      </c>
      <c r="M1510">
        <f t="shared" si="47"/>
        <v>1</v>
      </c>
    </row>
    <row r="1511" spans="1:13" x14ac:dyDescent="0.3">
      <c r="A1511" t="s">
        <v>2942</v>
      </c>
      <c r="B1511" t="s">
        <v>3088</v>
      </c>
      <c r="C1511" t="s">
        <v>3089</v>
      </c>
      <c r="D1511">
        <v>0</v>
      </c>
      <c r="E1511">
        <v>0</v>
      </c>
      <c r="F1511" t="s">
        <v>34</v>
      </c>
      <c r="G1511" t="b">
        <v>1</v>
      </c>
      <c r="H1511" t="b">
        <v>1</v>
      </c>
      <c r="I1511" t="s">
        <v>17</v>
      </c>
      <c r="J1511" s="3">
        <v>42052</v>
      </c>
      <c r="K1511" t="s">
        <v>11124</v>
      </c>
      <c r="L1511">
        <f t="shared" si="46"/>
        <v>1</v>
      </c>
      <c r="M1511">
        <f t="shared" si="47"/>
        <v>1</v>
      </c>
    </row>
    <row r="1512" spans="1:13" x14ac:dyDescent="0.3">
      <c r="A1512" t="s">
        <v>2942</v>
      </c>
      <c r="B1512" t="s">
        <v>3090</v>
      </c>
      <c r="C1512" t="s">
        <v>3091</v>
      </c>
      <c r="D1512">
        <v>0</v>
      </c>
      <c r="E1512">
        <v>0</v>
      </c>
      <c r="F1512" t="s">
        <v>34</v>
      </c>
      <c r="G1512" t="b">
        <v>1</v>
      </c>
      <c r="H1512" t="b">
        <v>1</v>
      </c>
      <c r="J1512" s="3">
        <v>42038</v>
      </c>
      <c r="K1512" t="s">
        <v>11125</v>
      </c>
      <c r="L1512">
        <f t="shared" si="46"/>
        <v>1</v>
      </c>
      <c r="M1512">
        <f t="shared" si="47"/>
        <v>1</v>
      </c>
    </row>
    <row r="1513" spans="1:13" x14ac:dyDescent="0.3">
      <c r="A1513" t="s">
        <v>2942</v>
      </c>
      <c r="B1513" t="s">
        <v>3092</v>
      </c>
      <c r="C1513" t="s">
        <v>3093</v>
      </c>
      <c r="D1513">
        <v>0</v>
      </c>
      <c r="E1513">
        <v>0</v>
      </c>
      <c r="F1513" t="s">
        <v>34</v>
      </c>
      <c r="G1513" t="b">
        <v>1</v>
      </c>
      <c r="H1513" t="b">
        <v>0</v>
      </c>
      <c r="J1513" s="3">
        <v>41625</v>
      </c>
      <c r="K1513" t="s">
        <v>11126</v>
      </c>
      <c r="L1513">
        <f t="shared" si="46"/>
        <v>1</v>
      </c>
      <c r="M1513">
        <f t="shared" si="47"/>
        <v>0</v>
      </c>
    </row>
    <row r="1514" spans="1:13" x14ac:dyDescent="0.3">
      <c r="A1514" t="s">
        <v>2942</v>
      </c>
      <c r="B1514" t="s">
        <v>3094</v>
      </c>
      <c r="C1514" t="s">
        <v>3095</v>
      </c>
      <c r="D1514">
        <v>1</v>
      </c>
      <c r="E1514">
        <v>1</v>
      </c>
      <c r="F1514" t="s">
        <v>34</v>
      </c>
      <c r="G1514" t="b">
        <v>1</v>
      </c>
      <c r="H1514" t="b">
        <v>1</v>
      </c>
      <c r="J1514" s="3">
        <v>42157</v>
      </c>
      <c r="K1514" t="s">
        <v>11127</v>
      </c>
      <c r="L1514">
        <f t="shared" si="46"/>
        <v>1</v>
      </c>
      <c r="M1514">
        <f t="shared" si="47"/>
        <v>1</v>
      </c>
    </row>
    <row r="1515" spans="1:13" x14ac:dyDescent="0.3">
      <c r="A1515" t="s">
        <v>2942</v>
      </c>
      <c r="B1515" t="s">
        <v>3096</v>
      </c>
      <c r="C1515" t="s">
        <v>3097</v>
      </c>
      <c r="D1515">
        <v>0</v>
      </c>
      <c r="E1515">
        <v>0</v>
      </c>
      <c r="F1515" t="s">
        <v>271</v>
      </c>
      <c r="G1515" t="b">
        <v>1</v>
      </c>
      <c r="H1515" t="b">
        <v>1</v>
      </c>
      <c r="I1515" t="s">
        <v>210</v>
      </c>
      <c r="J1515" s="3">
        <v>42225</v>
      </c>
      <c r="K1515" t="s">
        <v>11128</v>
      </c>
      <c r="L1515">
        <f t="shared" si="46"/>
        <v>1</v>
      </c>
      <c r="M1515">
        <f t="shared" si="47"/>
        <v>1</v>
      </c>
    </row>
    <row r="1516" spans="1:13" x14ac:dyDescent="0.3">
      <c r="A1516" t="s">
        <v>2942</v>
      </c>
      <c r="B1516" t="s">
        <v>3098</v>
      </c>
      <c r="C1516" t="s">
        <v>3099</v>
      </c>
      <c r="D1516">
        <v>0</v>
      </c>
      <c r="E1516">
        <v>0</v>
      </c>
      <c r="F1516" t="s">
        <v>34</v>
      </c>
      <c r="G1516" t="b">
        <v>1</v>
      </c>
      <c r="H1516" t="b">
        <v>1</v>
      </c>
      <c r="I1516" t="s">
        <v>17</v>
      </c>
      <c r="J1516" s="3">
        <v>41632</v>
      </c>
      <c r="K1516" t="s">
        <v>11129</v>
      </c>
      <c r="L1516">
        <f t="shared" si="46"/>
        <v>1</v>
      </c>
      <c r="M1516">
        <f t="shared" si="47"/>
        <v>1</v>
      </c>
    </row>
    <row r="1517" spans="1:13" x14ac:dyDescent="0.3">
      <c r="A1517" t="s">
        <v>2942</v>
      </c>
      <c r="B1517" t="s">
        <v>3100</v>
      </c>
      <c r="C1517" t="s">
        <v>3101</v>
      </c>
      <c r="D1517">
        <v>0</v>
      </c>
      <c r="E1517">
        <v>0</v>
      </c>
      <c r="F1517" t="s">
        <v>34</v>
      </c>
      <c r="G1517" t="b">
        <v>1</v>
      </c>
      <c r="H1517" t="b">
        <v>1</v>
      </c>
      <c r="I1517" t="s">
        <v>17</v>
      </c>
      <c r="J1517" s="3">
        <v>41429</v>
      </c>
      <c r="K1517" t="s">
        <v>11130</v>
      </c>
      <c r="L1517">
        <f t="shared" si="46"/>
        <v>1</v>
      </c>
      <c r="M1517">
        <f t="shared" si="47"/>
        <v>1</v>
      </c>
    </row>
    <row r="1518" spans="1:13" x14ac:dyDescent="0.3">
      <c r="A1518" t="s">
        <v>2942</v>
      </c>
      <c r="B1518" t="s">
        <v>3102</v>
      </c>
      <c r="C1518" t="s">
        <v>3103</v>
      </c>
      <c r="D1518">
        <v>0</v>
      </c>
      <c r="E1518">
        <v>0</v>
      </c>
      <c r="F1518" t="s">
        <v>34</v>
      </c>
      <c r="G1518" t="b">
        <v>1</v>
      </c>
      <c r="H1518" t="b">
        <v>1</v>
      </c>
      <c r="I1518" t="s">
        <v>17</v>
      </c>
      <c r="J1518" s="3">
        <v>41775</v>
      </c>
      <c r="K1518" t="s">
        <v>11131</v>
      </c>
      <c r="L1518">
        <f t="shared" si="46"/>
        <v>1</v>
      </c>
      <c r="M1518">
        <f t="shared" si="47"/>
        <v>1</v>
      </c>
    </row>
    <row r="1519" spans="1:13" x14ac:dyDescent="0.3">
      <c r="A1519" t="s">
        <v>2942</v>
      </c>
      <c r="B1519" t="s">
        <v>3104</v>
      </c>
      <c r="C1519" t="s">
        <v>3105</v>
      </c>
      <c r="D1519">
        <v>0</v>
      </c>
      <c r="E1519">
        <v>0</v>
      </c>
      <c r="F1519" t="s">
        <v>34</v>
      </c>
      <c r="G1519" t="b">
        <v>1</v>
      </c>
      <c r="H1519" t="b">
        <v>1</v>
      </c>
      <c r="I1519" t="s">
        <v>17</v>
      </c>
      <c r="J1519" s="3">
        <v>41258</v>
      </c>
      <c r="K1519" t="s">
        <v>11132</v>
      </c>
      <c r="L1519">
        <f t="shared" si="46"/>
        <v>1</v>
      </c>
      <c r="M1519">
        <f t="shared" si="47"/>
        <v>1</v>
      </c>
    </row>
    <row r="1520" spans="1:13" x14ac:dyDescent="0.3">
      <c r="A1520" t="s">
        <v>2942</v>
      </c>
      <c r="B1520" t="s">
        <v>3106</v>
      </c>
      <c r="C1520" t="s">
        <v>3107</v>
      </c>
      <c r="D1520">
        <v>35</v>
      </c>
      <c r="E1520">
        <v>35</v>
      </c>
      <c r="F1520" t="s">
        <v>34</v>
      </c>
      <c r="G1520" t="b">
        <v>1</v>
      </c>
      <c r="H1520" t="b">
        <v>1</v>
      </c>
      <c r="I1520" t="s">
        <v>17</v>
      </c>
      <c r="J1520" s="3">
        <v>41438</v>
      </c>
      <c r="K1520" t="s">
        <v>11133</v>
      </c>
      <c r="L1520">
        <f t="shared" si="46"/>
        <v>1</v>
      </c>
      <c r="M1520">
        <f t="shared" si="47"/>
        <v>1</v>
      </c>
    </row>
    <row r="1521" spans="1:13" x14ac:dyDescent="0.3">
      <c r="A1521" t="s">
        <v>2942</v>
      </c>
      <c r="B1521" t="s">
        <v>3108</v>
      </c>
      <c r="C1521" t="s">
        <v>3109</v>
      </c>
      <c r="D1521">
        <v>0</v>
      </c>
      <c r="E1521">
        <v>0</v>
      </c>
      <c r="F1521" t="s">
        <v>34</v>
      </c>
      <c r="G1521" t="b">
        <v>1</v>
      </c>
      <c r="H1521" t="b">
        <v>1</v>
      </c>
      <c r="I1521" t="s">
        <v>17</v>
      </c>
      <c r="J1521" s="3">
        <v>41815</v>
      </c>
      <c r="K1521" t="s">
        <v>11134</v>
      </c>
      <c r="L1521">
        <f t="shared" si="46"/>
        <v>1</v>
      </c>
      <c r="M1521">
        <f t="shared" si="47"/>
        <v>1</v>
      </c>
    </row>
    <row r="1522" spans="1:13" x14ac:dyDescent="0.3">
      <c r="A1522" t="s">
        <v>2942</v>
      </c>
      <c r="B1522" t="s">
        <v>3110</v>
      </c>
      <c r="C1522" t="s">
        <v>3111</v>
      </c>
      <c r="D1522">
        <v>45</v>
      </c>
      <c r="E1522">
        <v>45</v>
      </c>
      <c r="F1522" t="s">
        <v>34</v>
      </c>
      <c r="G1522" t="b">
        <v>1</v>
      </c>
      <c r="H1522" t="b">
        <v>1</v>
      </c>
      <c r="I1522" t="s">
        <v>17</v>
      </c>
      <c r="J1522" s="3">
        <v>41676</v>
      </c>
      <c r="K1522" t="s">
        <v>11135</v>
      </c>
      <c r="L1522">
        <f t="shared" si="46"/>
        <v>1</v>
      </c>
      <c r="M1522">
        <f t="shared" si="47"/>
        <v>1</v>
      </c>
    </row>
    <row r="1523" spans="1:13" x14ac:dyDescent="0.3">
      <c r="A1523" t="s">
        <v>2942</v>
      </c>
      <c r="B1523" t="s">
        <v>3112</v>
      </c>
      <c r="C1523" t="s">
        <v>3113</v>
      </c>
      <c r="D1523">
        <v>0</v>
      </c>
      <c r="E1523">
        <v>0</v>
      </c>
      <c r="F1523" t="s">
        <v>34</v>
      </c>
      <c r="G1523" t="b">
        <v>1</v>
      </c>
      <c r="H1523" t="b">
        <v>1</v>
      </c>
      <c r="I1523" t="s">
        <v>17</v>
      </c>
      <c r="J1523" s="3">
        <v>41632</v>
      </c>
      <c r="K1523" t="s">
        <v>11136</v>
      </c>
      <c r="L1523">
        <f t="shared" si="46"/>
        <v>1</v>
      </c>
      <c r="M1523">
        <f t="shared" si="47"/>
        <v>1</v>
      </c>
    </row>
    <row r="1524" spans="1:13" x14ac:dyDescent="0.3">
      <c r="A1524" t="s">
        <v>2942</v>
      </c>
      <c r="B1524" t="s">
        <v>3114</v>
      </c>
      <c r="C1524" t="s">
        <v>3115</v>
      </c>
      <c r="D1524">
        <v>0</v>
      </c>
      <c r="E1524">
        <v>0</v>
      </c>
      <c r="F1524" t="s">
        <v>34</v>
      </c>
      <c r="G1524" t="b">
        <v>1</v>
      </c>
      <c r="H1524" t="b">
        <v>0</v>
      </c>
      <c r="J1524" s="3">
        <v>41630</v>
      </c>
      <c r="K1524" t="s">
        <v>11137</v>
      </c>
      <c r="L1524">
        <f t="shared" si="46"/>
        <v>1</v>
      </c>
      <c r="M1524">
        <f t="shared" si="47"/>
        <v>0</v>
      </c>
    </row>
    <row r="1525" spans="1:13" x14ac:dyDescent="0.3">
      <c r="A1525" t="s">
        <v>2942</v>
      </c>
      <c r="B1525" t="s">
        <v>3116</v>
      </c>
      <c r="C1525" t="s">
        <v>3117</v>
      </c>
      <c r="D1525">
        <v>0</v>
      </c>
      <c r="E1525">
        <v>0</v>
      </c>
      <c r="F1525" t="s">
        <v>34</v>
      </c>
      <c r="G1525" t="b">
        <v>1</v>
      </c>
      <c r="H1525" t="b">
        <v>1</v>
      </c>
      <c r="J1525" s="3">
        <v>41500</v>
      </c>
      <c r="K1525" t="s">
        <v>11138</v>
      </c>
      <c r="L1525">
        <f t="shared" si="46"/>
        <v>1</v>
      </c>
      <c r="M1525">
        <f t="shared" si="47"/>
        <v>1</v>
      </c>
    </row>
    <row r="1526" spans="1:13" x14ac:dyDescent="0.3">
      <c r="A1526" t="s">
        <v>2942</v>
      </c>
      <c r="B1526" t="s">
        <v>3118</v>
      </c>
      <c r="C1526" t="s">
        <v>3119</v>
      </c>
      <c r="D1526">
        <v>0</v>
      </c>
      <c r="E1526">
        <v>0</v>
      </c>
      <c r="G1526" t="b">
        <v>1</v>
      </c>
      <c r="H1526" t="b">
        <v>1</v>
      </c>
      <c r="J1526" s="3">
        <v>41946</v>
      </c>
      <c r="K1526" t="s">
        <v>11139</v>
      </c>
      <c r="L1526">
        <f t="shared" si="46"/>
        <v>1</v>
      </c>
      <c r="M1526">
        <f t="shared" si="47"/>
        <v>1</v>
      </c>
    </row>
    <row r="1527" spans="1:13" x14ac:dyDescent="0.3">
      <c r="A1527" t="s">
        <v>2942</v>
      </c>
      <c r="B1527" t="s">
        <v>3120</v>
      </c>
      <c r="C1527" t="s">
        <v>3121</v>
      </c>
      <c r="D1527">
        <v>3</v>
      </c>
      <c r="E1527">
        <v>3</v>
      </c>
      <c r="F1527" t="s">
        <v>34</v>
      </c>
      <c r="G1527" t="b">
        <v>1</v>
      </c>
      <c r="H1527" t="b">
        <v>1</v>
      </c>
      <c r="I1527" t="s">
        <v>17</v>
      </c>
      <c r="J1527" s="3">
        <v>43069</v>
      </c>
      <c r="K1527" t="s">
        <v>11140</v>
      </c>
      <c r="L1527">
        <f t="shared" si="46"/>
        <v>1</v>
      </c>
      <c r="M1527">
        <f t="shared" si="47"/>
        <v>1</v>
      </c>
    </row>
    <row r="1528" spans="1:13" x14ac:dyDescent="0.3">
      <c r="A1528" t="s">
        <v>2942</v>
      </c>
      <c r="B1528" t="s">
        <v>3122</v>
      </c>
      <c r="C1528" t="s">
        <v>3123</v>
      </c>
      <c r="D1528">
        <v>0</v>
      </c>
      <c r="E1528">
        <v>0</v>
      </c>
      <c r="F1528" t="s">
        <v>22</v>
      </c>
      <c r="G1528" t="b">
        <v>1</v>
      </c>
      <c r="H1528" t="b">
        <v>0</v>
      </c>
      <c r="I1528" t="s">
        <v>17</v>
      </c>
      <c r="J1528" s="3">
        <v>43069</v>
      </c>
      <c r="K1528" t="s">
        <v>11141</v>
      </c>
      <c r="L1528">
        <f t="shared" si="46"/>
        <v>1</v>
      </c>
      <c r="M1528">
        <f t="shared" si="47"/>
        <v>0</v>
      </c>
    </row>
    <row r="1529" spans="1:13" x14ac:dyDescent="0.3">
      <c r="A1529" t="s">
        <v>2942</v>
      </c>
      <c r="B1529" t="s">
        <v>3124</v>
      </c>
      <c r="C1529" t="s">
        <v>3125</v>
      </c>
      <c r="D1529">
        <v>0</v>
      </c>
      <c r="E1529">
        <v>0</v>
      </c>
      <c r="G1529" t="b">
        <v>1</v>
      </c>
      <c r="H1529" t="b">
        <v>1</v>
      </c>
      <c r="I1529" t="s">
        <v>201</v>
      </c>
      <c r="J1529" s="3">
        <v>41936</v>
      </c>
      <c r="K1529" t="s">
        <v>11142</v>
      </c>
      <c r="L1529">
        <f t="shared" si="46"/>
        <v>1</v>
      </c>
      <c r="M1529">
        <f t="shared" si="47"/>
        <v>1</v>
      </c>
    </row>
    <row r="1530" spans="1:13" x14ac:dyDescent="0.3">
      <c r="A1530" t="s">
        <v>2942</v>
      </c>
      <c r="B1530" t="s">
        <v>3126</v>
      </c>
      <c r="C1530" t="s">
        <v>3127</v>
      </c>
      <c r="D1530">
        <v>3</v>
      </c>
      <c r="E1530">
        <v>3</v>
      </c>
      <c r="F1530" t="s">
        <v>34</v>
      </c>
      <c r="G1530" t="b">
        <v>1</v>
      </c>
      <c r="H1530" t="b">
        <v>1</v>
      </c>
      <c r="J1530" s="3">
        <v>41844</v>
      </c>
      <c r="K1530" t="s">
        <v>11143</v>
      </c>
      <c r="L1530">
        <f t="shared" si="46"/>
        <v>1</v>
      </c>
      <c r="M1530">
        <f t="shared" si="47"/>
        <v>1</v>
      </c>
    </row>
    <row r="1531" spans="1:13" x14ac:dyDescent="0.3">
      <c r="A1531" t="s">
        <v>2942</v>
      </c>
      <c r="B1531" t="s">
        <v>3128</v>
      </c>
      <c r="C1531" t="s">
        <v>3129</v>
      </c>
      <c r="D1531">
        <v>0</v>
      </c>
      <c r="E1531">
        <v>0</v>
      </c>
      <c r="F1531" t="s">
        <v>34</v>
      </c>
      <c r="G1531" t="b">
        <v>1</v>
      </c>
      <c r="H1531" t="b">
        <v>1</v>
      </c>
      <c r="I1531" t="s">
        <v>201</v>
      </c>
      <c r="J1531" s="3">
        <v>41806</v>
      </c>
      <c r="K1531" t="s">
        <v>11144</v>
      </c>
      <c r="L1531">
        <f t="shared" si="46"/>
        <v>1</v>
      </c>
      <c r="M1531">
        <f t="shared" si="47"/>
        <v>1</v>
      </c>
    </row>
    <row r="1532" spans="1:13" x14ac:dyDescent="0.3">
      <c r="A1532" t="s">
        <v>2942</v>
      </c>
      <c r="B1532" t="s">
        <v>3130</v>
      </c>
      <c r="C1532" t="s">
        <v>3131</v>
      </c>
      <c r="D1532">
        <v>11</v>
      </c>
      <c r="E1532">
        <v>11</v>
      </c>
      <c r="F1532" t="s">
        <v>34</v>
      </c>
      <c r="G1532" t="b">
        <v>1</v>
      </c>
      <c r="H1532" t="b">
        <v>1</v>
      </c>
      <c r="J1532" s="3">
        <v>42429</v>
      </c>
      <c r="K1532" t="s">
        <v>11145</v>
      </c>
      <c r="L1532">
        <f t="shared" si="46"/>
        <v>1</v>
      </c>
      <c r="M1532">
        <f t="shared" si="47"/>
        <v>1</v>
      </c>
    </row>
    <row r="1533" spans="1:13" x14ac:dyDescent="0.3">
      <c r="A1533" t="s">
        <v>2942</v>
      </c>
      <c r="B1533" t="s">
        <v>3132</v>
      </c>
      <c r="C1533" t="s">
        <v>3133</v>
      </c>
      <c r="D1533">
        <v>40</v>
      </c>
      <c r="E1533">
        <v>40</v>
      </c>
      <c r="F1533" t="s">
        <v>22</v>
      </c>
      <c r="G1533" t="b">
        <v>1</v>
      </c>
      <c r="H1533" t="b">
        <v>1</v>
      </c>
      <c r="J1533" s="3">
        <v>42589</v>
      </c>
      <c r="K1533" t="s">
        <v>11146</v>
      </c>
      <c r="L1533">
        <f t="shared" si="46"/>
        <v>1</v>
      </c>
      <c r="M1533">
        <f t="shared" si="47"/>
        <v>1</v>
      </c>
    </row>
    <row r="1534" spans="1:13" x14ac:dyDescent="0.3">
      <c r="A1534" t="s">
        <v>2942</v>
      </c>
      <c r="B1534" t="s">
        <v>3134</v>
      </c>
      <c r="C1534" t="s">
        <v>3135</v>
      </c>
      <c r="D1534">
        <v>0</v>
      </c>
      <c r="E1534">
        <v>0</v>
      </c>
      <c r="F1534" t="s">
        <v>34</v>
      </c>
      <c r="G1534" t="b">
        <v>1</v>
      </c>
      <c r="H1534" t="b">
        <v>1</v>
      </c>
      <c r="I1534" t="s">
        <v>17</v>
      </c>
      <c r="J1534" s="3">
        <v>41625</v>
      </c>
      <c r="K1534" t="s">
        <v>11147</v>
      </c>
      <c r="L1534">
        <f t="shared" si="46"/>
        <v>1</v>
      </c>
      <c r="M1534">
        <f t="shared" si="47"/>
        <v>1</v>
      </c>
    </row>
    <row r="1535" spans="1:13" x14ac:dyDescent="0.3">
      <c r="A1535" t="s">
        <v>2942</v>
      </c>
      <c r="B1535" t="s">
        <v>3136</v>
      </c>
      <c r="C1535" t="s">
        <v>3137</v>
      </c>
      <c r="D1535">
        <v>4</v>
      </c>
      <c r="E1535">
        <v>4</v>
      </c>
      <c r="F1535" t="s">
        <v>34</v>
      </c>
      <c r="G1535" t="b">
        <v>1</v>
      </c>
      <c r="H1535" t="b">
        <v>1</v>
      </c>
      <c r="J1535" s="3">
        <v>40841</v>
      </c>
      <c r="K1535" t="s">
        <v>11148</v>
      </c>
      <c r="L1535">
        <f t="shared" si="46"/>
        <v>1</v>
      </c>
      <c r="M1535">
        <f t="shared" si="47"/>
        <v>1</v>
      </c>
    </row>
    <row r="1536" spans="1:13" x14ac:dyDescent="0.3">
      <c r="A1536" t="s">
        <v>2942</v>
      </c>
      <c r="B1536" t="s">
        <v>3138</v>
      </c>
      <c r="C1536" t="s">
        <v>3139</v>
      </c>
      <c r="D1536">
        <v>22</v>
      </c>
      <c r="E1536">
        <v>22</v>
      </c>
      <c r="F1536" t="s">
        <v>34</v>
      </c>
      <c r="G1536" t="b">
        <v>1</v>
      </c>
      <c r="H1536" t="b">
        <v>1</v>
      </c>
      <c r="I1536" t="s">
        <v>17</v>
      </c>
      <c r="J1536" s="3">
        <v>40796</v>
      </c>
      <c r="K1536" t="s">
        <v>11149</v>
      </c>
      <c r="L1536">
        <f t="shared" si="46"/>
        <v>1</v>
      </c>
      <c r="M1536">
        <f t="shared" si="47"/>
        <v>1</v>
      </c>
    </row>
    <row r="1537" spans="1:13" x14ac:dyDescent="0.3">
      <c r="A1537" t="s">
        <v>2942</v>
      </c>
      <c r="B1537" t="s">
        <v>3140</v>
      </c>
      <c r="C1537" t="s">
        <v>3141</v>
      </c>
      <c r="D1537">
        <v>1</v>
      </c>
      <c r="E1537">
        <v>1</v>
      </c>
      <c r="F1537" t="s">
        <v>34</v>
      </c>
      <c r="G1537" t="b">
        <v>1</v>
      </c>
      <c r="H1537" t="b">
        <v>1</v>
      </c>
      <c r="J1537" s="3">
        <v>40796</v>
      </c>
      <c r="K1537" t="s">
        <v>11150</v>
      </c>
      <c r="L1537">
        <f t="shared" si="46"/>
        <v>1</v>
      </c>
      <c r="M1537">
        <f t="shared" si="47"/>
        <v>1</v>
      </c>
    </row>
    <row r="1538" spans="1:13" x14ac:dyDescent="0.3">
      <c r="A1538" t="s">
        <v>2942</v>
      </c>
      <c r="B1538" t="s">
        <v>3142</v>
      </c>
      <c r="C1538" t="s">
        <v>3143</v>
      </c>
      <c r="D1538">
        <v>1</v>
      </c>
      <c r="E1538">
        <v>1</v>
      </c>
      <c r="F1538" t="s">
        <v>34</v>
      </c>
      <c r="G1538" t="b">
        <v>1</v>
      </c>
      <c r="H1538" t="b">
        <v>0</v>
      </c>
      <c r="I1538" t="s">
        <v>17</v>
      </c>
      <c r="J1538" s="3">
        <v>42044</v>
      </c>
      <c r="K1538" t="s">
        <v>11151</v>
      </c>
      <c r="L1538">
        <f t="shared" si="46"/>
        <v>1</v>
      </c>
      <c r="M1538">
        <f t="shared" si="47"/>
        <v>0</v>
      </c>
    </row>
    <row r="1539" spans="1:13" x14ac:dyDescent="0.3">
      <c r="A1539" t="s">
        <v>2942</v>
      </c>
      <c r="B1539" t="s">
        <v>3144</v>
      </c>
      <c r="C1539" t="s">
        <v>3145</v>
      </c>
      <c r="D1539">
        <v>0</v>
      </c>
      <c r="E1539">
        <v>0</v>
      </c>
      <c r="G1539" t="b">
        <v>1</v>
      </c>
      <c r="H1539" t="b">
        <v>1</v>
      </c>
      <c r="I1539" t="s">
        <v>17</v>
      </c>
      <c r="J1539" s="3">
        <v>42934</v>
      </c>
      <c r="K1539" t="s">
        <v>11152</v>
      </c>
      <c r="L1539">
        <f t="shared" ref="L1539:L1602" si="48">IF(G1539=TRUE, 1, 0)</f>
        <v>1</v>
      </c>
      <c r="M1539">
        <f t="shared" ref="M1539:M1602" si="49">IF(H1539=TRUE, 1, 0)</f>
        <v>1</v>
      </c>
    </row>
    <row r="1540" spans="1:13" x14ac:dyDescent="0.3">
      <c r="A1540" t="s">
        <v>2942</v>
      </c>
      <c r="B1540" t="s">
        <v>3146</v>
      </c>
      <c r="C1540" t="s">
        <v>3147</v>
      </c>
      <c r="D1540">
        <v>1</v>
      </c>
      <c r="E1540">
        <v>1</v>
      </c>
      <c r="F1540" t="s">
        <v>34</v>
      </c>
      <c r="G1540" t="b">
        <v>1</v>
      </c>
      <c r="H1540" t="b">
        <v>1</v>
      </c>
      <c r="J1540" s="3">
        <v>41878</v>
      </c>
      <c r="K1540" t="s">
        <v>11153</v>
      </c>
      <c r="L1540">
        <f t="shared" si="48"/>
        <v>1</v>
      </c>
      <c r="M1540">
        <f t="shared" si="49"/>
        <v>1</v>
      </c>
    </row>
    <row r="1541" spans="1:13" x14ac:dyDescent="0.3">
      <c r="A1541" t="s">
        <v>2942</v>
      </c>
      <c r="B1541" t="s">
        <v>3148</v>
      </c>
      <c r="C1541" t="s">
        <v>3149</v>
      </c>
      <c r="D1541">
        <v>0</v>
      </c>
      <c r="E1541">
        <v>0</v>
      </c>
      <c r="F1541" t="s">
        <v>34</v>
      </c>
      <c r="G1541" t="b">
        <v>1</v>
      </c>
      <c r="H1541" t="b">
        <v>1</v>
      </c>
      <c r="I1541" t="s">
        <v>201</v>
      </c>
      <c r="J1541" s="3">
        <v>42289</v>
      </c>
      <c r="K1541" t="s">
        <v>11154</v>
      </c>
      <c r="L1541">
        <f t="shared" si="48"/>
        <v>1</v>
      </c>
      <c r="M1541">
        <f t="shared" si="49"/>
        <v>1</v>
      </c>
    </row>
    <row r="1542" spans="1:13" x14ac:dyDescent="0.3">
      <c r="A1542" t="s">
        <v>2942</v>
      </c>
      <c r="B1542" t="s">
        <v>3150</v>
      </c>
      <c r="C1542" t="s">
        <v>3151</v>
      </c>
      <c r="D1542">
        <v>0</v>
      </c>
      <c r="E1542">
        <v>0</v>
      </c>
      <c r="F1542" t="s">
        <v>34</v>
      </c>
      <c r="G1542" t="b">
        <v>1</v>
      </c>
      <c r="H1542" t="b">
        <v>1</v>
      </c>
      <c r="J1542" s="3">
        <v>42015</v>
      </c>
      <c r="K1542" t="s">
        <v>11155</v>
      </c>
      <c r="L1542">
        <f t="shared" si="48"/>
        <v>1</v>
      </c>
      <c r="M1542">
        <f t="shared" si="49"/>
        <v>1</v>
      </c>
    </row>
    <row r="1543" spans="1:13" x14ac:dyDescent="0.3">
      <c r="A1543" t="s">
        <v>2942</v>
      </c>
      <c r="B1543" t="s">
        <v>3152</v>
      </c>
      <c r="C1543" t="s">
        <v>3153</v>
      </c>
      <c r="D1543">
        <v>0</v>
      </c>
      <c r="E1543">
        <v>0</v>
      </c>
      <c r="F1543" t="s">
        <v>34</v>
      </c>
      <c r="G1543" t="b">
        <v>1</v>
      </c>
      <c r="H1543" t="b">
        <v>1</v>
      </c>
      <c r="I1543" t="s">
        <v>201</v>
      </c>
      <c r="J1543" s="3">
        <v>41307</v>
      </c>
      <c r="K1543" t="s">
        <v>11156</v>
      </c>
      <c r="L1543">
        <f t="shared" si="48"/>
        <v>1</v>
      </c>
      <c r="M1543">
        <f t="shared" si="49"/>
        <v>1</v>
      </c>
    </row>
    <row r="1544" spans="1:13" x14ac:dyDescent="0.3">
      <c r="A1544" t="s">
        <v>2942</v>
      </c>
      <c r="B1544" t="s">
        <v>3154</v>
      </c>
      <c r="C1544" t="s">
        <v>3155</v>
      </c>
      <c r="D1544">
        <v>0</v>
      </c>
      <c r="E1544">
        <v>0</v>
      </c>
      <c r="F1544" t="s">
        <v>34</v>
      </c>
      <c r="G1544" t="b">
        <v>1</v>
      </c>
      <c r="H1544" t="b">
        <v>1</v>
      </c>
      <c r="J1544" s="3">
        <v>42487</v>
      </c>
      <c r="K1544" t="s">
        <v>11157</v>
      </c>
      <c r="L1544">
        <f t="shared" si="48"/>
        <v>1</v>
      </c>
      <c r="M1544">
        <f t="shared" si="49"/>
        <v>1</v>
      </c>
    </row>
    <row r="1545" spans="1:13" x14ac:dyDescent="0.3">
      <c r="A1545" t="s">
        <v>2942</v>
      </c>
      <c r="B1545" t="s">
        <v>3156</v>
      </c>
      <c r="C1545" t="s">
        <v>3157</v>
      </c>
      <c r="D1545">
        <v>0</v>
      </c>
      <c r="E1545">
        <v>0</v>
      </c>
      <c r="G1545" t="b">
        <v>1</v>
      </c>
      <c r="H1545" t="b">
        <v>1</v>
      </c>
      <c r="J1545" s="3">
        <v>41949</v>
      </c>
      <c r="K1545" t="s">
        <v>11158</v>
      </c>
      <c r="L1545">
        <f t="shared" si="48"/>
        <v>1</v>
      </c>
      <c r="M1545">
        <f t="shared" si="49"/>
        <v>1</v>
      </c>
    </row>
    <row r="1546" spans="1:13" x14ac:dyDescent="0.3">
      <c r="A1546" t="s">
        <v>2942</v>
      </c>
      <c r="B1546" t="s">
        <v>3158</v>
      </c>
      <c r="C1546" t="s">
        <v>3159</v>
      </c>
      <c r="D1546">
        <v>0</v>
      </c>
      <c r="E1546">
        <v>0</v>
      </c>
      <c r="F1546" t="s">
        <v>34</v>
      </c>
      <c r="G1546" t="b">
        <v>1</v>
      </c>
      <c r="H1546" t="b">
        <v>1</v>
      </c>
      <c r="I1546" t="s">
        <v>17</v>
      </c>
      <c r="J1546" s="3">
        <v>42025</v>
      </c>
      <c r="K1546" t="s">
        <v>11159</v>
      </c>
      <c r="L1546">
        <f t="shared" si="48"/>
        <v>1</v>
      </c>
      <c r="M1546">
        <f t="shared" si="49"/>
        <v>1</v>
      </c>
    </row>
    <row r="1547" spans="1:13" x14ac:dyDescent="0.3">
      <c r="A1547" t="s">
        <v>2942</v>
      </c>
      <c r="B1547" t="s">
        <v>3160</v>
      </c>
      <c r="C1547" t="s">
        <v>3161</v>
      </c>
      <c r="D1547">
        <v>0</v>
      </c>
      <c r="E1547">
        <v>0</v>
      </c>
      <c r="F1547" t="s">
        <v>34</v>
      </c>
      <c r="G1547" t="b">
        <v>1</v>
      </c>
      <c r="H1547" t="b">
        <v>1</v>
      </c>
      <c r="J1547" s="3">
        <v>41239</v>
      </c>
      <c r="K1547" t="s">
        <v>11160</v>
      </c>
      <c r="L1547">
        <f t="shared" si="48"/>
        <v>1</v>
      </c>
      <c r="M1547">
        <f t="shared" si="49"/>
        <v>1</v>
      </c>
    </row>
    <row r="1548" spans="1:13" x14ac:dyDescent="0.3">
      <c r="A1548" t="s">
        <v>2942</v>
      </c>
      <c r="B1548" t="s">
        <v>3162</v>
      </c>
      <c r="C1548" t="s">
        <v>3163</v>
      </c>
      <c r="D1548">
        <v>0</v>
      </c>
      <c r="E1548">
        <v>0</v>
      </c>
      <c r="F1548" t="s">
        <v>62</v>
      </c>
      <c r="G1548" t="b">
        <v>1</v>
      </c>
      <c r="H1548" t="b">
        <v>1</v>
      </c>
      <c r="J1548" s="3">
        <v>42112</v>
      </c>
      <c r="K1548" t="s">
        <v>11161</v>
      </c>
      <c r="L1548">
        <f t="shared" si="48"/>
        <v>1</v>
      </c>
      <c r="M1548">
        <f t="shared" si="49"/>
        <v>1</v>
      </c>
    </row>
    <row r="1549" spans="1:13" x14ac:dyDescent="0.3">
      <c r="A1549" t="s">
        <v>2942</v>
      </c>
      <c r="B1549" t="s">
        <v>3164</v>
      </c>
      <c r="C1549" t="s">
        <v>3165</v>
      </c>
      <c r="D1549">
        <v>3</v>
      </c>
      <c r="E1549">
        <v>3</v>
      </c>
      <c r="F1549" t="s">
        <v>34</v>
      </c>
      <c r="G1549" t="b">
        <v>1</v>
      </c>
      <c r="H1549" t="b">
        <v>1</v>
      </c>
      <c r="J1549" s="3">
        <v>41158</v>
      </c>
      <c r="K1549" t="s">
        <v>11162</v>
      </c>
      <c r="L1549">
        <f t="shared" si="48"/>
        <v>1</v>
      </c>
      <c r="M1549">
        <f t="shared" si="49"/>
        <v>1</v>
      </c>
    </row>
    <row r="1550" spans="1:13" x14ac:dyDescent="0.3">
      <c r="A1550" t="s">
        <v>2942</v>
      </c>
      <c r="B1550" t="s">
        <v>3166</v>
      </c>
      <c r="C1550" t="s">
        <v>3167</v>
      </c>
      <c r="D1550">
        <v>1</v>
      </c>
      <c r="E1550">
        <v>1</v>
      </c>
      <c r="F1550" t="s">
        <v>34</v>
      </c>
      <c r="G1550" t="b">
        <v>1</v>
      </c>
      <c r="H1550" t="b">
        <v>1</v>
      </c>
      <c r="J1550" s="3">
        <v>42186</v>
      </c>
      <c r="K1550" t="s">
        <v>11163</v>
      </c>
      <c r="L1550">
        <f t="shared" si="48"/>
        <v>1</v>
      </c>
      <c r="M1550">
        <f t="shared" si="49"/>
        <v>1</v>
      </c>
    </row>
    <row r="1551" spans="1:13" x14ac:dyDescent="0.3">
      <c r="A1551" t="s">
        <v>2942</v>
      </c>
      <c r="B1551" t="s">
        <v>3168</v>
      </c>
      <c r="C1551" t="s">
        <v>3169</v>
      </c>
      <c r="D1551">
        <v>2</v>
      </c>
      <c r="E1551">
        <v>2</v>
      </c>
      <c r="F1551" t="s">
        <v>34</v>
      </c>
      <c r="G1551" t="b">
        <v>1</v>
      </c>
      <c r="H1551" t="b">
        <v>1</v>
      </c>
      <c r="J1551" s="3">
        <v>41104</v>
      </c>
      <c r="K1551" t="s">
        <v>11164</v>
      </c>
      <c r="L1551">
        <f t="shared" si="48"/>
        <v>1</v>
      </c>
      <c r="M1551">
        <f t="shared" si="49"/>
        <v>1</v>
      </c>
    </row>
    <row r="1552" spans="1:13" x14ac:dyDescent="0.3">
      <c r="A1552" t="s">
        <v>2942</v>
      </c>
      <c r="B1552" t="s">
        <v>3170</v>
      </c>
      <c r="C1552" t="s">
        <v>3171</v>
      </c>
      <c r="D1552">
        <v>0</v>
      </c>
      <c r="E1552">
        <v>0</v>
      </c>
      <c r="F1552" t="s">
        <v>34</v>
      </c>
      <c r="G1552" t="b">
        <v>1</v>
      </c>
      <c r="H1552" t="b">
        <v>1</v>
      </c>
      <c r="I1552" t="s">
        <v>17</v>
      </c>
      <c r="J1552" s="3">
        <v>42023</v>
      </c>
      <c r="K1552" t="s">
        <v>11165</v>
      </c>
      <c r="L1552">
        <f t="shared" si="48"/>
        <v>1</v>
      </c>
      <c r="M1552">
        <f t="shared" si="49"/>
        <v>1</v>
      </c>
    </row>
    <row r="1553" spans="1:13" x14ac:dyDescent="0.3">
      <c r="A1553" t="s">
        <v>2942</v>
      </c>
      <c r="B1553" t="s">
        <v>3172</v>
      </c>
      <c r="C1553" t="s">
        <v>3173</v>
      </c>
      <c r="D1553">
        <v>0</v>
      </c>
      <c r="E1553">
        <v>0</v>
      </c>
      <c r="F1553" t="s">
        <v>34</v>
      </c>
      <c r="G1553" t="b">
        <v>1</v>
      </c>
      <c r="H1553" t="b">
        <v>1</v>
      </c>
      <c r="J1553" s="3">
        <v>41359</v>
      </c>
      <c r="K1553" t="s">
        <v>11166</v>
      </c>
      <c r="L1553">
        <f t="shared" si="48"/>
        <v>1</v>
      </c>
      <c r="M1553">
        <f t="shared" si="49"/>
        <v>1</v>
      </c>
    </row>
    <row r="1554" spans="1:13" x14ac:dyDescent="0.3">
      <c r="A1554" t="s">
        <v>2942</v>
      </c>
      <c r="B1554" t="s">
        <v>3174</v>
      </c>
      <c r="C1554" t="s">
        <v>3175</v>
      </c>
      <c r="D1554">
        <v>1</v>
      </c>
      <c r="E1554">
        <v>1</v>
      </c>
      <c r="F1554" t="s">
        <v>390</v>
      </c>
      <c r="G1554" t="b">
        <v>1</v>
      </c>
      <c r="H1554" t="b">
        <v>1</v>
      </c>
      <c r="I1554" t="s">
        <v>201</v>
      </c>
      <c r="J1554" s="3">
        <v>40842</v>
      </c>
      <c r="K1554" t="s">
        <v>11167</v>
      </c>
      <c r="L1554">
        <f t="shared" si="48"/>
        <v>1</v>
      </c>
      <c r="M1554">
        <f t="shared" si="49"/>
        <v>1</v>
      </c>
    </row>
    <row r="1555" spans="1:13" x14ac:dyDescent="0.3">
      <c r="A1555" t="s">
        <v>2942</v>
      </c>
      <c r="B1555" t="s">
        <v>3176</v>
      </c>
      <c r="C1555" t="s">
        <v>3177</v>
      </c>
      <c r="D1555">
        <v>37</v>
      </c>
      <c r="E1555">
        <v>37</v>
      </c>
      <c r="F1555" t="s">
        <v>14</v>
      </c>
      <c r="G1555" t="b">
        <v>1</v>
      </c>
      <c r="H1555" t="b">
        <v>1</v>
      </c>
      <c r="I1555" t="s">
        <v>17</v>
      </c>
      <c r="J1555" s="3">
        <v>44442</v>
      </c>
      <c r="K1555" t="s">
        <v>11168</v>
      </c>
      <c r="L1555">
        <f t="shared" si="48"/>
        <v>1</v>
      </c>
      <c r="M1555">
        <f t="shared" si="49"/>
        <v>1</v>
      </c>
    </row>
    <row r="1556" spans="1:13" x14ac:dyDescent="0.3">
      <c r="A1556" t="s">
        <v>2942</v>
      </c>
      <c r="B1556" t="s">
        <v>3178</v>
      </c>
      <c r="C1556" t="s">
        <v>3179</v>
      </c>
      <c r="D1556">
        <v>0</v>
      </c>
      <c r="E1556">
        <v>0</v>
      </c>
      <c r="F1556" t="s">
        <v>34</v>
      </c>
      <c r="G1556" t="b">
        <v>1</v>
      </c>
      <c r="H1556" t="b">
        <v>1</v>
      </c>
      <c r="I1556" t="s">
        <v>17</v>
      </c>
      <c r="J1556" s="3">
        <v>42208</v>
      </c>
      <c r="K1556" t="s">
        <v>11169</v>
      </c>
      <c r="L1556">
        <f t="shared" si="48"/>
        <v>1</v>
      </c>
      <c r="M1556">
        <f t="shared" si="49"/>
        <v>1</v>
      </c>
    </row>
    <row r="1557" spans="1:13" x14ac:dyDescent="0.3">
      <c r="A1557" t="s">
        <v>2942</v>
      </c>
      <c r="B1557" t="s">
        <v>3180</v>
      </c>
      <c r="C1557" t="s">
        <v>3181</v>
      </c>
      <c r="D1557">
        <v>14</v>
      </c>
      <c r="E1557">
        <v>14</v>
      </c>
      <c r="F1557" t="s">
        <v>34</v>
      </c>
      <c r="G1557" t="b">
        <v>1</v>
      </c>
      <c r="H1557" t="b">
        <v>1</v>
      </c>
      <c r="I1557" t="s">
        <v>17</v>
      </c>
      <c r="J1557" s="3">
        <v>41100</v>
      </c>
      <c r="K1557" t="s">
        <v>11170</v>
      </c>
      <c r="L1557">
        <f t="shared" si="48"/>
        <v>1</v>
      </c>
      <c r="M1557">
        <f t="shared" si="49"/>
        <v>1</v>
      </c>
    </row>
    <row r="1558" spans="1:13" x14ac:dyDescent="0.3">
      <c r="A1558" t="s">
        <v>2942</v>
      </c>
      <c r="B1558" t="s">
        <v>3182</v>
      </c>
      <c r="C1558" t="s">
        <v>3183</v>
      </c>
      <c r="D1558">
        <v>0</v>
      </c>
      <c r="E1558">
        <v>0</v>
      </c>
      <c r="F1558" t="s">
        <v>263</v>
      </c>
      <c r="G1558" t="b">
        <v>1</v>
      </c>
      <c r="H1558" t="b">
        <v>1</v>
      </c>
      <c r="I1558" t="s">
        <v>17</v>
      </c>
      <c r="J1558" s="3">
        <v>42013</v>
      </c>
      <c r="K1558" t="s">
        <v>11171</v>
      </c>
      <c r="L1558">
        <f t="shared" si="48"/>
        <v>1</v>
      </c>
      <c r="M1558">
        <f t="shared" si="49"/>
        <v>1</v>
      </c>
    </row>
    <row r="1559" spans="1:13" x14ac:dyDescent="0.3">
      <c r="A1559" t="s">
        <v>2942</v>
      </c>
      <c r="B1559" t="s">
        <v>3184</v>
      </c>
      <c r="C1559" t="s">
        <v>3185</v>
      </c>
      <c r="D1559">
        <v>0</v>
      </c>
      <c r="E1559">
        <v>0</v>
      </c>
      <c r="F1559" t="s">
        <v>34</v>
      </c>
      <c r="G1559" t="b">
        <v>1</v>
      </c>
      <c r="H1559" t="b">
        <v>1</v>
      </c>
      <c r="I1559" t="s">
        <v>17</v>
      </c>
      <c r="J1559" s="3">
        <v>41239</v>
      </c>
      <c r="K1559" t="s">
        <v>11172</v>
      </c>
      <c r="L1559">
        <f t="shared" si="48"/>
        <v>1</v>
      </c>
      <c r="M1559">
        <f t="shared" si="49"/>
        <v>1</v>
      </c>
    </row>
    <row r="1560" spans="1:13" x14ac:dyDescent="0.3">
      <c r="A1560" t="s">
        <v>2942</v>
      </c>
      <c r="B1560" t="s">
        <v>3186</v>
      </c>
      <c r="C1560" t="s">
        <v>3187</v>
      </c>
      <c r="D1560">
        <v>0</v>
      </c>
      <c r="E1560">
        <v>0</v>
      </c>
      <c r="F1560" t="s">
        <v>34</v>
      </c>
      <c r="G1560" t="b">
        <v>1</v>
      </c>
      <c r="H1560" t="b">
        <v>1</v>
      </c>
      <c r="I1560" t="s">
        <v>17</v>
      </c>
      <c r="J1560" s="3">
        <v>42395</v>
      </c>
      <c r="K1560" t="s">
        <v>11173</v>
      </c>
      <c r="L1560">
        <f t="shared" si="48"/>
        <v>1</v>
      </c>
      <c r="M1560">
        <f t="shared" si="49"/>
        <v>1</v>
      </c>
    </row>
    <row r="1561" spans="1:13" x14ac:dyDescent="0.3">
      <c r="A1561" t="s">
        <v>2942</v>
      </c>
      <c r="B1561" t="s">
        <v>3188</v>
      </c>
      <c r="C1561" t="s">
        <v>3189</v>
      </c>
      <c r="D1561">
        <v>0</v>
      </c>
      <c r="E1561">
        <v>0</v>
      </c>
      <c r="G1561" t="b">
        <v>1</v>
      </c>
      <c r="H1561" t="b">
        <v>1</v>
      </c>
      <c r="I1561" t="s">
        <v>17</v>
      </c>
      <c r="J1561" s="3">
        <v>41911</v>
      </c>
      <c r="K1561" t="s">
        <v>11174</v>
      </c>
      <c r="L1561">
        <f t="shared" si="48"/>
        <v>1</v>
      </c>
      <c r="M1561">
        <f t="shared" si="49"/>
        <v>1</v>
      </c>
    </row>
    <row r="1562" spans="1:13" x14ac:dyDescent="0.3">
      <c r="A1562" t="s">
        <v>2942</v>
      </c>
      <c r="B1562" t="s">
        <v>3190</v>
      </c>
      <c r="C1562" t="s">
        <v>3191</v>
      </c>
      <c r="D1562">
        <v>0</v>
      </c>
      <c r="E1562">
        <v>0</v>
      </c>
      <c r="F1562" t="s">
        <v>34</v>
      </c>
      <c r="G1562" t="b">
        <v>1</v>
      </c>
      <c r="H1562" t="b">
        <v>1</v>
      </c>
      <c r="I1562" t="s">
        <v>201</v>
      </c>
      <c r="J1562" s="3">
        <v>42010</v>
      </c>
      <c r="K1562" t="s">
        <v>11175</v>
      </c>
      <c r="L1562">
        <f t="shared" si="48"/>
        <v>1</v>
      </c>
      <c r="M1562">
        <f t="shared" si="49"/>
        <v>1</v>
      </c>
    </row>
    <row r="1563" spans="1:13" x14ac:dyDescent="0.3">
      <c r="A1563" t="s">
        <v>2942</v>
      </c>
      <c r="B1563" t="s">
        <v>3192</v>
      </c>
      <c r="C1563" t="s">
        <v>3193</v>
      </c>
      <c r="D1563">
        <v>0</v>
      </c>
      <c r="E1563">
        <v>0</v>
      </c>
      <c r="F1563" t="s">
        <v>34</v>
      </c>
      <c r="G1563" t="b">
        <v>1</v>
      </c>
      <c r="H1563" t="b">
        <v>1</v>
      </c>
      <c r="J1563" s="3">
        <v>41271</v>
      </c>
      <c r="K1563" t="s">
        <v>11176</v>
      </c>
      <c r="L1563">
        <f t="shared" si="48"/>
        <v>1</v>
      </c>
      <c r="M1563">
        <f t="shared" si="49"/>
        <v>1</v>
      </c>
    </row>
    <row r="1564" spans="1:13" x14ac:dyDescent="0.3">
      <c r="A1564" t="s">
        <v>2942</v>
      </c>
      <c r="B1564" t="s">
        <v>3194</v>
      </c>
      <c r="C1564" t="s">
        <v>3195</v>
      </c>
      <c r="D1564">
        <v>2</v>
      </c>
      <c r="E1564">
        <v>2</v>
      </c>
      <c r="F1564" t="s">
        <v>34</v>
      </c>
      <c r="G1564" t="b">
        <v>1</v>
      </c>
      <c r="H1564" t="b">
        <v>1</v>
      </c>
      <c r="J1564" s="3">
        <v>41082</v>
      </c>
      <c r="K1564" t="s">
        <v>11177</v>
      </c>
      <c r="L1564">
        <f t="shared" si="48"/>
        <v>1</v>
      </c>
      <c r="M1564">
        <f t="shared" si="49"/>
        <v>1</v>
      </c>
    </row>
    <row r="1565" spans="1:13" x14ac:dyDescent="0.3">
      <c r="A1565" t="s">
        <v>2942</v>
      </c>
      <c r="B1565" t="s">
        <v>3196</v>
      </c>
      <c r="C1565" t="s">
        <v>3197</v>
      </c>
      <c r="D1565">
        <v>0</v>
      </c>
      <c r="E1565">
        <v>0</v>
      </c>
      <c r="G1565" t="b">
        <v>1</v>
      </c>
      <c r="H1565" t="b">
        <v>1</v>
      </c>
      <c r="J1565" s="3">
        <v>41477</v>
      </c>
      <c r="K1565" t="s">
        <v>11178</v>
      </c>
      <c r="L1565">
        <f t="shared" si="48"/>
        <v>1</v>
      </c>
      <c r="M1565">
        <f t="shared" si="49"/>
        <v>1</v>
      </c>
    </row>
    <row r="1566" spans="1:13" x14ac:dyDescent="0.3">
      <c r="A1566" t="s">
        <v>2942</v>
      </c>
      <c r="B1566" t="s">
        <v>3198</v>
      </c>
      <c r="C1566" t="s">
        <v>3199</v>
      </c>
      <c r="D1566">
        <v>0</v>
      </c>
      <c r="E1566">
        <v>0</v>
      </c>
      <c r="F1566" t="s">
        <v>34</v>
      </c>
      <c r="G1566" t="b">
        <v>1</v>
      </c>
      <c r="H1566" t="b">
        <v>1</v>
      </c>
      <c r="I1566" t="s">
        <v>17</v>
      </c>
      <c r="J1566" s="3">
        <v>41291</v>
      </c>
      <c r="K1566" t="s">
        <v>11179</v>
      </c>
      <c r="L1566">
        <f t="shared" si="48"/>
        <v>1</v>
      </c>
      <c r="M1566">
        <f t="shared" si="49"/>
        <v>1</v>
      </c>
    </row>
    <row r="1567" spans="1:13" x14ac:dyDescent="0.3">
      <c r="A1567" t="s">
        <v>2942</v>
      </c>
      <c r="B1567" t="s">
        <v>3200</v>
      </c>
      <c r="C1567" t="s">
        <v>3201</v>
      </c>
      <c r="D1567">
        <v>0</v>
      </c>
      <c r="E1567">
        <v>0</v>
      </c>
      <c r="F1567" t="s">
        <v>34</v>
      </c>
      <c r="G1567" t="b">
        <v>1</v>
      </c>
      <c r="H1567" t="b">
        <v>1</v>
      </c>
      <c r="I1567" t="s">
        <v>17</v>
      </c>
      <c r="J1567" s="3">
        <v>42198</v>
      </c>
      <c r="K1567" t="s">
        <v>11180</v>
      </c>
      <c r="L1567">
        <f t="shared" si="48"/>
        <v>1</v>
      </c>
      <c r="M1567">
        <f t="shared" si="49"/>
        <v>1</v>
      </c>
    </row>
    <row r="1568" spans="1:13" x14ac:dyDescent="0.3">
      <c r="A1568" t="s">
        <v>2942</v>
      </c>
      <c r="B1568" t="s">
        <v>3202</v>
      </c>
      <c r="C1568" t="s">
        <v>3203</v>
      </c>
      <c r="D1568">
        <v>136</v>
      </c>
      <c r="E1568">
        <v>136</v>
      </c>
      <c r="F1568" t="s">
        <v>34</v>
      </c>
      <c r="G1568" t="b">
        <v>1</v>
      </c>
      <c r="H1568" t="b">
        <v>1</v>
      </c>
      <c r="J1568" s="3">
        <v>42136</v>
      </c>
      <c r="K1568" t="s">
        <v>11181</v>
      </c>
      <c r="L1568">
        <f t="shared" si="48"/>
        <v>1</v>
      </c>
      <c r="M1568">
        <f t="shared" si="49"/>
        <v>1</v>
      </c>
    </row>
    <row r="1569" spans="1:13" x14ac:dyDescent="0.3">
      <c r="A1569" t="s">
        <v>2942</v>
      </c>
      <c r="B1569" t="s">
        <v>3204</v>
      </c>
      <c r="C1569" t="s">
        <v>3205</v>
      </c>
      <c r="D1569">
        <v>1</v>
      </c>
      <c r="E1569">
        <v>1</v>
      </c>
      <c r="F1569" t="s">
        <v>34</v>
      </c>
      <c r="G1569" t="b">
        <v>1</v>
      </c>
      <c r="H1569" t="b">
        <v>1</v>
      </c>
      <c r="J1569" s="3">
        <v>42147</v>
      </c>
      <c r="K1569" t="s">
        <v>11182</v>
      </c>
      <c r="L1569">
        <f t="shared" si="48"/>
        <v>1</v>
      </c>
      <c r="M1569">
        <f t="shared" si="49"/>
        <v>1</v>
      </c>
    </row>
    <row r="1570" spans="1:13" x14ac:dyDescent="0.3">
      <c r="A1570" t="s">
        <v>2942</v>
      </c>
      <c r="B1570" t="s">
        <v>3206</v>
      </c>
      <c r="C1570" t="s">
        <v>3207</v>
      </c>
      <c r="D1570">
        <v>1</v>
      </c>
      <c r="E1570">
        <v>1</v>
      </c>
      <c r="F1570" t="s">
        <v>34</v>
      </c>
      <c r="G1570" t="b">
        <v>1</v>
      </c>
      <c r="H1570" t="b">
        <v>1</v>
      </c>
      <c r="J1570" s="3">
        <v>44526</v>
      </c>
      <c r="K1570" t="s">
        <v>11183</v>
      </c>
      <c r="L1570">
        <f t="shared" si="48"/>
        <v>1</v>
      </c>
      <c r="M1570">
        <f t="shared" si="49"/>
        <v>1</v>
      </c>
    </row>
    <row r="1571" spans="1:13" x14ac:dyDescent="0.3">
      <c r="A1571" t="s">
        <v>2942</v>
      </c>
      <c r="B1571" t="s">
        <v>3208</v>
      </c>
      <c r="C1571" t="s">
        <v>3209</v>
      </c>
      <c r="D1571">
        <v>0</v>
      </c>
      <c r="E1571">
        <v>0</v>
      </c>
      <c r="F1571" t="s">
        <v>34</v>
      </c>
      <c r="G1571" t="b">
        <v>1</v>
      </c>
      <c r="H1571" t="b">
        <v>1</v>
      </c>
      <c r="J1571" s="3">
        <v>41507</v>
      </c>
      <c r="K1571" t="s">
        <v>11184</v>
      </c>
      <c r="L1571">
        <f t="shared" si="48"/>
        <v>1</v>
      </c>
      <c r="M1571">
        <f t="shared" si="49"/>
        <v>1</v>
      </c>
    </row>
    <row r="1572" spans="1:13" x14ac:dyDescent="0.3">
      <c r="A1572" t="s">
        <v>2942</v>
      </c>
      <c r="B1572" t="s">
        <v>3210</v>
      </c>
      <c r="C1572" t="s">
        <v>3211</v>
      </c>
      <c r="D1572">
        <v>1</v>
      </c>
      <c r="E1572">
        <v>1</v>
      </c>
      <c r="F1572" t="s">
        <v>34</v>
      </c>
      <c r="G1572" t="b">
        <v>1</v>
      </c>
      <c r="H1572" t="b">
        <v>1</v>
      </c>
      <c r="J1572" s="3">
        <v>41847</v>
      </c>
      <c r="K1572" t="s">
        <v>11185</v>
      </c>
      <c r="L1572">
        <f t="shared" si="48"/>
        <v>1</v>
      </c>
      <c r="M1572">
        <f t="shared" si="49"/>
        <v>1</v>
      </c>
    </row>
    <row r="1573" spans="1:13" x14ac:dyDescent="0.3">
      <c r="A1573" t="s">
        <v>2942</v>
      </c>
      <c r="B1573" t="s">
        <v>3212</v>
      </c>
      <c r="C1573" t="s">
        <v>3213</v>
      </c>
      <c r="D1573">
        <v>22</v>
      </c>
      <c r="E1573">
        <v>22</v>
      </c>
      <c r="F1573" t="s">
        <v>34</v>
      </c>
      <c r="G1573" t="b">
        <v>1</v>
      </c>
      <c r="H1573" t="b">
        <v>1</v>
      </c>
      <c r="J1573" s="3">
        <v>41942</v>
      </c>
      <c r="K1573" t="s">
        <v>11186</v>
      </c>
      <c r="L1573">
        <f t="shared" si="48"/>
        <v>1</v>
      </c>
      <c r="M1573">
        <f t="shared" si="49"/>
        <v>1</v>
      </c>
    </row>
    <row r="1574" spans="1:13" x14ac:dyDescent="0.3">
      <c r="A1574" t="s">
        <v>2942</v>
      </c>
      <c r="B1574" t="s">
        <v>3214</v>
      </c>
      <c r="C1574" t="s">
        <v>3215</v>
      </c>
      <c r="D1574">
        <v>8</v>
      </c>
      <c r="E1574">
        <v>8</v>
      </c>
      <c r="F1574" t="s">
        <v>22</v>
      </c>
      <c r="G1574" t="b">
        <v>1</v>
      </c>
      <c r="H1574" t="b">
        <v>1</v>
      </c>
      <c r="J1574" s="3">
        <v>42860</v>
      </c>
      <c r="K1574" t="s">
        <v>11187</v>
      </c>
      <c r="L1574">
        <f t="shared" si="48"/>
        <v>1</v>
      </c>
      <c r="M1574">
        <f t="shared" si="49"/>
        <v>1</v>
      </c>
    </row>
    <row r="1575" spans="1:13" x14ac:dyDescent="0.3">
      <c r="A1575" t="s">
        <v>2942</v>
      </c>
      <c r="B1575" t="s">
        <v>3216</v>
      </c>
      <c r="C1575" t="s">
        <v>3217</v>
      </c>
      <c r="D1575">
        <v>0</v>
      </c>
      <c r="E1575">
        <v>0</v>
      </c>
      <c r="F1575" t="s">
        <v>62</v>
      </c>
      <c r="G1575" t="b">
        <v>1</v>
      </c>
      <c r="H1575" t="b">
        <v>1</v>
      </c>
      <c r="J1575" s="3">
        <v>41689</v>
      </c>
      <c r="K1575" t="s">
        <v>11188</v>
      </c>
      <c r="L1575">
        <f t="shared" si="48"/>
        <v>1</v>
      </c>
      <c r="M1575">
        <f t="shared" si="49"/>
        <v>1</v>
      </c>
    </row>
    <row r="1576" spans="1:13" x14ac:dyDescent="0.3">
      <c r="A1576" t="s">
        <v>2942</v>
      </c>
      <c r="B1576" t="s">
        <v>3218</v>
      </c>
      <c r="C1576" t="s">
        <v>3219</v>
      </c>
      <c r="D1576">
        <v>5</v>
      </c>
      <c r="E1576">
        <v>5</v>
      </c>
      <c r="F1576" t="s">
        <v>34</v>
      </c>
      <c r="G1576" t="b">
        <v>1</v>
      </c>
      <c r="H1576" t="b">
        <v>1</v>
      </c>
      <c r="J1576" s="3">
        <v>41377</v>
      </c>
      <c r="K1576" t="s">
        <v>11189</v>
      </c>
      <c r="L1576">
        <f t="shared" si="48"/>
        <v>1</v>
      </c>
      <c r="M1576">
        <f t="shared" si="49"/>
        <v>1</v>
      </c>
    </row>
    <row r="1577" spans="1:13" x14ac:dyDescent="0.3">
      <c r="A1577" t="s">
        <v>2942</v>
      </c>
      <c r="B1577" t="s">
        <v>3220</v>
      </c>
      <c r="C1577" t="s">
        <v>3221</v>
      </c>
      <c r="D1577">
        <v>0</v>
      </c>
      <c r="E1577">
        <v>0</v>
      </c>
      <c r="F1577" t="s">
        <v>34</v>
      </c>
      <c r="G1577" t="b">
        <v>1</v>
      </c>
      <c r="H1577" t="b">
        <v>1</v>
      </c>
      <c r="J1577" s="3">
        <v>41500</v>
      </c>
      <c r="K1577" t="s">
        <v>11190</v>
      </c>
      <c r="L1577">
        <f t="shared" si="48"/>
        <v>1</v>
      </c>
      <c r="M1577">
        <f t="shared" si="49"/>
        <v>1</v>
      </c>
    </row>
    <row r="1578" spans="1:13" x14ac:dyDescent="0.3">
      <c r="A1578" t="s">
        <v>2942</v>
      </c>
      <c r="B1578" t="s">
        <v>3222</v>
      </c>
      <c r="C1578" t="s">
        <v>3223</v>
      </c>
      <c r="D1578">
        <v>76</v>
      </c>
      <c r="E1578">
        <v>76</v>
      </c>
      <c r="F1578" t="s">
        <v>62</v>
      </c>
      <c r="G1578" t="b">
        <v>1</v>
      </c>
      <c r="H1578" t="b">
        <v>1</v>
      </c>
      <c r="J1578" s="3">
        <v>41682</v>
      </c>
      <c r="K1578" t="s">
        <v>11191</v>
      </c>
      <c r="L1578">
        <f t="shared" si="48"/>
        <v>1</v>
      </c>
      <c r="M1578">
        <f t="shared" si="49"/>
        <v>1</v>
      </c>
    </row>
    <row r="1579" spans="1:13" x14ac:dyDescent="0.3">
      <c r="A1579" t="s">
        <v>2942</v>
      </c>
      <c r="B1579" t="s">
        <v>3224</v>
      </c>
      <c r="C1579" t="s">
        <v>3225</v>
      </c>
      <c r="D1579">
        <v>1</v>
      </c>
      <c r="E1579">
        <v>1</v>
      </c>
      <c r="F1579" t="s">
        <v>22</v>
      </c>
      <c r="G1579" t="b">
        <v>1</v>
      </c>
      <c r="H1579" t="b">
        <v>1</v>
      </c>
      <c r="J1579" s="3">
        <v>42181</v>
      </c>
      <c r="K1579" t="s">
        <v>11192</v>
      </c>
      <c r="L1579">
        <f t="shared" si="48"/>
        <v>1</v>
      </c>
      <c r="M1579">
        <f t="shared" si="49"/>
        <v>1</v>
      </c>
    </row>
    <row r="1580" spans="1:13" x14ac:dyDescent="0.3">
      <c r="A1580" t="s">
        <v>2942</v>
      </c>
      <c r="B1580" t="s">
        <v>3226</v>
      </c>
      <c r="C1580" t="s">
        <v>3227</v>
      </c>
      <c r="D1580">
        <v>0</v>
      </c>
      <c r="E1580">
        <v>0</v>
      </c>
      <c r="F1580" t="s">
        <v>34</v>
      </c>
      <c r="G1580" t="b">
        <v>1</v>
      </c>
      <c r="H1580" t="b">
        <v>1</v>
      </c>
      <c r="J1580" s="3">
        <v>41771</v>
      </c>
      <c r="K1580" t="s">
        <v>11193</v>
      </c>
      <c r="L1580">
        <f t="shared" si="48"/>
        <v>1</v>
      </c>
      <c r="M1580">
        <f t="shared" si="49"/>
        <v>1</v>
      </c>
    </row>
    <row r="1581" spans="1:13" x14ac:dyDescent="0.3">
      <c r="A1581" t="s">
        <v>2942</v>
      </c>
      <c r="B1581" t="s">
        <v>3228</v>
      </c>
      <c r="C1581" t="s">
        <v>3229</v>
      </c>
      <c r="D1581">
        <v>4</v>
      </c>
      <c r="E1581">
        <v>4</v>
      </c>
      <c r="F1581" t="s">
        <v>22</v>
      </c>
      <c r="G1581" t="b">
        <v>1</v>
      </c>
      <c r="H1581" t="b">
        <v>1</v>
      </c>
      <c r="J1581" s="3">
        <v>42509</v>
      </c>
      <c r="K1581" t="s">
        <v>11194</v>
      </c>
      <c r="L1581">
        <f t="shared" si="48"/>
        <v>1</v>
      </c>
      <c r="M1581">
        <f t="shared" si="49"/>
        <v>1</v>
      </c>
    </row>
    <row r="1582" spans="1:13" x14ac:dyDescent="0.3">
      <c r="A1582" t="s">
        <v>2942</v>
      </c>
      <c r="B1582" t="s">
        <v>3230</v>
      </c>
      <c r="C1582" t="s">
        <v>3231</v>
      </c>
      <c r="D1582">
        <v>0</v>
      </c>
      <c r="E1582">
        <v>0</v>
      </c>
      <c r="F1582" t="s">
        <v>34</v>
      </c>
      <c r="G1582" t="b">
        <v>1</v>
      </c>
      <c r="H1582" t="b">
        <v>1</v>
      </c>
      <c r="J1582" s="3">
        <v>41133</v>
      </c>
      <c r="K1582" t="s">
        <v>11195</v>
      </c>
      <c r="L1582">
        <f t="shared" si="48"/>
        <v>1</v>
      </c>
      <c r="M1582">
        <f t="shared" si="49"/>
        <v>1</v>
      </c>
    </row>
    <row r="1583" spans="1:13" x14ac:dyDescent="0.3">
      <c r="A1583" t="s">
        <v>2942</v>
      </c>
      <c r="B1583" t="s">
        <v>3232</v>
      </c>
      <c r="C1583" t="s">
        <v>3233</v>
      </c>
      <c r="D1583">
        <v>5</v>
      </c>
      <c r="E1583">
        <v>5</v>
      </c>
      <c r="F1583" t="s">
        <v>22</v>
      </c>
      <c r="G1583" t="b">
        <v>1</v>
      </c>
      <c r="H1583" t="b">
        <v>1</v>
      </c>
      <c r="J1583" s="3">
        <v>42023</v>
      </c>
      <c r="K1583" t="s">
        <v>11196</v>
      </c>
      <c r="L1583">
        <f t="shared" si="48"/>
        <v>1</v>
      </c>
      <c r="M1583">
        <f t="shared" si="49"/>
        <v>1</v>
      </c>
    </row>
    <row r="1584" spans="1:13" x14ac:dyDescent="0.3">
      <c r="A1584" t="s">
        <v>2942</v>
      </c>
      <c r="B1584" t="s">
        <v>3234</v>
      </c>
      <c r="C1584" t="s">
        <v>3235</v>
      </c>
      <c r="D1584">
        <v>1</v>
      </c>
      <c r="E1584">
        <v>1</v>
      </c>
      <c r="F1584" t="s">
        <v>62</v>
      </c>
      <c r="G1584" t="b">
        <v>1</v>
      </c>
      <c r="H1584" t="b">
        <v>1</v>
      </c>
      <c r="J1584" s="3">
        <v>41878</v>
      </c>
      <c r="K1584" t="s">
        <v>11197</v>
      </c>
      <c r="L1584">
        <f t="shared" si="48"/>
        <v>1</v>
      </c>
      <c r="M1584">
        <f t="shared" si="49"/>
        <v>1</v>
      </c>
    </row>
    <row r="1585" spans="1:13" x14ac:dyDescent="0.3">
      <c r="A1585" t="s">
        <v>2942</v>
      </c>
      <c r="B1585" t="s">
        <v>3236</v>
      </c>
      <c r="C1585" t="s">
        <v>3237</v>
      </c>
      <c r="D1585">
        <v>0</v>
      </c>
      <c r="E1585">
        <v>0</v>
      </c>
      <c r="F1585" t="s">
        <v>62</v>
      </c>
      <c r="G1585" t="b">
        <v>1</v>
      </c>
      <c r="H1585" t="b">
        <v>1</v>
      </c>
      <c r="J1585" s="3">
        <v>41760</v>
      </c>
      <c r="K1585" t="s">
        <v>11198</v>
      </c>
      <c r="L1585">
        <f t="shared" si="48"/>
        <v>1</v>
      </c>
      <c r="M1585">
        <f t="shared" si="49"/>
        <v>1</v>
      </c>
    </row>
    <row r="1586" spans="1:13" x14ac:dyDescent="0.3">
      <c r="A1586" t="s">
        <v>2942</v>
      </c>
      <c r="B1586" t="s">
        <v>3238</v>
      </c>
      <c r="C1586" t="s">
        <v>3239</v>
      </c>
      <c r="D1586">
        <v>15</v>
      </c>
      <c r="E1586">
        <v>15</v>
      </c>
      <c r="F1586" t="s">
        <v>22</v>
      </c>
      <c r="G1586" t="b">
        <v>1</v>
      </c>
      <c r="H1586" t="b">
        <v>1</v>
      </c>
      <c r="J1586" s="3">
        <v>42312</v>
      </c>
      <c r="K1586" t="s">
        <v>11199</v>
      </c>
      <c r="L1586">
        <f t="shared" si="48"/>
        <v>1</v>
      </c>
      <c r="M1586">
        <f t="shared" si="49"/>
        <v>1</v>
      </c>
    </row>
    <row r="1587" spans="1:13" x14ac:dyDescent="0.3">
      <c r="A1587" t="s">
        <v>2942</v>
      </c>
      <c r="B1587" t="s">
        <v>3240</v>
      </c>
      <c r="C1587" t="s">
        <v>3241</v>
      </c>
      <c r="D1587">
        <v>6</v>
      </c>
      <c r="E1587">
        <v>6</v>
      </c>
      <c r="F1587" t="s">
        <v>22</v>
      </c>
      <c r="G1587" t="b">
        <v>1</v>
      </c>
      <c r="H1587" t="b">
        <v>1</v>
      </c>
      <c r="J1587" s="3">
        <v>42186</v>
      </c>
      <c r="K1587" t="s">
        <v>11200</v>
      </c>
      <c r="L1587">
        <f t="shared" si="48"/>
        <v>1</v>
      </c>
      <c r="M1587">
        <f t="shared" si="49"/>
        <v>1</v>
      </c>
    </row>
    <row r="1588" spans="1:13" x14ac:dyDescent="0.3">
      <c r="A1588" t="s">
        <v>2942</v>
      </c>
      <c r="B1588" t="s">
        <v>3242</v>
      </c>
      <c r="C1588" t="s">
        <v>3243</v>
      </c>
      <c r="D1588">
        <v>0</v>
      </c>
      <c r="E1588">
        <v>0</v>
      </c>
      <c r="F1588" t="s">
        <v>62</v>
      </c>
      <c r="G1588" t="b">
        <v>1</v>
      </c>
      <c r="H1588" t="b">
        <v>1</v>
      </c>
      <c r="J1588" s="3">
        <v>41976</v>
      </c>
      <c r="K1588" t="s">
        <v>11201</v>
      </c>
      <c r="L1588">
        <f t="shared" si="48"/>
        <v>1</v>
      </c>
      <c r="M1588">
        <f t="shared" si="49"/>
        <v>1</v>
      </c>
    </row>
    <row r="1589" spans="1:13" x14ac:dyDescent="0.3">
      <c r="A1589" t="s">
        <v>2942</v>
      </c>
      <c r="B1589" t="s">
        <v>3244</v>
      </c>
      <c r="C1589" t="s">
        <v>3245</v>
      </c>
      <c r="D1589">
        <v>1</v>
      </c>
      <c r="E1589">
        <v>1</v>
      </c>
      <c r="F1589" t="s">
        <v>34</v>
      </c>
      <c r="G1589" t="b">
        <v>1</v>
      </c>
      <c r="H1589" t="b">
        <v>1</v>
      </c>
      <c r="J1589" s="3">
        <v>41571</v>
      </c>
      <c r="K1589" t="s">
        <v>11202</v>
      </c>
      <c r="L1589">
        <f t="shared" si="48"/>
        <v>1</v>
      </c>
      <c r="M1589">
        <f t="shared" si="49"/>
        <v>1</v>
      </c>
    </row>
    <row r="1590" spans="1:13" x14ac:dyDescent="0.3">
      <c r="A1590" t="s">
        <v>2942</v>
      </c>
      <c r="B1590" t="s">
        <v>3246</v>
      </c>
      <c r="C1590" t="s">
        <v>3247</v>
      </c>
      <c r="D1590">
        <v>0</v>
      </c>
      <c r="E1590">
        <v>0</v>
      </c>
      <c r="F1590" t="s">
        <v>34</v>
      </c>
      <c r="G1590" t="b">
        <v>1</v>
      </c>
      <c r="H1590" t="b">
        <v>1</v>
      </c>
      <c r="I1590" t="s">
        <v>17</v>
      </c>
      <c r="J1590" s="3">
        <v>42824</v>
      </c>
      <c r="K1590" t="s">
        <v>11203</v>
      </c>
      <c r="L1590">
        <f t="shared" si="48"/>
        <v>1</v>
      </c>
      <c r="M1590">
        <f t="shared" si="49"/>
        <v>1</v>
      </c>
    </row>
    <row r="1591" spans="1:13" x14ac:dyDescent="0.3">
      <c r="A1591" t="s">
        <v>2942</v>
      </c>
      <c r="B1591" t="s">
        <v>3248</v>
      </c>
      <c r="C1591" t="s">
        <v>3249</v>
      </c>
      <c r="D1591">
        <v>0</v>
      </c>
      <c r="E1591">
        <v>0</v>
      </c>
      <c r="G1591" t="b">
        <v>1</v>
      </c>
      <c r="H1591" t="b">
        <v>0</v>
      </c>
      <c r="I1591" t="s">
        <v>17</v>
      </c>
      <c r="J1591" s="3">
        <v>44584</v>
      </c>
      <c r="K1591" t="s">
        <v>11204</v>
      </c>
      <c r="L1591">
        <f t="shared" si="48"/>
        <v>1</v>
      </c>
      <c r="M1591">
        <f t="shared" si="49"/>
        <v>0</v>
      </c>
    </row>
    <row r="1592" spans="1:13" x14ac:dyDescent="0.3">
      <c r="A1592" t="s">
        <v>2942</v>
      </c>
      <c r="B1592" t="s">
        <v>3250</v>
      </c>
      <c r="C1592" t="s">
        <v>3251</v>
      </c>
      <c r="D1592">
        <v>1</v>
      </c>
      <c r="E1592">
        <v>1</v>
      </c>
      <c r="F1592" t="s">
        <v>34</v>
      </c>
      <c r="G1592" t="b">
        <v>1</v>
      </c>
      <c r="H1592" t="b">
        <v>1</v>
      </c>
      <c r="I1592" t="s">
        <v>17</v>
      </c>
      <c r="J1592" s="3">
        <v>42215</v>
      </c>
      <c r="K1592" t="s">
        <v>11205</v>
      </c>
      <c r="L1592">
        <f t="shared" si="48"/>
        <v>1</v>
      </c>
      <c r="M1592">
        <f t="shared" si="49"/>
        <v>1</v>
      </c>
    </row>
    <row r="1593" spans="1:13" x14ac:dyDescent="0.3">
      <c r="A1593" t="s">
        <v>2942</v>
      </c>
      <c r="B1593" t="s">
        <v>3252</v>
      </c>
      <c r="C1593" t="s">
        <v>3253</v>
      </c>
      <c r="D1593">
        <v>0</v>
      </c>
      <c r="E1593">
        <v>0</v>
      </c>
      <c r="F1593" t="s">
        <v>34</v>
      </c>
      <c r="G1593" t="b">
        <v>1</v>
      </c>
      <c r="H1593" t="b">
        <v>1</v>
      </c>
      <c r="I1593" t="s">
        <v>17</v>
      </c>
      <c r="J1593" s="3">
        <v>42273</v>
      </c>
      <c r="K1593" t="s">
        <v>11206</v>
      </c>
      <c r="L1593">
        <f t="shared" si="48"/>
        <v>1</v>
      </c>
      <c r="M1593">
        <f t="shared" si="49"/>
        <v>1</v>
      </c>
    </row>
    <row r="1594" spans="1:13" x14ac:dyDescent="0.3">
      <c r="A1594" t="s">
        <v>2942</v>
      </c>
      <c r="B1594" t="s">
        <v>3254</v>
      </c>
      <c r="C1594" t="s">
        <v>3255</v>
      </c>
      <c r="D1594">
        <v>0</v>
      </c>
      <c r="E1594">
        <v>0</v>
      </c>
      <c r="F1594" t="s">
        <v>34</v>
      </c>
      <c r="G1594" t="b">
        <v>1</v>
      </c>
      <c r="H1594" t="b">
        <v>1</v>
      </c>
      <c r="I1594" t="s">
        <v>17</v>
      </c>
      <c r="J1594" s="3">
        <v>42380</v>
      </c>
      <c r="K1594" t="s">
        <v>11207</v>
      </c>
      <c r="L1594">
        <f t="shared" si="48"/>
        <v>1</v>
      </c>
      <c r="M1594">
        <f t="shared" si="49"/>
        <v>1</v>
      </c>
    </row>
    <row r="1595" spans="1:13" x14ac:dyDescent="0.3">
      <c r="A1595" t="s">
        <v>2942</v>
      </c>
      <c r="B1595" t="s">
        <v>3256</v>
      </c>
      <c r="C1595" t="s">
        <v>3257</v>
      </c>
      <c r="D1595">
        <v>10</v>
      </c>
      <c r="E1595">
        <v>10</v>
      </c>
      <c r="F1595" t="s">
        <v>34</v>
      </c>
      <c r="G1595" t="b">
        <v>1</v>
      </c>
      <c r="H1595" t="b">
        <v>1</v>
      </c>
      <c r="J1595" s="3">
        <v>42672</v>
      </c>
      <c r="K1595" t="s">
        <v>11208</v>
      </c>
      <c r="L1595">
        <f t="shared" si="48"/>
        <v>1</v>
      </c>
      <c r="M1595">
        <f t="shared" si="49"/>
        <v>1</v>
      </c>
    </row>
    <row r="1596" spans="1:13" x14ac:dyDescent="0.3">
      <c r="A1596" t="s">
        <v>2942</v>
      </c>
      <c r="B1596" t="s">
        <v>3258</v>
      </c>
      <c r="C1596" t="s">
        <v>3259</v>
      </c>
      <c r="D1596">
        <v>0</v>
      </c>
      <c r="E1596">
        <v>0</v>
      </c>
      <c r="F1596" t="s">
        <v>34</v>
      </c>
      <c r="G1596" t="b">
        <v>1</v>
      </c>
      <c r="H1596" t="b">
        <v>1</v>
      </c>
      <c r="J1596" s="3">
        <v>42061</v>
      </c>
      <c r="K1596" t="s">
        <v>11209</v>
      </c>
      <c r="L1596">
        <f t="shared" si="48"/>
        <v>1</v>
      </c>
      <c r="M1596">
        <f t="shared" si="49"/>
        <v>1</v>
      </c>
    </row>
    <row r="1597" spans="1:13" x14ac:dyDescent="0.3">
      <c r="A1597" t="s">
        <v>2942</v>
      </c>
      <c r="B1597" t="s">
        <v>3260</v>
      </c>
      <c r="C1597" t="s">
        <v>3261</v>
      </c>
      <c r="D1597">
        <v>34</v>
      </c>
      <c r="E1597">
        <v>34</v>
      </c>
      <c r="F1597" t="s">
        <v>34</v>
      </c>
      <c r="G1597" t="b">
        <v>1</v>
      </c>
      <c r="H1597" t="b">
        <v>1</v>
      </c>
      <c r="J1597" s="3">
        <v>42589</v>
      </c>
      <c r="K1597" t="s">
        <v>11210</v>
      </c>
      <c r="L1597">
        <f t="shared" si="48"/>
        <v>1</v>
      </c>
      <c r="M1597">
        <f t="shared" si="49"/>
        <v>1</v>
      </c>
    </row>
    <row r="1598" spans="1:13" x14ac:dyDescent="0.3">
      <c r="A1598" t="s">
        <v>2942</v>
      </c>
      <c r="B1598" t="s">
        <v>3262</v>
      </c>
      <c r="C1598" t="s">
        <v>3263</v>
      </c>
      <c r="D1598">
        <v>0</v>
      </c>
      <c r="E1598">
        <v>0</v>
      </c>
      <c r="F1598" t="s">
        <v>34</v>
      </c>
      <c r="G1598" t="b">
        <v>1</v>
      </c>
      <c r="H1598" t="b">
        <v>1</v>
      </c>
      <c r="I1598" t="s">
        <v>201</v>
      </c>
      <c r="J1598" s="3">
        <v>42089</v>
      </c>
      <c r="K1598" t="s">
        <v>11211</v>
      </c>
      <c r="L1598">
        <f t="shared" si="48"/>
        <v>1</v>
      </c>
      <c r="M1598">
        <f t="shared" si="49"/>
        <v>1</v>
      </c>
    </row>
    <row r="1599" spans="1:13" x14ac:dyDescent="0.3">
      <c r="A1599" t="s">
        <v>2942</v>
      </c>
      <c r="B1599" t="s">
        <v>3264</v>
      </c>
      <c r="C1599" t="s">
        <v>3265</v>
      </c>
      <c r="D1599">
        <v>0</v>
      </c>
      <c r="E1599">
        <v>0</v>
      </c>
      <c r="G1599" t="b">
        <v>1</v>
      </c>
      <c r="H1599" t="b">
        <v>0</v>
      </c>
      <c r="I1599" t="s">
        <v>17</v>
      </c>
      <c r="J1599" s="3">
        <v>44517</v>
      </c>
      <c r="K1599" t="s">
        <v>11212</v>
      </c>
      <c r="L1599">
        <f t="shared" si="48"/>
        <v>1</v>
      </c>
      <c r="M1599">
        <f t="shared" si="49"/>
        <v>0</v>
      </c>
    </row>
    <row r="1600" spans="1:13" x14ac:dyDescent="0.3">
      <c r="A1600" t="s">
        <v>2942</v>
      </c>
      <c r="B1600" t="s">
        <v>3266</v>
      </c>
      <c r="C1600" t="s">
        <v>3267</v>
      </c>
      <c r="D1600">
        <v>9</v>
      </c>
      <c r="E1600">
        <v>9</v>
      </c>
      <c r="F1600" t="s">
        <v>34</v>
      </c>
      <c r="G1600" t="b">
        <v>1</v>
      </c>
      <c r="H1600" t="b">
        <v>1</v>
      </c>
      <c r="J1600" s="3">
        <v>42048</v>
      </c>
      <c r="K1600" t="s">
        <v>11213</v>
      </c>
      <c r="L1600">
        <f t="shared" si="48"/>
        <v>1</v>
      </c>
      <c r="M1600">
        <f t="shared" si="49"/>
        <v>1</v>
      </c>
    </row>
    <row r="1601" spans="1:13" x14ac:dyDescent="0.3">
      <c r="A1601" t="s">
        <v>2942</v>
      </c>
      <c r="B1601" t="s">
        <v>3268</v>
      </c>
      <c r="C1601" t="s">
        <v>3269</v>
      </c>
      <c r="D1601">
        <v>0</v>
      </c>
      <c r="E1601">
        <v>0</v>
      </c>
      <c r="F1601" t="s">
        <v>34</v>
      </c>
      <c r="G1601" t="b">
        <v>1</v>
      </c>
      <c r="H1601" t="b">
        <v>1</v>
      </c>
      <c r="I1601" t="s">
        <v>17</v>
      </c>
      <c r="J1601" s="3">
        <v>42320</v>
      </c>
      <c r="K1601" t="s">
        <v>11214</v>
      </c>
      <c r="L1601">
        <f t="shared" si="48"/>
        <v>1</v>
      </c>
      <c r="M1601">
        <f t="shared" si="49"/>
        <v>1</v>
      </c>
    </row>
    <row r="1602" spans="1:13" x14ac:dyDescent="0.3">
      <c r="A1602" t="s">
        <v>2942</v>
      </c>
      <c r="B1602" t="s">
        <v>3270</v>
      </c>
      <c r="C1602" t="s">
        <v>3271</v>
      </c>
      <c r="D1602">
        <v>0</v>
      </c>
      <c r="E1602">
        <v>0</v>
      </c>
      <c r="F1602" t="s">
        <v>34</v>
      </c>
      <c r="G1602" t="b">
        <v>1</v>
      </c>
      <c r="H1602" t="b">
        <v>1</v>
      </c>
      <c r="I1602" t="s">
        <v>17</v>
      </c>
      <c r="J1602" s="3">
        <v>41969</v>
      </c>
      <c r="K1602" t="s">
        <v>11215</v>
      </c>
      <c r="L1602">
        <f t="shared" si="48"/>
        <v>1</v>
      </c>
      <c r="M1602">
        <f t="shared" si="49"/>
        <v>1</v>
      </c>
    </row>
    <row r="1603" spans="1:13" x14ac:dyDescent="0.3">
      <c r="A1603" t="s">
        <v>2942</v>
      </c>
      <c r="B1603" t="s">
        <v>3272</v>
      </c>
      <c r="C1603" t="s">
        <v>3273</v>
      </c>
      <c r="D1603">
        <v>0</v>
      </c>
      <c r="E1603">
        <v>0</v>
      </c>
      <c r="F1603" t="s">
        <v>34</v>
      </c>
      <c r="G1603" t="b">
        <v>1</v>
      </c>
      <c r="H1603" t="b">
        <v>1</v>
      </c>
      <c r="J1603" s="3">
        <v>42641</v>
      </c>
      <c r="K1603" t="s">
        <v>11216</v>
      </c>
      <c r="L1603">
        <f t="shared" ref="L1603:L1666" si="50">IF(G1603=TRUE, 1, 0)</f>
        <v>1</v>
      </c>
      <c r="M1603">
        <f t="shared" ref="M1603:M1666" si="51">IF(H1603=TRUE, 1, 0)</f>
        <v>1</v>
      </c>
    </row>
    <row r="1604" spans="1:13" x14ac:dyDescent="0.3">
      <c r="A1604" t="s">
        <v>2942</v>
      </c>
      <c r="B1604" t="s">
        <v>3274</v>
      </c>
      <c r="C1604" t="s">
        <v>3275</v>
      </c>
      <c r="D1604">
        <v>0</v>
      </c>
      <c r="E1604">
        <v>0</v>
      </c>
      <c r="F1604" t="s">
        <v>34</v>
      </c>
      <c r="G1604" t="b">
        <v>1</v>
      </c>
      <c r="H1604" t="b">
        <v>1</v>
      </c>
      <c r="J1604" s="3">
        <v>41957</v>
      </c>
      <c r="K1604" t="s">
        <v>11217</v>
      </c>
      <c r="L1604">
        <f t="shared" si="50"/>
        <v>1</v>
      </c>
      <c r="M1604">
        <f t="shared" si="51"/>
        <v>1</v>
      </c>
    </row>
    <row r="1605" spans="1:13" x14ac:dyDescent="0.3">
      <c r="A1605" t="s">
        <v>2942</v>
      </c>
      <c r="B1605" t="s">
        <v>3276</v>
      </c>
      <c r="C1605" t="s">
        <v>3277</v>
      </c>
      <c r="D1605">
        <v>0</v>
      </c>
      <c r="E1605">
        <v>0</v>
      </c>
      <c r="F1605" t="s">
        <v>14</v>
      </c>
      <c r="G1605" t="b">
        <v>1</v>
      </c>
      <c r="H1605" t="b">
        <v>1</v>
      </c>
      <c r="J1605" s="3">
        <v>45554</v>
      </c>
      <c r="K1605" t="s">
        <v>11218</v>
      </c>
      <c r="L1605">
        <f t="shared" si="50"/>
        <v>1</v>
      </c>
      <c r="M1605">
        <f t="shared" si="51"/>
        <v>1</v>
      </c>
    </row>
    <row r="1606" spans="1:13" x14ac:dyDescent="0.3">
      <c r="A1606" t="s">
        <v>2942</v>
      </c>
      <c r="B1606" t="s">
        <v>3278</v>
      </c>
      <c r="C1606" t="s">
        <v>3279</v>
      </c>
      <c r="D1606">
        <v>1</v>
      </c>
      <c r="E1606">
        <v>1</v>
      </c>
      <c r="F1606" t="s">
        <v>34</v>
      </c>
      <c r="G1606" t="b">
        <v>1</v>
      </c>
      <c r="H1606" t="b">
        <v>0</v>
      </c>
      <c r="J1606" s="3">
        <v>42850</v>
      </c>
      <c r="K1606" t="s">
        <v>11219</v>
      </c>
      <c r="L1606">
        <f t="shared" si="50"/>
        <v>1</v>
      </c>
      <c r="M1606">
        <f t="shared" si="51"/>
        <v>0</v>
      </c>
    </row>
    <row r="1607" spans="1:13" x14ac:dyDescent="0.3">
      <c r="A1607" t="s">
        <v>2942</v>
      </c>
      <c r="B1607" t="s">
        <v>3280</v>
      </c>
      <c r="C1607" t="s">
        <v>3281</v>
      </c>
      <c r="D1607">
        <v>26</v>
      </c>
      <c r="E1607">
        <v>26</v>
      </c>
      <c r="F1607" t="s">
        <v>34</v>
      </c>
      <c r="G1607" t="b">
        <v>1</v>
      </c>
      <c r="H1607" t="b">
        <v>1</v>
      </c>
      <c r="J1607" s="3">
        <v>42082</v>
      </c>
      <c r="K1607" t="s">
        <v>11220</v>
      </c>
      <c r="L1607">
        <f t="shared" si="50"/>
        <v>1</v>
      </c>
      <c r="M1607">
        <f t="shared" si="51"/>
        <v>1</v>
      </c>
    </row>
    <row r="1608" spans="1:13" x14ac:dyDescent="0.3">
      <c r="A1608" t="s">
        <v>2942</v>
      </c>
      <c r="B1608" t="s">
        <v>3282</v>
      </c>
      <c r="C1608" t="s">
        <v>3283</v>
      </c>
      <c r="D1608">
        <v>0</v>
      </c>
      <c r="E1608">
        <v>0</v>
      </c>
      <c r="F1608" t="s">
        <v>34</v>
      </c>
      <c r="G1608" t="b">
        <v>1</v>
      </c>
      <c r="H1608" t="b">
        <v>1</v>
      </c>
      <c r="I1608" t="s">
        <v>17</v>
      </c>
      <c r="J1608" s="3">
        <v>42478</v>
      </c>
      <c r="K1608" t="s">
        <v>11221</v>
      </c>
      <c r="L1608">
        <f t="shared" si="50"/>
        <v>1</v>
      </c>
      <c r="M1608">
        <f t="shared" si="51"/>
        <v>1</v>
      </c>
    </row>
    <row r="1609" spans="1:13" x14ac:dyDescent="0.3">
      <c r="A1609" t="s">
        <v>2942</v>
      </c>
      <c r="B1609" t="s">
        <v>3284</v>
      </c>
      <c r="C1609" t="s">
        <v>3285</v>
      </c>
      <c r="D1609">
        <v>548</v>
      </c>
      <c r="E1609">
        <v>548</v>
      </c>
      <c r="F1609" t="s">
        <v>34</v>
      </c>
      <c r="G1609" t="b">
        <v>1</v>
      </c>
      <c r="H1609" t="b">
        <v>1</v>
      </c>
      <c r="J1609" s="3">
        <v>42192</v>
      </c>
      <c r="K1609" t="s">
        <v>11222</v>
      </c>
      <c r="L1609">
        <f t="shared" si="50"/>
        <v>1</v>
      </c>
      <c r="M1609">
        <f t="shared" si="51"/>
        <v>1</v>
      </c>
    </row>
    <row r="1610" spans="1:13" x14ac:dyDescent="0.3">
      <c r="A1610" t="s">
        <v>2942</v>
      </c>
      <c r="B1610" t="s">
        <v>3286</v>
      </c>
      <c r="C1610" t="s">
        <v>3287</v>
      </c>
      <c r="D1610">
        <v>7</v>
      </c>
      <c r="E1610">
        <v>7</v>
      </c>
      <c r="F1610" t="s">
        <v>34</v>
      </c>
      <c r="G1610" t="b">
        <v>1</v>
      </c>
      <c r="H1610" t="b">
        <v>1</v>
      </c>
      <c r="J1610" s="3">
        <v>42187</v>
      </c>
      <c r="K1610" t="s">
        <v>11223</v>
      </c>
      <c r="L1610">
        <f t="shared" si="50"/>
        <v>1</v>
      </c>
      <c r="M1610">
        <f t="shared" si="51"/>
        <v>1</v>
      </c>
    </row>
    <row r="1611" spans="1:13" x14ac:dyDescent="0.3">
      <c r="A1611" t="s">
        <v>2942</v>
      </c>
      <c r="B1611" t="s">
        <v>3288</v>
      </c>
      <c r="C1611" t="s">
        <v>3289</v>
      </c>
      <c r="D1611">
        <v>168</v>
      </c>
      <c r="E1611">
        <v>168</v>
      </c>
      <c r="F1611" t="s">
        <v>34</v>
      </c>
      <c r="G1611" t="b">
        <v>1</v>
      </c>
      <c r="H1611" t="b">
        <v>1</v>
      </c>
      <c r="I1611" t="s">
        <v>17</v>
      </c>
      <c r="J1611" s="3">
        <v>42060</v>
      </c>
      <c r="K1611" t="s">
        <v>11224</v>
      </c>
      <c r="L1611">
        <f t="shared" si="50"/>
        <v>1</v>
      </c>
      <c r="M1611">
        <f t="shared" si="51"/>
        <v>1</v>
      </c>
    </row>
    <row r="1612" spans="1:13" x14ac:dyDescent="0.3">
      <c r="A1612" t="s">
        <v>2942</v>
      </c>
      <c r="B1612" t="s">
        <v>3290</v>
      </c>
      <c r="C1612" t="s">
        <v>3291</v>
      </c>
      <c r="D1612">
        <v>0</v>
      </c>
      <c r="E1612">
        <v>0</v>
      </c>
      <c r="G1612" t="b">
        <v>1</v>
      </c>
      <c r="H1612" t="b">
        <v>1</v>
      </c>
      <c r="I1612" t="s">
        <v>17</v>
      </c>
      <c r="J1612" s="3">
        <v>41871</v>
      </c>
      <c r="K1612" t="s">
        <v>11225</v>
      </c>
      <c r="L1612">
        <f t="shared" si="50"/>
        <v>1</v>
      </c>
      <c r="M1612">
        <f t="shared" si="51"/>
        <v>1</v>
      </c>
    </row>
    <row r="1613" spans="1:13" x14ac:dyDescent="0.3">
      <c r="A1613" t="s">
        <v>2942</v>
      </c>
      <c r="B1613" t="s">
        <v>3292</v>
      </c>
      <c r="C1613" t="s">
        <v>3293</v>
      </c>
      <c r="D1613">
        <v>0</v>
      </c>
      <c r="E1613">
        <v>0</v>
      </c>
      <c r="F1613" t="s">
        <v>34</v>
      </c>
      <c r="G1613" t="b">
        <v>1</v>
      </c>
      <c r="H1613" t="b">
        <v>1</v>
      </c>
      <c r="J1613" s="3">
        <v>42421</v>
      </c>
      <c r="K1613" t="s">
        <v>11226</v>
      </c>
      <c r="L1613">
        <f t="shared" si="50"/>
        <v>1</v>
      </c>
      <c r="M1613">
        <f t="shared" si="51"/>
        <v>1</v>
      </c>
    </row>
    <row r="1614" spans="1:13" x14ac:dyDescent="0.3">
      <c r="A1614" t="s">
        <v>2942</v>
      </c>
      <c r="B1614" t="s">
        <v>3294</v>
      </c>
      <c r="C1614" t="s">
        <v>3295</v>
      </c>
      <c r="D1614">
        <v>0</v>
      </c>
      <c r="E1614">
        <v>0</v>
      </c>
      <c r="F1614" t="s">
        <v>377</v>
      </c>
      <c r="G1614" t="b">
        <v>1</v>
      </c>
      <c r="H1614" t="b">
        <v>1</v>
      </c>
      <c r="I1614" t="s">
        <v>17</v>
      </c>
      <c r="J1614" s="3">
        <v>43404</v>
      </c>
      <c r="K1614" t="s">
        <v>11227</v>
      </c>
      <c r="L1614">
        <f t="shared" si="50"/>
        <v>1</v>
      </c>
      <c r="M1614">
        <f t="shared" si="51"/>
        <v>1</v>
      </c>
    </row>
    <row r="1615" spans="1:13" x14ac:dyDescent="0.3">
      <c r="A1615" t="s">
        <v>2942</v>
      </c>
      <c r="B1615" t="s">
        <v>3296</v>
      </c>
      <c r="C1615" t="s">
        <v>3297</v>
      </c>
      <c r="D1615">
        <v>0</v>
      </c>
      <c r="E1615">
        <v>0</v>
      </c>
      <c r="F1615" t="s">
        <v>34</v>
      </c>
      <c r="G1615" t="b">
        <v>1</v>
      </c>
      <c r="H1615" t="b">
        <v>0</v>
      </c>
      <c r="J1615" s="3">
        <v>43393</v>
      </c>
      <c r="K1615" t="s">
        <v>11228</v>
      </c>
      <c r="L1615">
        <f t="shared" si="50"/>
        <v>1</v>
      </c>
      <c r="M1615">
        <f t="shared" si="51"/>
        <v>0</v>
      </c>
    </row>
    <row r="1616" spans="1:13" x14ac:dyDescent="0.3">
      <c r="A1616" t="s">
        <v>2942</v>
      </c>
      <c r="B1616" t="s">
        <v>3298</v>
      </c>
      <c r="C1616" t="s">
        <v>3299</v>
      </c>
      <c r="D1616">
        <v>8</v>
      </c>
      <c r="E1616">
        <v>8</v>
      </c>
      <c r="F1616" t="s">
        <v>34</v>
      </c>
      <c r="G1616" t="b">
        <v>1</v>
      </c>
      <c r="H1616" t="b">
        <v>1</v>
      </c>
      <c r="J1616" s="3">
        <v>41062</v>
      </c>
      <c r="K1616" t="s">
        <v>11229</v>
      </c>
      <c r="L1616">
        <f t="shared" si="50"/>
        <v>1</v>
      </c>
      <c r="M1616">
        <f t="shared" si="51"/>
        <v>1</v>
      </c>
    </row>
    <row r="1617" spans="1:13" x14ac:dyDescent="0.3">
      <c r="A1617" t="s">
        <v>2942</v>
      </c>
      <c r="B1617" t="s">
        <v>3300</v>
      </c>
      <c r="C1617" t="s">
        <v>3301</v>
      </c>
      <c r="D1617">
        <v>1101</v>
      </c>
      <c r="E1617">
        <v>1101</v>
      </c>
      <c r="F1617" t="s">
        <v>34</v>
      </c>
      <c r="G1617" t="b">
        <v>1</v>
      </c>
      <c r="H1617" t="b">
        <v>1</v>
      </c>
      <c r="J1617" s="3">
        <v>42310</v>
      </c>
      <c r="K1617" t="s">
        <v>11230</v>
      </c>
      <c r="L1617">
        <f t="shared" si="50"/>
        <v>1</v>
      </c>
      <c r="M1617">
        <f t="shared" si="51"/>
        <v>1</v>
      </c>
    </row>
    <row r="1618" spans="1:13" x14ac:dyDescent="0.3">
      <c r="A1618" t="s">
        <v>2942</v>
      </c>
      <c r="B1618" t="s">
        <v>3302</v>
      </c>
      <c r="C1618" t="s">
        <v>3303</v>
      </c>
      <c r="D1618">
        <v>489</v>
      </c>
      <c r="E1618">
        <v>489</v>
      </c>
      <c r="F1618" t="s">
        <v>34</v>
      </c>
      <c r="G1618" t="b">
        <v>1</v>
      </c>
      <c r="H1618" t="b">
        <v>1</v>
      </c>
      <c r="J1618" s="3">
        <v>42291</v>
      </c>
      <c r="K1618" t="s">
        <v>11231</v>
      </c>
      <c r="L1618">
        <f t="shared" si="50"/>
        <v>1</v>
      </c>
      <c r="M1618">
        <f t="shared" si="51"/>
        <v>1</v>
      </c>
    </row>
    <row r="1619" spans="1:13" x14ac:dyDescent="0.3">
      <c r="A1619" t="s">
        <v>2942</v>
      </c>
      <c r="B1619" t="s">
        <v>3304</v>
      </c>
      <c r="C1619" t="s">
        <v>3305</v>
      </c>
      <c r="D1619">
        <v>0</v>
      </c>
      <c r="E1619">
        <v>0</v>
      </c>
      <c r="F1619" t="s">
        <v>34</v>
      </c>
      <c r="G1619" t="b">
        <v>1</v>
      </c>
      <c r="H1619" t="b">
        <v>1</v>
      </c>
      <c r="J1619" s="3">
        <v>42351</v>
      </c>
      <c r="K1619" t="s">
        <v>11232</v>
      </c>
      <c r="L1619">
        <f t="shared" si="50"/>
        <v>1</v>
      </c>
      <c r="M1619">
        <f t="shared" si="51"/>
        <v>1</v>
      </c>
    </row>
    <row r="1620" spans="1:13" x14ac:dyDescent="0.3">
      <c r="A1620" t="s">
        <v>2942</v>
      </c>
      <c r="B1620" t="s">
        <v>3306</v>
      </c>
      <c r="C1620" t="s">
        <v>3307</v>
      </c>
      <c r="D1620">
        <v>1</v>
      </c>
      <c r="E1620">
        <v>1</v>
      </c>
      <c r="F1620" t="s">
        <v>34</v>
      </c>
      <c r="G1620" t="b">
        <v>1</v>
      </c>
      <c r="H1620" t="b">
        <v>1</v>
      </c>
      <c r="J1620" s="3">
        <v>42221</v>
      </c>
      <c r="K1620" t="s">
        <v>11233</v>
      </c>
      <c r="L1620">
        <f t="shared" si="50"/>
        <v>1</v>
      </c>
      <c r="M1620">
        <f t="shared" si="51"/>
        <v>1</v>
      </c>
    </row>
    <row r="1621" spans="1:13" x14ac:dyDescent="0.3">
      <c r="A1621" t="s">
        <v>2942</v>
      </c>
      <c r="B1621" t="s">
        <v>3308</v>
      </c>
      <c r="C1621" t="s">
        <v>3309</v>
      </c>
      <c r="D1621">
        <v>4</v>
      </c>
      <c r="E1621">
        <v>4</v>
      </c>
      <c r="F1621" t="s">
        <v>34</v>
      </c>
      <c r="G1621" t="b">
        <v>1</v>
      </c>
      <c r="H1621" t="b">
        <v>1</v>
      </c>
      <c r="J1621" s="3">
        <v>42465</v>
      </c>
      <c r="K1621" t="s">
        <v>11234</v>
      </c>
      <c r="L1621">
        <f t="shared" si="50"/>
        <v>1</v>
      </c>
      <c r="M1621">
        <f t="shared" si="51"/>
        <v>1</v>
      </c>
    </row>
    <row r="1622" spans="1:13" x14ac:dyDescent="0.3">
      <c r="A1622" t="s">
        <v>2942</v>
      </c>
      <c r="B1622" t="s">
        <v>3310</v>
      </c>
      <c r="C1622" t="s">
        <v>3311</v>
      </c>
      <c r="D1622">
        <v>1</v>
      </c>
      <c r="E1622">
        <v>1</v>
      </c>
      <c r="F1622" t="s">
        <v>34</v>
      </c>
      <c r="G1622" t="b">
        <v>1</v>
      </c>
      <c r="H1622" t="b">
        <v>1</v>
      </c>
      <c r="J1622" s="3">
        <v>42283</v>
      </c>
      <c r="K1622" t="s">
        <v>11235</v>
      </c>
      <c r="L1622">
        <f t="shared" si="50"/>
        <v>1</v>
      </c>
      <c r="M1622">
        <f t="shared" si="51"/>
        <v>1</v>
      </c>
    </row>
    <row r="1623" spans="1:13" x14ac:dyDescent="0.3">
      <c r="A1623" t="s">
        <v>2942</v>
      </c>
      <c r="B1623" t="s">
        <v>3312</v>
      </c>
      <c r="C1623" t="s">
        <v>3313</v>
      </c>
      <c r="D1623">
        <v>57</v>
      </c>
      <c r="E1623">
        <v>57</v>
      </c>
      <c r="F1623" t="s">
        <v>34</v>
      </c>
      <c r="G1623" t="b">
        <v>1</v>
      </c>
      <c r="H1623" t="b">
        <v>1</v>
      </c>
      <c r="J1623" s="3">
        <v>42465</v>
      </c>
      <c r="K1623" t="s">
        <v>11236</v>
      </c>
      <c r="L1623">
        <f t="shared" si="50"/>
        <v>1</v>
      </c>
      <c r="M1623">
        <f t="shared" si="51"/>
        <v>1</v>
      </c>
    </row>
    <row r="1624" spans="1:13" x14ac:dyDescent="0.3">
      <c r="A1624" t="s">
        <v>2942</v>
      </c>
      <c r="B1624" t="s">
        <v>3314</v>
      </c>
      <c r="C1624" t="s">
        <v>3315</v>
      </c>
      <c r="D1624">
        <v>0</v>
      </c>
      <c r="E1624">
        <v>0</v>
      </c>
      <c r="F1624" t="s">
        <v>34</v>
      </c>
      <c r="G1624" t="b">
        <v>1</v>
      </c>
      <c r="H1624" t="b">
        <v>1</v>
      </c>
      <c r="J1624" s="3">
        <v>42255</v>
      </c>
      <c r="K1624" t="s">
        <v>11237</v>
      </c>
      <c r="L1624">
        <f t="shared" si="50"/>
        <v>1</v>
      </c>
      <c r="M1624">
        <f t="shared" si="51"/>
        <v>1</v>
      </c>
    </row>
    <row r="1625" spans="1:13" x14ac:dyDescent="0.3">
      <c r="A1625" t="s">
        <v>2942</v>
      </c>
      <c r="B1625" t="s">
        <v>3316</v>
      </c>
      <c r="C1625" t="s">
        <v>3317</v>
      </c>
      <c r="D1625">
        <v>0</v>
      </c>
      <c r="E1625">
        <v>0</v>
      </c>
      <c r="F1625" t="s">
        <v>34</v>
      </c>
      <c r="G1625" t="b">
        <v>1</v>
      </c>
      <c r="H1625" t="b">
        <v>1</v>
      </c>
      <c r="J1625" s="3">
        <v>41517</v>
      </c>
      <c r="K1625" t="s">
        <v>11238</v>
      </c>
      <c r="L1625">
        <f t="shared" si="50"/>
        <v>1</v>
      </c>
      <c r="M1625">
        <f t="shared" si="51"/>
        <v>1</v>
      </c>
    </row>
    <row r="1626" spans="1:13" x14ac:dyDescent="0.3">
      <c r="A1626" t="s">
        <v>2942</v>
      </c>
      <c r="B1626" t="s">
        <v>3318</v>
      </c>
      <c r="C1626" t="s">
        <v>3319</v>
      </c>
      <c r="D1626">
        <v>0</v>
      </c>
      <c r="E1626">
        <v>0</v>
      </c>
      <c r="G1626" t="b">
        <v>1</v>
      </c>
      <c r="H1626" t="b">
        <v>0</v>
      </c>
      <c r="I1626" t="s">
        <v>17</v>
      </c>
      <c r="J1626" s="3">
        <v>44814</v>
      </c>
      <c r="K1626" t="s">
        <v>11239</v>
      </c>
      <c r="L1626">
        <f t="shared" si="50"/>
        <v>1</v>
      </c>
      <c r="M1626">
        <f t="shared" si="51"/>
        <v>0</v>
      </c>
    </row>
    <row r="1627" spans="1:13" x14ac:dyDescent="0.3">
      <c r="A1627" t="s">
        <v>2942</v>
      </c>
      <c r="B1627" t="s">
        <v>3320</v>
      </c>
      <c r="C1627" t="s">
        <v>3321</v>
      </c>
      <c r="D1627">
        <v>0</v>
      </c>
      <c r="E1627">
        <v>0</v>
      </c>
      <c r="G1627" t="b">
        <v>1</v>
      </c>
      <c r="H1627" t="b">
        <v>1</v>
      </c>
      <c r="J1627" s="3">
        <v>45219</v>
      </c>
      <c r="K1627" t="s">
        <v>11240</v>
      </c>
      <c r="L1627">
        <f t="shared" si="50"/>
        <v>1</v>
      </c>
      <c r="M1627">
        <f t="shared" si="51"/>
        <v>1</v>
      </c>
    </row>
    <row r="1628" spans="1:13" x14ac:dyDescent="0.3">
      <c r="A1628" t="s">
        <v>2942</v>
      </c>
      <c r="B1628" t="s">
        <v>3322</v>
      </c>
      <c r="C1628" t="s">
        <v>3323</v>
      </c>
      <c r="D1628">
        <v>53</v>
      </c>
      <c r="E1628">
        <v>53</v>
      </c>
      <c r="F1628" t="s">
        <v>14</v>
      </c>
      <c r="G1628" t="b">
        <v>1</v>
      </c>
      <c r="H1628" t="b">
        <v>1</v>
      </c>
      <c r="I1628" t="s">
        <v>17</v>
      </c>
      <c r="J1628" s="3">
        <v>44804</v>
      </c>
      <c r="K1628" t="s">
        <v>11241</v>
      </c>
      <c r="L1628">
        <f t="shared" si="50"/>
        <v>1</v>
      </c>
      <c r="M1628">
        <f t="shared" si="51"/>
        <v>1</v>
      </c>
    </row>
    <row r="1629" spans="1:13" x14ac:dyDescent="0.3">
      <c r="A1629" t="s">
        <v>2942</v>
      </c>
      <c r="B1629" t="s">
        <v>3324</v>
      </c>
      <c r="C1629" t="s">
        <v>3325</v>
      </c>
      <c r="D1629">
        <v>5</v>
      </c>
      <c r="E1629">
        <v>5</v>
      </c>
      <c r="F1629" t="s">
        <v>14</v>
      </c>
      <c r="G1629" t="b">
        <v>1</v>
      </c>
      <c r="H1629" t="b">
        <v>1</v>
      </c>
      <c r="J1629" s="3">
        <v>45405</v>
      </c>
      <c r="K1629" t="s">
        <v>11242</v>
      </c>
      <c r="L1629">
        <f t="shared" si="50"/>
        <v>1</v>
      </c>
      <c r="M1629">
        <f t="shared" si="51"/>
        <v>1</v>
      </c>
    </row>
    <row r="1630" spans="1:13" x14ac:dyDescent="0.3">
      <c r="A1630" t="s">
        <v>2942</v>
      </c>
      <c r="B1630" t="s">
        <v>3326</v>
      </c>
      <c r="C1630" t="s">
        <v>3327</v>
      </c>
      <c r="D1630">
        <v>6</v>
      </c>
      <c r="E1630">
        <v>6</v>
      </c>
      <c r="F1630" t="s">
        <v>34</v>
      </c>
      <c r="G1630" t="b">
        <v>1</v>
      </c>
      <c r="H1630" t="b">
        <v>1</v>
      </c>
      <c r="I1630" t="s">
        <v>17</v>
      </c>
      <c r="J1630" s="3">
        <v>45324</v>
      </c>
      <c r="K1630" t="s">
        <v>11243</v>
      </c>
      <c r="L1630">
        <f t="shared" si="50"/>
        <v>1</v>
      </c>
      <c r="M1630">
        <f t="shared" si="51"/>
        <v>1</v>
      </c>
    </row>
    <row r="1631" spans="1:13" x14ac:dyDescent="0.3">
      <c r="A1631" t="s">
        <v>2942</v>
      </c>
      <c r="B1631" t="s">
        <v>3328</v>
      </c>
      <c r="C1631" t="s">
        <v>3329</v>
      </c>
      <c r="D1631">
        <v>0</v>
      </c>
      <c r="E1631">
        <v>0</v>
      </c>
      <c r="F1631" t="s">
        <v>34</v>
      </c>
      <c r="G1631" t="b">
        <v>1</v>
      </c>
      <c r="H1631" t="b">
        <v>1</v>
      </c>
      <c r="J1631" s="3">
        <v>45335</v>
      </c>
      <c r="K1631" t="s">
        <v>11244</v>
      </c>
      <c r="L1631">
        <f t="shared" si="50"/>
        <v>1</v>
      </c>
      <c r="M1631">
        <f t="shared" si="51"/>
        <v>1</v>
      </c>
    </row>
    <row r="1632" spans="1:13" x14ac:dyDescent="0.3">
      <c r="A1632" t="s">
        <v>2942</v>
      </c>
      <c r="B1632" t="s">
        <v>3330</v>
      </c>
      <c r="C1632" t="s">
        <v>3331</v>
      </c>
      <c r="D1632">
        <v>0</v>
      </c>
      <c r="E1632">
        <v>0</v>
      </c>
      <c r="F1632" t="s">
        <v>34</v>
      </c>
      <c r="G1632" t="b">
        <v>1</v>
      </c>
      <c r="H1632" t="b">
        <v>1</v>
      </c>
      <c r="I1632" t="s">
        <v>17</v>
      </c>
      <c r="J1632" s="3">
        <v>42289</v>
      </c>
      <c r="K1632" t="s">
        <v>11245</v>
      </c>
      <c r="L1632">
        <f t="shared" si="50"/>
        <v>1</v>
      </c>
      <c r="M1632">
        <f t="shared" si="51"/>
        <v>1</v>
      </c>
    </row>
    <row r="1633" spans="1:13" x14ac:dyDescent="0.3">
      <c r="A1633" t="s">
        <v>2942</v>
      </c>
      <c r="B1633" t="s">
        <v>3332</v>
      </c>
      <c r="C1633" t="s">
        <v>3333</v>
      </c>
      <c r="D1633">
        <v>0</v>
      </c>
      <c r="E1633">
        <v>0</v>
      </c>
      <c r="G1633" t="b">
        <v>1</v>
      </c>
      <c r="H1633" t="b">
        <v>0</v>
      </c>
      <c r="J1633" s="3">
        <v>42956</v>
      </c>
      <c r="K1633" t="s">
        <v>10983</v>
      </c>
      <c r="L1633">
        <f t="shared" si="50"/>
        <v>1</v>
      </c>
      <c r="M1633">
        <f t="shared" si="51"/>
        <v>0</v>
      </c>
    </row>
    <row r="1634" spans="1:13" x14ac:dyDescent="0.3">
      <c r="A1634" t="s">
        <v>2942</v>
      </c>
      <c r="B1634" t="s">
        <v>3334</v>
      </c>
      <c r="C1634" t="s">
        <v>3335</v>
      </c>
      <c r="D1634">
        <v>0</v>
      </c>
      <c r="E1634">
        <v>0</v>
      </c>
      <c r="G1634" t="b">
        <v>1</v>
      </c>
      <c r="H1634" t="b">
        <v>0</v>
      </c>
      <c r="I1634" t="s">
        <v>17</v>
      </c>
      <c r="J1634" s="3">
        <v>44288</v>
      </c>
      <c r="K1634" t="s">
        <v>11246</v>
      </c>
      <c r="L1634">
        <f t="shared" si="50"/>
        <v>1</v>
      </c>
      <c r="M1634">
        <f t="shared" si="51"/>
        <v>0</v>
      </c>
    </row>
    <row r="1635" spans="1:13" x14ac:dyDescent="0.3">
      <c r="A1635" t="s">
        <v>2942</v>
      </c>
      <c r="B1635" t="s">
        <v>3336</v>
      </c>
      <c r="C1635" t="s">
        <v>3337</v>
      </c>
      <c r="D1635">
        <v>0</v>
      </c>
      <c r="E1635">
        <v>0</v>
      </c>
      <c r="G1635" t="b">
        <v>1</v>
      </c>
      <c r="H1635" t="b">
        <v>1</v>
      </c>
      <c r="I1635" t="s">
        <v>17</v>
      </c>
      <c r="J1635" s="3">
        <v>45139</v>
      </c>
      <c r="K1635" t="s">
        <v>10228</v>
      </c>
      <c r="L1635">
        <f t="shared" si="50"/>
        <v>1</v>
      </c>
      <c r="M1635">
        <f t="shared" si="51"/>
        <v>1</v>
      </c>
    </row>
    <row r="1636" spans="1:13" x14ac:dyDescent="0.3">
      <c r="A1636" t="s">
        <v>2942</v>
      </c>
      <c r="B1636" t="s">
        <v>3338</v>
      </c>
      <c r="C1636" t="s">
        <v>3339</v>
      </c>
      <c r="D1636">
        <v>0</v>
      </c>
      <c r="E1636">
        <v>0</v>
      </c>
      <c r="F1636" t="s">
        <v>34</v>
      </c>
      <c r="G1636" t="b">
        <v>1</v>
      </c>
      <c r="H1636" t="b">
        <v>1</v>
      </c>
      <c r="J1636" s="3">
        <v>42702</v>
      </c>
      <c r="K1636" t="s">
        <v>11247</v>
      </c>
      <c r="L1636">
        <f t="shared" si="50"/>
        <v>1</v>
      </c>
      <c r="M1636">
        <f t="shared" si="51"/>
        <v>1</v>
      </c>
    </row>
    <row r="1637" spans="1:13" x14ac:dyDescent="0.3">
      <c r="A1637" t="s">
        <v>2942</v>
      </c>
      <c r="B1637" t="s">
        <v>3340</v>
      </c>
      <c r="C1637" t="s">
        <v>3341</v>
      </c>
      <c r="D1637">
        <v>0</v>
      </c>
      <c r="E1637">
        <v>0</v>
      </c>
      <c r="F1637" t="s">
        <v>34</v>
      </c>
      <c r="G1637" t="b">
        <v>1</v>
      </c>
      <c r="H1637" t="b">
        <v>1</v>
      </c>
      <c r="J1637" s="3">
        <v>43306</v>
      </c>
      <c r="K1637" t="s">
        <v>11248</v>
      </c>
      <c r="L1637">
        <f t="shared" si="50"/>
        <v>1</v>
      </c>
      <c r="M1637">
        <f t="shared" si="51"/>
        <v>1</v>
      </c>
    </row>
    <row r="1638" spans="1:13" x14ac:dyDescent="0.3">
      <c r="A1638" t="s">
        <v>2942</v>
      </c>
      <c r="B1638" t="s">
        <v>3342</v>
      </c>
      <c r="C1638" t="s">
        <v>3343</v>
      </c>
      <c r="D1638">
        <v>0</v>
      </c>
      <c r="E1638">
        <v>0</v>
      </c>
      <c r="F1638" t="s">
        <v>34</v>
      </c>
      <c r="G1638" t="b">
        <v>1</v>
      </c>
      <c r="H1638" t="b">
        <v>1</v>
      </c>
      <c r="J1638" s="3">
        <v>42702</v>
      </c>
      <c r="K1638" t="s">
        <v>11249</v>
      </c>
      <c r="L1638">
        <f t="shared" si="50"/>
        <v>1</v>
      </c>
      <c r="M1638">
        <f t="shared" si="51"/>
        <v>1</v>
      </c>
    </row>
    <row r="1639" spans="1:13" x14ac:dyDescent="0.3">
      <c r="A1639" t="s">
        <v>2942</v>
      </c>
      <c r="B1639" t="s">
        <v>3344</v>
      </c>
      <c r="C1639" t="s">
        <v>3345</v>
      </c>
      <c r="D1639">
        <v>52</v>
      </c>
      <c r="E1639">
        <v>52</v>
      </c>
      <c r="F1639" t="s">
        <v>34</v>
      </c>
      <c r="G1639" t="b">
        <v>1</v>
      </c>
      <c r="H1639" t="b">
        <v>1</v>
      </c>
      <c r="J1639" s="3">
        <v>41960</v>
      </c>
      <c r="K1639" t="s">
        <v>11250</v>
      </c>
      <c r="L1639">
        <f t="shared" si="50"/>
        <v>1</v>
      </c>
      <c r="M1639">
        <f t="shared" si="51"/>
        <v>1</v>
      </c>
    </row>
    <row r="1640" spans="1:13" x14ac:dyDescent="0.3">
      <c r="A1640" t="s">
        <v>2942</v>
      </c>
      <c r="B1640" t="s">
        <v>3346</v>
      </c>
      <c r="C1640" t="s">
        <v>3347</v>
      </c>
      <c r="D1640">
        <v>0</v>
      </c>
      <c r="E1640">
        <v>0</v>
      </c>
      <c r="F1640" t="s">
        <v>34</v>
      </c>
      <c r="G1640" t="b">
        <v>1</v>
      </c>
      <c r="H1640" t="b">
        <v>1</v>
      </c>
      <c r="I1640" t="s">
        <v>201</v>
      </c>
      <c r="J1640" s="3">
        <v>42164</v>
      </c>
      <c r="K1640" t="s">
        <v>11251</v>
      </c>
      <c r="L1640">
        <f t="shared" si="50"/>
        <v>1</v>
      </c>
      <c r="M1640">
        <f t="shared" si="51"/>
        <v>1</v>
      </c>
    </row>
    <row r="1641" spans="1:13" x14ac:dyDescent="0.3">
      <c r="A1641" t="s">
        <v>2942</v>
      </c>
      <c r="B1641" t="s">
        <v>3348</v>
      </c>
      <c r="C1641" t="s">
        <v>3349</v>
      </c>
      <c r="D1641">
        <v>0</v>
      </c>
      <c r="E1641">
        <v>0</v>
      </c>
      <c r="F1641" t="s">
        <v>34</v>
      </c>
      <c r="G1641" t="b">
        <v>1</v>
      </c>
      <c r="H1641" t="b">
        <v>1</v>
      </c>
      <c r="I1641" t="s">
        <v>201</v>
      </c>
      <c r="J1641" s="3">
        <v>42164</v>
      </c>
      <c r="K1641" t="s">
        <v>11252</v>
      </c>
      <c r="L1641">
        <f t="shared" si="50"/>
        <v>1</v>
      </c>
      <c r="M1641">
        <f t="shared" si="51"/>
        <v>1</v>
      </c>
    </row>
    <row r="1642" spans="1:13" x14ac:dyDescent="0.3">
      <c r="A1642" t="s">
        <v>2942</v>
      </c>
      <c r="B1642" t="s">
        <v>3350</v>
      </c>
      <c r="C1642" t="s">
        <v>3351</v>
      </c>
      <c r="D1642">
        <v>0</v>
      </c>
      <c r="E1642">
        <v>0</v>
      </c>
      <c r="F1642" t="s">
        <v>34</v>
      </c>
      <c r="G1642" t="b">
        <v>1</v>
      </c>
      <c r="H1642" t="b">
        <v>1</v>
      </c>
      <c r="I1642" t="s">
        <v>17</v>
      </c>
      <c r="J1642" s="3">
        <v>42536</v>
      </c>
      <c r="K1642" t="s">
        <v>11253</v>
      </c>
      <c r="L1642">
        <f t="shared" si="50"/>
        <v>1</v>
      </c>
      <c r="M1642">
        <f t="shared" si="51"/>
        <v>1</v>
      </c>
    </row>
    <row r="1643" spans="1:13" x14ac:dyDescent="0.3">
      <c r="A1643" t="s">
        <v>2942</v>
      </c>
      <c r="B1643" t="s">
        <v>3352</v>
      </c>
      <c r="C1643" t="s">
        <v>3353</v>
      </c>
      <c r="D1643">
        <v>0</v>
      </c>
      <c r="E1643">
        <v>0</v>
      </c>
      <c r="G1643" t="b">
        <v>1</v>
      </c>
      <c r="H1643" t="b">
        <v>1</v>
      </c>
      <c r="I1643" t="s">
        <v>813</v>
      </c>
      <c r="J1643" s="3">
        <v>44770</v>
      </c>
      <c r="K1643" t="s">
        <v>11254</v>
      </c>
      <c r="L1643">
        <f t="shared" si="50"/>
        <v>1</v>
      </c>
      <c r="M1643">
        <f t="shared" si="51"/>
        <v>1</v>
      </c>
    </row>
    <row r="1644" spans="1:13" x14ac:dyDescent="0.3">
      <c r="A1644" t="s">
        <v>2942</v>
      </c>
      <c r="B1644" t="s">
        <v>3354</v>
      </c>
      <c r="C1644" t="s">
        <v>3355</v>
      </c>
      <c r="D1644">
        <v>0</v>
      </c>
      <c r="E1644">
        <v>0</v>
      </c>
      <c r="F1644" t="s">
        <v>34</v>
      </c>
      <c r="G1644" t="b">
        <v>1</v>
      </c>
      <c r="H1644" t="b">
        <v>1</v>
      </c>
      <c r="J1644" s="3">
        <v>42881</v>
      </c>
      <c r="K1644" t="s">
        <v>11255</v>
      </c>
      <c r="L1644">
        <f t="shared" si="50"/>
        <v>1</v>
      </c>
      <c r="M1644">
        <f t="shared" si="51"/>
        <v>1</v>
      </c>
    </row>
    <row r="1645" spans="1:13" x14ac:dyDescent="0.3">
      <c r="A1645" t="s">
        <v>2942</v>
      </c>
      <c r="B1645" t="s">
        <v>3356</v>
      </c>
      <c r="C1645" t="s">
        <v>3357</v>
      </c>
      <c r="D1645">
        <v>0</v>
      </c>
      <c r="E1645">
        <v>0</v>
      </c>
      <c r="F1645" t="s">
        <v>34</v>
      </c>
      <c r="G1645" t="b">
        <v>1</v>
      </c>
      <c r="H1645" t="b">
        <v>1</v>
      </c>
      <c r="J1645" s="3">
        <v>41250</v>
      </c>
      <c r="K1645" t="s">
        <v>11256</v>
      </c>
      <c r="L1645">
        <f t="shared" si="50"/>
        <v>1</v>
      </c>
      <c r="M1645">
        <f t="shared" si="51"/>
        <v>1</v>
      </c>
    </row>
    <row r="1646" spans="1:13" x14ac:dyDescent="0.3">
      <c r="A1646" t="s">
        <v>2942</v>
      </c>
      <c r="B1646" t="s">
        <v>3358</v>
      </c>
      <c r="C1646" t="s">
        <v>3359</v>
      </c>
      <c r="D1646">
        <v>0</v>
      </c>
      <c r="E1646">
        <v>0</v>
      </c>
      <c r="F1646" t="s">
        <v>34</v>
      </c>
      <c r="G1646" t="b">
        <v>1</v>
      </c>
      <c r="H1646" t="b">
        <v>1</v>
      </c>
      <c r="I1646" t="s">
        <v>17</v>
      </c>
      <c r="J1646" s="3">
        <v>41779</v>
      </c>
      <c r="K1646" t="s">
        <v>11257</v>
      </c>
      <c r="L1646">
        <f t="shared" si="50"/>
        <v>1</v>
      </c>
      <c r="M1646">
        <f t="shared" si="51"/>
        <v>1</v>
      </c>
    </row>
    <row r="1647" spans="1:13" x14ac:dyDescent="0.3">
      <c r="A1647" t="s">
        <v>2942</v>
      </c>
      <c r="B1647" t="s">
        <v>3360</v>
      </c>
      <c r="C1647" t="s">
        <v>3361</v>
      </c>
      <c r="D1647">
        <v>0</v>
      </c>
      <c r="E1647">
        <v>0</v>
      </c>
      <c r="F1647" t="s">
        <v>34</v>
      </c>
      <c r="G1647" t="b">
        <v>1</v>
      </c>
      <c r="H1647" t="b">
        <v>1</v>
      </c>
      <c r="I1647" t="s">
        <v>17</v>
      </c>
      <c r="J1647" s="3">
        <v>41782</v>
      </c>
      <c r="K1647" t="s">
        <v>11258</v>
      </c>
      <c r="L1647">
        <f t="shared" si="50"/>
        <v>1</v>
      </c>
      <c r="M1647">
        <f t="shared" si="51"/>
        <v>1</v>
      </c>
    </row>
    <row r="1648" spans="1:13" x14ac:dyDescent="0.3">
      <c r="A1648" t="s">
        <v>2942</v>
      </c>
      <c r="B1648" t="s">
        <v>3362</v>
      </c>
      <c r="C1648" t="s">
        <v>3363</v>
      </c>
      <c r="D1648">
        <v>0</v>
      </c>
      <c r="E1648">
        <v>0</v>
      </c>
      <c r="G1648" t="b">
        <v>1</v>
      </c>
      <c r="H1648" t="b">
        <v>1</v>
      </c>
      <c r="I1648" t="s">
        <v>17</v>
      </c>
      <c r="J1648" s="3">
        <v>44782</v>
      </c>
      <c r="K1648" t="s">
        <v>11259</v>
      </c>
      <c r="L1648">
        <f t="shared" si="50"/>
        <v>1</v>
      </c>
      <c r="M1648">
        <f t="shared" si="51"/>
        <v>1</v>
      </c>
    </row>
    <row r="1649" spans="1:13" x14ac:dyDescent="0.3">
      <c r="A1649" t="s">
        <v>2942</v>
      </c>
      <c r="B1649" t="s">
        <v>3364</v>
      </c>
      <c r="C1649" t="s">
        <v>3365</v>
      </c>
      <c r="D1649">
        <v>0</v>
      </c>
      <c r="E1649">
        <v>0</v>
      </c>
      <c r="F1649" t="s">
        <v>34</v>
      </c>
      <c r="G1649" t="b">
        <v>1</v>
      </c>
      <c r="H1649" t="b">
        <v>1</v>
      </c>
      <c r="I1649" t="s">
        <v>17</v>
      </c>
      <c r="J1649" s="3">
        <v>42290</v>
      </c>
      <c r="K1649" t="s">
        <v>11260</v>
      </c>
      <c r="L1649">
        <f t="shared" si="50"/>
        <v>1</v>
      </c>
      <c r="M1649">
        <f t="shared" si="51"/>
        <v>1</v>
      </c>
    </row>
    <row r="1650" spans="1:13" x14ac:dyDescent="0.3">
      <c r="A1650" t="s">
        <v>2942</v>
      </c>
      <c r="B1650" t="s">
        <v>3366</v>
      </c>
      <c r="C1650" t="s">
        <v>3367</v>
      </c>
      <c r="D1650">
        <v>3</v>
      </c>
      <c r="E1650">
        <v>3</v>
      </c>
      <c r="F1650" t="s">
        <v>34</v>
      </c>
      <c r="G1650" t="b">
        <v>1</v>
      </c>
      <c r="H1650" t="b">
        <v>1</v>
      </c>
      <c r="J1650" s="3">
        <v>42291</v>
      </c>
      <c r="K1650" t="s">
        <v>11261</v>
      </c>
      <c r="L1650">
        <f t="shared" si="50"/>
        <v>1</v>
      </c>
      <c r="M1650">
        <f t="shared" si="51"/>
        <v>1</v>
      </c>
    </row>
    <row r="1651" spans="1:13" x14ac:dyDescent="0.3">
      <c r="A1651" t="s">
        <v>2942</v>
      </c>
      <c r="B1651" t="s">
        <v>3368</v>
      </c>
      <c r="C1651" t="s">
        <v>3369</v>
      </c>
      <c r="D1651">
        <v>1608</v>
      </c>
      <c r="E1651">
        <v>1608</v>
      </c>
      <c r="F1651" t="s">
        <v>34</v>
      </c>
      <c r="G1651" t="b">
        <v>1</v>
      </c>
      <c r="H1651" t="b">
        <v>1</v>
      </c>
      <c r="I1651" t="s">
        <v>17</v>
      </c>
      <c r="J1651" s="3">
        <v>42106</v>
      </c>
      <c r="K1651" t="s">
        <v>11262</v>
      </c>
      <c r="L1651">
        <f t="shared" si="50"/>
        <v>1</v>
      </c>
      <c r="M1651">
        <f t="shared" si="51"/>
        <v>1</v>
      </c>
    </row>
    <row r="1652" spans="1:13" x14ac:dyDescent="0.3">
      <c r="A1652" t="s">
        <v>2942</v>
      </c>
      <c r="B1652" t="s">
        <v>3370</v>
      </c>
      <c r="C1652" t="s">
        <v>3371</v>
      </c>
      <c r="D1652">
        <v>0</v>
      </c>
      <c r="E1652">
        <v>0</v>
      </c>
      <c r="F1652" t="s">
        <v>34</v>
      </c>
      <c r="G1652" t="b">
        <v>1</v>
      </c>
      <c r="H1652" t="b">
        <v>1</v>
      </c>
      <c r="I1652" t="s">
        <v>17</v>
      </c>
      <c r="J1652" s="3">
        <v>42269</v>
      </c>
      <c r="K1652" t="s">
        <v>11263</v>
      </c>
      <c r="L1652">
        <f t="shared" si="50"/>
        <v>1</v>
      </c>
      <c r="M1652">
        <f t="shared" si="51"/>
        <v>1</v>
      </c>
    </row>
    <row r="1653" spans="1:13" x14ac:dyDescent="0.3">
      <c r="A1653" t="s">
        <v>2942</v>
      </c>
      <c r="B1653" t="s">
        <v>3372</v>
      </c>
      <c r="C1653" t="s">
        <v>3373</v>
      </c>
      <c r="D1653">
        <v>4638</v>
      </c>
      <c r="E1653">
        <v>4638</v>
      </c>
      <c r="F1653" t="s">
        <v>34</v>
      </c>
      <c r="G1653" t="b">
        <v>1</v>
      </c>
      <c r="H1653" t="b">
        <v>1</v>
      </c>
      <c r="I1653" t="s">
        <v>17</v>
      </c>
      <c r="J1653" s="3">
        <v>40914</v>
      </c>
      <c r="K1653" t="s">
        <v>11264</v>
      </c>
      <c r="L1653">
        <f t="shared" si="50"/>
        <v>1</v>
      </c>
      <c r="M1653">
        <f t="shared" si="51"/>
        <v>1</v>
      </c>
    </row>
    <row r="1654" spans="1:13" x14ac:dyDescent="0.3">
      <c r="A1654" t="s">
        <v>2942</v>
      </c>
      <c r="B1654" t="s">
        <v>3374</v>
      </c>
      <c r="C1654" t="s">
        <v>3375</v>
      </c>
      <c r="D1654">
        <v>4</v>
      </c>
      <c r="E1654">
        <v>4</v>
      </c>
      <c r="F1654" t="s">
        <v>34</v>
      </c>
      <c r="G1654" t="b">
        <v>1</v>
      </c>
      <c r="H1654" t="b">
        <v>1</v>
      </c>
      <c r="J1654" s="3">
        <v>41115</v>
      </c>
      <c r="K1654" t="s">
        <v>11265</v>
      </c>
      <c r="L1654">
        <f t="shared" si="50"/>
        <v>1</v>
      </c>
      <c r="M1654">
        <f t="shared" si="51"/>
        <v>1</v>
      </c>
    </row>
    <row r="1655" spans="1:13" x14ac:dyDescent="0.3">
      <c r="A1655" t="s">
        <v>2942</v>
      </c>
      <c r="B1655" t="s">
        <v>3376</v>
      </c>
      <c r="C1655" t="s">
        <v>3377</v>
      </c>
      <c r="D1655">
        <v>0</v>
      </c>
      <c r="E1655">
        <v>0</v>
      </c>
      <c r="F1655" t="s">
        <v>34</v>
      </c>
      <c r="G1655" t="b">
        <v>1</v>
      </c>
      <c r="H1655" t="b">
        <v>1</v>
      </c>
      <c r="I1655" t="s">
        <v>17</v>
      </c>
      <c r="J1655" s="3">
        <v>42375</v>
      </c>
      <c r="K1655" t="s">
        <v>11266</v>
      </c>
      <c r="L1655">
        <f t="shared" si="50"/>
        <v>1</v>
      </c>
      <c r="M1655">
        <f t="shared" si="51"/>
        <v>1</v>
      </c>
    </row>
    <row r="1656" spans="1:13" x14ac:dyDescent="0.3">
      <c r="A1656" t="s">
        <v>2942</v>
      </c>
      <c r="B1656" t="s">
        <v>3378</v>
      </c>
      <c r="C1656" t="s">
        <v>3379</v>
      </c>
      <c r="D1656">
        <v>0</v>
      </c>
      <c r="E1656">
        <v>0</v>
      </c>
      <c r="F1656" t="s">
        <v>263</v>
      </c>
      <c r="G1656" t="b">
        <v>1</v>
      </c>
      <c r="H1656" t="b">
        <v>1</v>
      </c>
      <c r="I1656" t="s">
        <v>17</v>
      </c>
      <c r="J1656" s="3">
        <v>42068</v>
      </c>
      <c r="K1656" t="s">
        <v>11267</v>
      </c>
      <c r="L1656">
        <f t="shared" si="50"/>
        <v>1</v>
      </c>
      <c r="M1656">
        <f t="shared" si="51"/>
        <v>1</v>
      </c>
    </row>
    <row r="1657" spans="1:13" x14ac:dyDescent="0.3">
      <c r="A1657" t="s">
        <v>2942</v>
      </c>
      <c r="B1657" t="s">
        <v>3380</v>
      </c>
      <c r="C1657" t="s">
        <v>3381</v>
      </c>
      <c r="D1657">
        <v>6</v>
      </c>
      <c r="E1657">
        <v>6</v>
      </c>
      <c r="F1657" t="s">
        <v>34</v>
      </c>
      <c r="G1657" t="b">
        <v>1</v>
      </c>
      <c r="H1657" t="b">
        <v>1</v>
      </c>
      <c r="J1657" s="3">
        <v>45432</v>
      </c>
      <c r="K1657" t="s">
        <v>11268</v>
      </c>
      <c r="L1657">
        <f t="shared" si="50"/>
        <v>1</v>
      </c>
      <c r="M1657">
        <f t="shared" si="51"/>
        <v>1</v>
      </c>
    </row>
    <row r="1658" spans="1:13" x14ac:dyDescent="0.3">
      <c r="A1658" t="s">
        <v>2942</v>
      </c>
      <c r="B1658" t="s">
        <v>3382</v>
      </c>
      <c r="C1658" t="s">
        <v>3383</v>
      </c>
      <c r="D1658">
        <v>0</v>
      </c>
      <c r="E1658">
        <v>0</v>
      </c>
      <c r="F1658" t="s">
        <v>83</v>
      </c>
      <c r="G1658" t="b">
        <v>1</v>
      </c>
      <c r="H1658" t="b">
        <v>1</v>
      </c>
      <c r="I1658" t="s">
        <v>17</v>
      </c>
      <c r="J1658" s="3">
        <v>41957</v>
      </c>
      <c r="K1658" t="s">
        <v>11269</v>
      </c>
      <c r="L1658">
        <f t="shared" si="50"/>
        <v>1</v>
      </c>
      <c r="M1658">
        <f t="shared" si="51"/>
        <v>1</v>
      </c>
    </row>
    <row r="1659" spans="1:13" x14ac:dyDescent="0.3">
      <c r="A1659" t="s">
        <v>2942</v>
      </c>
      <c r="B1659" t="s">
        <v>3384</v>
      </c>
      <c r="C1659" t="s">
        <v>3385</v>
      </c>
      <c r="D1659">
        <v>63</v>
      </c>
      <c r="E1659">
        <v>63</v>
      </c>
      <c r="F1659" t="s">
        <v>34</v>
      </c>
      <c r="G1659" t="b">
        <v>1</v>
      </c>
      <c r="H1659" t="b">
        <v>1</v>
      </c>
      <c r="I1659" t="s">
        <v>17</v>
      </c>
      <c r="J1659" s="3">
        <v>40636</v>
      </c>
      <c r="K1659" t="s">
        <v>11270</v>
      </c>
      <c r="L1659">
        <f t="shared" si="50"/>
        <v>1</v>
      </c>
      <c r="M1659">
        <f t="shared" si="51"/>
        <v>1</v>
      </c>
    </row>
    <row r="1660" spans="1:13" x14ac:dyDescent="0.3">
      <c r="A1660" t="s">
        <v>2942</v>
      </c>
      <c r="B1660" t="s">
        <v>3386</v>
      </c>
      <c r="C1660" t="s">
        <v>3387</v>
      </c>
      <c r="D1660">
        <v>1</v>
      </c>
      <c r="E1660">
        <v>1</v>
      </c>
      <c r="F1660" t="s">
        <v>34</v>
      </c>
      <c r="G1660" t="b">
        <v>1</v>
      </c>
      <c r="H1660" t="b">
        <v>1</v>
      </c>
      <c r="J1660" s="3">
        <v>40770</v>
      </c>
      <c r="K1660" t="s">
        <v>11271</v>
      </c>
      <c r="L1660">
        <f t="shared" si="50"/>
        <v>1</v>
      </c>
      <c r="M1660">
        <f t="shared" si="51"/>
        <v>1</v>
      </c>
    </row>
    <row r="1661" spans="1:13" x14ac:dyDescent="0.3">
      <c r="A1661" t="s">
        <v>2942</v>
      </c>
      <c r="B1661" t="s">
        <v>3388</v>
      </c>
      <c r="C1661" t="s">
        <v>3389</v>
      </c>
      <c r="D1661">
        <v>2</v>
      </c>
      <c r="E1661">
        <v>2</v>
      </c>
      <c r="F1661" t="s">
        <v>34</v>
      </c>
      <c r="G1661" t="b">
        <v>1</v>
      </c>
      <c r="H1661" t="b">
        <v>1</v>
      </c>
      <c r="I1661" t="s">
        <v>17</v>
      </c>
      <c r="J1661" s="3">
        <v>41112</v>
      </c>
      <c r="K1661" t="s">
        <v>11272</v>
      </c>
      <c r="L1661">
        <f t="shared" si="50"/>
        <v>1</v>
      </c>
      <c r="M1661">
        <f t="shared" si="51"/>
        <v>1</v>
      </c>
    </row>
    <row r="1662" spans="1:13" x14ac:dyDescent="0.3">
      <c r="A1662" t="s">
        <v>2942</v>
      </c>
      <c r="B1662" t="s">
        <v>3390</v>
      </c>
      <c r="C1662" t="s">
        <v>3391</v>
      </c>
      <c r="D1662">
        <v>0</v>
      </c>
      <c r="E1662">
        <v>0</v>
      </c>
      <c r="F1662" t="s">
        <v>34</v>
      </c>
      <c r="G1662" t="b">
        <v>1</v>
      </c>
      <c r="H1662" t="b">
        <v>1</v>
      </c>
      <c r="I1662" t="s">
        <v>17</v>
      </c>
      <c r="J1662" s="3">
        <v>41645</v>
      </c>
      <c r="K1662" t="s">
        <v>10685</v>
      </c>
      <c r="L1662">
        <f t="shared" si="50"/>
        <v>1</v>
      </c>
      <c r="M1662">
        <f t="shared" si="51"/>
        <v>1</v>
      </c>
    </row>
    <row r="1663" spans="1:13" x14ac:dyDescent="0.3">
      <c r="A1663" t="s">
        <v>2942</v>
      </c>
      <c r="B1663" t="s">
        <v>3392</v>
      </c>
      <c r="C1663" t="s">
        <v>3393</v>
      </c>
      <c r="D1663">
        <v>0</v>
      </c>
      <c r="E1663">
        <v>0</v>
      </c>
      <c r="F1663" t="s">
        <v>34</v>
      </c>
      <c r="G1663" t="b">
        <v>1</v>
      </c>
      <c r="H1663" t="b">
        <v>1</v>
      </c>
      <c r="I1663" t="s">
        <v>17</v>
      </c>
      <c r="J1663" s="3">
        <v>42702</v>
      </c>
      <c r="K1663" t="s">
        <v>11273</v>
      </c>
      <c r="L1663">
        <f t="shared" si="50"/>
        <v>1</v>
      </c>
      <c r="M1663">
        <f t="shared" si="51"/>
        <v>1</v>
      </c>
    </row>
    <row r="1664" spans="1:13" x14ac:dyDescent="0.3">
      <c r="A1664" t="s">
        <v>2942</v>
      </c>
      <c r="B1664" t="s">
        <v>3394</v>
      </c>
      <c r="C1664" t="s">
        <v>3395</v>
      </c>
      <c r="D1664">
        <v>0</v>
      </c>
      <c r="E1664">
        <v>0</v>
      </c>
      <c r="G1664" t="b">
        <v>1</v>
      </c>
      <c r="H1664" t="b">
        <v>0</v>
      </c>
      <c r="I1664" t="s">
        <v>17</v>
      </c>
      <c r="J1664" s="3">
        <v>45189</v>
      </c>
      <c r="K1664" t="s">
        <v>11274</v>
      </c>
      <c r="L1664">
        <f t="shared" si="50"/>
        <v>1</v>
      </c>
      <c r="M1664">
        <f t="shared" si="51"/>
        <v>0</v>
      </c>
    </row>
    <row r="1665" spans="1:13" x14ac:dyDescent="0.3">
      <c r="A1665" t="s">
        <v>2942</v>
      </c>
      <c r="B1665" t="s">
        <v>3396</v>
      </c>
      <c r="C1665" t="s">
        <v>3397</v>
      </c>
      <c r="D1665">
        <v>0</v>
      </c>
      <c r="E1665">
        <v>0</v>
      </c>
      <c r="G1665" t="b">
        <v>1</v>
      </c>
      <c r="H1665" t="b">
        <v>1</v>
      </c>
      <c r="I1665" t="s">
        <v>17</v>
      </c>
      <c r="J1665" s="3">
        <v>45306</v>
      </c>
      <c r="K1665" t="s">
        <v>11275</v>
      </c>
      <c r="L1665">
        <f t="shared" si="50"/>
        <v>1</v>
      </c>
      <c r="M1665">
        <f t="shared" si="51"/>
        <v>1</v>
      </c>
    </row>
    <row r="1666" spans="1:13" x14ac:dyDescent="0.3">
      <c r="A1666" t="s">
        <v>2942</v>
      </c>
      <c r="B1666" t="s">
        <v>3398</v>
      </c>
      <c r="C1666" t="s">
        <v>3399</v>
      </c>
      <c r="D1666">
        <v>0</v>
      </c>
      <c r="E1666">
        <v>0</v>
      </c>
      <c r="G1666" t="b">
        <v>1</v>
      </c>
      <c r="H1666" t="b">
        <v>1</v>
      </c>
      <c r="J1666" s="3">
        <v>44750</v>
      </c>
      <c r="K1666" t="s">
        <v>11276</v>
      </c>
      <c r="L1666">
        <f t="shared" si="50"/>
        <v>1</v>
      </c>
      <c r="M1666">
        <f t="shared" si="51"/>
        <v>1</v>
      </c>
    </row>
    <row r="1667" spans="1:13" x14ac:dyDescent="0.3">
      <c r="A1667" t="s">
        <v>2942</v>
      </c>
      <c r="B1667" t="s">
        <v>3400</v>
      </c>
      <c r="C1667" t="s">
        <v>3401</v>
      </c>
      <c r="D1667">
        <v>0</v>
      </c>
      <c r="E1667">
        <v>0</v>
      </c>
      <c r="F1667" t="s">
        <v>14</v>
      </c>
      <c r="G1667" t="b">
        <v>1</v>
      </c>
      <c r="H1667" t="b">
        <v>0</v>
      </c>
      <c r="I1667" t="s">
        <v>17</v>
      </c>
      <c r="J1667" s="3">
        <v>44603</v>
      </c>
      <c r="K1667" t="s">
        <v>11277</v>
      </c>
      <c r="L1667">
        <f t="shared" ref="L1667:L1730" si="52">IF(G1667=TRUE, 1, 0)</f>
        <v>1</v>
      </c>
      <c r="M1667">
        <f t="shared" ref="M1667:M1730" si="53">IF(H1667=TRUE, 1, 0)</f>
        <v>0</v>
      </c>
    </row>
    <row r="1668" spans="1:13" x14ac:dyDescent="0.3">
      <c r="A1668" t="s">
        <v>2942</v>
      </c>
      <c r="B1668" t="s">
        <v>3402</v>
      </c>
      <c r="C1668" t="s">
        <v>3403</v>
      </c>
      <c r="D1668">
        <v>0</v>
      </c>
      <c r="E1668">
        <v>0</v>
      </c>
      <c r="F1668" t="s">
        <v>14</v>
      </c>
      <c r="G1668" t="b">
        <v>1</v>
      </c>
      <c r="H1668" t="b">
        <v>1</v>
      </c>
      <c r="J1668" s="3">
        <v>44823</v>
      </c>
      <c r="K1668" t="s">
        <v>11278</v>
      </c>
      <c r="L1668">
        <f t="shared" si="52"/>
        <v>1</v>
      </c>
      <c r="M1668">
        <f t="shared" si="53"/>
        <v>1</v>
      </c>
    </row>
    <row r="1669" spans="1:13" x14ac:dyDescent="0.3">
      <c r="A1669" t="s">
        <v>2942</v>
      </c>
      <c r="B1669" t="s">
        <v>3404</v>
      </c>
      <c r="C1669" t="s">
        <v>3405</v>
      </c>
      <c r="D1669">
        <v>1</v>
      </c>
      <c r="E1669">
        <v>1</v>
      </c>
      <c r="F1669" t="s">
        <v>34</v>
      </c>
      <c r="G1669" t="b">
        <v>1</v>
      </c>
      <c r="H1669" t="b">
        <v>1</v>
      </c>
      <c r="I1669" t="s">
        <v>17</v>
      </c>
      <c r="J1669" s="3">
        <v>43109</v>
      </c>
      <c r="K1669" t="s">
        <v>11279</v>
      </c>
      <c r="L1669">
        <f t="shared" si="52"/>
        <v>1</v>
      </c>
      <c r="M1669">
        <f t="shared" si="53"/>
        <v>1</v>
      </c>
    </row>
    <row r="1670" spans="1:13" x14ac:dyDescent="0.3">
      <c r="A1670" t="s">
        <v>2942</v>
      </c>
      <c r="B1670" t="s">
        <v>3406</v>
      </c>
      <c r="C1670" t="s">
        <v>3407</v>
      </c>
      <c r="D1670">
        <v>0</v>
      </c>
      <c r="E1670">
        <v>0</v>
      </c>
      <c r="G1670" t="b">
        <v>1</v>
      </c>
      <c r="H1670" t="b">
        <v>1</v>
      </c>
      <c r="I1670" t="s">
        <v>17</v>
      </c>
      <c r="J1670" s="3">
        <v>44754</v>
      </c>
      <c r="K1670" t="s">
        <v>11280</v>
      </c>
      <c r="L1670">
        <f t="shared" si="52"/>
        <v>1</v>
      </c>
      <c r="M1670">
        <f t="shared" si="53"/>
        <v>1</v>
      </c>
    </row>
    <row r="1671" spans="1:13" x14ac:dyDescent="0.3">
      <c r="A1671" t="s">
        <v>2942</v>
      </c>
      <c r="B1671" t="s">
        <v>3408</v>
      </c>
      <c r="C1671" t="s">
        <v>3409</v>
      </c>
      <c r="D1671">
        <v>0</v>
      </c>
      <c r="E1671">
        <v>0</v>
      </c>
      <c r="G1671" t="b">
        <v>1</v>
      </c>
      <c r="H1671" t="b">
        <v>1</v>
      </c>
      <c r="I1671" t="s">
        <v>17</v>
      </c>
      <c r="J1671" s="3">
        <v>44735</v>
      </c>
      <c r="K1671" t="s">
        <v>11281</v>
      </c>
      <c r="L1671">
        <f t="shared" si="52"/>
        <v>1</v>
      </c>
      <c r="M1671">
        <f t="shared" si="53"/>
        <v>1</v>
      </c>
    </row>
    <row r="1672" spans="1:13" x14ac:dyDescent="0.3">
      <c r="A1672" t="s">
        <v>2942</v>
      </c>
      <c r="B1672" t="s">
        <v>3410</v>
      </c>
      <c r="C1672" t="s">
        <v>3411</v>
      </c>
      <c r="D1672">
        <v>1</v>
      </c>
      <c r="E1672">
        <v>1</v>
      </c>
      <c r="F1672" t="s">
        <v>14</v>
      </c>
      <c r="G1672" t="b">
        <v>1</v>
      </c>
      <c r="H1672" t="b">
        <v>1</v>
      </c>
      <c r="J1672" s="3">
        <v>44728</v>
      </c>
      <c r="K1672" t="s">
        <v>11282</v>
      </c>
      <c r="L1672">
        <f t="shared" si="52"/>
        <v>1</v>
      </c>
      <c r="M1672">
        <f t="shared" si="53"/>
        <v>1</v>
      </c>
    </row>
    <row r="1673" spans="1:13" x14ac:dyDescent="0.3">
      <c r="A1673" t="s">
        <v>2942</v>
      </c>
      <c r="B1673" t="s">
        <v>3412</v>
      </c>
      <c r="C1673" t="s">
        <v>3413</v>
      </c>
      <c r="D1673">
        <v>41</v>
      </c>
      <c r="E1673">
        <v>41</v>
      </c>
      <c r="F1673" t="s">
        <v>34</v>
      </c>
      <c r="G1673" t="b">
        <v>1</v>
      </c>
      <c r="H1673" t="b">
        <v>1</v>
      </c>
      <c r="I1673" t="s">
        <v>17</v>
      </c>
      <c r="J1673" s="3">
        <v>42359</v>
      </c>
      <c r="K1673" t="s">
        <v>11283</v>
      </c>
      <c r="L1673">
        <f t="shared" si="52"/>
        <v>1</v>
      </c>
      <c r="M1673">
        <f t="shared" si="53"/>
        <v>1</v>
      </c>
    </row>
    <row r="1674" spans="1:13" x14ac:dyDescent="0.3">
      <c r="A1674" t="s">
        <v>2942</v>
      </c>
      <c r="B1674" t="s">
        <v>3414</v>
      </c>
      <c r="C1674" t="s">
        <v>3415</v>
      </c>
      <c r="D1674">
        <v>4</v>
      </c>
      <c r="E1674">
        <v>4</v>
      </c>
      <c r="F1674" t="s">
        <v>34</v>
      </c>
      <c r="G1674" t="b">
        <v>1</v>
      </c>
      <c r="H1674" t="b">
        <v>1</v>
      </c>
      <c r="I1674" t="s">
        <v>17</v>
      </c>
      <c r="J1674" s="3">
        <v>42352</v>
      </c>
      <c r="K1674" t="s">
        <v>11284</v>
      </c>
      <c r="L1674">
        <f t="shared" si="52"/>
        <v>1</v>
      </c>
      <c r="M1674">
        <f t="shared" si="53"/>
        <v>1</v>
      </c>
    </row>
    <row r="1675" spans="1:13" x14ac:dyDescent="0.3">
      <c r="A1675" t="s">
        <v>2942</v>
      </c>
      <c r="B1675" t="s">
        <v>3416</v>
      </c>
      <c r="C1675" t="s">
        <v>3417</v>
      </c>
      <c r="D1675">
        <v>1</v>
      </c>
      <c r="E1675">
        <v>1</v>
      </c>
      <c r="G1675" t="b">
        <v>1</v>
      </c>
      <c r="H1675" t="b">
        <v>0</v>
      </c>
      <c r="I1675" t="s">
        <v>76</v>
      </c>
      <c r="J1675" s="3">
        <v>44257</v>
      </c>
      <c r="K1675" t="s">
        <v>11285</v>
      </c>
      <c r="L1675">
        <f t="shared" si="52"/>
        <v>1</v>
      </c>
      <c r="M1675">
        <f t="shared" si="53"/>
        <v>0</v>
      </c>
    </row>
    <row r="1676" spans="1:13" x14ac:dyDescent="0.3">
      <c r="A1676" t="s">
        <v>2942</v>
      </c>
      <c r="B1676" t="s">
        <v>3418</v>
      </c>
      <c r="C1676" t="s">
        <v>3419</v>
      </c>
      <c r="D1676">
        <v>0</v>
      </c>
      <c r="E1676">
        <v>0</v>
      </c>
      <c r="G1676" t="b">
        <v>1</v>
      </c>
      <c r="H1676" t="b">
        <v>0</v>
      </c>
      <c r="I1676" t="s">
        <v>76</v>
      </c>
      <c r="J1676" s="3">
        <v>45064</v>
      </c>
      <c r="K1676" t="s">
        <v>11286</v>
      </c>
      <c r="L1676">
        <f t="shared" si="52"/>
        <v>1</v>
      </c>
      <c r="M1676">
        <f t="shared" si="53"/>
        <v>0</v>
      </c>
    </row>
    <row r="1677" spans="1:13" x14ac:dyDescent="0.3">
      <c r="A1677" t="s">
        <v>2942</v>
      </c>
      <c r="B1677" t="s">
        <v>3420</v>
      </c>
      <c r="C1677" t="s">
        <v>3421</v>
      </c>
      <c r="D1677">
        <v>0</v>
      </c>
      <c r="E1677">
        <v>0</v>
      </c>
      <c r="F1677" t="s">
        <v>34</v>
      </c>
      <c r="G1677" t="b">
        <v>1</v>
      </c>
      <c r="H1677" t="b">
        <v>1</v>
      </c>
      <c r="I1677" t="s">
        <v>174</v>
      </c>
      <c r="J1677" s="3">
        <v>41445</v>
      </c>
      <c r="K1677" t="s">
        <v>11287</v>
      </c>
      <c r="L1677">
        <f t="shared" si="52"/>
        <v>1</v>
      </c>
      <c r="M1677">
        <f t="shared" si="53"/>
        <v>1</v>
      </c>
    </row>
    <row r="1678" spans="1:13" x14ac:dyDescent="0.3">
      <c r="A1678" t="s">
        <v>2942</v>
      </c>
      <c r="B1678" t="s">
        <v>3422</v>
      </c>
      <c r="C1678" t="s">
        <v>3423</v>
      </c>
      <c r="D1678">
        <v>1</v>
      </c>
      <c r="E1678">
        <v>1</v>
      </c>
      <c r="G1678" t="b">
        <v>1</v>
      </c>
      <c r="H1678" t="b">
        <v>1</v>
      </c>
      <c r="J1678" s="3">
        <v>42607</v>
      </c>
      <c r="K1678" t="s">
        <v>11205</v>
      </c>
      <c r="L1678">
        <f t="shared" si="52"/>
        <v>1</v>
      </c>
      <c r="M1678">
        <f t="shared" si="53"/>
        <v>1</v>
      </c>
    </row>
    <row r="1679" spans="1:13" x14ac:dyDescent="0.3">
      <c r="A1679" t="s">
        <v>3424</v>
      </c>
      <c r="B1679" t="s">
        <v>3425</v>
      </c>
      <c r="C1679" t="s">
        <v>3426</v>
      </c>
      <c r="D1679">
        <v>0</v>
      </c>
      <c r="E1679">
        <v>0</v>
      </c>
      <c r="F1679" t="s">
        <v>62</v>
      </c>
      <c r="G1679" t="b">
        <v>1</v>
      </c>
      <c r="H1679" t="b">
        <v>1</v>
      </c>
      <c r="I1679" t="s">
        <v>17</v>
      </c>
      <c r="J1679" s="3">
        <v>42019</v>
      </c>
      <c r="K1679" t="s">
        <v>11288</v>
      </c>
      <c r="L1679">
        <f t="shared" si="52"/>
        <v>1</v>
      </c>
      <c r="M1679">
        <f t="shared" si="53"/>
        <v>1</v>
      </c>
    </row>
    <row r="1680" spans="1:13" x14ac:dyDescent="0.3">
      <c r="A1680" t="s">
        <v>3424</v>
      </c>
      <c r="B1680" t="s">
        <v>3427</v>
      </c>
      <c r="C1680" t="s">
        <v>3428</v>
      </c>
      <c r="D1680">
        <v>1</v>
      </c>
      <c r="E1680">
        <v>1</v>
      </c>
      <c r="F1680" t="s">
        <v>14</v>
      </c>
      <c r="G1680" t="b">
        <v>1</v>
      </c>
      <c r="H1680" t="b">
        <v>1</v>
      </c>
      <c r="I1680" t="s">
        <v>17</v>
      </c>
      <c r="J1680" s="3">
        <v>44566</v>
      </c>
      <c r="K1680" t="s">
        <v>11289</v>
      </c>
      <c r="L1680">
        <f t="shared" si="52"/>
        <v>1</v>
      </c>
      <c r="M1680">
        <f t="shared" si="53"/>
        <v>1</v>
      </c>
    </row>
    <row r="1681" spans="1:13" x14ac:dyDescent="0.3">
      <c r="A1681" t="s">
        <v>3424</v>
      </c>
      <c r="B1681" t="s">
        <v>3429</v>
      </c>
      <c r="C1681" t="s">
        <v>3430</v>
      </c>
      <c r="D1681">
        <v>4</v>
      </c>
      <c r="E1681">
        <v>4</v>
      </c>
      <c r="F1681" t="s">
        <v>370</v>
      </c>
      <c r="G1681" t="b">
        <v>1</v>
      </c>
      <c r="H1681" t="b">
        <v>1</v>
      </c>
      <c r="I1681" t="s">
        <v>194</v>
      </c>
      <c r="J1681" s="3">
        <v>42280</v>
      </c>
      <c r="K1681" t="s">
        <v>11290</v>
      </c>
      <c r="L1681">
        <f t="shared" si="52"/>
        <v>1</v>
      </c>
      <c r="M1681">
        <f t="shared" si="53"/>
        <v>1</v>
      </c>
    </row>
    <row r="1682" spans="1:13" x14ac:dyDescent="0.3">
      <c r="A1682" t="s">
        <v>3424</v>
      </c>
      <c r="B1682" t="s">
        <v>3431</v>
      </c>
      <c r="C1682" t="s">
        <v>3432</v>
      </c>
      <c r="D1682">
        <v>0</v>
      </c>
      <c r="E1682">
        <v>0</v>
      </c>
      <c r="F1682" t="s">
        <v>3433</v>
      </c>
      <c r="G1682" t="b">
        <v>1</v>
      </c>
      <c r="H1682" t="b">
        <v>0</v>
      </c>
      <c r="I1682" t="s">
        <v>17</v>
      </c>
      <c r="J1682" s="3">
        <v>42632</v>
      </c>
      <c r="K1682" t="s">
        <v>11291</v>
      </c>
      <c r="L1682">
        <f t="shared" si="52"/>
        <v>1</v>
      </c>
      <c r="M1682">
        <f t="shared" si="53"/>
        <v>0</v>
      </c>
    </row>
    <row r="1683" spans="1:13" x14ac:dyDescent="0.3">
      <c r="A1683" t="s">
        <v>3424</v>
      </c>
      <c r="B1683" t="s">
        <v>3434</v>
      </c>
      <c r="C1683" t="s">
        <v>3435</v>
      </c>
      <c r="D1683">
        <v>1</v>
      </c>
      <c r="E1683">
        <v>1</v>
      </c>
      <c r="G1683" t="b">
        <v>1</v>
      </c>
      <c r="H1683" t="b">
        <v>0</v>
      </c>
      <c r="I1683" t="s">
        <v>201</v>
      </c>
      <c r="J1683" s="3">
        <v>43980</v>
      </c>
      <c r="K1683" t="s">
        <v>11292</v>
      </c>
      <c r="L1683">
        <f t="shared" si="52"/>
        <v>1</v>
      </c>
      <c r="M1683">
        <f t="shared" si="53"/>
        <v>0</v>
      </c>
    </row>
    <row r="1684" spans="1:13" x14ac:dyDescent="0.3">
      <c r="A1684" t="s">
        <v>3424</v>
      </c>
      <c r="B1684" t="s">
        <v>3436</v>
      </c>
      <c r="C1684" t="s">
        <v>3437</v>
      </c>
      <c r="D1684">
        <v>2</v>
      </c>
      <c r="E1684">
        <v>2</v>
      </c>
      <c r="G1684" t="b">
        <v>1</v>
      </c>
      <c r="H1684" t="b">
        <v>1</v>
      </c>
      <c r="I1684" t="s">
        <v>3438</v>
      </c>
      <c r="J1684" s="3">
        <v>43343</v>
      </c>
      <c r="K1684" t="s">
        <v>11293</v>
      </c>
      <c r="L1684">
        <f t="shared" si="52"/>
        <v>1</v>
      </c>
      <c r="M1684">
        <f t="shared" si="53"/>
        <v>1</v>
      </c>
    </row>
    <row r="1685" spans="1:13" x14ac:dyDescent="0.3">
      <c r="A1685" t="s">
        <v>3424</v>
      </c>
      <c r="B1685" t="s">
        <v>3439</v>
      </c>
      <c r="C1685" t="s">
        <v>3440</v>
      </c>
      <c r="D1685">
        <v>10</v>
      </c>
      <c r="E1685">
        <v>10</v>
      </c>
      <c r="F1685" t="s">
        <v>3433</v>
      </c>
      <c r="G1685" t="b">
        <v>1</v>
      </c>
      <c r="H1685" t="b">
        <v>1</v>
      </c>
      <c r="I1685" t="s">
        <v>17</v>
      </c>
      <c r="J1685" s="3">
        <v>42496</v>
      </c>
      <c r="K1685" t="s">
        <v>11294</v>
      </c>
      <c r="L1685">
        <f t="shared" si="52"/>
        <v>1</v>
      </c>
      <c r="M1685">
        <f t="shared" si="53"/>
        <v>1</v>
      </c>
    </row>
    <row r="1686" spans="1:13" x14ac:dyDescent="0.3">
      <c r="A1686" t="s">
        <v>3424</v>
      </c>
      <c r="B1686" t="s">
        <v>3441</v>
      </c>
      <c r="C1686" t="s">
        <v>3442</v>
      </c>
      <c r="D1686">
        <v>103</v>
      </c>
      <c r="E1686">
        <v>103</v>
      </c>
      <c r="F1686" t="s">
        <v>3433</v>
      </c>
      <c r="G1686" t="b">
        <v>1</v>
      </c>
      <c r="H1686" t="b">
        <v>1</v>
      </c>
      <c r="I1686" t="s">
        <v>17</v>
      </c>
      <c r="J1686" s="3">
        <v>41880</v>
      </c>
      <c r="K1686" t="s">
        <v>11295</v>
      </c>
      <c r="L1686">
        <f t="shared" si="52"/>
        <v>1</v>
      </c>
      <c r="M1686">
        <f t="shared" si="53"/>
        <v>1</v>
      </c>
    </row>
    <row r="1687" spans="1:13" x14ac:dyDescent="0.3">
      <c r="A1687" t="s">
        <v>3424</v>
      </c>
      <c r="B1687" t="s">
        <v>3443</v>
      </c>
      <c r="C1687" t="s">
        <v>3444</v>
      </c>
      <c r="D1687">
        <v>0</v>
      </c>
      <c r="E1687">
        <v>0</v>
      </c>
      <c r="F1687" t="s">
        <v>34</v>
      </c>
      <c r="G1687" t="b">
        <v>1</v>
      </c>
      <c r="H1687" t="b">
        <v>1</v>
      </c>
      <c r="J1687" s="3">
        <v>41466</v>
      </c>
      <c r="K1687" t="s">
        <v>11296</v>
      </c>
      <c r="L1687">
        <f t="shared" si="52"/>
        <v>1</v>
      </c>
      <c r="M1687">
        <f t="shared" si="53"/>
        <v>1</v>
      </c>
    </row>
    <row r="1688" spans="1:13" x14ac:dyDescent="0.3">
      <c r="A1688" t="s">
        <v>3424</v>
      </c>
      <c r="B1688" t="s">
        <v>3445</v>
      </c>
      <c r="C1688" t="s">
        <v>3446</v>
      </c>
      <c r="D1688">
        <v>0</v>
      </c>
      <c r="E1688">
        <v>0</v>
      </c>
      <c r="G1688" t="b">
        <v>1</v>
      </c>
      <c r="H1688" t="b">
        <v>1</v>
      </c>
      <c r="J1688" s="3">
        <v>42502</v>
      </c>
      <c r="K1688" t="s">
        <v>11297</v>
      </c>
      <c r="L1688">
        <f t="shared" si="52"/>
        <v>1</v>
      </c>
      <c r="M1688">
        <f t="shared" si="53"/>
        <v>1</v>
      </c>
    </row>
    <row r="1689" spans="1:13" x14ac:dyDescent="0.3">
      <c r="A1689" t="s">
        <v>3424</v>
      </c>
      <c r="B1689" t="s">
        <v>3447</v>
      </c>
      <c r="C1689" t="s">
        <v>3448</v>
      </c>
      <c r="D1689">
        <v>0</v>
      </c>
      <c r="E1689">
        <v>0</v>
      </c>
      <c r="G1689" t="b">
        <v>1</v>
      </c>
      <c r="H1689" t="b">
        <v>1</v>
      </c>
      <c r="I1689" t="s">
        <v>17</v>
      </c>
      <c r="J1689" s="3">
        <v>42475</v>
      </c>
      <c r="K1689" t="s">
        <v>11298</v>
      </c>
      <c r="L1689">
        <f t="shared" si="52"/>
        <v>1</v>
      </c>
      <c r="M1689">
        <f t="shared" si="53"/>
        <v>1</v>
      </c>
    </row>
    <row r="1690" spans="1:13" x14ac:dyDescent="0.3">
      <c r="A1690" t="s">
        <v>3424</v>
      </c>
      <c r="B1690" t="s">
        <v>3449</v>
      </c>
      <c r="C1690" t="s">
        <v>3450</v>
      </c>
      <c r="D1690">
        <v>1</v>
      </c>
      <c r="E1690">
        <v>1</v>
      </c>
      <c r="F1690" t="s">
        <v>3433</v>
      </c>
      <c r="G1690" t="b">
        <v>1</v>
      </c>
      <c r="H1690" t="b">
        <v>1</v>
      </c>
      <c r="I1690" t="s">
        <v>76</v>
      </c>
      <c r="J1690" s="3">
        <v>42507</v>
      </c>
      <c r="K1690" t="s">
        <v>11299</v>
      </c>
      <c r="L1690">
        <f t="shared" si="52"/>
        <v>1</v>
      </c>
      <c r="M1690">
        <f t="shared" si="53"/>
        <v>1</v>
      </c>
    </row>
    <row r="1691" spans="1:13" x14ac:dyDescent="0.3">
      <c r="A1691" t="s">
        <v>3424</v>
      </c>
      <c r="B1691" t="s">
        <v>3451</v>
      </c>
      <c r="C1691" t="s">
        <v>3452</v>
      </c>
      <c r="D1691">
        <v>1</v>
      </c>
      <c r="E1691">
        <v>1</v>
      </c>
      <c r="F1691" t="s">
        <v>62</v>
      </c>
      <c r="G1691" t="b">
        <v>1</v>
      </c>
      <c r="H1691" t="b">
        <v>1</v>
      </c>
      <c r="I1691" t="s">
        <v>201</v>
      </c>
      <c r="J1691" s="3">
        <v>41984</v>
      </c>
      <c r="K1691" t="s">
        <v>11300</v>
      </c>
      <c r="L1691">
        <f t="shared" si="52"/>
        <v>1</v>
      </c>
      <c r="M1691">
        <f t="shared" si="53"/>
        <v>1</v>
      </c>
    </row>
    <row r="1692" spans="1:13" x14ac:dyDescent="0.3">
      <c r="A1692" t="s">
        <v>3424</v>
      </c>
      <c r="B1692" t="s">
        <v>3453</v>
      </c>
      <c r="C1692" t="s">
        <v>3454</v>
      </c>
      <c r="D1692">
        <v>151</v>
      </c>
      <c r="E1692">
        <v>151</v>
      </c>
      <c r="F1692" t="s">
        <v>3433</v>
      </c>
      <c r="G1692" t="b">
        <v>1</v>
      </c>
      <c r="H1692" t="b">
        <v>1</v>
      </c>
      <c r="I1692" t="s">
        <v>17</v>
      </c>
      <c r="J1692" s="3">
        <v>41873</v>
      </c>
      <c r="K1692" t="s">
        <v>11301</v>
      </c>
      <c r="L1692">
        <f t="shared" si="52"/>
        <v>1</v>
      </c>
      <c r="M1692">
        <f t="shared" si="53"/>
        <v>1</v>
      </c>
    </row>
    <row r="1693" spans="1:13" x14ac:dyDescent="0.3">
      <c r="A1693" t="s">
        <v>3424</v>
      </c>
      <c r="B1693" t="s">
        <v>3455</v>
      </c>
      <c r="C1693" t="s">
        <v>3456</v>
      </c>
      <c r="D1693">
        <v>1</v>
      </c>
      <c r="E1693">
        <v>1</v>
      </c>
      <c r="F1693" t="s">
        <v>83</v>
      </c>
      <c r="G1693" t="b">
        <v>1</v>
      </c>
      <c r="H1693" t="b">
        <v>1</v>
      </c>
      <c r="I1693" t="s">
        <v>17</v>
      </c>
      <c r="J1693" s="3">
        <v>41869</v>
      </c>
      <c r="K1693" t="s">
        <v>11302</v>
      </c>
      <c r="L1693">
        <f t="shared" si="52"/>
        <v>1</v>
      </c>
      <c r="M1693">
        <f t="shared" si="53"/>
        <v>1</v>
      </c>
    </row>
    <row r="1694" spans="1:13" x14ac:dyDescent="0.3">
      <c r="A1694" t="s">
        <v>3424</v>
      </c>
      <c r="B1694" t="s">
        <v>3457</v>
      </c>
      <c r="C1694" t="s">
        <v>3458</v>
      </c>
      <c r="D1694">
        <v>17</v>
      </c>
      <c r="E1694">
        <v>17</v>
      </c>
      <c r="F1694" t="s">
        <v>34</v>
      </c>
      <c r="G1694" t="b">
        <v>1</v>
      </c>
      <c r="H1694" t="b">
        <v>1</v>
      </c>
      <c r="I1694" t="s">
        <v>17</v>
      </c>
      <c r="J1694" s="3">
        <v>41904</v>
      </c>
      <c r="K1694" t="s">
        <v>11303</v>
      </c>
      <c r="L1694">
        <f t="shared" si="52"/>
        <v>1</v>
      </c>
      <c r="M1694">
        <f t="shared" si="53"/>
        <v>1</v>
      </c>
    </row>
    <row r="1695" spans="1:13" x14ac:dyDescent="0.3">
      <c r="A1695" t="s">
        <v>3424</v>
      </c>
      <c r="B1695" t="s">
        <v>3459</v>
      </c>
      <c r="C1695" t="s">
        <v>3460</v>
      </c>
      <c r="D1695">
        <v>5</v>
      </c>
      <c r="E1695">
        <v>5</v>
      </c>
      <c r="F1695" t="s">
        <v>3433</v>
      </c>
      <c r="G1695" t="b">
        <v>1</v>
      </c>
      <c r="H1695" t="b">
        <v>1</v>
      </c>
      <c r="I1695" t="s">
        <v>17</v>
      </c>
      <c r="J1695" s="3">
        <v>44520</v>
      </c>
      <c r="K1695" t="s">
        <v>11304</v>
      </c>
      <c r="L1695">
        <f t="shared" si="52"/>
        <v>1</v>
      </c>
      <c r="M1695">
        <f t="shared" si="53"/>
        <v>1</v>
      </c>
    </row>
    <row r="1696" spans="1:13" x14ac:dyDescent="0.3">
      <c r="A1696" t="s">
        <v>3424</v>
      </c>
      <c r="B1696" t="s">
        <v>3461</v>
      </c>
      <c r="C1696" t="s">
        <v>3462</v>
      </c>
      <c r="D1696">
        <v>44</v>
      </c>
      <c r="E1696">
        <v>44</v>
      </c>
      <c r="F1696" t="s">
        <v>3433</v>
      </c>
      <c r="G1696" t="b">
        <v>1</v>
      </c>
      <c r="H1696" t="b">
        <v>1</v>
      </c>
      <c r="I1696" t="s">
        <v>17</v>
      </c>
      <c r="J1696" s="3">
        <v>41970</v>
      </c>
      <c r="K1696" t="s">
        <v>11305</v>
      </c>
      <c r="L1696">
        <f t="shared" si="52"/>
        <v>1</v>
      </c>
      <c r="M1696">
        <f t="shared" si="53"/>
        <v>1</v>
      </c>
    </row>
    <row r="1697" spans="1:13" x14ac:dyDescent="0.3">
      <c r="A1697" t="s">
        <v>3424</v>
      </c>
      <c r="B1697" t="s">
        <v>3463</v>
      </c>
      <c r="C1697" t="s">
        <v>3464</v>
      </c>
      <c r="D1697">
        <v>2</v>
      </c>
      <c r="E1697">
        <v>2</v>
      </c>
      <c r="F1697" t="s">
        <v>34</v>
      </c>
      <c r="G1697" t="b">
        <v>1</v>
      </c>
      <c r="H1697" t="b">
        <v>1</v>
      </c>
      <c r="I1697" t="s">
        <v>17</v>
      </c>
      <c r="J1697" s="3">
        <v>42142</v>
      </c>
      <c r="K1697" t="s">
        <v>11306</v>
      </c>
      <c r="L1697">
        <f t="shared" si="52"/>
        <v>1</v>
      </c>
      <c r="M1697">
        <f t="shared" si="53"/>
        <v>1</v>
      </c>
    </row>
    <row r="1698" spans="1:13" x14ac:dyDescent="0.3">
      <c r="A1698" t="s">
        <v>3424</v>
      </c>
      <c r="B1698" t="s">
        <v>3465</v>
      </c>
      <c r="C1698" t="s">
        <v>3466</v>
      </c>
      <c r="D1698">
        <v>3</v>
      </c>
      <c r="E1698">
        <v>3</v>
      </c>
      <c r="F1698" t="s">
        <v>34</v>
      </c>
      <c r="G1698" t="b">
        <v>1</v>
      </c>
      <c r="H1698" t="b">
        <v>1</v>
      </c>
      <c r="I1698" t="s">
        <v>17</v>
      </c>
      <c r="J1698" s="3">
        <v>43233</v>
      </c>
      <c r="K1698" t="s">
        <v>9802</v>
      </c>
      <c r="L1698">
        <f t="shared" si="52"/>
        <v>1</v>
      </c>
      <c r="M1698">
        <f t="shared" si="53"/>
        <v>1</v>
      </c>
    </row>
    <row r="1699" spans="1:13" x14ac:dyDescent="0.3">
      <c r="A1699" t="s">
        <v>3424</v>
      </c>
      <c r="B1699" t="s">
        <v>3467</v>
      </c>
      <c r="C1699" t="s">
        <v>3468</v>
      </c>
      <c r="D1699">
        <v>13</v>
      </c>
      <c r="E1699">
        <v>13</v>
      </c>
      <c r="F1699" t="s">
        <v>34</v>
      </c>
      <c r="G1699" t="b">
        <v>1</v>
      </c>
      <c r="H1699" t="b">
        <v>1</v>
      </c>
      <c r="I1699" t="s">
        <v>17</v>
      </c>
      <c r="J1699" s="3">
        <v>41766</v>
      </c>
      <c r="K1699" t="s">
        <v>11307</v>
      </c>
      <c r="L1699">
        <f t="shared" si="52"/>
        <v>1</v>
      </c>
      <c r="M1699">
        <f t="shared" si="53"/>
        <v>1</v>
      </c>
    </row>
    <row r="1700" spans="1:13" x14ac:dyDescent="0.3">
      <c r="A1700" t="s">
        <v>3424</v>
      </c>
      <c r="B1700" t="s">
        <v>3469</v>
      </c>
      <c r="C1700" t="s">
        <v>3470</v>
      </c>
      <c r="D1700">
        <v>0</v>
      </c>
      <c r="E1700">
        <v>0</v>
      </c>
      <c r="F1700" t="s">
        <v>22</v>
      </c>
      <c r="G1700" t="b">
        <v>1</v>
      </c>
      <c r="H1700" t="b">
        <v>0</v>
      </c>
      <c r="J1700" s="3">
        <v>43269</v>
      </c>
      <c r="K1700" t="s">
        <v>11308</v>
      </c>
      <c r="L1700">
        <f t="shared" si="52"/>
        <v>1</v>
      </c>
      <c r="M1700">
        <f t="shared" si="53"/>
        <v>0</v>
      </c>
    </row>
    <row r="1701" spans="1:13" x14ac:dyDescent="0.3">
      <c r="A1701" t="s">
        <v>3424</v>
      </c>
      <c r="B1701" t="s">
        <v>3471</v>
      </c>
      <c r="C1701" t="s">
        <v>3472</v>
      </c>
      <c r="D1701">
        <v>1</v>
      </c>
      <c r="E1701">
        <v>1</v>
      </c>
      <c r="F1701" t="s">
        <v>34</v>
      </c>
      <c r="G1701" t="b">
        <v>1</v>
      </c>
      <c r="H1701" t="b">
        <v>1</v>
      </c>
      <c r="J1701" s="3">
        <v>43698</v>
      </c>
      <c r="K1701" t="s">
        <v>11309</v>
      </c>
      <c r="L1701">
        <f t="shared" si="52"/>
        <v>1</v>
      </c>
      <c r="M1701">
        <f t="shared" si="53"/>
        <v>1</v>
      </c>
    </row>
    <row r="1702" spans="1:13" x14ac:dyDescent="0.3">
      <c r="A1702" t="s">
        <v>3424</v>
      </c>
      <c r="B1702" t="s">
        <v>3473</v>
      </c>
      <c r="C1702" t="s">
        <v>3474</v>
      </c>
      <c r="D1702">
        <v>0</v>
      </c>
      <c r="E1702">
        <v>0</v>
      </c>
      <c r="F1702" t="s">
        <v>34</v>
      </c>
      <c r="G1702" t="b">
        <v>1</v>
      </c>
      <c r="H1702" t="b">
        <v>1</v>
      </c>
      <c r="I1702" t="s">
        <v>17</v>
      </c>
      <c r="J1702" s="3">
        <v>43179</v>
      </c>
      <c r="K1702" t="s">
        <v>11310</v>
      </c>
      <c r="L1702">
        <f t="shared" si="52"/>
        <v>1</v>
      </c>
      <c r="M1702">
        <f t="shared" si="53"/>
        <v>1</v>
      </c>
    </row>
    <row r="1703" spans="1:13" x14ac:dyDescent="0.3">
      <c r="A1703" t="s">
        <v>3424</v>
      </c>
      <c r="B1703" t="s">
        <v>3475</v>
      </c>
      <c r="C1703" t="s">
        <v>3476</v>
      </c>
      <c r="D1703">
        <v>2</v>
      </c>
      <c r="E1703">
        <v>2</v>
      </c>
      <c r="G1703" t="b">
        <v>1</v>
      </c>
      <c r="H1703" t="b">
        <v>1</v>
      </c>
      <c r="J1703" s="3">
        <v>43212</v>
      </c>
      <c r="K1703" t="s">
        <v>11311</v>
      </c>
      <c r="L1703">
        <f t="shared" si="52"/>
        <v>1</v>
      </c>
      <c r="M1703">
        <f t="shared" si="53"/>
        <v>1</v>
      </c>
    </row>
    <row r="1704" spans="1:13" x14ac:dyDescent="0.3">
      <c r="A1704" t="s">
        <v>3424</v>
      </c>
      <c r="B1704" t="s">
        <v>3477</v>
      </c>
      <c r="C1704" t="s">
        <v>3478</v>
      </c>
      <c r="D1704">
        <v>0</v>
      </c>
      <c r="E1704">
        <v>0</v>
      </c>
      <c r="F1704" t="s">
        <v>34</v>
      </c>
      <c r="G1704" t="b">
        <v>1</v>
      </c>
      <c r="H1704" t="b">
        <v>1</v>
      </c>
      <c r="I1704" t="s">
        <v>17</v>
      </c>
      <c r="J1704" s="3">
        <v>43671</v>
      </c>
      <c r="K1704" t="s">
        <v>11312</v>
      </c>
      <c r="L1704">
        <f t="shared" si="52"/>
        <v>1</v>
      </c>
      <c r="M1704">
        <f t="shared" si="53"/>
        <v>1</v>
      </c>
    </row>
    <row r="1705" spans="1:13" x14ac:dyDescent="0.3">
      <c r="A1705" t="s">
        <v>3424</v>
      </c>
      <c r="B1705" t="s">
        <v>3479</v>
      </c>
      <c r="C1705" t="s">
        <v>3480</v>
      </c>
      <c r="D1705">
        <v>3</v>
      </c>
      <c r="E1705">
        <v>3</v>
      </c>
      <c r="F1705" t="s">
        <v>34</v>
      </c>
      <c r="G1705" t="b">
        <v>1</v>
      </c>
      <c r="H1705" t="b">
        <v>1</v>
      </c>
      <c r="J1705" s="3">
        <v>41705</v>
      </c>
      <c r="K1705" t="s">
        <v>11313</v>
      </c>
      <c r="L1705">
        <f t="shared" si="52"/>
        <v>1</v>
      </c>
      <c r="M1705">
        <f t="shared" si="53"/>
        <v>1</v>
      </c>
    </row>
    <row r="1706" spans="1:13" x14ac:dyDescent="0.3">
      <c r="A1706" t="s">
        <v>3424</v>
      </c>
      <c r="B1706" t="s">
        <v>3481</v>
      </c>
      <c r="C1706" t="s">
        <v>3482</v>
      </c>
      <c r="D1706">
        <v>34</v>
      </c>
      <c r="E1706">
        <v>34</v>
      </c>
      <c r="G1706" t="b">
        <v>1</v>
      </c>
      <c r="H1706" t="b">
        <v>1</v>
      </c>
      <c r="J1706" s="3">
        <v>41887</v>
      </c>
      <c r="K1706" t="s">
        <v>11314</v>
      </c>
      <c r="L1706">
        <f t="shared" si="52"/>
        <v>1</v>
      </c>
      <c r="M1706">
        <f t="shared" si="53"/>
        <v>1</v>
      </c>
    </row>
    <row r="1707" spans="1:13" x14ac:dyDescent="0.3">
      <c r="A1707" t="s">
        <v>3424</v>
      </c>
      <c r="B1707" t="s">
        <v>3483</v>
      </c>
      <c r="C1707" t="s">
        <v>3484</v>
      </c>
      <c r="D1707">
        <v>0</v>
      </c>
      <c r="E1707">
        <v>0</v>
      </c>
      <c r="F1707" t="s">
        <v>75</v>
      </c>
      <c r="G1707" t="b">
        <v>1</v>
      </c>
      <c r="H1707" t="b">
        <v>1</v>
      </c>
      <c r="J1707" s="3">
        <v>41715</v>
      </c>
      <c r="K1707" t="s">
        <v>11315</v>
      </c>
      <c r="L1707">
        <f t="shared" si="52"/>
        <v>1</v>
      </c>
      <c r="M1707">
        <f t="shared" si="53"/>
        <v>1</v>
      </c>
    </row>
    <row r="1708" spans="1:13" x14ac:dyDescent="0.3">
      <c r="A1708" t="s">
        <v>3424</v>
      </c>
      <c r="B1708" t="s">
        <v>3485</v>
      </c>
      <c r="C1708" t="s">
        <v>3486</v>
      </c>
      <c r="D1708">
        <v>0</v>
      </c>
      <c r="E1708">
        <v>0</v>
      </c>
      <c r="F1708" t="s">
        <v>75</v>
      </c>
      <c r="G1708" t="b">
        <v>1</v>
      </c>
      <c r="H1708" t="b">
        <v>1</v>
      </c>
      <c r="J1708" s="3">
        <v>41715</v>
      </c>
      <c r="K1708" t="s">
        <v>11316</v>
      </c>
      <c r="L1708">
        <f t="shared" si="52"/>
        <v>1</v>
      </c>
      <c r="M1708">
        <f t="shared" si="53"/>
        <v>1</v>
      </c>
    </row>
    <row r="1709" spans="1:13" x14ac:dyDescent="0.3">
      <c r="A1709" t="s">
        <v>3424</v>
      </c>
      <c r="B1709" t="s">
        <v>3487</v>
      </c>
      <c r="C1709" t="s">
        <v>3488</v>
      </c>
      <c r="D1709">
        <v>1</v>
      </c>
      <c r="E1709">
        <v>1</v>
      </c>
      <c r="G1709" t="b">
        <v>1</v>
      </c>
      <c r="H1709" t="b">
        <v>0</v>
      </c>
      <c r="I1709" t="s">
        <v>17</v>
      </c>
      <c r="J1709" s="3">
        <v>45243</v>
      </c>
      <c r="K1709" t="s">
        <v>11317</v>
      </c>
      <c r="L1709">
        <f t="shared" si="52"/>
        <v>1</v>
      </c>
      <c r="M1709">
        <f t="shared" si="53"/>
        <v>0</v>
      </c>
    </row>
    <row r="1710" spans="1:13" x14ac:dyDescent="0.3">
      <c r="A1710" t="s">
        <v>3424</v>
      </c>
      <c r="B1710" t="s">
        <v>3489</v>
      </c>
      <c r="C1710" t="s">
        <v>3490</v>
      </c>
      <c r="D1710">
        <v>3</v>
      </c>
      <c r="E1710">
        <v>3</v>
      </c>
      <c r="F1710" t="s">
        <v>65</v>
      </c>
      <c r="G1710" t="b">
        <v>1</v>
      </c>
      <c r="H1710" t="b">
        <v>1</v>
      </c>
      <c r="J1710" s="3">
        <v>41426</v>
      </c>
      <c r="K1710" t="s">
        <v>11318</v>
      </c>
      <c r="L1710">
        <f t="shared" si="52"/>
        <v>1</v>
      </c>
      <c r="M1710">
        <f t="shared" si="53"/>
        <v>1</v>
      </c>
    </row>
    <row r="1711" spans="1:13" x14ac:dyDescent="0.3">
      <c r="A1711" t="s">
        <v>3424</v>
      </c>
      <c r="B1711" t="s">
        <v>3491</v>
      </c>
      <c r="C1711" t="s">
        <v>3492</v>
      </c>
      <c r="D1711">
        <v>0</v>
      </c>
      <c r="E1711">
        <v>0</v>
      </c>
      <c r="F1711" t="s">
        <v>3433</v>
      </c>
      <c r="G1711" t="b">
        <v>1</v>
      </c>
      <c r="H1711" t="b">
        <v>1</v>
      </c>
      <c r="I1711" t="s">
        <v>17</v>
      </c>
      <c r="J1711" s="3">
        <v>42661</v>
      </c>
      <c r="K1711" t="s">
        <v>11319</v>
      </c>
      <c r="L1711">
        <f t="shared" si="52"/>
        <v>1</v>
      </c>
      <c r="M1711">
        <f t="shared" si="53"/>
        <v>1</v>
      </c>
    </row>
    <row r="1712" spans="1:13" x14ac:dyDescent="0.3">
      <c r="A1712" t="s">
        <v>3424</v>
      </c>
      <c r="B1712" t="s">
        <v>3493</v>
      </c>
      <c r="C1712" t="s">
        <v>3494</v>
      </c>
      <c r="D1712">
        <v>62</v>
      </c>
      <c r="E1712">
        <v>62</v>
      </c>
      <c r="F1712" t="s">
        <v>3433</v>
      </c>
      <c r="G1712" t="b">
        <v>1</v>
      </c>
      <c r="H1712" t="b">
        <v>1</v>
      </c>
      <c r="J1712" s="3">
        <v>42283</v>
      </c>
      <c r="K1712" t="s">
        <v>11320</v>
      </c>
      <c r="L1712">
        <f t="shared" si="52"/>
        <v>1</v>
      </c>
      <c r="M1712">
        <f t="shared" si="53"/>
        <v>1</v>
      </c>
    </row>
    <row r="1713" spans="1:13" x14ac:dyDescent="0.3">
      <c r="A1713" t="s">
        <v>3424</v>
      </c>
      <c r="B1713" t="s">
        <v>3495</v>
      </c>
      <c r="C1713" t="s">
        <v>3496</v>
      </c>
      <c r="D1713">
        <v>7</v>
      </c>
      <c r="E1713">
        <v>7</v>
      </c>
      <c r="F1713" t="s">
        <v>3433</v>
      </c>
      <c r="G1713" t="b">
        <v>1</v>
      </c>
      <c r="H1713" t="b">
        <v>1</v>
      </c>
      <c r="I1713" t="s">
        <v>17</v>
      </c>
      <c r="J1713" s="3">
        <v>42645</v>
      </c>
      <c r="K1713" t="s">
        <v>11321</v>
      </c>
      <c r="L1713">
        <f t="shared" si="52"/>
        <v>1</v>
      </c>
      <c r="M1713">
        <f t="shared" si="53"/>
        <v>1</v>
      </c>
    </row>
    <row r="1714" spans="1:13" x14ac:dyDescent="0.3">
      <c r="A1714" t="s">
        <v>3424</v>
      </c>
      <c r="B1714" t="s">
        <v>3497</v>
      </c>
      <c r="C1714" t="s">
        <v>3498</v>
      </c>
      <c r="D1714">
        <v>0</v>
      </c>
      <c r="E1714">
        <v>0</v>
      </c>
      <c r="F1714" t="s">
        <v>370</v>
      </c>
      <c r="G1714" t="b">
        <v>1</v>
      </c>
      <c r="H1714" t="b">
        <v>0</v>
      </c>
      <c r="I1714" t="s">
        <v>201</v>
      </c>
      <c r="J1714" s="3">
        <v>42666</v>
      </c>
      <c r="K1714" t="s">
        <v>11322</v>
      </c>
      <c r="L1714">
        <f t="shared" si="52"/>
        <v>1</v>
      </c>
      <c r="M1714">
        <f t="shared" si="53"/>
        <v>0</v>
      </c>
    </row>
    <row r="1715" spans="1:13" x14ac:dyDescent="0.3">
      <c r="A1715" t="s">
        <v>3424</v>
      </c>
      <c r="B1715" t="s">
        <v>3499</v>
      </c>
      <c r="C1715" t="s">
        <v>3500</v>
      </c>
      <c r="D1715">
        <v>0</v>
      </c>
      <c r="E1715">
        <v>0</v>
      </c>
      <c r="F1715" t="s">
        <v>370</v>
      </c>
      <c r="G1715" t="b">
        <v>1</v>
      </c>
      <c r="H1715" t="b">
        <v>1</v>
      </c>
      <c r="J1715" s="3">
        <v>41513</v>
      </c>
      <c r="K1715" t="s">
        <v>11323</v>
      </c>
      <c r="L1715">
        <f t="shared" si="52"/>
        <v>1</v>
      </c>
      <c r="M1715">
        <f t="shared" si="53"/>
        <v>1</v>
      </c>
    </row>
    <row r="1716" spans="1:13" x14ac:dyDescent="0.3">
      <c r="A1716" t="s">
        <v>3424</v>
      </c>
      <c r="B1716" t="s">
        <v>3501</v>
      </c>
      <c r="C1716" t="s">
        <v>3502</v>
      </c>
      <c r="D1716">
        <v>1</v>
      </c>
      <c r="E1716">
        <v>1</v>
      </c>
      <c r="F1716" t="s">
        <v>370</v>
      </c>
      <c r="G1716" t="b">
        <v>1</v>
      </c>
      <c r="H1716" t="b">
        <v>1</v>
      </c>
      <c r="J1716" s="3">
        <v>42611</v>
      </c>
      <c r="K1716" t="s">
        <v>11324</v>
      </c>
      <c r="L1716">
        <f t="shared" si="52"/>
        <v>1</v>
      </c>
      <c r="M1716">
        <f t="shared" si="53"/>
        <v>1</v>
      </c>
    </row>
    <row r="1717" spans="1:13" x14ac:dyDescent="0.3">
      <c r="A1717" t="s">
        <v>3424</v>
      </c>
      <c r="B1717" t="s">
        <v>3503</v>
      </c>
      <c r="C1717" t="s">
        <v>3504</v>
      </c>
      <c r="D1717">
        <v>188</v>
      </c>
      <c r="E1717">
        <v>188</v>
      </c>
      <c r="F1717" t="s">
        <v>3433</v>
      </c>
      <c r="G1717" t="b">
        <v>1</v>
      </c>
      <c r="H1717" t="b">
        <v>1</v>
      </c>
      <c r="I1717" t="s">
        <v>17</v>
      </c>
      <c r="J1717" s="3">
        <v>42123</v>
      </c>
      <c r="K1717" t="s">
        <v>11325</v>
      </c>
      <c r="L1717">
        <f t="shared" si="52"/>
        <v>1</v>
      </c>
      <c r="M1717">
        <f t="shared" si="53"/>
        <v>1</v>
      </c>
    </row>
    <row r="1718" spans="1:13" x14ac:dyDescent="0.3">
      <c r="A1718" t="s">
        <v>3424</v>
      </c>
      <c r="B1718" t="s">
        <v>3505</v>
      </c>
      <c r="C1718" t="s">
        <v>3506</v>
      </c>
      <c r="D1718">
        <v>151</v>
      </c>
      <c r="E1718">
        <v>151</v>
      </c>
      <c r="F1718" t="s">
        <v>3433</v>
      </c>
      <c r="G1718" t="b">
        <v>1</v>
      </c>
      <c r="H1718" t="b">
        <v>1</v>
      </c>
      <c r="I1718" t="s">
        <v>17</v>
      </c>
      <c r="J1718" s="3">
        <v>41876</v>
      </c>
      <c r="K1718" t="s">
        <v>11326</v>
      </c>
      <c r="L1718">
        <f t="shared" si="52"/>
        <v>1</v>
      </c>
      <c r="M1718">
        <f t="shared" si="53"/>
        <v>1</v>
      </c>
    </row>
    <row r="1719" spans="1:13" x14ac:dyDescent="0.3">
      <c r="A1719" t="s">
        <v>3424</v>
      </c>
      <c r="B1719" t="s">
        <v>3507</v>
      </c>
      <c r="C1719" t="s">
        <v>3508</v>
      </c>
      <c r="D1719">
        <v>0</v>
      </c>
      <c r="E1719">
        <v>0</v>
      </c>
      <c r="F1719" t="s">
        <v>370</v>
      </c>
      <c r="G1719" t="b">
        <v>1</v>
      </c>
      <c r="H1719" t="b">
        <v>1</v>
      </c>
      <c r="I1719" t="s">
        <v>17</v>
      </c>
      <c r="J1719" s="3">
        <v>41536</v>
      </c>
      <c r="K1719" t="s">
        <v>11327</v>
      </c>
      <c r="L1719">
        <f t="shared" si="52"/>
        <v>1</v>
      </c>
      <c r="M1719">
        <f t="shared" si="53"/>
        <v>1</v>
      </c>
    </row>
    <row r="1720" spans="1:13" x14ac:dyDescent="0.3">
      <c r="A1720" t="s">
        <v>3424</v>
      </c>
      <c r="B1720" t="s">
        <v>3509</v>
      </c>
      <c r="C1720" t="s">
        <v>3510</v>
      </c>
      <c r="D1720">
        <v>0</v>
      </c>
      <c r="E1720">
        <v>0</v>
      </c>
      <c r="F1720" t="s">
        <v>3433</v>
      </c>
      <c r="G1720" t="b">
        <v>1</v>
      </c>
      <c r="H1720" t="b">
        <v>1</v>
      </c>
      <c r="I1720" t="s">
        <v>210</v>
      </c>
      <c r="J1720" s="3">
        <v>42634</v>
      </c>
      <c r="K1720" t="s">
        <v>11328</v>
      </c>
      <c r="L1720">
        <f t="shared" si="52"/>
        <v>1</v>
      </c>
      <c r="M1720">
        <f t="shared" si="53"/>
        <v>1</v>
      </c>
    </row>
    <row r="1721" spans="1:13" x14ac:dyDescent="0.3">
      <c r="A1721" t="s">
        <v>3424</v>
      </c>
      <c r="B1721" t="s">
        <v>3511</v>
      </c>
      <c r="C1721" t="s">
        <v>3512</v>
      </c>
      <c r="D1721">
        <v>1</v>
      </c>
      <c r="E1721">
        <v>1</v>
      </c>
      <c r="F1721" t="s">
        <v>62</v>
      </c>
      <c r="G1721" t="b">
        <v>1</v>
      </c>
      <c r="H1721" t="b">
        <v>1</v>
      </c>
      <c r="I1721" t="s">
        <v>17</v>
      </c>
      <c r="J1721" s="3">
        <v>41920</v>
      </c>
      <c r="K1721" t="s">
        <v>11329</v>
      </c>
      <c r="L1721">
        <f t="shared" si="52"/>
        <v>1</v>
      </c>
      <c r="M1721">
        <f t="shared" si="53"/>
        <v>1</v>
      </c>
    </row>
    <row r="1722" spans="1:13" x14ac:dyDescent="0.3">
      <c r="A1722" t="s">
        <v>3424</v>
      </c>
      <c r="B1722" t="s">
        <v>3513</v>
      </c>
      <c r="C1722" t="s">
        <v>3514</v>
      </c>
      <c r="D1722">
        <v>1</v>
      </c>
      <c r="E1722">
        <v>1</v>
      </c>
      <c r="F1722" t="s">
        <v>62</v>
      </c>
      <c r="G1722" t="b">
        <v>1</v>
      </c>
      <c r="H1722" t="b">
        <v>1</v>
      </c>
      <c r="I1722" t="s">
        <v>17</v>
      </c>
      <c r="J1722" s="3">
        <v>42019</v>
      </c>
      <c r="K1722" t="s">
        <v>11330</v>
      </c>
      <c r="L1722">
        <f t="shared" si="52"/>
        <v>1</v>
      </c>
      <c r="M1722">
        <f t="shared" si="53"/>
        <v>1</v>
      </c>
    </row>
    <row r="1723" spans="1:13" x14ac:dyDescent="0.3">
      <c r="A1723" t="s">
        <v>3424</v>
      </c>
      <c r="B1723" t="s">
        <v>3515</v>
      </c>
      <c r="C1723" t="s">
        <v>3516</v>
      </c>
      <c r="D1723">
        <v>1</v>
      </c>
      <c r="E1723">
        <v>1</v>
      </c>
      <c r="F1723" t="s">
        <v>47</v>
      </c>
      <c r="G1723" t="b">
        <v>1</v>
      </c>
      <c r="H1723" t="b">
        <v>1</v>
      </c>
      <c r="I1723" t="s">
        <v>76</v>
      </c>
      <c r="J1723" s="3">
        <v>45145</v>
      </c>
      <c r="K1723" t="s">
        <v>11331</v>
      </c>
      <c r="L1723">
        <f t="shared" si="52"/>
        <v>1</v>
      </c>
      <c r="M1723">
        <f t="shared" si="53"/>
        <v>1</v>
      </c>
    </row>
    <row r="1724" spans="1:13" x14ac:dyDescent="0.3">
      <c r="A1724" t="s">
        <v>3424</v>
      </c>
      <c r="B1724" t="s">
        <v>3517</v>
      </c>
      <c r="C1724" t="s">
        <v>3518</v>
      </c>
      <c r="D1724">
        <v>0</v>
      </c>
      <c r="E1724">
        <v>0</v>
      </c>
      <c r="F1724" t="s">
        <v>34</v>
      </c>
      <c r="G1724" t="b">
        <v>1</v>
      </c>
      <c r="H1724" t="b">
        <v>1</v>
      </c>
      <c r="I1724" t="s">
        <v>17</v>
      </c>
      <c r="J1724" s="3">
        <v>44128</v>
      </c>
      <c r="K1724" t="s">
        <v>11332</v>
      </c>
      <c r="L1724">
        <f t="shared" si="52"/>
        <v>1</v>
      </c>
      <c r="M1724">
        <f t="shared" si="53"/>
        <v>1</v>
      </c>
    </row>
    <row r="1725" spans="1:13" x14ac:dyDescent="0.3">
      <c r="A1725" t="s">
        <v>3424</v>
      </c>
      <c r="B1725" t="s">
        <v>3519</v>
      </c>
      <c r="C1725" t="s">
        <v>3520</v>
      </c>
      <c r="D1725">
        <v>47</v>
      </c>
      <c r="E1725">
        <v>47</v>
      </c>
      <c r="F1725" t="s">
        <v>3433</v>
      </c>
      <c r="G1725" t="b">
        <v>1</v>
      </c>
      <c r="H1725" t="b">
        <v>1</v>
      </c>
      <c r="I1725" t="s">
        <v>17</v>
      </c>
      <c r="J1725" s="3">
        <v>44409</v>
      </c>
      <c r="K1725" t="s">
        <v>11333</v>
      </c>
      <c r="L1725">
        <f t="shared" si="52"/>
        <v>1</v>
      </c>
      <c r="M1725">
        <f t="shared" si="53"/>
        <v>1</v>
      </c>
    </row>
    <row r="1726" spans="1:13" x14ac:dyDescent="0.3">
      <c r="A1726" t="s">
        <v>3424</v>
      </c>
      <c r="B1726" t="s">
        <v>3521</v>
      </c>
      <c r="C1726" t="s">
        <v>3522</v>
      </c>
      <c r="D1726">
        <v>1</v>
      </c>
      <c r="E1726">
        <v>1</v>
      </c>
      <c r="F1726" t="s">
        <v>3433</v>
      </c>
      <c r="G1726" t="b">
        <v>1</v>
      </c>
      <c r="H1726" t="b">
        <v>1</v>
      </c>
      <c r="I1726" t="s">
        <v>76</v>
      </c>
      <c r="J1726" s="3">
        <v>42782</v>
      </c>
      <c r="K1726" t="s">
        <v>11334</v>
      </c>
      <c r="L1726">
        <f t="shared" si="52"/>
        <v>1</v>
      </c>
      <c r="M1726">
        <f t="shared" si="53"/>
        <v>1</v>
      </c>
    </row>
    <row r="1727" spans="1:13" x14ac:dyDescent="0.3">
      <c r="A1727" t="s">
        <v>3424</v>
      </c>
      <c r="B1727" t="s">
        <v>3523</v>
      </c>
      <c r="C1727" t="s">
        <v>3524</v>
      </c>
      <c r="D1727">
        <v>1</v>
      </c>
      <c r="E1727">
        <v>1</v>
      </c>
      <c r="G1727" t="b">
        <v>1</v>
      </c>
      <c r="H1727" t="b">
        <v>0</v>
      </c>
      <c r="I1727" t="s">
        <v>17</v>
      </c>
      <c r="J1727" s="3">
        <v>45241</v>
      </c>
      <c r="K1727" t="s">
        <v>11335</v>
      </c>
      <c r="L1727">
        <f t="shared" si="52"/>
        <v>1</v>
      </c>
      <c r="M1727">
        <f t="shared" si="53"/>
        <v>0</v>
      </c>
    </row>
    <row r="1728" spans="1:13" x14ac:dyDescent="0.3">
      <c r="A1728" t="s">
        <v>3424</v>
      </c>
      <c r="B1728" t="s">
        <v>3525</v>
      </c>
      <c r="C1728" t="s">
        <v>3526</v>
      </c>
      <c r="D1728">
        <v>1</v>
      </c>
      <c r="E1728">
        <v>1</v>
      </c>
      <c r="F1728" t="s">
        <v>75</v>
      </c>
      <c r="G1728" t="b">
        <v>1</v>
      </c>
      <c r="H1728" t="b">
        <v>1</v>
      </c>
      <c r="I1728" t="s">
        <v>17</v>
      </c>
      <c r="J1728" s="3">
        <v>41706</v>
      </c>
      <c r="K1728" t="s">
        <v>11336</v>
      </c>
      <c r="L1728">
        <f t="shared" si="52"/>
        <v>1</v>
      </c>
      <c r="M1728">
        <f t="shared" si="53"/>
        <v>1</v>
      </c>
    </row>
    <row r="1729" spans="1:13" x14ac:dyDescent="0.3">
      <c r="A1729" t="s">
        <v>3424</v>
      </c>
      <c r="B1729" t="s">
        <v>3527</v>
      </c>
      <c r="C1729" t="s">
        <v>3528</v>
      </c>
      <c r="D1729">
        <v>57</v>
      </c>
      <c r="E1729">
        <v>57</v>
      </c>
      <c r="G1729" t="b">
        <v>1</v>
      </c>
      <c r="H1729" t="b">
        <v>1</v>
      </c>
      <c r="I1729" t="s">
        <v>17</v>
      </c>
      <c r="J1729" s="3">
        <v>42569</v>
      </c>
      <c r="K1729" t="s">
        <v>11337</v>
      </c>
      <c r="L1729">
        <f t="shared" si="52"/>
        <v>1</v>
      </c>
      <c r="M1729">
        <f t="shared" si="53"/>
        <v>1</v>
      </c>
    </row>
    <row r="1730" spans="1:13" x14ac:dyDescent="0.3">
      <c r="A1730" t="s">
        <v>3424</v>
      </c>
      <c r="B1730" t="s">
        <v>3529</v>
      </c>
      <c r="C1730" t="s">
        <v>3530</v>
      </c>
      <c r="D1730">
        <v>1</v>
      </c>
      <c r="E1730">
        <v>1</v>
      </c>
      <c r="F1730" t="s">
        <v>34</v>
      </c>
      <c r="G1730" t="b">
        <v>1</v>
      </c>
      <c r="H1730" t="b">
        <v>1</v>
      </c>
      <c r="I1730" t="s">
        <v>80</v>
      </c>
      <c r="J1730" s="3">
        <v>41733</v>
      </c>
      <c r="K1730" t="s">
        <v>11338</v>
      </c>
      <c r="L1730">
        <f t="shared" si="52"/>
        <v>1</v>
      </c>
      <c r="M1730">
        <f t="shared" si="53"/>
        <v>1</v>
      </c>
    </row>
    <row r="1731" spans="1:13" x14ac:dyDescent="0.3">
      <c r="A1731" t="s">
        <v>3424</v>
      </c>
      <c r="B1731" t="s">
        <v>3531</v>
      </c>
      <c r="C1731" t="s">
        <v>3532</v>
      </c>
      <c r="D1731">
        <v>0</v>
      </c>
      <c r="E1731">
        <v>0</v>
      </c>
      <c r="G1731" t="b">
        <v>1</v>
      </c>
      <c r="H1731" t="b">
        <v>0</v>
      </c>
      <c r="I1731" t="s">
        <v>17</v>
      </c>
      <c r="J1731" s="3">
        <v>44924</v>
      </c>
      <c r="K1731" t="s">
        <v>11339</v>
      </c>
      <c r="L1731">
        <f t="shared" ref="L1731:L1794" si="54">IF(G1731=TRUE, 1, 0)</f>
        <v>1</v>
      </c>
      <c r="M1731">
        <f t="shared" ref="M1731:M1794" si="55">IF(H1731=TRUE, 1, 0)</f>
        <v>0</v>
      </c>
    </row>
    <row r="1732" spans="1:13" x14ac:dyDescent="0.3">
      <c r="A1732" t="s">
        <v>3424</v>
      </c>
      <c r="B1732" t="s">
        <v>3533</v>
      </c>
      <c r="C1732" t="s">
        <v>3534</v>
      </c>
      <c r="D1732">
        <v>0</v>
      </c>
      <c r="E1732">
        <v>0</v>
      </c>
      <c r="F1732" t="s">
        <v>34</v>
      </c>
      <c r="G1732" t="b">
        <v>1</v>
      </c>
      <c r="H1732" t="b">
        <v>1</v>
      </c>
      <c r="J1732" s="3">
        <v>42456</v>
      </c>
      <c r="K1732" t="s">
        <v>11340</v>
      </c>
      <c r="L1732">
        <f t="shared" si="54"/>
        <v>1</v>
      </c>
      <c r="M1732">
        <f t="shared" si="55"/>
        <v>1</v>
      </c>
    </row>
    <row r="1733" spans="1:13" x14ac:dyDescent="0.3">
      <c r="A1733" t="s">
        <v>3424</v>
      </c>
      <c r="B1733" t="s">
        <v>3535</v>
      </c>
      <c r="C1733" t="s">
        <v>3536</v>
      </c>
      <c r="D1733">
        <v>0</v>
      </c>
      <c r="E1733">
        <v>0</v>
      </c>
      <c r="F1733" t="s">
        <v>34</v>
      </c>
      <c r="G1733" t="b">
        <v>1</v>
      </c>
      <c r="H1733" t="b">
        <v>1</v>
      </c>
      <c r="I1733" t="s">
        <v>17</v>
      </c>
      <c r="J1733" s="3">
        <v>42456</v>
      </c>
      <c r="K1733" t="s">
        <v>11341</v>
      </c>
      <c r="L1733">
        <f t="shared" si="54"/>
        <v>1</v>
      </c>
      <c r="M1733">
        <f t="shared" si="55"/>
        <v>1</v>
      </c>
    </row>
    <row r="1734" spans="1:13" x14ac:dyDescent="0.3">
      <c r="A1734" t="s">
        <v>3424</v>
      </c>
      <c r="B1734" t="s">
        <v>3537</v>
      </c>
      <c r="C1734" t="s">
        <v>3538</v>
      </c>
      <c r="D1734">
        <v>22</v>
      </c>
      <c r="E1734">
        <v>22</v>
      </c>
      <c r="F1734" t="s">
        <v>34</v>
      </c>
      <c r="G1734" t="b">
        <v>1</v>
      </c>
      <c r="H1734" t="b">
        <v>1</v>
      </c>
      <c r="I1734" t="s">
        <v>17</v>
      </c>
      <c r="J1734" s="3">
        <v>42454</v>
      </c>
      <c r="K1734" t="s">
        <v>11342</v>
      </c>
      <c r="L1734">
        <f t="shared" si="54"/>
        <v>1</v>
      </c>
      <c r="M1734">
        <f t="shared" si="55"/>
        <v>1</v>
      </c>
    </row>
    <row r="1735" spans="1:13" x14ac:dyDescent="0.3">
      <c r="A1735" t="s">
        <v>3424</v>
      </c>
      <c r="B1735" t="s">
        <v>3539</v>
      </c>
      <c r="C1735" t="s">
        <v>3540</v>
      </c>
      <c r="D1735">
        <v>0</v>
      </c>
      <c r="E1735">
        <v>0</v>
      </c>
      <c r="F1735" t="s">
        <v>34</v>
      </c>
      <c r="G1735" t="b">
        <v>1</v>
      </c>
      <c r="H1735" t="b">
        <v>1</v>
      </c>
      <c r="I1735" t="s">
        <v>17</v>
      </c>
      <c r="J1735" s="3">
        <v>44595</v>
      </c>
      <c r="K1735" t="s">
        <v>11343</v>
      </c>
      <c r="L1735">
        <f t="shared" si="54"/>
        <v>1</v>
      </c>
      <c r="M1735">
        <f t="shared" si="55"/>
        <v>1</v>
      </c>
    </row>
    <row r="1736" spans="1:13" x14ac:dyDescent="0.3">
      <c r="A1736" t="s">
        <v>3424</v>
      </c>
      <c r="B1736" t="s">
        <v>3541</v>
      </c>
      <c r="C1736" t="s">
        <v>3542</v>
      </c>
      <c r="D1736">
        <v>1</v>
      </c>
      <c r="E1736">
        <v>1</v>
      </c>
      <c r="F1736" t="s">
        <v>34</v>
      </c>
      <c r="G1736" t="b">
        <v>1</v>
      </c>
      <c r="H1736" t="b">
        <v>1</v>
      </c>
      <c r="I1736" t="s">
        <v>17</v>
      </c>
      <c r="J1736" s="3">
        <v>41827</v>
      </c>
      <c r="K1736" t="s">
        <v>11344</v>
      </c>
      <c r="L1736">
        <f t="shared" si="54"/>
        <v>1</v>
      </c>
      <c r="M1736">
        <f t="shared" si="55"/>
        <v>1</v>
      </c>
    </row>
    <row r="1737" spans="1:13" x14ac:dyDescent="0.3">
      <c r="A1737" t="s">
        <v>3424</v>
      </c>
      <c r="B1737" t="s">
        <v>3543</v>
      </c>
      <c r="C1737" t="s">
        <v>3544</v>
      </c>
      <c r="D1737">
        <v>805</v>
      </c>
      <c r="E1737">
        <v>805</v>
      </c>
      <c r="F1737" t="s">
        <v>3433</v>
      </c>
      <c r="G1737" t="b">
        <v>1</v>
      </c>
      <c r="H1737" t="b">
        <v>1</v>
      </c>
      <c r="I1737" t="s">
        <v>17</v>
      </c>
      <c r="J1737" s="3">
        <v>42542</v>
      </c>
      <c r="K1737" t="s">
        <v>11345</v>
      </c>
      <c r="L1737">
        <f t="shared" si="54"/>
        <v>1</v>
      </c>
      <c r="M1737">
        <f t="shared" si="55"/>
        <v>1</v>
      </c>
    </row>
    <row r="1738" spans="1:13" x14ac:dyDescent="0.3">
      <c r="A1738" t="s">
        <v>3424</v>
      </c>
      <c r="B1738" t="s">
        <v>3545</v>
      </c>
      <c r="C1738" t="s">
        <v>3546</v>
      </c>
      <c r="D1738">
        <v>7</v>
      </c>
      <c r="E1738">
        <v>7</v>
      </c>
      <c r="F1738" t="s">
        <v>3433</v>
      </c>
      <c r="G1738" t="b">
        <v>1</v>
      </c>
      <c r="H1738" t="b">
        <v>1</v>
      </c>
      <c r="I1738" t="s">
        <v>17</v>
      </c>
      <c r="J1738" s="3">
        <v>42045</v>
      </c>
      <c r="K1738" t="s">
        <v>11346</v>
      </c>
      <c r="L1738">
        <f t="shared" si="54"/>
        <v>1</v>
      </c>
      <c r="M1738">
        <f t="shared" si="55"/>
        <v>1</v>
      </c>
    </row>
    <row r="1739" spans="1:13" x14ac:dyDescent="0.3">
      <c r="A1739" t="s">
        <v>3424</v>
      </c>
      <c r="B1739" t="s">
        <v>3547</v>
      </c>
      <c r="C1739" t="s">
        <v>3548</v>
      </c>
      <c r="D1739">
        <v>1</v>
      </c>
      <c r="E1739">
        <v>1</v>
      </c>
      <c r="G1739" t="b">
        <v>1</v>
      </c>
      <c r="H1739" t="b">
        <v>1</v>
      </c>
      <c r="I1739" t="s">
        <v>17</v>
      </c>
      <c r="J1739" s="3">
        <v>42236</v>
      </c>
      <c r="K1739" t="s">
        <v>11347</v>
      </c>
      <c r="L1739">
        <f t="shared" si="54"/>
        <v>1</v>
      </c>
      <c r="M1739">
        <f t="shared" si="55"/>
        <v>1</v>
      </c>
    </row>
    <row r="1740" spans="1:13" x14ac:dyDescent="0.3">
      <c r="A1740" t="s">
        <v>3424</v>
      </c>
      <c r="B1740" t="s">
        <v>3549</v>
      </c>
      <c r="C1740" t="s">
        <v>3550</v>
      </c>
      <c r="D1740">
        <v>5</v>
      </c>
      <c r="E1740">
        <v>5</v>
      </c>
      <c r="F1740" t="s">
        <v>370</v>
      </c>
      <c r="G1740" t="b">
        <v>1</v>
      </c>
      <c r="H1740" t="b">
        <v>1</v>
      </c>
      <c r="I1740" t="s">
        <v>17</v>
      </c>
      <c r="J1740" s="3">
        <v>41674</v>
      </c>
      <c r="K1740" t="s">
        <v>11348</v>
      </c>
      <c r="L1740">
        <f t="shared" si="54"/>
        <v>1</v>
      </c>
      <c r="M1740">
        <f t="shared" si="55"/>
        <v>1</v>
      </c>
    </row>
    <row r="1741" spans="1:13" x14ac:dyDescent="0.3">
      <c r="A1741" t="s">
        <v>3424</v>
      </c>
      <c r="B1741" t="s">
        <v>3551</v>
      </c>
      <c r="C1741" t="s">
        <v>3552</v>
      </c>
      <c r="D1741">
        <v>0</v>
      </c>
      <c r="E1741">
        <v>0</v>
      </c>
      <c r="G1741" t="b">
        <v>1</v>
      </c>
      <c r="H1741" t="b">
        <v>1</v>
      </c>
      <c r="I1741" t="s">
        <v>96</v>
      </c>
      <c r="J1741" s="3">
        <v>44157</v>
      </c>
      <c r="K1741" t="s">
        <v>11349</v>
      </c>
      <c r="L1741">
        <f t="shared" si="54"/>
        <v>1</v>
      </c>
      <c r="M1741">
        <f t="shared" si="55"/>
        <v>1</v>
      </c>
    </row>
    <row r="1742" spans="1:13" x14ac:dyDescent="0.3">
      <c r="A1742" t="s">
        <v>3424</v>
      </c>
      <c r="B1742" t="s">
        <v>3553</v>
      </c>
      <c r="C1742" t="s">
        <v>3554</v>
      </c>
      <c r="D1742">
        <v>0</v>
      </c>
      <c r="E1742">
        <v>0</v>
      </c>
      <c r="F1742" t="s">
        <v>3555</v>
      </c>
      <c r="G1742" t="b">
        <v>1</v>
      </c>
      <c r="H1742" t="b">
        <v>0</v>
      </c>
      <c r="I1742" t="s">
        <v>76</v>
      </c>
      <c r="J1742" s="3">
        <v>42696</v>
      </c>
      <c r="K1742" t="s">
        <v>11350</v>
      </c>
      <c r="L1742">
        <f t="shared" si="54"/>
        <v>1</v>
      </c>
      <c r="M1742">
        <f t="shared" si="55"/>
        <v>0</v>
      </c>
    </row>
    <row r="1743" spans="1:13" x14ac:dyDescent="0.3">
      <c r="A1743" t="s">
        <v>3424</v>
      </c>
      <c r="B1743" t="s">
        <v>3556</v>
      </c>
      <c r="C1743" t="s">
        <v>3557</v>
      </c>
      <c r="D1743">
        <v>0</v>
      </c>
      <c r="E1743">
        <v>0</v>
      </c>
      <c r="F1743" t="s">
        <v>47</v>
      </c>
      <c r="G1743" t="b">
        <v>1</v>
      </c>
      <c r="H1743" t="b">
        <v>0</v>
      </c>
      <c r="I1743" t="s">
        <v>76</v>
      </c>
      <c r="J1743" s="3">
        <v>43154</v>
      </c>
      <c r="K1743" t="s">
        <v>11351</v>
      </c>
      <c r="L1743">
        <f t="shared" si="54"/>
        <v>1</v>
      </c>
      <c r="M1743">
        <f t="shared" si="55"/>
        <v>0</v>
      </c>
    </row>
    <row r="1744" spans="1:13" x14ac:dyDescent="0.3">
      <c r="A1744" t="s">
        <v>3424</v>
      </c>
      <c r="B1744" t="s">
        <v>3558</v>
      </c>
      <c r="C1744" t="s">
        <v>3559</v>
      </c>
      <c r="D1744">
        <v>1</v>
      </c>
      <c r="E1744">
        <v>1</v>
      </c>
      <c r="F1744" t="s">
        <v>3433</v>
      </c>
      <c r="G1744" t="b">
        <v>1</v>
      </c>
      <c r="H1744" t="b">
        <v>1</v>
      </c>
      <c r="I1744" t="s">
        <v>17</v>
      </c>
      <c r="J1744" s="3">
        <v>42400</v>
      </c>
      <c r="K1744" t="s">
        <v>11352</v>
      </c>
      <c r="L1744">
        <f t="shared" si="54"/>
        <v>1</v>
      </c>
      <c r="M1744">
        <f t="shared" si="55"/>
        <v>1</v>
      </c>
    </row>
    <row r="1745" spans="1:13" x14ac:dyDescent="0.3">
      <c r="A1745" t="s">
        <v>3424</v>
      </c>
      <c r="B1745" t="s">
        <v>3560</v>
      </c>
      <c r="C1745" t="s">
        <v>3561</v>
      </c>
      <c r="D1745">
        <v>5240</v>
      </c>
      <c r="E1745">
        <v>5240</v>
      </c>
      <c r="F1745" t="s">
        <v>3433</v>
      </c>
      <c r="G1745" t="b">
        <v>1</v>
      </c>
      <c r="H1745" t="b">
        <v>1</v>
      </c>
      <c r="I1745" t="s">
        <v>17</v>
      </c>
      <c r="J1745" s="3">
        <v>41800</v>
      </c>
      <c r="K1745" t="s">
        <v>11353</v>
      </c>
      <c r="L1745">
        <f t="shared" si="54"/>
        <v>1</v>
      </c>
      <c r="M1745">
        <f t="shared" si="55"/>
        <v>1</v>
      </c>
    </row>
    <row r="1746" spans="1:13" x14ac:dyDescent="0.3">
      <c r="A1746" t="s">
        <v>3424</v>
      </c>
      <c r="B1746" t="s">
        <v>3562</v>
      </c>
      <c r="C1746" t="s">
        <v>3563</v>
      </c>
      <c r="D1746">
        <v>3</v>
      </c>
      <c r="E1746">
        <v>3</v>
      </c>
      <c r="F1746" t="s">
        <v>34</v>
      </c>
      <c r="G1746" t="b">
        <v>1</v>
      </c>
      <c r="H1746" t="b">
        <v>1</v>
      </c>
      <c r="I1746" t="s">
        <v>17</v>
      </c>
      <c r="J1746" s="3">
        <v>41802</v>
      </c>
      <c r="K1746" t="s">
        <v>11354</v>
      </c>
      <c r="L1746">
        <f t="shared" si="54"/>
        <v>1</v>
      </c>
      <c r="M1746">
        <f t="shared" si="55"/>
        <v>1</v>
      </c>
    </row>
    <row r="1747" spans="1:13" x14ac:dyDescent="0.3">
      <c r="A1747" t="s">
        <v>3424</v>
      </c>
      <c r="B1747" t="s">
        <v>3564</v>
      </c>
      <c r="C1747" t="s">
        <v>3565</v>
      </c>
      <c r="D1747">
        <v>0</v>
      </c>
      <c r="E1747">
        <v>0</v>
      </c>
      <c r="F1747" t="s">
        <v>3433</v>
      </c>
      <c r="G1747" t="b">
        <v>1</v>
      </c>
      <c r="H1747" t="b">
        <v>1</v>
      </c>
      <c r="J1747" s="3">
        <v>42486</v>
      </c>
      <c r="K1747" t="s">
        <v>11355</v>
      </c>
      <c r="L1747">
        <f t="shared" si="54"/>
        <v>1</v>
      </c>
      <c r="M1747">
        <f t="shared" si="55"/>
        <v>1</v>
      </c>
    </row>
    <row r="1748" spans="1:13" x14ac:dyDescent="0.3">
      <c r="A1748" t="s">
        <v>3424</v>
      </c>
      <c r="B1748" t="s">
        <v>3566</v>
      </c>
      <c r="C1748" t="s">
        <v>3567</v>
      </c>
      <c r="D1748">
        <v>0</v>
      </c>
      <c r="E1748">
        <v>0</v>
      </c>
      <c r="F1748" t="s">
        <v>75</v>
      </c>
      <c r="G1748" t="b">
        <v>1</v>
      </c>
      <c r="H1748" t="b">
        <v>1</v>
      </c>
      <c r="J1748" s="3">
        <v>41715</v>
      </c>
      <c r="K1748" t="s">
        <v>11356</v>
      </c>
      <c r="L1748">
        <f t="shared" si="54"/>
        <v>1</v>
      </c>
      <c r="M1748">
        <f t="shared" si="55"/>
        <v>1</v>
      </c>
    </row>
    <row r="1749" spans="1:13" x14ac:dyDescent="0.3">
      <c r="A1749" t="s">
        <v>3424</v>
      </c>
      <c r="B1749" t="s">
        <v>3568</v>
      </c>
      <c r="C1749" t="s">
        <v>3569</v>
      </c>
      <c r="D1749">
        <v>275</v>
      </c>
      <c r="E1749">
        <v>275</v>
      </c>
      <c r="F1749" t="s">
        <v>3433</v>
      </c>
      <c r="G1749" t="b">
        <v>1</v>
      </c>
      <c r="H1749" t="b">
        <v>1</v>
      </c>
      <c r="J1749" s="3">
        <v>41910</v>
      </c>
      <c r="K1749" t="s">
        <v>11357</v>
      </c>
      <c r="L1749">
        <f t="shared" si="54"/>
        <v>1</v>
      </c>
      <c r="M1749">
        <f t="shared" si="55"/>
        <v>1</v>
      </c>
    </row>
    <row r="1750" spans="1:13" x14ac:dyDescent="0.3">
      <c r="A1750" t="s">
        <v>3424</v>
      </c>
      <c r="B1750" t="s">
        <v>3570</v>
      </c>
      <c r="C1750" t="s">
        <v>3571</v>
      </c>
      <c r="D1750">
        <v>30</v>
      </c>
      <c r="E1750">
        <v>30</v>
      </c>
      <c r="F1750" t="s">
        <v>3433</v>
      </c>
      <c r="G1750" t="b">
        <v>1</v>
      </c>
      <c r="H1750" t="b">
        <v>1</v>
      </c>
      <c r="I1750" t="s">
        <v>17</v>
      </c>
      <c r="J1750" s="3">
        <v>42488</v>
      </c>
      <c r="K1750" t="s">
        <v>11358</v>
      </c>
      <c r="L1750">
        <f t="shared" si="54"/>
        <v>1</v>
      </c>
      <c r="M1750">
        <f t="shared" si="55"/>
        <v>1</v>
      </c>
    </row>
    <row r="1751" spans="1:13" x14ac:dyDescent="0.3">
      <c r="A1751" t="s">
        <v>3424</v>
      </c>
      <c r="B1751" t="s">
        <v>3572</v>
      </c>
      <c r="C1751" t="s">
        <v>3573</v>
      </c>
      <c r="D1751">
        <v>2</v>
      </c>
      <c r="E1751">
        <v>2</v>
      </c>
      <c r="F1751" t="s">
        <v>370</v>
      </c>
      <c r="G1751" t="b">
        <v>1</v>
      </c>
      <c r="H1751" t="b">
        <v>1</v>
      </c>
      <c r="I1751" t="s">
        <v>201</v>
      </c>
      <c r="J1751" s="3">
        <v>42481</v>
      </c>
      <c r="K1751" t="s">
        <v>11359</v>
      </c>
      <c r="L1751">
        <f t="shared" si="54"/>
        <v>1</v>
      </c>
      <c r="M1751">
        <f t="shared" si="55"/>
        <v>1</v>
      </c>
    </row>
    <row r="1752" spans="1:13" x14ac:dyDescent="0.3">
      <c r="A1752" t="s">
        <v>3424</v>
      </c>
      <c r="B1752" t="s">
        <v>3574</v>
      </c>
      <c r="C1752" t="s">
        <v>3575</v>
      </c>
      <c r="D1752">
        <v>1</v>
      </c>
      <c r="E1752">
        <v>1</v>
      </c>
      <c r="F1752" t="s">
        <v>79</v>
      </c>
      <c r="G1752" t="b">
        <v>1</v>
      </c>
      <c r="H1752" t="b">
        <v>1</v>
      </c>
      <c r="I1752" t="s">
        <v>76</v>
      </c>
      <c r="J1752" s="3">
        <v>42529</v>
      </c>
      <c r="K1752" t="s">
        <v>10902</v>
      </c>
      <c r="L1752">
        <f t="shared" si="54"/>
        <v>1</v>
      </c>
      <c r="M1752">
        <f t="shared" si="55"/>
        <v>1</v>
      </c>
    </row>
    <row r="1753" spans="1:13" x14ac:dyDescent="0.3">
      <c r="A1753" t="s">
        <v>3424</v>
      </c>
      <c r="B1753" t="s">
        <v>3576</v>
      </c>
      <c r="C1753" t="s">
        <v>3577</v>
      </c>
      <c r="D1753">
        <v>4</v>
      </c>
      <c r="E1753">
        <v>4</v>
      </c>
      <c r="F1753" t="s">
        <v>370</v>
      </c>
      <c r="G1753" t="b">
        <v>1</v>
      </c>
      <c r="H1753" t="b">
        <v>1</v>
      </c>
      <c r="I1753" t="s">
        <v>201</v>
      </c>
      <c r="J1753" s="3">
        <v>41814</v>
      </c>
      <c r="K1753" t="s">
        <v>11360</v>
      </c>
      <c r="L1753">
        <f t="shared" si="54"/>
        <v>1</v>
      </c>
      <c r="M1753">
        <f t="shared" si="55"/>
        <v>1</v>
      </c>
    </row>
    <row r="1754" spans="1:13" x14ac:dyDescent="0.3">
      <c r="A1754" t="s">
        <v>3424</v>
      </c>
      <c r="B1754" t="s">
        <v>3578</v>
      </c>
      <c r="C1754" t="s">
        <v>3579</v>
      </c>
      <c r="D1754">
        <v>0</v>
      </c>
      <c r="E1754">
        <v>0</v>
      </c>
      <c r="G1754" t="b">
        <v>1</v>
      </c>
      <c r="H1754" t="b">
        <v>1</v>
      </c>
      <c r="J1754" s="3">
        <v>44014</v>
      </c>
      <c r="K1754" t="s">
        <v>11361</v>
      </c>
      <c r="L1754">
        <f t="shared" si="54"/>
        <v>1</v>
      </c>
      <c r="M1754">
        <f t="shared" si="55"/>
        <v>1</v>
      </c>
    </row>
    <row r="1755" spans="1:13" x14ac:dyDescent="0.3">
      <c r="A1755" t="s">
        <v>3424</v>
      </c>
      <c r="B1755" t="s">
        <v>3580</v>
      </c>
      <c r="C1755" t="s">
        <v>3581</v>
      </c>
      <c r="D1755">
        <v>1</v>
      </c>
      <c r="E1755">
        <v>1</v>
      </c>
      <c r="F1755" t="s">
        <v>370</v>
      </c>
      <c r="G1755" t="b">
        <v>1</v>
      </c>
      <c r="H1755" t="b">
        <v>1</v>
      </c>
      <c r="I1755" t="s">
        <v>17</v>
      </c>
      <c r="J1755" s="3">
        <v>42600</v>
      </c>
      <c r="K1755" t="s">
        <v>11362</v>
      </c>
      <c r="L1755">
        <f t="shared" si="54"/>
        <v>1</v>
      </c>
      <c r="M1755">
        <f t="shared" si="55"/>
        <v>1</v>
      </c>
    </row>
    <row r="1756" spans="1:13" x14ac:dyDescent="0.3">
      <c r="A1756" t="s">
        <v>3424</v>
      </c>
      <c r="B1756" t="s">
        <v>3582</v>
      </c>
      <c r="C1756" t="s">
        <v>3583</v>
      </c>
      <c r="D1756">
        <v>0</v>
      </c>
      <c r="E1756">
        <v>0</v>
      </c>
      <c r="F1756" t="s">
        <v>370</v>
      </c>
      <c r="G1756" t="b">
        <v>1</v>
      </c>
      <c r="H1756" t="b">
        <v>1</v>
      </c>
      <c r="I1756" t="s">
        <v>17</v>
      </c>
      <c r="J1756" s="3">
        <v>42334</v>
      </c>
      <c r="K1756" t="s">
        <v>11363</v>
      </c>
      <c r="L1756">
        <f t="shared" si="54"/>
        <v>1</v>
      </c>
      <c r="M1756">
        <f t="shared" si="55"/>
        <v>1</v>
      </c>
    </row>
    <row r="1757" spans="1:13" x14ac:dyDescent="0.3">
      <c r="A1757" t="s">
        <v>3584</v>
      </c>
      <c r="B1757" t="s">
        <v>3585</v>
      </c>
      <c r="C1757" t="s">
        <v>3586</v>
      </c>
      <c r="D1757">
        <v>5</v>
      </c>
      <c r="E1757">
        <v>5</v>
      </c>
      <c r="F1757" t="s">
        <v>65</v>
      </c>
      <c r="G1757" t="b">
        <v>1</v>
      </c>
      <c r="H1757" t="b">
        <v>1</v>
      </c>
      <c r="J1757" s="3">
        <v>45542</v>
      </c>
      <c r="K1757" t="s">
        <v>11364</v>
      </c>
      <c r="L1757">
        <f t="shared" si="54"/>
        <v>1</v>
      </c>
      <c r="M1757">
        <f t="shared" si="55"/>
        <v>1</v>
      </c>
    </row>
    <row r="1758" spans="1:13" x14ac:dyDescent="0.3">
      <c r="A1758" t="s">
        <v>3584</v>
      </c>
      <c r="B1758" t="s">
        <v>3587</v>
      </c>
      <c r="C1758" t="s">
        <v>3588</v>
      </c>
      <c r="D1758">
        <v>2</v>
      </c>
      <c r="E1758">
        <v>2</v>
      </c>
      <c r="F1758" t="s">
        <v>65</v>
      </c>
      <c r="G1758" t="b">
        <v>1</v>
      </c>
      <c r="H1758" t="b">
        <v>1</v>
      </c>
      <c r="J1758" s="3">
        <v>45225</v>
      </c>
      <c r="K1758" t="s">
        <v>11365</v>
      </c>
      <c r="L1758">
        <f t="shared" si="54"/>
        <v>1</v>
      </c>
      <c r="M1758">
        <f t="shared" si="55"/>
        <v>1</v>
      </c>
    </row>
    <row r="1759" spans="1:13" x14ac:dyDescent="0.3">
      <c r="A1759" t="s">
        <v>3584</v>
      </c>
      <c r="B1759" t="s">
        <v>3589</v>
      </c>
      <c r="C1759" t="s">
        <v>3590</v>
      </c>
      <c r="D1759">
        <v>3</v>
      </c>
      <c r="E1759">
        <v>3</v>
      </c>
      <c r="F1759" t="s">
        <v>65</v>
      </c>
      <c r="G1759" t="b">
        <v>1</v>
      </c>
      <c r="H1759" t="b">
        <v>1</v>
      </c>
      <c r="I1759" t="s">
        <v>17</v>
      </c>
      <c r="J1759" s="3">
        <v>44113</v>
      </c>
      <c r="K1759" t="s">
        <v>11366</v>
      </c>
      <c r="L1759">
        <f t="shared" si="54"/>
        <v>1</v>
      </c>
      <c r="M1759">
        <f t="shared" si="55"/>
        <v>1</v>
      </c>
    </row>
    <row r="1760" spans="1:13" x14ac:dyDescent="0.3">
      <c r="A1760" t="s">
        <v>3584</v>
      </c>
      <c r="B1760" t="s">
        <v>3591</v>
      </c>
      <c r="C1760" t="s">
        <v>3592</v>
      </c>
      <c r="D1760">
        <v>3</v>
      </c>
      <c r="E1760">
        <v>3</v>
      </c>
      <c r="F1760" t="s">
        <v>65</v>
      </c>
      <c r="G1760" t="b">
        <v>1</v>
      </c>
      <c r="H1760" t="b">
        <v>1</v>
      </c>
      <c r="I1760" t="s">
        <v>17</v>
      </c>
      <c r="J1760" s="3">
        <v>44258</v>
      </c>
      <c r="K1760" t="s">
        <v>11367</v>
      </c>
      <c r="L1760">
        <f t="shared" si="54"/>
        <v>1</v>
      </c>
      <c r="M1760">
        <f t="shared" si="55"/>
        <v>1</v>
      </c>
    </row>
    <row r="1761" spans="1:13" x14ac:dyDescent="0.3">
      <c r="A1761" t="s">
        <v>3584</v>
      </c>
      <c r="B1761" t="s">
        <v>3593</v>
      </c>
      <c r="C1761" t="s">
        <v>3594</v>
      </c>
      <c r="D1761">
        <v>15</v>
      </c>
      <c r="E1761">
        <v>15</v>
      </c>
      <c r="F1761" t="s">
        <v>65</v>
      </c>
      <c r="G1761" t="b">
        <v>1</v>
      </c>
      <c r="H1761" t="b">
        <v>1</v>
      </c>
      <c r="J1761" s="3">
        <v>43722</v>
      </c>
      <c r="K1761" t="s">
        <v>11368</v>
      </c>
      <c r="L1761">
        <f t="shared" si="54"/>
        <v>1</v>
      </c>
      <c r="M1761">
        <f t="shared" si="55"/>
        <v>1</v>
      </c>
    </row>
    <row r="1762" spans="1:13" x14ac:dyDescent="0.3">
      <c r="A1762" t="s">
        <v>3584</v>
      </c>
      <c r="B1762" t="s">
        <v>3595</v>
      </c>
      <c r="C1762" t="s">
        <v>3596</v>
      </c>
      <c r="D1762">
        <v>0</v>
      </c>
      <c r="E1762">
        <v>0</v>
      </c>
      <c r="F1762" t="s">
        <v>65</v>
      </c>
      <c r="G1762" t="b">
        <v>1</v>
      </c>
      <c r="H1762" t="b">
        <v>1</v>
      </c>
      <c r="J1762" s="3">
        <v>45554</v>
      </c>
      <c r="K1762" t="s">
        <v>11369</v>
      </c>
      <c r="L1762">
        <f t="shared" si="54"/>
        <v>1</v>
      </c>
      <c r="M1762">
        <f t="shared" si="55"/>
        <v>1</v>
      </c>
    </row>
    <row r="1763" spans="1:13" x14ac:dyDescent="0.3">
      <c r="A1763" t="s">
        <v>3584</v>
      </c>
      <c r="B1763" t="s">
        <v>3597</v>
      </c>
      <c r="C1763" t="s">
        <v>3598</v>
      </c>
      <c r="D1763">
        <v>4</v>
      </c>
      <c r="E1763">
        <v>4</v>
      </c>
      <c r="F1763" t="s">
        <v>65</v>
      </c>
      <c r="G1763" t="b">
        <v>1</v>
      </c>
      <c r="H1763" t="b">
        <v>1</v>
      </c>
      <c r="J1763" s="3">
        <v>43606</v>
      </c>
      <c r="K1763" t="s">
        <v>11370</v>
      </c>
      <c r="L1763">
        <f t="shared" si="54"/>
        <v>1</v>
      </c>
      <c r="M1763">
        <f t="shared" si="55"/>
        <v>1</v>
      </c>
    </row>
    <row r="1764" spans="1:13" x14ac:dyDescent="0.3">
      <c r="A1764" t="s">
        <v>3584</v>
      </c>
      <c r="B1764" t="s">
        <v>3599</v>
      </c>
      <c r="C1764" t="s">
        <v>3600</v>
      </c>
      <c r="D1764">
        <v>52</v>
      </c>
      <c r="E1764">
        <v>52</v>
      </c>
      <c r="F1764" t="s">
        <v>65</v>
      </c>
      <c r="G1764" t="b">
        <v>1</v>
      </c>
      <c r="H1764" t="b">
        <v>1</v>
      </c>
      <c r="J1764" s="3">
        <v>44090</v>
      </c>
      <c r="K1764" t="s">
        <v>11371</v>
      </c>
      <c r="L1764">
        <f t="shared" si="54"/>
        <v>1</v>
      </c>
      <c r="M1764">
        <f t="shared" si="55"/>
        <v>1</v>
      </c>
    </row>
    <row r="1765" spans="1:13" x14ac:dyDescent="0.3">
      <c r="A1765" t="s">
        <v>3584</v>
      </c>
      <c r="B1765" t="s">
        <v>3601</v>
      </c>
      <c r="C1765" t="s">
        <v>3602</v>
      </c>
      <c r="D1765">
        <v>10</v>
      </c>
      <c r="E1765">
        <v>10</v>
      </c>
      <c r="F1765" t="s">
        <v>65</v>
      </c>
      <c r="G1765" t="b">
        <v>1</v>
      </c>
      <c r="H1765" t="b">
        <v>1</v>
      </c>
      <c r="I1765" t="s">
        <v>17</v>
      </c>
      <c r="J1765" s="3">
        <v>43626</v>
      </c>
      <c r="K1765" t="s">
        <v>10974</v>
      </c>
      <c r="L1765">
        <f t="shared" si="54"/>
        <v>1</v>
      </c>
      <c r="M1765">
        <f t="shared" si="55"/>
        <v>1</v>
      </c>
    </row>
    <row r="1766" spans="1:13" x14ac:dyDescent="0.3">
      <c r="A1766" t="s">
        <v>3584</v>
      </c>
      <c r="B1766" t="s">
        <v>3603</v>
      </c>
      <c r="C1766" t="s">
        <v>3604</v>
      </c>
      <c r="D1766">
        <v>26</v>
      </c>
      <c r="E1766">
        <v>26</v>
      </c>
      <c r="F1766" t="s">
        <v>65</v>
      </c>
      <c r="G1766" t="b">
        <v>1</v>
      </c>
      <c r="H1766" t="b">
        <v>1</v>
      </c>
      <c r="J1766" s="3">
        <v>43849</v>
      </c>
      <c r="K1766" t="s">
        <v>11372</v>
      </c>
      <c r="L1766">
        <f t="shared" si="54"/>
        <v>1</v>
      </c>
      <c r="M1766">
        <f t="shared" si="55"/>
        <v>1</v>
      </c>
    </row>
    <row r="1767" spans="1:13" x14ac:dyDescent="0.3">
      <c r="A1767" t="s">
        <v>3584</v>
      </c>
      <c r="B1767" t="s">
        <v>3605</v>
      </c>
      <c r="C1767" t="s">
        <v>3606</v>
      </c>
      <c r="D1767">
        <v>21</v>
      </c>
      <c r="E1767">
        <v>21</v>
      </c>
      <c r="F1767" t="s">
        <v>65</v>
      </c>
      <c r="G1767" t="b">
        <v>1</v>
      </c>
      <c r="H1767" t="b">
        <v>1</v>
      </c>
      <c r="J1767" s="3">
        <v>43972</v>
      </c>
      <c r="K1767" t="s">
        <v>11373</v>
      </c>
      <c r="L1767">
        <f t="shared" si="54"/>
        <v>1</v>
      </c>
      <c r="M1767">
        <f t="shared" si="55"/>
        <v>1</v>
      </c>
    </row>
    <row r="1768" spans="1:13" x14ac:dyDescent="0.3">
      <c r="A1768" t="s">
        <v>3584</v>
      </c>
      <c r="B1768" t="s">
        <v>3607</v>
      </c>
      <c r="C1768" t="s">
        <v>3608</v>
      </c>
      <c r="D1768">
        <v>5</v>
      </c>
      <c r="E1768">
        <v>5</v>
      </c>
      <c r="F1768" t="s">
        <v>65</v>
      </c>
      <c r="G1768" t="b">
        <v>1</v>
      </c>
      <c r="H1768" t="b">
        <v>1</v>
      </c>
      <c r="J1768" s="3">
        <v>44867</v>
      </c>
      <c r="K1768" t="s">
        <v>11374</v>
      </c>
      <c r="L1768">
        <f t="shared" si="54"/>
        <v>1</v>
      </c>
      <c r="M1768">
        <f t="shared" si="55"/>
        <v>1</v>
      </c>
    </row>
    <row r="1769" spans="1:13" x14ac:dyDescent="0.3">
      <c r="A1769" t="s">
        <v>3584</v>
      </c>
      <c r="B1769" t="s">
        <v>3609</v>
      </c>
      <c r="C1769" t="s">
        <v>3610</v>
      </c>
      <c r="D1769">
        <v>3</v>
      </c>
      <c r="E1769">
        <v>3</v>
      </c>
      <c r="F1769" t="s">
        <v>65</v>
      </c>
      <c r="G1769" t="b">
        <v>1</v>
      </c>
      <c r="H1769" t="b">
        <v>1</v>
      </c>
      <c r="I1769" t="s">
        <v>17</v>
      </c>
      <c r="J1769" s="3">
        <v>44254</v>
      </c>
      <c r="K1769" t="s">
        <v>11375</v>
      </c>
      <c r="L1769">
        <f t="shared" si="54"/>
        <v>1</v>
      </c>
      <c r="M1769">
        <f t="shared" si="55"/>
        <v>1</v>
      </c>
    </row>
    <row r="1770" spans="1:13" x14ac:dyDescent="0.3">
      <c r="A1770" t="s">
        <v>3584</v>
      </c>
      <c r="B1770" t="s">
        <v>3611</v>
      </c>
      <c r="C1770" t="s">
        <v>3612</v>
      </c>
      <c r="D1770">
        <v>2</v>
      </c>
      <c r="E1770">
        <v>2</v>
      </c>
      <c r="F1770" t="s">
        <v>34</v>
      </c>
      <c r="G1770" t="b">
        <v>1</v>
      </c>
      <c r="H1770" t="b">
        <v>1</v>
      </c>
      <c r="J1770" s="3">
        <v>43891</v>
      </c>
      <c r="K1770" t="s">
        <v>11376</v>
      </c>
      <c r="L1770">
        <f t="shared" si="54"/>
        <v>1</v>
      </c>
      <c r="M1770">
        <f t="shared" si="55"/>
        <v>1</v>
      </c>
    </row>
    <row r="1771" spans="1:13" x14ac:dyDescent="0.3">
      <c r="A1771" t="s">
        <v>3584</v>
      </c>
      <c r="B1771" t="s">
        <v>3613</v>
      </c>
      <c r="C1771" t="s">
        <v>3614</v>
      </c>
      <c r="D1771">
        <v>2</v>
      </c>
      <c r="E1771">
        <v>2</v>
      </c>
      <c r="G1771" t="b">
        <v>1</v>
      </c>
      <c r="H1771" t="b">
        <v>0</v>
      </c>
      <c r="I1771" t="s">
        <v>17</v>
      </c>
      <c r="J1771" s="3">
        <v>45141</v>
      </c>
      <c r="K1771" t="s">
        <v>11377</v>
      </c>
      <c r="L1771">
        <f t="shared" si="54"/>
        <v>1</v>
      </c>
      <c r="M1771">
        <f t="shared" si="55"/>
        <v>0</v>
      </c>
    </row>
    <row r="1772" spans="1:13" x14ac:dyDescent="0.3">
      <c r="A1772" t="s">
        <v>3584</v>
      </c>
      <c r="B1772" t="s">
        <v>3615</v>
      </c>
      <c r="C1772" t="s">
        <v>3616</v>
      </c>
      <c r="D1772">
        <v>0</v>
      </c>
      <c r="E1772">
        <v>0</v>
      </c>
      <c r="F1772" t="s">
        <v>154</v>
      </c>
      <c r="G1772" t="b">
        <v>1</v>
      </c>
      <c r="H1772" t="b">
        <v>1</v>
      </c>
      <c r="J1772" s="3">
        <v>44259</v>
      </c>
      <c r="K1772" t="s">
        <v>11378</v>
      </c>
      <c r="L1772">
        <f t="shared" si="54"/>
        <v>1</v>
      </c>
      <c r="M1772">
        <f t="shared" si="55"/>
        <v>1</v>
      </c>
    </row>
    <row r="1773" spans="1:13" x14ac:dyDescent="0.3">
      <c r="A1773" t="s">
        <v>3584</v>
      </c>
      <c r="B1773" t="s">
        <v>3617</v>
      </c>
      <c r="C1773" t="s">
        <v>3618</v>
      </c>
      <c r="D1773">
        <v>2</v>
      </c>
      <c r="E1773">
        <v>2</v>
      </c>
      <c r="F1773" t="s">
        <v>34</v>
      </c>
      <c r="G1773" t="b">
        <v>1</v>
      </c>
      <c r="H1773" t="b">
        <v>1</v>
      </c>
      <c r="J1773" s="3">
        <v>43953</v>
      </c>
      <c r="K1773" t="s">
        <v>11379</v>
      </c>
      <c r="L1773">
        <f t="shared" si="54"/>
        <v>1</v>
      </c>
      <c r="M1773">
        <f t="shared" si="55"/>
        <v>1</v>
      </c>
    </row>
    <row r="1774" spans="1:13" x14ac:dyDescent="0.3">
      <c r="A1774" t="s">
        <v>3584</v>
      </c>
      <c r="B1774" t="s">
        <v>3619</v>
      </c>
      <c r="C1774" t="s">
        <v>3620</v>
      </c>
      <c r="D1774">
        <v>5</v>
      </c>
      <c r="E1774">
        <v>5</v>
      </c>
      <c r="F1774" t="s">
        <v>65</v>
      </c>
      <c r="G1774" t="b">
        <v>1</v>
      </c>
      <c r="H1774" t="b">
        <v>1</v>
      </c>
      <c r="J1774" s="3">
        <v>45201</v>
      </c>
      <c r="K1774" t="s">
        <v>11380</v>
      </c>
      <c r="L1774">
        <f t="shared" si="54"/>
        <v>1</v>
      </c>
      <c r="M1774">
        <f t="shared" si="55"/>
        <v>1</v>
      </c>
    </row>
    <row r="1775" spans="1:13" x14ac:dyDescent="0.3">
      <c r="A1775" t="s">
        <v>3584</v>
      </c>
      <c r="B1775" t="s">
        <v>3621</v>
      </c>
      <c r="C1775" t="s">
        <v>3622</v>
      </c>
      <c r="D1775">
        <v>0</v>
      </c>
      <c r="E1775">
        <v>0</v>
      </c>
      <c r="F1775" t="s">
        <v>65</v>
      </c>
      <c r="G1775" t="b">
        <v>1</v>
      </c>
      <c r="H1775" t="b">
        <v>1</v>
      </c>
      <c r="J1775" s="3">
        <v>45593</v>
      </c>
      <c r="K1775" t="s">
        <v>11381</v>
      </c>
      <c r="L1775">
        <f t="shared" si="54"/>
        <v>1</v>
      </c>
      <c r="M1775">
        <f t="shared" si="55"/>
        <v>1</v>
      </c>
    </row>
    <row r="1776" spans="1:13" x14ac:dyDescent="0.3">
      <c r="A1776" t="s">
        <v>3584</v>
      </c>
      <c r="B1776" t="s">
        <v>3623</v>
      </c>
      <c r="C1776" t="s">
        <v>3624</v>
      </c>
      <c r="D1776">
        <v>21</v>
      </c>
      <c r="E1776">
        <v>21</v>
      </c>
      <c r="F1776" t="s">
        <v>65</v>
      </c>
      <c r="G1776" t="b">
        <v>1</v>
      </c>
      <c r="H1776" t="b">
        <v>1</v>
      </c>
      <c r="J1776" s="3">
        <v>44494</v>
      </c>
      <c r="K1776" t="s">
        <v>11382</v>
      </c>
      <c r="L1776">
        <f t="shared" si="54"/>
        <v>1</v>
      </c>
      <c r="M1776">
        <f t="shared" si="55"/>
        <v>1</v>
      </c>
    </row>
    <row r="1777" spans="1:13" x14ac:dyDescent="0.3">
      <c r="A1777" t="s">
        <v>3584</v>
      </c>
      <c r="B1777" t="s">
        <v>3625</v>
      </c>
      <c r="C1777" t="s">
        <v>3626</v>
      </c>
      <c r="D1777">
        <v>1</v>
      </c>
      <c r="E1777">
        <v>1</v>
      </c>
      <c r="F1777" t="s">
        <v>65</v>
      </c>
      <c r="G1777" t="b">
        <v>1</v>
      </c>
      <c r="H1777" t="b">
        <v>1</v>
      </c>
      <c r="J1777" s="3">
        <v>44845</v>
      </c>
      <c r="K1777" t="s">
        <v>11383</v>
      </c>
      <c r="L1777">
        <f t="shared" si="54"/>
        <v>1</v>
      </c>
      <c r="M1777">
        <f t="shared" si="55"/>
        <v>1</v>
      </c>
    </row>
    <row r="1778" spans="1:13" x14ac:dyDescent="0.3">
      <c r="A1778" t="s">
        <v>3584</v>
      </c>
      <c r="B1778" t="s">
        <v>3627</v>
      </c>
      <c r="C1778" t="s">
        <v>3628</v>
      </c>
      <c r="D1778">
        <v>35</v>
      </c>
      <c r="E1778">
        <v>35</v>
      </c>
      <c r="F1778" t="s">
        <v>65</v>
      </c>
      <c r="G1778" t="b">
        <v>1</v>
      </c>
      <c r="H1778" t="b">
        <v>1</v>
      </c>
      <c r="J1778" s="3">
        <v>44534</v>
      </c>
      <c r="K1778" t="s">
        <v>11384</v>
      </c>
      <c r="L1778">
        <f t="shared" si="54"/>
        <v>1</v>
      </c>
      <c r="M1778">
        <f t="shared" si="55"/>
        <v>1</v>
      </c>
    </row>
    <row r="1779" spans="1:13" x14ac:dyDescent="0.3">
      <c r="A1779" t="s">
        <v>3584</v>
      </c>
      <c r="B1779" t="s">
        <v>3629</v>
      </c>
      <c r="C1779" t="s">
        <v>3630</v>
      </c>
      <c r="D1779">
        <v>25</v>
      </c>
      <c r="E1779">
        <v>25</v>
      </c>
      <c r="F1779" t="s">
        <v>65</v>
      </c>
      <c r="G1779" t="b">
        <v>1</v>
      </c>
      <c r="H1779" t="b">
        <v>1</v>
      </c>
      <c r="J1779" s="3">
        <v>43471</v>
      </c>
      <c r="K1779" t="s">
        <v>10027</v>
      </c>
      <c r="L1779">
        <f t="shared" si="54"/>
        <v>1</v>
      </c>
      <c r="M1779">
        <f t="shared" si="55"/>
        <v>1</v>
      </c>
    </row>
    <row r="1780" spans="1:13" x14ac:dyDescent="0.3">
      <c r="A1780" t="s">
        <v>3584</v>
      </c>
      <c r="B1780" t="s">
        <v>3631</v>
      </c>
      <c r="C1780" t="s">
        <v>3632</v>
      </c>
      <c r="D1780">
        <v>38</v>
      </c>
      <c r="E1780">
        <v>38</v>
      </c>
      <c r="F1780" t="s">
        <v>65</v>
      </c>
      <c r="G1780" t="b">
        <v>1</v>
      </c>
      <c r="H1780" t="b">
        <v>1</v>
      </c>
      <c r="I1780" t="s">
        <v>17</v>
      </c>
      <c r="J1780" s="3">
        <v>43663</v>
      </c>
      <c r="K1780" t="s">
        <v>11385</v>
      </c>
      <c r="L1780">
        <f t="shared" si="54"/>
        <v>1</v>
      </c>
      <c r="M1780">
        <f t="shared" si="55"/>
        <v>1</v>
      </c>
    </row>
    <row r="1781" spans="1:13" x14ac:dyDescent="0.3">
      <c r="A1781" t="s">
        <v>3584</v>
      </c>
      <c r="B1781" t="s">
        <v>3633</v>
      </c>
      <c r="C1781" t="s">
        <v>3634</v>
      </c>
      <c r="D1781">
        <v>68</v>
      </c>
      <c r="E1781">
        <v>68</v>
      </c>
      <c r="F1781" t="s">
        <v>65</v>
      </c>
      <c r="G1781" t="b">
        <v>1</v>
      </c>
      <c r="H1781" t="b">
        <v>1</v>
      </c>
      <c r="J1781" s="3">
        <v>43884</v>
      </c>
      <c r="K1781" t="s">
        <v>11386</v>
      </c>
      <c r="L1781">
        <f t="shared" si="54"/>
        <v>1</v>
      </c>
      <c r="M1781">
        <f t="shared" si="55"/>
        <v>1</v>
      </c>
    </row>
    <row r="1782" spans="1:13" x14ac:dyDescent="0.3">
      <c r="A1782" t="s">
        <v>3584</v>
      </c>
      <c r="B1782" t="s">
        <v>3635</v>
      </c>
      <c r="C1782" t="s">
        <v>3636</v>
      </c>
      <c r="D1782">
        <v>164</v>
      </c>
      <c r="E1782">
        <v>164</v>
      </c>
      <c r="F1782" t="s">
        <v>65</v>
      </c>
      <c r="G1782" t="b">
        <v>1</v>
      </c>
      <c r="H1782" t="b">
        <v>1</v>
      </c>
      <c r="J1782" s="3">
        <v>43942</v>
      </c>
      <c r="K1782" t="s">
        <v>11387</v>
      </c>
      <c r="L1782">
        <f t="shared" si="54"/>
        <v>1</v>
      </c>
      <c r="M1782">
        <f t="shared" si="55"/>
        <v>1</v>
      </c>
    </row>
    <row r="1783" spans="1:13" x14ac:dyDescent="0.3">
      <c r="A1783" t="s">
        <v>3584</v>
      </c>
      <c r="B1783" t="s">
        <v>3637</v>
      </c>
      <c r="C1783" t="s">
        <v>3638</v>
      </c>
      <c r="D1783">
        <v>48</v>
      </c>
      <c r="E1783">
        <v>48</v>
      </c>
      <c r="F1783" t="s">
        <v>65</v>
      </c>
      <c r="G1783" t="b">
        <v>1</v>
      </c>
      <c r="H1783" t="b">
        <v>1</v>
      </c>
      <c r="J1783" s="3">
        <v>43956</v>
      </c>
      <c r="K1783" t="s">
        <v>11388</v>
      </c>
      <c r="L1783">
        <f t="shared" si="54"/>
        <v>1</v>
      </c>
      <c r="M1783">
        <f t="shared" si="55"/>
        <v>1</v>
      </c>
    </row>
    <row r="1784" spans="1:13" x14ac:dyDescent="0.3">
      <c r="A1784" t="s">
        <v>3584</v>
      </c>
      <c r="B1784" t="s">
        <v>3639</v>
      </c>
      <c r="C1784" t="s">
        <v>3640</v>
      </c>
      <c r="D1784">
        <v>11</v>
      </c>
      <c r="E1784">
        <v>11</v>
      </c>
      <c r="F1784" t="s">
        <v>65</v>
      </c>
      <c r="G1784" t="b">
        <v>1</v>
      </c>
      <c r="H1784" t="b">
        <v>1</v>
      </c>
      <c r="I1784" t="s">
        <v>17</v>
      </c>
      <c r="J1784" s="3">
        <v>44019</v>
      </c>
      <c r="K1784" t="s">
        <v>11389</v>
      </c>
      <c r="L1784">
        <f t="shared" si="54"/>
        <v>1</v>
      </c>
      <c r="M1784">
        <f t="shared" si="55"/>
        <v>1</v>
      </c>
    </row>
    <row r="1785" spans="1:13" x14ac:dyDescent="0.3">
      <c r="A1785" t="s">
        <v>3584</v>
      </c>
      <c r="B1785" t="s">
        <v>3641</v>
      </c>
      <c r="C1785" t="s">
        <v>3642</v>
      </c>
      <c r="D1785">
        <v>30</v>
      </c>
      <c r="E1785">
        <v>30</v>
      </c>
      <c r="F1785" t="s">
        <v>65</v>
      </c>
      <c r="G1785" t="b">
        <v>1</v>
      </c>
      <c r="H1785" t="b">
        <v>1</v>
      </c>
      <c r="J1785" s="3">
        <v>44036</v>
      </c>
      <c r="K1785" t="s">
        <v>11390</v>
      </c>
      <c r="L1785">
        <f t="shared" si="54"/>
        <v>1</v>
      </c>
      <c r="M1785">
        <f t="shared" si="55"/>
        <v>1</v>
      </c>
    </row>
    <row r="1786" spans="1:13" x14ac:dyDescent="0.3">
      <c r="A1786" t="s">
        <v>3584</v>
      </c>
      <c r="B1786" t="s">
        <v>3643</v>
      </c>
      <c r="C1786" t="s">
        <v>3644</v>
      </c>
      <c r="D1786">
        <v>43</v>
      </c>
      <c r="E1786">
        <v>43</v>
      </c>
      <c r="F1786" t="s">
        <v>65</v>
      </c>
      <c r="G1786" t="b">
        <v>1</v>
      </c>
      <c r="H1786" t="b">
        <v>1</v>
      </c>
      <c r="J1786" s="3">
        <v>44042</v>
      </c>
      <c r="K1786" t="s">
        <v>11391</v>
      </c>
      <c r="L1786">
        <f t="shared" si="54"/>
        <v>1</v>
      </c>
      <c r="M1786">
        <f t="shared" si="55"/>
        <v>1</v>
      </c>
    </row>
    <row r="1787" spans="1:13" x14ac:dyDescent="0.3">
      <c r="A1787" t="s">
        <v>3584</v>
      </c>
      <c r="B1787" t="s">
        <v>3645</v>
      </c>
      <c r="C1787" t="s">
        <v>3646</v>
      </c>
      <c r="D1787">
        <v>108</v>
      </c>
      <c r="E1787">
        <v>108</v>
      </c>
      <c r="F1787" t="s">
        <v>65</v>
      </c>
      <c r="G1787" t="b">
        <v>1</v>
      </c>
      <c r="H1787" t="b">
        <v>1</v>
      </c>
      <c r="J1787" s="3">
        <v>44226</v>
      </c>
      <c r="K1787" t="s">
        <v>11392</v>
      </c>
      <c r="L1787">
        <f t="shared" si="54"/>
        <v>1</v>
      </c>
      <c r="M1787">
        <f t="shared" si="55"/>
        <v>1</v>
      </c>
    </row>
    <row r="1788" spans="1:13" x14ac:dyDescent="0.3">
      <c r="A1788" t="s">
        <v>3584</v>
      </c>
      <c r="B1788" t="s">
        <v>3647</v>
      </c>
      <c r="C1788" t="s">
        <v>3648</v>
      </c>
      <c r="D1788">
        <v>15</v>
      </c>
      <c r="E1788">
        <v>15</v>
      </c>
      <c r="F1788" t="s">
        <v>65</v>
      </c>
      <c r="G1788" t="b">
        <v>1</v>
      </c>
      <c r="H1788" t="b">
        <v>1</v>
      </c>
      <c r="J1788" s="3">
        <v>44311</v>
      </c>
      <c r="K1788" t="s">
        <v>11393</v>
      </c>
      <c r="L1788">
        <f t="shared" si="54"/>
        <v>1</v>
      </c>
      <c r="M1788">
        <f t="shared" si="55"/>
        <v>1</v>
      </c>
    </row>
    <row r="1789" spans="1:13" x14ac:dyDescent="0.3">
      <c r="A1789" t="s">
        <v>3584</v>
      </c>
      <c r="B1789" t="s">
        <v>3649</v>
      </c>
      <c r="C1789" t="s">
        <v>3650</v>
      </c>
      <c r="D1789">
        <v>590</v>
      </c>
      <c r="E1789">
        <v>590</v>
      </c>
      <c r="F1789" t="s">
        <v>65</v>
      </c>
      <c r="G1789" t="b">
        <v>1</v>
      </c>
      <c r="H1789" t="b">
        <v>1</v>
      </c>
      <c r="J1789" s="3">
        <v>44430</v>
      </c>
      <c r="K1789" t="s">
        <v>11394</v>
      </c>
      <c r="L1789">
        <f t="shared" si="54"/>
        <v>1</v>
      </c>
      <c r="M1789">
        <f t="shared" si="55"/>
        <v>1</v>
      </c>
    </row>
    <row r="1790" spans="1:13" x14ac:dyDescent="0.3">
      <c r="A1790" t="s">
        <v>3584</v>
      </c>
      <c r="B1790" t="s">
        <v>3651</v>
      </c>
      <c r="C1790" t="s">
        <v>3652</v>
      </c>
      <c r="D1790">
        <v>52</v>
      </c>
      <c r="E1790">
        <v>52</v>
      </c>
      <c r="F1790" t="s">
        <v>65</v>
      </c>
      <c r="G1790" t="b">
        <v>1</v>
      </c>
      <c r="H1790" t="b">
        <v>1</v>
      </c>
      <c r="J1790" s="3">
        <v>44710</v>
      </c>
      <c r="K1790" t="s">
        <v>11395</v>
      </c>
      <c r="L1790">
        <f t="shared" si="54"/>
        <v>1</v>
      </c>
      <c r="M1790">
        <f t="shared" si="55"/>
        <v>1</v>
      </c>
    </row>
    <row r="1791" spans="1:13" x14ac:dyDescent="0.3">
      <c r="A1791" t="s">
        <v>3584</v>
      </c>
      <c r="B1791" t="s">
        <v>3653</v>
      </c>
      <c r="C1791" t="s">
        <v>3654</v>
      </c>
      <c r="D1791">
        <v>55</v>
      </c>
      <c r="E1791">
        <v>55</v>
      </c>
      <c r="F1791" t="s">
        <v>65</v>
      </c>
      <c r="G1791" t="b">
        <v>1</v>
      </c>
      <c r="H1791" t="b">
        <v>1</v>
      </c>
      <c r="J1791" s="3">
        <v>44796</v>
      </c>
      <c r="K1791" t="s">
        <v>11396</v>
      </c>
      <c r="L1791">
        <f t="shared" si="54"/>
        <v>1</v>
      </c>
      <c r="M1791">
        <f t="shared" si="55"/>
        <v>1</v>
      </c>
    </row>
    <row r="1792" spans="1:13" x14ac:dyDescent="0.3">
      <c r="A1792" t="s">
        <v>3584</v>
      </c>
      <c r="B1792" t="s">
        <v>3655</v>
      </c>
      <c r="C1792" t="s">
        <v>3656</v>
      </c>
      <c r="D1792">
        <v>5</v>
      </c>
      <c r="E1792">
        <v>5</v>
      </c>
      <c r="F1792" t="s">
        <v>154</v>
      </c>
      <c r="G1792" t="b">
        <v>1</v>
      </c>
      <c r="H1792" t="b">
        <v>1</v>
      </c>
      <c r="J1792" s="3">
        <v>44836</v>
      </c>
      <c r="K1792" t="s">
        <v>10786</v>
      </c>
      <c r="L1792">
        <f t="shared" si="54"/>
        <v>1</v>
      </c>
      <c r="M1792">
        <f t="shared" si="55"/>
        <v>1</v>
      </c>
    </row>
    <row r="1793" spans="1:13" x14ac:dyDescent="0.3">
      <c r="A1793" t="s">
        <v>3584</v>
      </c>
      <c r="B1793" t="s">
        <v>3657</v>
      </c>
      <c r="C1793" t="s">
        <v>3658</v>
      </c>
      <c r="D1793">
        <v>37</v>
      </c>
      <c r="E1793">
        <v>37</v>
      </c>
      <c r="F1793" t="s">
        <v>65</v>
      </c>
      <c r="G1793" t="b">
        <v>1</v>
      </c>
      <c r="H1793" t="b">
        <v>1</v>
      </c>
      <c r="J1793" s="3">
        <v>44934</v>
      </c>
      <c r="K1793" t="s">
        <v>11397</v>
      </c>
      <c r="L1793">
        <f t="shared" si="54"/>
        <v>1</v>
      </c>
      <c r="M1793">
        <f t="shared" si="55"/>
        <v>1</v>
      </c>
    </row>
    <row r="1794" spans="1:13" x14ac:dyDescent="0.3">
      <c r="A1794" t="s">
        <v>3584</v>
      </c>
      <c r="B1794" t="s">
        <v>3659</v>
      </c>
      <c r="C1794" t="s">
        <v>3660</v>
      </c>
      <c r="D1794">
        <v>16</v>
      </c>
      <c r="E1794">
        <v>16</v>
      </c>
      <c r="F1794" t="s">
        <v>65</v>
      </c>
      <c r="G1794" t="b">
        <v>1</v>
      </c>
      <c r="H1794" t="b">
        <v>1</v>
      </c>
      <c r="J1794" s="3">
        <v>44964</v>
      </c>
      <c r="K1794" t="s">
        <v>11398</v>
      </c>
      <c r="L1794">
        <f t="shared" si="54"/>
        <v>1</v>
      </c>
      <c r="M1794">
        <f t="shared" si="55"/>
        <v>1</v>
      </c>
    </row>
    <row r="1795" spans="1:13" x14ac:dyDescent="0.3">
      <c r="A1795" t="s">
        <v>3584</v>
      </c>
      <c r="B1795" t="s">
        <v>3661</v>
      </c>
      <c r="C1795" t="s">
        <v>3662</v>
      </c>
      <c r="D1795">
        <v>11</v>
      </c>
      <c r="E1795">
        <v>11</v>
      </c>
      <c r="F1795" t="s">
        <v>65</v>
      </c>
      <c r="G1795" t="b">
        <v>1</v>
      </c>
      <c r="H1795" t="b">
        <v>1</v>
      </c>
      <c r="J1795" s="3">
        <v>45011</v>
      </c>
      <c r="K1795" t="s">
        <v>11399</v>
      </c>
      <c r="L1795">
        <f t="shared" ref="L1795:L1858" si="56">IF(G1795=TRUE, 1, 0)</f>
        <v>1</v>
      </c>
      <c r="M1795">
        <f t="shared" ref="M1795:M1858" si="57">IF(H1795=TRUE, 1, 0)</f>
        <v>1</v>
      </c>
    </row>
    <row r="1796" spans="1:13" x14ac:dyDescent="0.3">
      <c r="A1796" t="s">
        <v>3584</v>
      </c>
      <c r="B1796" t="s">
        <v>3663</v>
      </c>
      <c r="C1796" t="s">
        <v>3664</v>
      </c>
      <c r="D1796">
        <v>1</v>
      </c>
      <c r="E1796">
        <v>1</v>
      </c>
      <c r="F1796" t="s">
        <v>65</v>
      </c>
      <c r="G1796" t="b">
        <v>1</v>
      </c>
      <c r="H1796" t="b">
        <v>1</v>
      </c>
      <c r="J1796" s="3">
        <v>45124</v>
      </c>
      <c r="K1796" t="s">
        <v>11400</v>
      </c>
      <c r="L1796">
        <f t="shared" si="56"/>
        <v>1</v>
      </c>
      <c r="M1796">
        <f t="shared" si="57"/>
        <v>1</v>
      </c>
    </row>
    <row r="1797" spans="1:13" x14ac:dyDescent="0.3">
      <c r="A1797" t="s">
        <v>3584</v>
      </c>
      <c r="B1797" t="s">
        <v>3665</v>
      </c>
      <c r="C1797" t="s">
        <v>3666</v>
      </c>
      <c r="D1797">
        <v>18</v>
      </c>
      <c r="E1797">
        <v>18</v>
      </c>
      <c r="F1797" t="s">
        <v>65</v>
      </c>
      <c r="G1797" t="b">
        <v>1</v>
      </c>
      <c r="H1797" t="b">
        <v>1</v>
      </c>
      <c r="J1797" s="3">
        <v>45139</v>
      </c>
      <c r="K1797" t="s">
        <v>11401</v>
      </c>
      <c r="L1797">
        <f t="shared" si="56"/>
        <v>1</v>
      </c>
      <c r="M1797">
        <f t="shared" si="57"/>
        <v>1</v>
      </c>
    </row>
    <row r="1798" spans="1:13" x14ac:dyDescent="0.3">
      <c r="A1798" t="s">
        <v>3584</v>
      </c>
      <c r="B1798" t="s">
        <v>3667</v>
      </c>
      <c r="C1798" t="s">
        <v>3668</v>
      </c>
      <c r="D1798">
        <v>1</v>
      </c>
      <c r="E1798">
        <v>1</v>
      </c>
      <c r="F1798" t="s">
        <v>65</v>
      </c>
      <c r="G1798" t="b">
        <v>1</v>
      </c>
      <c r="H1798" t="b">
        <v>1</v>
      </c>
      <c r="J1798" s="3">
        <v>45488</v>
      </c>
      <c r="K1798" t="s">
        <v>11402</v>
      </c>
      <c r="L1798">
        <f t="shared" si="56"/>
        <v>1</v>
      </c>
      <c r="M1798">
        <f t="shared" si="57"/>
        <v>1</v>
      </c>
    </row>
    <row r="1799" spans="1:13" x14ac:dyDescent="0.3">
      <c r="A1799" t="s">
        <v>3584</v>
      </c>
      <c r="B1799" t="s">
        <v>3669</v>
      </c>
      <c r="C1799" t="s">
        <v>3670</v>
      </c>
      <c r="D1799">
        <v>2</v>
      </c>
      <c r="E1799">
        <v>2</v>
      </c>
      <c r="F1799" t="s">
        <v>65</v>
      </c>
      <c r="G1799" t="b">
        <v>1</v>
      </c>
      <c r="H1799" t="b">
        <v>1</v>
      </c>
      <c r="J1799" s="3">
        <v>45502</v>
      </c>
      <c r="K1799" t="s">
        <v>11403</v>
      </c>
      <c r="L1799">
        <f t="shared" si="56"/>
        <v>1</v>
      </c>
      <c r="M1799">
        <f t="shared" si="57"/>
        <v>1</v>
      </c>
    </row>
    <row r="1800" spans="1:13" x14ac:dyDescent="0.3">
      <c r="A1800" t="s">
        <v>3584</v>
      </c>
      <c r="B1800" t="s">
        <v>3671</v>
      </c>
      <c r="C1800" t="s">
        <v>3672</v>
      </c>
      <c r="D1800">
        <v>10</v>
      </c>
      <c r="E1800">
        <v>10</v>
      </c>
      <c r="F1800" t="s">
        <v>65</v>
      </c>
      <c r="G1800" t="b">
        <v>1</v>
      </c>
      <c r="H1800" t="b">
        <v>1</v>
      </c>
      <c r="J1800" s="3">
        <v>43981</v>
      </c>
      <c r="K1800" t="s">
        <v>11404</v>
      </c>
      <c r="L1800">
        <f t="shared" si="56"/>
        <v>1</v>
      </c>
      <c r="M1800">
        <f t="shared" si="57"/>
        <v>1</v>
      </c>
    </row>
    <row r="1801" spans="1:13" x14ac:dyDescent="0.3">
      <c r="A1801" t="s">
        <v>3584</v>
      </c>
      <c r="B1801" t="s">
        <v>3673</v>
      </c>
      <c r="C1801" t="s">
        <v>3674</v>
      </c>
      <c r="D1801">
        <v>8</v>
      </c>
      <c r="E1801">
        <v>8</v>
      </c>
      <c r="F1801" t="s">
        <v>65</v>
      </c>
      <c r="G1801" t="b">
        <v>1</v>
      </c>
      <c r="H1801" t="b">
        <v>1</v>
      </c>
      <c r="J1801" s="3">
        <v>43537</v>
      </c>
      <c r="K1801" t="s">
        <v>11405</v>
      </c>
      <c r="L1801">
        <f t="shared" si="56"/>
        <v>1</v>
      </c>
      <c r="M1801">
        <f t="shared" si="57"/>
        <v>1</v>
      </c>
    </row>
    <row r="1802" spans="1:13" x14ac:dyDescent="0.3">
      <c r="A1802" t="s">
        <v>3584</v>
      </c>
      <c r="B1802" t="s">
        <v>3675</v>
      </c>
      <c r="C1802" t="s">
        <v>3676</v>
      </c>
      <c r="D1802">
        <v>4</v>
      </c>
      <c r="E1802">
        <v>4</v>
      </c>
      <c r="F1802" t="s">
        <v>65</v>
      </c>
      <c r="G1802" t="b">
        <v>1</v>
      </c>
      <c r="H1802" t="b">
        <v>1</v>
      </c>
      <c r="I1802" t="s">
        <v>17</v>
      </c>
      <c r="J1802" s="3">
        <v>44018</v>
      </c>
      <c r="K1802" t="s">
        <v>11406</v>
      </c>
      <c r="L1802">
        <f t="shared" si="56"/>
        <v>1</v>
      </c>
      <c r="M1802">
        <f t="shared" si="57"/>
        <v>1</v>
      </c>
    </row>
    <row r="1803" spans="1:13" x14ac:dyDescent="0.3">
      <c r="A1803" t="s">
        <v>3584</v>
      </c>
      <c r="B1803" t="s">
        <v>3677</v>
      </c>
      <c r="C1803" t="s">
        <v>3678</v>
      </c>
      <c r="D1803">
        <v>8</v>
      </c>
      <c r="E1803">
        <v>8</v>
      </c>
      <c r="F1803" t="s">
        <v>65</v>
      </c>
      <c r="G1803" t="b">
        <v>1</v>
      </c>
      <c r="H1803" t="b">
        <v>1</v>
      </c>
      <c r="J1803" s="3">
        <v>43993</v>
      </c>
      <c r="K1803" t="s">
        <v>11407</v>
      </c>
      <c r="L1803">
        <f t="shared" si="56"/>
        <v>1</v>
      </c>
      <c r="M1803">
        <f t="shared" si="57"/>
        <v>1</v>
      </c>
    </row>
    <row r="1804" spans="1:13" x14ac:dyDescent="0.3">
      <c r="A1804" t="s">
        <v>3584</v>
      </c>
      <c r="B1804" t="s">
        <v>3679</v>
      </c>
      <c r="C1804" t="s">
        <v>3680</v>
      </c>
      <c r="D1804">
        <v>13</v>
      </c>
      <c r="E1804">
        <v>13</v>
      </c>
      <c r="F1804" t="s">
        <v>65</v>
      </c>
      <c r="G1804" t="b">
        <v>1</v>
      </c>
      <c r="H1804" t="b">
        <v>1</v>
      </c>
      <c r="J1804" s="3">
        <v>43254</v>
      </c>
      <c r="K1804" t="s">
        <v>11408</v>
      </c>
      <c r="L1804">
        <f t="shared" si="56"/>
        <v>1</v>
      </c>
      <c r="M1804">
        <f t="shared" si="57"/>
        <v>1</v>
      </c>
    </row>
    <row r="1805" spans="1:13" x14ac:dyDescent="0.3">
      <c r="A1805" t="s">
        <v>3584</v>
      </c>
      <c r="B1805" t="s">
        <v>3681</v>
      </c>
      <c r="C1805" t="s">
        <v>3682</v>
      </c>
      <c r="D1805">
        <v>2</v>
      </c>
      <c r="E1805">
        <v>2</v>
      </c>
      <c r="F1805" t="s">
        <v>65</v>
      </c>
      <c r="G1805" t="b">
        <v>1</v>
      </c>
      <c r="H1805" t="b">
        <v>1</v>
      </c>
      <c r="J1805" s="3">
        <v>43254</v>
      </c>
      <c r="K1805" t="s">
        <v>11409</v>
      </c>
      <c r="L1805">
        <f t="shared" si="56"/>
        <v>1</v>
      </c>
      <c r="M1805">
        <f t="shared" si="57"/>
        <v>1</v>
      </c>
    </row>
    <row r="1806" spans="1:13" x14ac:dyDescent="0.3">
      <c r="A1806" t="s">
        <v>3584</v>
      </c>
      <c r="B1806" t="s">
        <v>3683</v>
      </c>
      <c r="C1806" t="s">
        <v>3684</v>
      </c>
      <c r="D1806">
        <v>5</v>
      </c>
      <c r="E1806">
        <v>5</v>
      </c>
      <c r="F1806" t="s">
        <v>65</v>
      </c>
      <c r="G1806" t="b">
        <v>1</v>
      </c>
      <c r="H1806" t="b">
        <v>1</v>
      </c>
      <c r="J1806" s="3">
        <v>43141</v>
      </c>
      <c r="K1806" t="s">
        <v>11410</v>
      </c>
      <c r="L1806">
        <f t="shared" si="56"/>
        <v>1</v>
      </c>
      <c r="M1806">
        <f t="shared" si="57"/>
        <v>1</v>
      </c>
    </row>
    <row r="1807" spans="1:13" x14ac:dyDescent="0.3">
      <c r="A1807" t="s">
        <v>3584</v>
      </c>
      <c r="B1807" t="s">
        <v>3685</v>
      </c>
      <c r="C1807" t="s">
        <v>3686</v>
      </c>
      <c r="D1807">
        <v>1</v>
      </c>
      <c r="E1807">
        <v>1</v>
      </c>
      <c r="F1807" t="s">
        <v>65</v>
      </c>
      <c r="G1807" t="b">
        <v>1</v>
      </c>
      <c r="H1807" t="b">
        <v>1</v>
      </c>
      <c r="J1807" s="3">
        <v>43144</v>
      </c>
      <c r="K1807" t="s">
        <v>11411</v>
      </c>
      <c r="L1807">
        <f t="shared" si="56"/>
        <v>1</v>
      </c>
      <c r="M1807">
        <f t="shared" si="57"/>
        <v>1</v>
      </c>
    </row>
    <row r="1808" spans="1:13" x14ac:dyDescent="0.3">
      <c r="A1808" t="s">
        <v>3584</v>
      </c>
      <c r="B1808" t="s">
        <v>3687</v>
      </c>
      <c r="C1808" t="s">
        <v>3688</v>
      </c>
      <c r="D1808">
        <v>6</v>
      </c>
      <c r="E1808">
        <v>6</v>
      </c>
      <c r="F1808" t="s">
        <v>65</v>
      </c>
      <c r="G1808" t="b">
        <v>1</v>
      </c>
      <c r="H1808" t="b">
        <v>1</v>
      </c>
      <c r="J1808" s="3">
        <v>43229</v>
      </c>
      <c r="K1808" t="s">
        <v>11412</v>
      </c>
      <c r="L1808">
        <f t="shared" si="56"/>
        <v>1</v>
      </c>
      <c r="M1808">
        <f t="shared" si="57"/>
        <v>1</v>
      </c>
    </row>
    <row r="1809" spans="1:13" x14ac:dyDescent="0.3">
      <c r="A1809" t="s">
        <v>3584</v>
      </c>
      <c r="B1809" t="s">
        <v>3689</v>
      </c>
      <c r="C1809" t="s">
        <v>3690</v>
      </c>
      <c r="D1809">
        <v>3</v>
      </c>
      <c r="E1809">
        <v>3</v>
      </c>
      <c r="F1809" t="s">
        <v>65</v>
      </c>
      <c r="G1809" t="b">
        <v>1</v>
      </c>
      <c r="H1809" t="b">
        <v>1</v>
      </c>
      <c r="J1809" s="3">
        <v>43954</v>
      </c>
      <c r="K1809" t="s">
        <v>11413</v>
      </c>
      <c r="L1809">
        <f t="shared" si="56"/>
        <v>1</v>
      </c>
      <c r="M1809">
        <f t="shared" si="57"/>
        <v>1</v>
      </c>
    </row>
    <row r="1810" spans="1:13" x14ac:dyDescent="0.3">
      <c r="A1810" t="s">
        <v>3691</v>
      </c>
      <c r="B1810" t="s">
        <v>3692</v>
      </c>
      <c r="C1810" t="s">
        <v>3693</v>
      </c>
      <c r="D1810">
        <v>0</v>
      </c>
      <c r="E1810">
        <v>0</v>
      </c>
      <c r="F1810" t="s">
        <v>973</v>
      </c>
      <c r="G1810" t="b">
        <v>1</v>
      </c>
      <c r="H1810" t="b">
        <v>1</v>
      </c>
      <c r="I1810" t="s">
        <v>201</v>
      </c>
      <c r="J1810" s="3">
        <v>43053</v>
      </c>
      <c r="K1810" t="s">
        <v>11414</v>
      </c>
      <c r="L1810">
        <f t="shared" si="56"/>
        <v>1</v>
      </c>
      <c r="M1810">
        <f t="shared" si="57"/>
        <v>1</v>
      </c>
    </row>
    <row r="1811" spans="1:13" x14ac:dyDescent="0.3">
      <c r="A1811" t="s">
        <v>3691</v>
      </c>
      <c r="B1811" t="s">
        <v>3694</v>
      </c>
      <c r="C1811" t="s">
        <v>3695</v>
      </c>
      <c r="D1811">
        <v>2</v>
      </c>
      <c r="E1811">
        <v>2</v>
      </c>
      <c r="F1811" t="s">
        <v>154</v>
      </c>
      <c r="G1811" t="b">
        <v>1</v>
      </c>
      <c r="H1811" t="b">
        <v>1</v>
      </c>
      <c r="J1811" s="3">
        <v>43978</v>
      </c>
      <c r="K1811" t="s">
        <v>11415</v>
      </c>
      <c r="L1811">
        <f t="shared" si="56"/>
        <v>1</v>
      </c>
      <c r="M1811">
        <f t="shared" si="57"/>
        <v>1</v>
      </c>
    </row>
    <row r="1812" spans="1:13" x14ac:dyDescent="0.3">
      <c r="A1812" t="s">
        <v>3691</v>
      </c>
      <c r="B1812" t="s">
        <v>3696</v>
      </c>
      <c r="C1812" t="s">
        <v>3697</v>
      </c>
      <c r="D1812">
        <v>0</v>
      </c>
      <c r="E1812">
        <v>0</v>
      </c>
      <c r="F1812" t="s">
        <v>154</v>
      </c>
      <c r="G1812" t="b">
        <v>1</v>
      </c>
      <c r="H1812" t="b">
        <v>1</v>
      </c>
      <c r="J1812" s="3">
        <v>43159</v>
      </c>
      <c r="K1812" t="s">
        <v>11416</v>
      </c>
      <c r="L1812">
        <f t="shared" si="56"/>
        <v>1</v>
      </c>
      <c r="M1812">
        <f t="shared" si="57"/>
        <v>1</v>
      </c>
    </row>
    <row r="1813" spans="1:13" x14ac:dyDescent="0.3">
      <c r="A1813" t="s">
        <v>3691</v>
      </c>
      <c r="B1813" t="s">
        <v>3698</v>
      </c>
      <c r="C1813" t="s">
        <v>3699</v>
      </c>
      <c r="D1813">
        <v>0</v>
      </c>
      <c r="E1813">
        <v>0</v>
      </c>
      <c r="F1813" t="s">
        <v>973</v>
      </c>
      <c r="G1813" t="b">
        <v>1</v>
      </c>
      <c r="H1813" t="b">
        <v>1</v>
      </c>
      <c r="J1813" s="3">
        <v>43437</v>
      </c>
      <c r="K1813" t="s">
        <v>11417</v>
      </c>
      <c r="L1813">
        <f t="shared" si="56"/>
        <v>1</v>
      </c>
      <c r="M1813">
        <f t="shared" si="57"/>
        <v>1</v>
      </c>
    </row>
    <row r="1814" spans="1:13" x14ac:dyDescent="0.3">
      <c r="A1814" t="s">
        <v>3691</v>
      </c>
      <c r="B1814" t="s">
        <v>3700</v>
      </c>
      <c r="C1814" t="s">
        <v>3701</v>
      </c>
      <c r="D1814">
        <v>0</v>
      </c>
      <c r="E1814">
        <v>0</v>
      </c>
      <c r="F1814" t="s">
        <v>973</v>
      </c>
      <c r="G1814" t="b">
        <v>1</v>
      </c>
      <c r="H1814" t="b">
        <v>1</v>
      </c>
      <c r="J1814" s="3">
        <v>43073</v>
      </c>
      <c r="K1814" t="s">
        <v>11192</v>
      </c>
      <c r="L1814">
        <f t="shared" si="56"/>
        <v>1</v>
      </c>
      <c r="M1814">
        <f t="shared" si="57"/>
        <v>1</v>
      </c>
    </row>
    <row r="1815" spans="1:13" x14ac:dyDescent="0.3">
      <c r="A1815" t="s">
        <v>3691</v>
      </c>
      <c r="B1815" t="s">
        <v>3702</v>
      </c>
      <c r="C1815" t="s">
        <v>3703</v>
      </c>
      <c r="D1815">
        <v>0</v>
      </c>
      <c r="E1815">
        <v>0</v>
      </c>
      <c r="F1815" t="s">
        <v>154</v>
      </c>
      <c r="G1815" t="b">
        <v>1</v>
      </c>
      <c r="H1815" t="b">
        <v>1</v>
      </c>
      <c r="J1815" s="3">
        <v>44319</v>
      </c>
      <c r="K1815" t="s">
        <v>11418</v>
      </c>
      <c r="L1815">
        <f t="shared" si="56"/>
        <v>1</v>
      </c>
      <c r="M1815">
        <f t="shared" si="57"/>
        <v>1</v>
      </c>
    </row>
    <row r="1816" spans="1:13" x14ac:dyDescent="0.3">
      <c r="A1816" t="s">
        <v>3691</v>
      </c>
      <c r="B1816" t="s">
        <v>3704</v>
      </c>
      <c r="C1816" t="s">
        <v>3705</v>
      </c>
      <c r="D1816">
        <v>0</v>
      </c>
      <c r="E1816">
        <v>0</v>
      </c>
      <c r="F1816" t="s">
        <v>34</v>
      </c>
      <c r="G1816" t="b">
        <v>1</v>
      </c>
      <c r="H1816" t="b">
        <v>1</v>
      </c>
      <c r="J1816" s="3">
        <v>43441</v>
      </c>
      <c r="K1816" t="s">
        <v>11419</v>
      </c>
      <c r="L1816">
        <f t="shared" si="56"/>
        <v>1</v>
      </c>
      <c r="M1816">
        <f t="shared" si="57"/>
        <v>1</v>
      </c>
    </row>
    <row r="1817" spans="1:13" x14ac:dyDescent="0.3">
      <c r="A1817" t="s">
        <v>3691</v>
      </c>
      <c r="B1817" t="s">
        <v>3706</v>
      </c>
      <c r="C1817" t="s">
        <v>3707</v>
      </c>
      <c r="D1817">
        <v>0</v>
      </c>
      <c r="E1817">
        <v>0</v>
      </c>
      <c r="F1817" t="s">
        <v>62</v>
      </c>
      <c r="G1817" t="b">
        <v>1</v>
      </c>
      <c r="H1817" t="b">
        <v>1</v>
      </c>
      <c r="J1817" s="3">
        <v>44348</v>
      </c>
      <c r="K1817" t="s">
        <v>11420</v>
      </c>
      <c r="L1817">
        <f t="shared" si="56"/>
        <v>1</v>
      </c>
      <c r="M1817">
        <f t="shared" si="57"/>
        <v>1</v>
      </c>
    </row>
    <row r="1818" spans="1:13" x14ac:dyDescent="0.3">
      <c r="A1818" t="s">
        <v>3691</v>
      </c>
      <c r="B1818" t="s">
        <v>3708</v>
      </c>
      <c r="C1818" t="s">
        <v>3709</v>
      </c>
      <c r="D1818">
        <v>0</v>
      </c>
      <c r="E1818">
        <v>0</v>
      </c>
      <c r="F1818" t="s">
        <v>14</v>
      </c>
      <c r="G1818" t="b">
        <v>1</v>
      </c>
      <c r="H1818" t="b">
        <v>1</v>
      </c>
      <c r="J1818" s="3">
        <v>44414</v>
      </c>
      <c r="K1818" t="s">
        <v>11421</v>
      </c>
      <c r="L1818">
        <f t="shared" si="56"/>
        <v>1</v>
      </c>
      <c r="M1818">
        <f t="shared" si="57"/>
        <v>1</v>
      </c>
    </row>
    <row r="1819" spans="1:13" x14ac:dyDescent="0.3">
      <c r="A1819" t="s">
        <v>3691</v>
      </c>
      <c r="B1819" t="s">
        <v>3710</v>
      </c>
      <c r="C1819" t="s">
        <v>3711</v>
      </c>
      <c r="D1819">
        <v>0</v>
      </c>
      <c r="E1819">
        <v>0</v>
      </c>
      <c r="F1819" t="s">
        <v>14</v>
      </c>
      <c r="G1819" t="b">
        <v>1</v>
      </c>
      <c r="H1819" t="b">
        <v>1</v>
      </c>
      <c r="I1819" t="s">
        <v>17</v>
      </c>
      <c r="J1819" s="3">
        <v>43251</v>
      </c>
      <c r="K1819" t="s">
        <v>11422</v>
      </c>
      <c r="L1819">
        <f t="shared" si="56"/>
        <v>1</v>
      </c>
      <c r="M1819">
        <f t="shared" si="57"/>
        <v>1</v>
      </c>
    </row>
    <row r="1820" spans="1:13" x14ac:dyDescent="0.3">
      <c r="A1820" t="s">
        <v>3691</v>
      </c>
      <c r="B1820" t="s">
        <v>3712</v>
      </c>
      <c r="C1820" t="s">
        <v>3713</v>
      </c>
      <c r="D1820">
        <v>11</v>
      </c>
      <c r="E1820">
        <v>11</v>
      </c>
      <c r="F1820" t="s">
        <v>154</v>
      </c>
      <c r="G1820" t="b">
        <v>1</v>
      </c>
      <c r="H1820" t="b">
        <v>1</v>
      </c>
      <c r="J1820" s="3">
        <v>42775</v>
      </c>
      <c r="K1820" t="s">
        <v>11423</v>
      </c>
      <c r="L1820">
        <f t="shared" si="56"/>
        <v>1</v>
      </c>
      <c r="M1820">
        <f t="shared" si="57"/>
        <v>1</v>
      </c>
    </row>
    <row r="1821" spans="1:13" x14ac:dyDescent="0.3">
      <c r="A1821" t="s">
        <v>3691</v>
      </c>
      <c r="B1821" t="s">
        <v>3714</v>
      </c>
      <c r="C1821" t="s">
        <v>3715</v>
      </c>
      <c r="D1821">
        <v>0</v>
      </c>
      <c r="E1821">
        <v>0</v>
      </c>
      <c r="F1821" t="s">
        <v>154</v>
      </c>
      <c r="G1821" t="b">
        <v>1</v>
      </c>
      <c r="H1821" t="b">
        <v>1</v>
      </c>
      <c r="J1821" s="3">
        <v>42792</v>
      </c>
      <c r="K1821" t="s">
        <v>11424</v>
      </c>
      <c r="L1821">
        <f t="shared" si="56"/>
        <v>1</v>
      </c>
      <c r="M1821">
        <f t="shared" si="57"/>
        <v>1</v>
      </c>
    </row>
    <row r="1822" spans="1:13" x14ac:dyDescent="0.3">
      <c r="A1822" t="s">
        <v>3691</v>
      </c>
      <c r="B1822" t="s">
        <v>3716</v>
      </c>
      <c r="C1822" t="s">
        <v>3717</v>
      </c>
      <c r="D1822">
        <v>0</v>
      </c>
      <c r="E1822">
        <v>0</v>
      </c>
      <c r="F1822" t="s">
        <v>251</v>
      </c>
      <c r="G1822" t="b">
        <v>1</v>
      </c>
      <c r="H1822" t="b">
        <v>1</v>
      </c>
      <c r="I1822" t="s">
        <v>17</v>
      </c>
      <c r="J1822" s="3">
        <v>43741</v>
      </c>
      <c r="K1822" t="s">
        <v>11425</v>
      </c>
      <c r="L1822">
        <f t="shared" si="56"/>
        <v>1</v>
      </c>
      <c r="M1822">
        <f t="shared" si="57"/>
        <v>1</v>
      </c>
    </row>
    <row r="1823" spans="1:13" x14ac:dyDescent="0.3">
      <c r="A1823" t="s">
        <v>3691</v>
      </c>
      <c r="B1823" t="s">
        <v>3718</v>
      </c>
      <c r="C1823" t="s">
        <v>3719</v>
      </c>
      <c r="D1823">
        <v>1</v>
      </c>
      <c r="E1823">
        <v>1</v>
      </c>
      <c r="F1823" t="s">
        <v>154</v>
      </c>
      <c r="G1823" t="b">
        <v>1</v>
      </c>
      <c r="H1823" t="b">
        <v>1</v>
      </c>
      <c r="J1823" s="3">
        <v>43168</v>
      </c>
      <c r="K1823" t="s">
        <v>11426</v>
      </c>
      <c r="L1823">
        <f t="shared" si="56"/>
        <v>1</v>
      </c>
      <c r="M1823">
        <f t="shared" si="57"/>
        <v>1</v>
      </c>
    </row>
    <row r="1824" spans="1:13" x14ac:dyDescent="0.3">
      <c r="A1824" t="s">
        <v>3691</v>
      </c>
      <c r="B1824" t="s">
        <v>3720</v>
      </c>
      <c r="C1824" t="s">
        <v>3721</v>
      </c>
      <c r="D1824">
        <v>0</v>
      </c>
      <c r="E1824">
        <v>0</v>
      </c>
      <c r="F1824" t="s">
        <v>973</v>
      </c>
      <c r="G1824" t="b">
        <v>1</v>
      </c>
      <c r="H1824" t="b">
        <v>1</v>
      </c>
      <c r="J1824" s="3">
        <v>42864</v>
      </c>
      <c r="K1824" t="s">
        <v>11427</v>
      </c>
      <c r="L1824">
        <f t="shared" si="56"/>
        <v>1</v>
      </c>
      <c r="M1824">
        <f t="shared" si="57"/>
        <v>1</v>
      </c>
    </row>
    <row r="1825" spans="1:13" x14ac:dyDescent="0.3">
      <c r="A1825" t="s">
        <v>3691</v>
      </c>
      <c r="B1825" t="s">
        <v>3722</v>
      </c>
      <c r="C1825" t="s">
        <v>3723</v>
      </c>
      <c r="D1825">
        <v>1</v>
      </c>
      <c r="E1825">
        <v>1</v>
      </c>
      <c r="F1825" t="s">
        <v>62</v>
      </c>
      <c r="G1825" t="b">
        <v>1</v>
      </c>
      <c r="H1825" t="b">
        <v>0</v>
      </c>
      <c r="I1825" t="s">
        <v>3724</v>
      </c>
      <c r="J1825" s="3">
        <v>43444</v>
      </c>
      <c r="K1825" t="s">
        <v>11428</v>
      </c>
      <c r="L1825">
        <f t="shared" si="56"/>
        <v>1</v>
      </c>
      <c r="M1825">
        <f t="shared" si="57"/>
        <v>0</v>
      </c>
    </row>
    <row r="1826" spans="1:13" x14ac:dyDescent="0.3">
      <c r="A1826" t="s">
        <v>3691</v>
      </c>
      <c r="B1826" t="s">
        <v>3725</v>
      </c>
      <c r="C1826" t="s">
        <v>3726</v>
      </c>
      <c r="D1826">
        <v>4</v>
      </c>
      <c r="E1826">
        <v>4</v>
      </c>
      <c r="F1826" t="s">
        <v>154</v>
      </c>
      <c r="G1826" t="b">
        <v>1</v>
      </c>
      <c r="H1826" t="b">
        <v>1</v>
      </c>
      <c r="J1826" s="3">
        <v>41165</v>
      </c>
      <c r="K1826" t="s">
        <v>11429</v>
      </c>
      <c r="L1826">
        <f t="shared" si="56"/>
        <v>1</v>
      </c>
      <c r="M1826">
        <f t="shared" si="57"/>
        <v>1</v>
      </c>
    </row>
    <row r="1827" spans="1:13" x14ac:dyDescent="0.3">
      <c r="A1827" t="s">
        <v>3691</v>
      </c>
      <c r="B1827" t="s">
        <v>3727</v>
      </c>
      <c r="C1827" t="s">
        <v>3728</v>
      </c>
      <c r="D1827">
        <v>1</v>
      </c>
      <c r="E1827">
        <v>1</v>
      </c>
      <c r="F1827" t="s">
        <v>34</v>
      </c>
      <c r="G1827" t="b">
        <v>1</v>
      </c>
      <c r="H1827" t="b">
        <v>1</v>
      </c>
      <c r="J1827" s="3">
        <v>43812</v>
      </c>
      <c r="K1827" t="s">
        <v>11430</v>
      </c>
      <c r="L1827">
        <f t="shared" si="56"/>
        <v>1</v>
      </c>
      <c r="M1827">
        <f t="shared" si="57"/>
        <v>1</v>
      </c>
    </row>
    <row r="1828" spans="1:13" x14ac:dyDescent="0.3">
      <c r="A1828" t="s">
        <v>3691</v>
      </c>
      <c r="B1828" t="s">
        <v>3729</v>
      </c>
      <c r="C1828" t="s">
        <v>3730</v>
      </c>
      <c r="D1828">
        <v>11</v>
      </c>
      <c r="E1828">
        <v>11</v>
      </c>
      <c r="F1828" t="s">
        <v>154</v>
      </c>
      <c r="G1828" t="b">
        <v>1</v>
      </c>
      <c r="H1828" t="b">
        <v>1</v>
      </c>
      <c r="J1828" s="3">
        <v>43882</v>
      </c>
      <c r="K1828" t="s">
        <v>10208</v>
      </c>
      <c r="L1828">
        <f t="shared" si="56"/>
        <v>1</v>
      </c>
      <c r="M1828">
        <f t="shared" si="57"/>
        <v>1</v>
      </c>
    </row>
    <row r="1829" spans="1:13" x14ac:dyDescent="0.3">
      <c r="A1829" t="s">
        <v>3691</v>
      </c>
      <c r="B1829" t="s">
        <v>3731</v>
      </c>
      <c r="C1829" t="s">
        <v>3732</v>
      </c>
      <c r="D1829">
        <v>0</v>
      </c>
      <c r="E1829">
        <v>0</v>
      </c>
      <c r="F1829" t="s">
        <v>154</v>
      </c>
      <c r="G1829" t="b">
        <v>1</v>
      </c>
      <c r="H1829" t="b">
        <v>1</v>
      </c>
      <c r="J1829" s="3">
        <v>43200</v>
      </c>
      <c r="K1829" t="s">
        <v>11431</v>
      </c>
      <c r="L1829">
        <f t="shared" si="56"/>
        <v>1</v>
      </c>
      <c r="M1829">
        <f t="shared" si="57"/>
        <v>1</v>
      </c>
    </row>
    <row r="1830" spans="1:13" x14ac:dyDescent="0.3">
      <c r="A1830" t="s">
        <v>3691</v>
      </c>
      <c r="B1830" t="s">
        <v>3733</v>
      </c>
      <c r="C1830" t="s">
        <v>3734</v>
      </c>
      <c r="D1830">
        <v>0</v>
      </c>
      <c r="E1830">
        <v>0</v>
      </c>
      <c r="F1830" t="s">
        <v>973</v>
      </c>
      <c r="G1830" t="b">
        <v>1</v>
      </c>
      <c r="H1830" t="b">
        <v>1</v>
      </c>
      <c r="I1830" t="s">
        <v>17</v>
      </c>
      <c r="J1830" s="3">
        <v>42878</v>
      </c>
      <c r="K1830" t="s">
        <v>11432</v>
      </c>
      <c r="L1830">
        <f t="shared" si="56"/>
        <v>1</v>
      </c>
      <c r="M1830">
        <f t="shared" si="57"/>
        <v>1</v>
      </c>
    </row>
    <row r="1831" spans="1:13" x14ac:dyDescent="0.3">
      <c r="A1831" t="s">
        <v>3691</v>
      </c>
      <c r="B1831" t="s">
        <v>3735</v>
      </c>
      <c r="C1831" t="s">
        <v>3736</v>
      </c>
      <c r="D1831">
        <v>1</v>
      </c>
      <c r="E1831">
        <v>1</v>
      </c>
      <c r="F1831" t="s">
        <v>154</v>
      </c>
      <c r="G1831" t="b">
        <v>1</v>
      </c>
      <c r="H1831" t="b">
        <v>1</v>
      </c>
      <c r="J1831" s="3">
        <v>42788</v>
      </c>
      <c r="K1831" t="s">
        <v>11433</v>
      </c>
      <c r="L1831">
        <f t="shared" si="56"/>
        <v>1</v>
      </c>
      <c r="M1831">
        <f t="shared" si="57"/>
        <v>1</v>
      </c>
    </row>
    <row r="1832" spans="1:13" x14ac:dyDescent="0.3">
      <c r="A1832" t="s">
        <v>3691</v>
      </c>
      <c r="B1832" t="s">
        <v>3737</v>
      </c>
      <c r="C1832" t="s">
        <v>3738</v>
      </c>
      <c r="D1832">
        <v>0</v>
      </c>
      <c r="E1832">
        <v>0</v>
      </c>
      <c r="F1832" t="s">
        <v>154</v>
      </c>
      <c r="G1832" t="b">
        <v>1</v>
      </c>
      <c r="H1832" t="b">
        <v>0</v>
      </c>
      <c r="I1832" t="s">
        <v>80</v>
      </c>
      <c r="J1832" s="3">
        <v>43469</v>
      </c>
      <c r="K1832" t="s">
        <v>11434</v>
      </c>
      <c r="L1832">
        <f t="shared" si="56"/>
        <v>1</v>
      </c>
      <c r="M1832">
        <f t="shared" si="57"/>
        <v>0</v>
      </c>
    </row>
    <row r="1833" spans="1:13" x14ac:dyDescent="0.3">
      <c r="A1833" t="s">
        <v>3691</v>
      </c>
      <c r="B1833" t="s">
        <v>3739</v>
      </c>
      <c r="C1833" t="s">
        <v>3740</v>
      </c>
      <c r="D1833">
        <v>1051</v>
      </c>
      <c r="E1833">
        <v>1051</v>
      </c>
      <c r="F1833" t="s">
        <v>154</v>
      </c>
      <c r="G1833" t="b">
        <v>1</v>
      </c>
      <c r="H1833" t="b">
        <v>1</v>
      </c>
      <c r="I1833" t="s">
        <v>17</v>
      </c>
      <c r="J1833" s="3">
        <v>39776</v>
      </c>
      <c r="K1833" t="s">
        <v>11435</v>
      </c>
      <c r="L1833">
        <f t="shared" si="56"/>
        <v>1</v>
      </c>
      <c r="M1833">
        <f t="shared" si="57"/>
        <v>1</v>
      </c>
    </row>
    <row r="1834" spans="1:13" x14ac:dyDescent="0.3">
      <c r="A1834" t="s">
        <v>3691</v>
      </c>
      <c r="B1834" t="s">
        <v>3741</v>
      </c>
      <c r="C1834" t="s">
        <v>3742</v>
      </c>
      <c r="D1834">
        <v>0</v>
      </c>
      <c r="E1834">
        <v>0</v>
      </c>
      <c r="G1834" t="b">
        <v>1</v>
      </c>
      <c r="H1834" t="b">
        <v>1</v>
      </c>
      <c r="J1834" s="3">
        <v>43741</v>
      </c>
      <c r="K1834" t="s">
        <v>11436</v>
      </c>
      <c r="L1834">
        <f t="shared" si="56"/>
        <v>1</v>
      </c>
      <c r="M1834">
        <f t="shared" si="57"/>
        <v>1</v>
      </c>
    </row>
    <row r="1835" spans="1:13" x14ac:dyDescent="0.3">
      <c r="A1835" t="s">
        <v>3691</v>
      </c>
      <c r="B1835" t="s">
        <v>3743</v>
      </c>
      <c r="C1835" t="s">
        <v>3744</v>
      </c>
      <c r="D1835">
        <v>0</v>
      </c>
      <c r="E1835">
        <v>0</v>
      </c>
      <c r="F1835" t="s">
        <v>154</v>
      </c>
      <c r="G1835" t="b">
        <v>1</v>
      </c>
      <c r="H1835" t="b">
        <v>0</v>
      </c>
      <c r="I1835" t="s">
        <v>17</v>
      </c>
      <c r="J1835" s="3">
        <v>45159</v>
      </c>
      <c r="K1835" t="s">
        <v>11437</v>
      </c>
      <c r="L1835">
        <f t="shared" si="56"/>
        <v>1</v>
      </c>
      <c r="M1835">
        <f t="shared" si="57"/>
        <v>0</v>
      </c>
    </row>
    <row r="1836" spans="1:13" x14ac:dyDescent="0.3">
      <c r="A1836" t="s">
        <v>3691</v>
      </c>
      <c r="B1836" t="s">
        <v>3745</v>
      </c>
      <c r="C1836" t="s">
        <v>3746</v>
      </c>
      <c r="D1836">
        <v>0</v>
      </c>
      <c r="E1836">
        <v>0</v>
      </c>
      <c r="F1836" t="s">
        <v>154</v>
      </c>
      <c r="G1836" t="b">
        <v>1</v>
      </c>
      <c r="H1836" t="b">
        <v>1</v>
      </c>
      <c r="J1836" s="3">
        <v>43522</v>
      </c>
      <c r="K1836" t="s">
        <v>11438</v>
      </c>
      <c r="L1836">
        <f t="shared" si="56"/>
        <v>1</v>
      </c>
      <c r="M1836">
        <f t="shared" si="57"/>
        <v>1</v>
      </c>
    </row>
    <row r="1837" spans="1:13" x14ac:dyDescent="0.3">
      <c r="A1837" t="s">
        <v>3691</v>
      </c>
      <c r="B1837" t="s">
        <v>3747</v>
      </c>
      <c r="C1837" t="s">
        <v>3748</v>
      </c>
      <c r="D1837">
        <v>0</v>
      </c>
      <c r="E1837">
        <v>0</v>
      </c>
      <c r="F1837" t="s">
        <v>47</v>
      </c>
      <c r="G1837" t="b">
        <v>1</v>
      </c>
      <c r="H1837" t="b">
        <v>1</v>
      </c>
      <c r="J1837" s="3">
        <v>45507</v>
      </c>
      <c r="K1837" t="s">
        <v>11439</v>
      </c>
      <c r="L1837">
        <f t="shared" si="56"/>
        <v>1</v>
      </c>
      <c r="M1837">
        <f t="shared" si="57"/>
        <v>1</v>
      </c>
    </row>
    <row r="1838" spans="1:13" x14ac:dyDescent="0.3">
      <c r="A1838" t="s">
        <v>3691</v>
      </c>
      <c r="B1838" t="s">
        <v>3749</v>
      </c>
      <c r="C1838" t="s">
        <v>3750</v>
      </c>
      <c r="D1838">
        <v>3</v>
      </c>
      <c r="E1838">
        <v>3</v>
      </c>
      <c r="F1838" t="s">
        <v>154</v>
      </c>
      <c r="G1838" t="b">
        <v>1</v>
      </c>
      <c r="H1838" t="b">
        <v>1</v>
      </c>
      <c r="J1838" s="3">
        <v>44721</v>
      </c>
      <c r="K1838" t="s">
        <v>11440</v>
      </c>
      <c r="L1838">
        <f t="shared" si="56"/>
        <v>1</v>
      </c>
      <c r="M1838">
        <f t="shared" si="57"/>
        <v>1</v>
      </c>
    </row>
    <row r="1839" spans="1:13" x14ac:dyDescent="0.3">
      <c r="A1839" t="s">
        <v>3691</v>
      </c>
      <c r="B1839" t="s">
        <v>3751</v>
      </c>
      <c r="C1839" t="s">
        <v>3752</v>
      </c>
      <c r="D1839">
        <v>1</v>
      </c>
      <c r="E1839">
        <v>1</v>
      </c>
      <c r="F1839" t="s">
        <v>154</v>
      </c>
      <c r="G1839" t="b">
        <v>1</v>
      </c>
      <c r="H1839" t="b">
        <v>1</v>
      </c>
      <c r="I1839" t="s">
        <v>17</v>
      </c>
      <c r="J1839" s="3">
        <v>45083</v>
      </c>
      <c r="K1839" t="s">
        <v>11441</v>
      </c>
      <c r="L1839">
        <f t="shared" si="56"/>
        <v>1</v>
      </c>
      <c r="M1839">
        <f t="shared" si="57"/>
        <v>1</v>
      </c>
    </row>
    <row r="1840" spans="1:13" x14ac:dyDescent="0.3">
      <c r="A1840" t="s">
        <v>3691</v>
      </c>
      <c r="B1840" t="s">
        <v>3753</v>
      </c>
      <c r="C1840" t="s">
        <v>3754</v>
      </c>
      <c r="D1840">
        <v>15</v>
      </c>
      <c r="E1840">
        <v>15</v>
      </c>
      <c r="F1840" t="s">
        <v>154</v>
      </c>
      <c r="G1840" t="b">
        <v>1</v>
      </c>
      <c r="H1840" t="b">
        <v>1</v>
      </c>
      <c r="J1840" s="3">
        <v>44886</v>
      </c>
      <c r="K1840" t="s">
        <v>11442</v>
      </c>
      <c r="L1840">
        <f t="shared" si="56"/>
        <v>1</v>
      </c>
      <c r="M1840">
        <f t="shared" si="57"/>
        <v>1</v>
      </c>
    </row>
    <row r="1841" spans="1:13" x14ac:dyDescent="0.3">
      <c r="A1841" t="s">
        <v>3691</v>
      </c>
      <c r="B1841" t="s">
        <v>3755</v>
      </c>
      <c r="C1841" t="s">
        <v>3756</v>
      </c>
      <c r="D1841">
        <v>31</v>
      </c>
      <c r="E1841">
        <v>31</v>
      </c>
      <c r="F1841" t="s">
        <v>973</v>
      </c>
      <c r="G1841" t="b">
        <v>1</v>
      </c>
      <c r="H1841" t="b">
        <v>1</v>
      </c>
      <c r="I1841" t="s">
        <v>17</v>
      </c>
      <c r="J1841" s="3">
        <v>42503</v>
      </c>
      <c r="K1841" t="s">
        <v>11443</v>
      </c>
      <c r="L1841">
        <f t="shared" si="56"/>
        <v>1</v>
      </c>
      <c r="M1841">
        <f t="shared" si="57"/>
        <v>1</v>
      </c>
    </row>
    <row r="1842" spans="1:13" x14ac:dyDescent="0.3">
      <c r="A1842" t="s">
        <v>3691</v>
      </c>
      <c r="B1842" t="s">
        <v>3757</v>
      </c>
      <c r="C1842" t="s">
        <v>3758</v>
      </c>
      <c r="D1842">
        <v>0</v>
      </c>
      <c r="E1842">
        <v>0</v>
      </c>
      <c r="G1842" t="b">
        <v>1</v>
      </c>
      <c r="H1842" t="b">
        <v>0</v>
      </c>
      <c r="I1842" t="s">
        <v>76</v>
      </c>
      <c r="J1842" s="3">
        <v>44126</v>
      </c>
      <c r="K1842" t="s">
        <v>11444</v>
      </c>
      <c r="L1842">
        <f t="shared" si="56"/>
        <v>1</v>
      </c>
      <c r="M1842">
        <f t="shared" si="57"/>
        <v>0</v>
      </c>
    </row>
    <row r="1843" spans="1:13" x14ac:dyDescent="0.3">
      <c r="A1843" t="s">
        <v>3691</v>
      </c>
      <c r="B1843" t="s">
        <v>3759</v>
      </c>
      <c r="C1843" t="s">
        <v>3760</v>
      </c>
      <c r="D1843">
        <v>0</v>
      </c>
      <c r="E1843">
        <v>0</v>
      </c>
      <c r="F1843" t="s">
        <v>154</v>
      </c>
      <c r="G1843" t="b">
        <v>1</v>
      </c>
      <c r="H1843" t="b">
        <v>1</v>
      </c>
      <c r="J1843" s="3">
        <v>43376</v>
      </c>
      <c r="K1843" t="s">
        <v>11445</v>
      </c>
      <c r="L1843">
        <f t="shared" si="56"/>
        <v>1</v>
      </c>
      <c r="M1843">
        <f t="shared" si="57"/>
        <v>1</v>
      </c>
    </row>
    <row r="1844" spans="1:13" x14ac:dyDescent="0.3">
      <c r="A1844" t="s">
        <v>3691</v>
      </c>
      <c r="B1844" t="s">
        <v>3761</v>
      </c>
      <c r="C1844" t="s">
        <v>3762</v>
      </c>
      <c r="D1844">
        <v>0</v>
      </c>
      <c r="E1844">
        <v>0</v>
      </c>
      <c r="F1844" t="s">
        <v>47</v>
      </c>
      <c r="G1844" t="b">
        <v>1</v>
      </c>
      <c r="H1844" t="b">
        <v>1</v>
      </c>
      <c r="J1844" s="3">
        <v>43275</v>
      </c>
      <c r="K1844" t="s">
        <v>11446</v>
      </c>
      <c r="L1844">
        <f t="shared" si="56"/>
        <v>1</v>
      </c>
      <c r="M1844">
        <f t="shared" si="57"/>
        <v>1</v>
      </c>
    </row>
    <row r="1845" spans="1:13" x14ac:dyDescent="0.3">
      <c r="A1845" t="s">
        <v>3691</v>
      </c>
      <c r="B1845" t="s">
        <v>3763</v>
      </c>
      <c r="C1845" t="s">
        <v>3764</v>
      </c>
      <c r="D1845">
        <v>0</v>
      </c>
      <c r="E1845">
        <v>0</v>
      </c>
      <c r="G1845" t="b">
        <v>1</v>
      </c>
      <c r="H1845" t="b">
        <v>0</v>
      </c>
      <c r="I1845" t="s">
        <v>17</v>
      </c>
      <c r="J1845" s="3">
        <v>44209</v>
      </c>
      <c r="K1845" t="s">
        <v>11447</v>
      </c>
      <c r="L1845">
        <f t="shared" si="56"/>
        <v>1</v>
      </c>
      <c r="M1845">
        <f t="shared" si="57"/>
        <v>0</v>
      </c>
    </row>
    <row r="1846" spans="1:13" x14ac:dyDescent="0.3">
      <c r="A1846" t="s">
        <v>3691</v>
      </c>
      <c r="B1846" t="s">
        <v>3765</v>
      </c>
      <c r="C1846" t="s">
        <v>3766</v>
      </c>
      <c r="D1846">
        <v>0</v>
      </c>
      <c r="E1846">
        <v>0</v>
      </c>
      <c r="F1846" t="s">
        <v>154</v>
      </c>
      <c r="G1846" t="b">
        <v>1</v>
      </c>
      <c r="H1846" t="b">
        <v>1</v>
      </c>
      <c r="J1846" s="3">
        <v>42800</v>
      </c>
      <c r="K1846" t="s">
        <v>11448</v>
      </c>
      <c r="L1846">
        <f t="shared" si="56"/>
        <v>1</v>
      </c>
      <c r="M1846">
        <f t="shared" si="57"/>
        <v>1</v>
      </c>
    </row>
    <row r="1847" spans="1:13" x14ac:dyDescent="0.3">
      <c r="A1847" t="s">
        <v>3691</v>
      </c>
      <c r="B1847" t="s">
        <v>3767</v>
      </c>
      <c r="C1847" t="s">
        <v>3768</v>
      </c>
      <c r="D1847">
        <v>0</v>
      </c>
      <c r="E1847">
        <v>0</v>
      </c>
      <c r="F1847" t="s">
        <v>973</v>
      </c>
      <c r="G1847" t="b">
        <v>1</v>
      </c>
      <c r="H1847" t="b">
        <v>1</v>
      </c>
      <c r="J1847" s="3">
        <v>42788</v>
      </c>
      <c r="K1847" t="s">
        <v>11449</v>
      </c>
      <c r="L1847">
        <f t="shared" si="56"/>
        <v>1</v>
      </c>
      <c r="M1847">
        <f t="shared" si="57"/>
        <v>1</v>
      </c>
    </row>
    <row r="1848" spans="1:13" x14ac:dyDescent="0.3">
      <c r="A1848" t="s">
        <v>3691</v>
      </c>
      <c r="B1848" t="s">
        <v>3769</v>
      </c>
      <c r="C1848" t="s">
        <v>3770</v>
      </c>
      <c r="D1848">
        <v>0</v>
      </c>
      <c r="E1848">
        <v>0</v>
      </c>
      <c r="F1848" t="s">
        <v>34</v>
      </c>
      <c r="G1848" t="b">
        <v>1</v>
      </c>
      <c r="H1848" t="b">
        <v>0</v>
      </c>
      <c r="I1848" t="s">
        <v>17</v>
      </c>
      <c r="J1848" s="3">
        <v>43220</v>
      </c>
      <c r="K1848" t="s">
        <v>11450</v>
      </c>
      <c r="L1848">
        <f t="shared" si="56"/>
        <v>1</v>
      </c>
      <c r="M1848">
        <f t="shared" si="57"/>
        <v>0</v>
      </c>
    </row>
    <row r="1849" spans="1:13" x14ac:dyDescent="0.3">
      <c r="A1849" t="s">
        <v>3691</v>
      </c>
      <c r="B1849" t="s">
        <v>3771</v>
      </c>
      <c r="C1849" t="s">
        <v>3772</v>
      </c>
      <c r="D1849">
        <v>0</v>
      </c>
      <c r="E1849">
        <v>0</v>
      </c>
      <c r="F1849" t="s">
        <v>14</v>
      </c>
      <c r="G1849" t="b">
        <v>1</v>
      </c>
      <c r="H1849" t="b">
        <v>0</v>
      </c>
      <c r="I1849" t="s">
        <v>17</v>
      </c>
      <c r="J1849" s="3">
        <v>45533</v>
      </c>
      <c r="K1849" t="s">
        <v>11451</v>
      </c>
      <c r="L1849">
        <f t="shared" si="56"/>
        <v>1</v>
      </c>
      <c r="M1849">
        <f t="shared" si="57"/>
        <v>0</v>
      </c>
    </row>
    <row r="1850" spans="1:13" x14ac:dyDescent="0.3">
      <c r="A1850" t="s">
        <v>3691</v>
      </c>
      <c r="B1850" t="s">
        <v>3773</v>
      </c>
      <c r="C1850" t="s">
        <v>3774</v>
      </c>
      <c r="D1850">
        <v>0</v>
      </c>
      <c r="E1850">
        <v>0</v>
      </c>
      <c r="F1850" t="s">
        <v>154</v>
      </c>
      <c r="G1850" t="b">
        <v>1</v>
      </c>
      <c r="H1850" t="b">
        <v>1</v>
      </c>
      <c r="I1850" t="s">
        <v>17</v>
      </c>
      <c r="J1850" s="3">
        <v>43207</v>
      </c>
      <c r="K1850" t="s">
        <v>11452</v>
      </c>
      <c r="L1850">
        <f t="shared" si="56"/>
        <v>1</v>
      </c>
      <c r="M1850">
        <f t="shared" si="57"/>
        <v>1</v>
      </c>
    </row>
    <row r="1851" spans="1:13" x14ac:dyDescent="0.3">
      <c r="A1851" t="s">
        <v>3691</v>
      </c>
      <c r="B1851" t="s">
        <v>3775</v>
      </c>
      <c r="C1851" t="s">
        <v>3776</v>
      </c>
      <c r="D1851">
        <v>0</v>
      </c>
      <c r="E1851">
        <v>0</v>
      </c>
      <c r="F1851" t="s">
        <v>154</v>
      </c>
      <c r="G1851" t="b">
        <v>1</v>
      </c>
      <c r="H1851" t="b">
        <v>1</v>
      </c>
      <c r="I1851" t="s">
        <v>17</v>
      </c>
      <c r="J1851" s="3">
        <v>43089</v>
      </c>
      <c r="K1851" t="s">
        <v>11453</v>
      </c>
      <c r="L1851">
        <f t="shared" si="56"/>
        <v>1</v>
      </c>
      <c r="M1851">
        <f t="shared" si="57"/>
        <v>1</v>
      </c>
    </row>
    <row r="1852" spans="1:13" x14ac:dyDescent="0.3">
      <c r="A1852" t="s">
        <v>3691</v>
      </c>
      <c r="B1852" t="s">
        <v>3777</v>
      </c>
      <c r="C1852" t="s">
        <v>3778</v>
      </c>
      <c r="D1852">
        <v>0</v>
      </c>
      <c r="E1852">
        <v>0</v>
      </c>
      <c r="G1852" t="b">
        <v>1</v>
      </c>
      <c r="H1852" t="b">
        <v>0</v>
      </c>
      <c r="I1852" t="s">
        <v>201</v>
      </c>
      <c r="J1852" s="3">
        <v>44489</v>
      </c>
      <c r="K1852" t="s">
        <v>11454</v>
      </c>
      <c r="L1852">
        <f t="shared" si="56"/>
        <v>1</v>
      </c>
      <c r="M1852">
        <f t="shared" si="57"/>
        <v>0</v>
      </c>
    </row>
    <row r="1853" spans="1:13" x14ac:dyDescent="0.3">
      <c r="A1853" t="s">
        <v>3691</v>
      </c>
      <c r="B1853" t="s">
        <v>3779</v>
      </c>
      <c r="C1853" t="s">
        <v>3780</v>
      </c>
      <c r="D1853">
        <v>0</v>
      </c>
      <c r="E1853">
        <v>0</v>
      </c>
      <c r="G1853" t="b">
        <v>1</v>
      </c>
      <c r="H1853" t="b">
        <v>0</v>
      </c>
      <c r="J1853" s="3">
        <v>42150</v>
      </c>
      <c r="K1853" t="s">
        <v>11455</v>
      </c>
      <c r="L1853">
        <f t="shared" si="56"/>
        <v>1</v>
      </c>
      <c r="M1853">
        <f t="shared" si="57"/>
        <v>0</v>
      </c>
    </row>
    <row r="1854" spans="1:13" x14ac:dyDescent="0.3">
      <c r="A1854" t="s">
        <v>3691</v>
      </c>
      <c r="B1854" t="s">
        <v>3781</v>
      </c>
      <c r="C1854" t="s">
        <v>3782</v>
      </c>
      <c r="D1854">
        <v>3</v>
      </c>
      <c r="E1854">
        <v>3</v>
      </c>
      <c r="F1854" t="s">
        <v>154</v>
      </c>
      <c r="G1854" t="b">
        <v>1</v>
      </c>
      <c r="H1854" t="b">
        <v>1</v>
      </c>
      <c r="J1854" s="3">
        <v>41585</v>
      </c>
      <c r="K1854" t="s">
        <v>11456</v>
      </c>
      <c r="L1854">
        <f t="shared" si="56"/>
        <v>1</v>
      </c>
      <c r="M1854">
        <f t="shared" si="57"/>
        <v>1</v>
      </c>
    </row>
    <row r="1855" spans="1:13" x14ac:dyDescent="0.3">
      <c r="A1855" t="s">
        <v>3691</v>
      </c>
      <c r="B1855" t="s">
        <v>3783</v>
      </c>
      <c r="C1855" t="s">
        <v>3784</v>
      </c>
      <c r="D1855">
        <v>0</v>
      </c>
      <c r="E1855">
        <v>0</v>
      </c>
      <c r="G1855" t="b">
        <v>1</v>
      </c>
      <c r="H1855" t="b">
        <v>0</v>
      </c>
      <c r="J1855" s="3">
        <v>44978</v>
      </c>
      <c r="K1855" t="s">
        <v>11457</v>
      </c>
      <c r="L1855">
        <f t="shared" si="56"/>
        <v>1</v>
      </c>
      <c r="M1855">
        <f t="shared" si="57"/>
        <v>0</v>
      </c>
    </row>
    <row r="1856" spans="1:13" x14ac:dyDescent="0.3">
      <c r="A1856" t="s">
        <v>3691</v>
      </c>
      <c r="B1856" t="s">
        <v>3785</v>
      </c>
      <c r="C1856" t="s">
        <v>3786</v>
      </c>
      <c r="D1856">
        <v>0</v>
      </c>
      <c r="E1856">
        <v>0</v>
      </c>
      <c r="F1856" t="s">
        <v>154</v>
      </c>
      <c r="G1856" t="b">
        <v>1</v>
      </c>
      <c r="H1856" t="b">
        <v>1</v>
      </c>
      <c r="I1856" t="s">
        <v>17</v>
      </c>
      <c r="J1856" s="3">
        <v>43493</v>
      </c>
      <c r="K1856" t="s">
        <v>11458</v>
      </c>
      <c r="L1856">
        <f t="shared" si="56"/>
        <v>1</v>
      </c>
      <c r="M1856">
        <f t="shared" si="57"/>
        <v>1</v>
      </c>
    </row>
    <row r="1857" spans="1:13" x14ac:dyDescent="0.3">
      <c r="A1857" t="s">
        <v>3691</v>
      </c>
      <c r="B1857" t="s">
        <v>3787</v>
      </c>
      <c r="C1857" t="s">
        <v>3788</v>
      </c>
      <c r="D1857">
        <v>0</v>
      </c>
      <c r="E1857">
        <v>0</v>
      </c>
      <c r="F1857" t="s">
        <v>34</v>
      </c>
      <c r="G1857" t="b">
        <v>1</v>
      </c>
      <c r="H1857" t="b">
        <v>1</v>
      </c>
      <c r="I1857" t="s">
        <v>17</v>
      </c>
      <c r="J1857" s="3">
        <v>44210</v>
      </c>
      <c r="K1857" t="s">
        <v>11459</v>
      </c>
      <c r="L1857">
        <f t="shared" si="56"/>
        <v>1</v>
      </c>
      <c r="M1857">
        <f t="shared" si="57"/>
        <v>1</v>
      </c>
    </row>
    <row r="1858" spans="1:13" x14ac:dyDescent="0.3">
      <c r="A1858" t="s">
        <v>3691</v>
      </c>
      <c r="B1858" t="s">
        <v>3789</v>
      </c>
      <c r="C1858" t="s">
        <v>3790</v>
      </c>
      <c r="D1858">
        <v>521</v>
      </c>
      <c r="E1858">
        <v>521</v>
      </c>
      <c r="F1858" t="s">
        <v>154</v>
      </c>
      <c r="G1858" t="b">
        <v>1</v>
      </c>
      <c r="H1858" t="b">
        <v>1</v>
      </c>
      <c r="I1858" t="s">
        <v>17</v>
      </c>
      <c r="J1858" s="3">
        <v>40031</v>
      </c>
      <c r="K1858" t="s">
        <v>11460</v>
      </c>
      <c r="L1858">
        <f t="shared" si="56"/>
        <v>1</v>
      </c>
      <c r="M1858">
        <f t="shared" si="57"/>
        <v>1</v>
      </c>
    </row>
    <row r="1859" spans="1:13" x14ac:dyDescent="0.3">
      <c r="A1859" t="s">
        <v>3691</v>
      </c>
      <c r="B1859" t="s">
        <v>3791</v>
      </c>
      <c r="C1859" t="s">
        <v>3792</v>
      </c>
      <c r="D1859">
        <v>0</v>
      </c>
      <c r="E1859">
        <v>0</v>
      </c>
      <c r="G1859" t="b">
        <v>1</v>
      </c>
      <c r="H1859" t="b">
        <v>1</v>
      </c>
      <c r="J1859" s="3">
        <v>42753</v>
      </c>
      <c r="K1859" t="s">
        <v>11461</v>
      </c>
      <c r="L1859">
        <f t="shared" ref="L1859:L1922" si="58">IF(G1859=TRUE, 1, 0)</f>
        <v>1</v>
      </c>
      <c r="M1859">
        <f t="shared" ref="M1859:M1922" si="59">IF(H1859=TRUE, 1, 0)</f>
        <v>1</v>
      </c>
    </row>
    <row r="1860" spans="1:13" x14ac:dyDescent="0.3">
      <c r="A1860" t="s">
        <v>3691</v>
      </c>
      <c r="B1860" t="s">
        <v>3793</v>
      </c>
      <c r="C1860" t="s">
        <v>3794</v>
      </c>
      <c r="D1860">
        <v>0</v>
      </c>
      <c r="E1860">
        <v>0</v>
      </c>
      <c r="G1860" t="b">
        <v>1</v>
      </c>
      <c r="H1860" t="b">
        <v>0</v>
      </c>
      <c r="I1860" t="s">
        <v>17</v>
      </c>
      <c r="J1860" s="3">
        <v>44721</v>
      </c>
      <c r="K1860" t="s">
        <v>11462</v>
      </c>
      <c r="L1860">
        <f t="shared" si="58"/>
        <v>1</v>
      </c>
      <c r="M1860">
        <f t="shared" si="59"/>
        <v>0</v>
      </c>
    </row>
    <row r="1861" spans="1:13" x14ac:dyDescent="0.3">
      <c r="A1861" t="s">
        <v>3691</v>
      </c>
      <c r="B1861" t="s">
        <v>3795</v>
      </c>
      <c r="C1861" t="s">
        <v>3796</v>
      </c>
      <c r="D1861">
        <v>22</v>
      </c>
      <c r="E1861">
        <v>22</v>
      </c>
      <c r="F1861" t="s">
        <v>251</v>
      </c>
      <c r="G1861" t="b">
        <v>1</v>
      </c>
      <c r="H1861" t="b">
        <v>1</v>
      </c>
      <c r="J1861" s="3">
        <v>39843</v>
      </c>
      <c r="K1861" t="s">
        <v>11463</v>
      </c>
      <c r="L1861">
        <f t="shared" si="58"/>
        <v>1</v>
      </c>
      <c r="M1861">
        <f t="shared" si="59"/>
        <v>1</v>
      </c>
    </row>
    <row r="1862" spans="1:13" x14ac:dyDescent="0.3">
      <c r="A1862" t="s">
        <v>3691</v>
      </c>
      <c r="B1862" t="s">
        <v>3797</v>
      </c>
      <c r="C1862" t="s">
        <v>3798</v>
      </c>
      <c r="D1862">
        <v>0</v>
      </c>
      <c r="E1862">
        <v>0</v>
      </c>
      <c r="F1862" t="s">
        <v>154</v>
      </c>
      <c r="G1862" t="b">
        <v>1</v>
      </c>
      <c r="H1862" t="b">
        <v>1</v>
      </c>
      <c r="J1862" s="3">
        <v>42974</v>
      </c>
      <c r="K1862" t="s">
        <v>11464</v>
      </c>
      <c r="L1862">
        <f t="shared" si="58"/>
        <v>1</v>
      </c>
      <c r="M1862">
        <f t="shared" si="59"/>
        <v>1</v>
      </c>
    </row>
    <row r="1863" spans="1:13" x14ac:dyDescent="0.3">
      <c r="A1863" t="s">
        <v>3691</v>
      </c>
      <c r="B1863" t="s">
        <v>3799</v>
      </c>
      <c r="C1863" t="s">
        <v>3800</v>
      </c>
      <c r="D1863">
        <v>0</v>
      </c>
      <c r="E1863">
        <v>0</v>
      </c>
      <c r="F1863" t="s">
        <v>154</v>
      </c>
      <c r="G1863" t="b">
        <v>1</v>
      </c>
      <c r="H1863" t="b">
        <v>1</v>
      </c>
      <c r="I1863" t="s">
        <v>17</v>
      </c>
      <c r="J1863" s="3">
        <v>43215</v>
      </c>
      <c r="K1863" t="s">
        <v>11465</v>
      </c>
      <c r="L1863">
        <f t="shared" si="58"/>
        <v>1</v>
      </c>
      <c r="M1863">
        <f t="shared" si="59"/>
        <v>1</v>
      </c>
    </row>
    <row r="1864" spans="1:13" x14ac:dyDescent="0.3">
      <c r="A1864" t="s">
        <v>3691</v>
      </c>
      <c r="B1864" t="s">
        <v>3801</v>
      </c>
      <c r="C1864" t="s">
        <v>3802</v>
      </c>
      <c r="D1864">
        <v>0</v>
      </c>
      <c r="E1864">
        <v>0</v>
      </c>
      <c r="F1864" t="s">
        <v>154</v>
      </c>
      <c r="G1864" t="b">
        <v>1</v>
      </c>
      <c r="H1864" t="b">
        <v>1</v>
      </c>
      <c r="I1864" t="s">
        <v>17</v>
      </c>
      <c r="J1864" s="3">
        <v>43216</v>
      </c>
      <c r="K1864" t="s">
        <v>11466</v>
      </c>
      <c r="L1864">
        <f t="shared" si="58"/>
        <v>1</v>
      </c>
      <c r="M1864">
        <f t="shared" si="59"/>
        <v>1</v>
      </c>
    </row>
    <row r="1865" spans="1:13" x14ac:dyDescent="0.3">
      <c r="A1865" t="s">
        <v>3691</v>
      </c>
      <c r="B1865" t="s">
        <v>3803</v>
      </c>
      <c r="C1865" t="s">
        <v>3804</v>
      </c>
      <c r="D1865">
        <v>0</v>
      </c>
      <c r="E1865">
        <v>0</v>
      </c>
      <c r="G1865" t="b">
        <v>1</v>
      </c>
      <c r="H1865" t="b">
        <v>0</v>
      </c>
      <c r="I1865" t="s">
        <v>17</v>
      </c>
      <c r="J1865" s="3">
        <v>44319</v>
      </c>
      <c r="K1865" t="s">
        <v>11467</v>
      </c>
      <c r="L1865">
        <f t="shared" si="58"/>
        <v>1</v>
      </c>
      <c r="M1865">
        <f t="shared" si="59"/>
        <v>0</v>
      </c>
    </row>
    <row r="1866" spans="1:13" x14ac:dyDescent="0.3">
      <c r="A1866" t="s">
        <v>3691</v>
      </c>
      <c r="B1866" t="s">
        <v>3805</v>
      </c>
      <c r="C1866" t="s">
        <v>3806</v>
      </c>
      <c r="D1866">
        <v>0</v>
      </c>
      <c r="E1866">
        <v>0</v>
      </c>
      <c r="F1866" t="s">
        <v>154</v>
      </c>
      <c r="G1866" t="b">
        <v>1</v>
      </c>
      <c r="H1866" t="b">
        <v>1</v>
      </c>
      <c r="I1866" t="s">
        <v>17</v>
      </c>
      <c r="J1866" s="3">
        <v>43583</v>
      </c>
      <c r="K1866" t="s">
        <v>11468</v>
      </c>
      <c r="L1866">
        <f t="shared" si="58"/>
        <v>1</v>
      </c>
      <c r="M1866">
        <f t="shared" si="59"/>
        <v>1</v>
      </c>
    </row>
    <row r="1867" spans="1:13" x14ac:dyDescent="0.3">
      <c r="A1867" t="s">
        <v>3691</v>
      </c>
      <c r="B1867" t="s">
        <v>3807</v>
      </c>
      <c r="C1867" t="s">
        <v>3808</v>
      </c>
      <c r="D1867">
        <v>0</v>
      </c>
      <c r="E1867">
        <v>0</v>
      </c>
      <c r="G1867" t="b">
        <v>1</v>
      </c>
      <c r="H1867" t="b">
        <v>0</v>
      </c>
      <c r="I1867" t="s">
        <v>17</v>
      </c>
      <c r="J1867" s="3">
        <v>44118</v>
      </c>
      <c r="K1867" t="s">
        <v>11469</v>
      </c>
      <c r="L1867">
        <f t="shared" si="58"/>
        <v>1</v>
      </c>
      <c r="M1867">
        <f t="shared" si="59"/>
        <v>0</v>
      </c>
    </row>
    <row r="1868" spans="1:13" x14ac:dyDescent="0.3">
      <c r="A1868" t="s">
        <v>3691</v>
      </c>
      <c r="B1868" t="s">
        <v>3809</v>
      </c>
      <c r="C1868" t="s">
        <v>3810</v>
      </c>
      <c r="D1868">
        <v>0</v>
      </c>
      <c r="E1868">
        <v>0</v>
      </c>
      <c r="F1868" t="s">
        <v>154</v>
      </c>
      <c r="G1868" t="b">
        <v>1</v>
      </c>
      <c r="H1868" t="b">
        <v>0</v>
      </c>
      <c r="I1868" t="s">
        <v>17</v>
      </c>
      <c r="J1868" s="3">
        <v>45104</v>
      </c>
      <c r="K1868" t="s">
        <v>11470</v>
      </c>
      <c r="L1868">
        <f t="shared" si="58"/>
        <v>1</v>
      </c>
      <c r="M1868">
        <f t="shared" si="59"/>
        <v>0</v>
      </c>
    </row>
    <row r="1869" spans="1:13" x14ac:dyDescent="0.3">
      <c r="A1869" t="s">
        <v>3691</v>
      </c>
      <c r="B1869" t="s">
        <v>3811</v>
      </c>
      <c r="C1869" t="s">
        <v>3812</v>
      </c>
      <c r="D1869">
        <v>0</v>
      </c>
      <c r="E1869">
        <v>0</v>
      </c>
      <c r="F1869" t="s">
        <v>154</v>
      </c>
      <c r="G1869" t="b">
        <v>1</v>
      </c>
      <c r="H1869" t="b">
        <v>1</v>
      </c>
      <c r="I1869" t="s">
        <v>17</v>
      </c>
      <c r="J1869" s="3">
        <v>42782</v>
      </c>
      <c r="K1869" t="s">
        <v>11471</v>
      </c>
      <c r="L1869">
        <f t="shared" si="58"/>
        <v>1</v>
      </c>
      <c r="M1869">
        <f t="shared" si="59"/>
        <v>1</v>
      </c>
    </row>
    <row r="1870" spans="1:13" x14ac:dyDescent="0.3">
      <c r="A1870" t="s">
        <v>3691</v>
      </c>
      <c r="B1870" t="s">
        <v>3813</v>
      </c>
      <c r="C1870" t="s">
        <v>3814</v>
      </c>
      <c r="D1870">
        <v>0</v>
      </c>
      <c r="E1870">
        <v>0</v>
      </c>
      <c r="F1870" t="s">
        <v>973</v>
      </c>
      <c r="G1870" t="b">
        <v>1</v>
      </c>
      <c r="H1870" t="b">
        <v>1</v>
      </c>
      <c r="J1870" s="3">
        <v>42263</v>
      </c>
      <c r="K1870" t="s">
        <v>11472</v>
      </c>
      <c r="L1870">
        <f t="shared" si="58"/>
        <v>1</v>
      </c>
      <c r="M1870">
        <f t="shared" si="59"/>
        <v>1</v>
      </c>
    </row>
    <row r="1871" spans="1:13" x14ac:dyDescent="0.3">
      <c r="A1871" t="s">
        <v>3691</v>
      </c>
      <c r="B1871" t="s">
        <v>3815</v>
      </c>
      <c r="C1871" t="s">
        <v>3816</v>
      </c>
      <c r="D1871">
        <v>65</v>
      </c>
      <c r="E1871">
        <v>65</v>
      </c>
      <c r="F1871" t="s">
        <v>973</v>
      </c>
      <c r="G1871" t="b">
        <v>1</v>
      </c>
      <c r="H1871" t="b">
        <v>1</v>
      </c>
      <c r="I1871" t="s">
        <v>17</v>
      </c>
      <c r="J1871" s="3">
        <v>42662</v>
      </c>
      <c r="K1871" t="s">
        <v>11473</v>
      </c>
      <c r="L1871">
        <f t="shared" si="58"/>
        <v>1</v>
      </c>
      <c r="M1871">
        <f t="shared" si="59"/>
        <v>1</v>
      </c>
    </row>
    <row r="1872" spans="1:13" x14ac:dyDescent="0.3">
      <c r="A1872" t="s">
        <v>3691</v>
      </c>
      <c r="B1872" t="s">
        <v>3817</v>
      </c>
      <c r="C1872" t="s">
        <v>3818</v>
      </c>
      <c r="D1872">
        <v>0</v>
      </c>
      <c r="E1872">
        <v>0</v>
      </c>
      <c r="F1872" t="s">
        <v>973</v>
      </c>
      <c r="G1872" t="b">
        <v>1</v>
      </c>
      <c r="H1872" t="b">
        <v>1</v>
      </c>
      <c r="J1872" s="3">
        <v>42864</v>
      </c>
      <c r="K1872" t="s">
        <v>11474</v>
      </c>
      <c r="L1872">
        <f t="shared" si="58"/>
        <v>1</v>
      </c>
      <c r="M1872">
        <f t="shared" si="59"/>
        <v>1</v>
      </c>
    </row>
    <row r="1873" spans="1:13" x14ac:dyDescent="0.3">
      <c r="A1873" t="s">
        <v>3691</v>
      </c>
      <c r="B1873" t="s">
        <v>3819</v>
      </c>
      <c r="C1873" t="s">
        <v>3820</v>
      </c>
      <c r="D1873">
        <v>1</v>
      </c>
      <c r="E1873">
        <v>1</v>
      </c>
      <c r="F1873" t="s">
        <v>973</v>
      </c>
      <c r="G1873" t="b">
        <v>1</v>
      </c>
      <c r="H1873" t="b">
        <v>1</v>
      </c>
      <c r="I1873" t="s">
        <v>201</v>
      </c>
      <c r="J1873" s="3">
        <v>42183</v>
      </c>
      <c r="K1873" t="s">
        <v>11475</v>
      </c>
      <c r="L1873">
        <f t="shared" si="58"/>
        <v>1</v>
      </c>
      <c r="M1873">
        <f t="shared" si="59"/>
        <v>1</v>
      </c>
    </row>
    <row r="1874" spans="1:13" x14ac:dyDescent="0.3">
      <c r="A1874" t="s">
        <v>3691</v>
      </c>
      <c r="B1874" t="s">
        <v>3821</v>
      </c>
      <c r="C1874" t="s">
        <v>3822</v>
      </c>
      <c r="D1874">
        <v>17</v>
      </c>
      <c r="E1874">
        <v>17</v>
      </c>
      <c r="F1874" t="s">
        <v>973</v>
      </c>
      <c r="G1874" t="b">
        <v>1</v>
      </c>
      <c r="H1874" t="b">
        <v>1</v>
      </c>
      <c r="J1874" s="3">
        <v>42170</v>
      </c>
      <c r="K1874" t="s">
        <v>11476</v>
      </c>
      <c r="L1874">
        <f t="shared" si="58"/>
        <v>1</v>
      </c>
      <c r="M1874">
        <f t="shared" si="59"/>
        <v>1</v>
      </c>
    </row>
    <row r="1875" spans="1:13" x14ac:dyDescent="0.3">
      <c r="A1875" t="s">
        <v>3691</v>
      </c>
      <c r="B1875" t="s">
        <v>3823</v>
      </c>
      <c r="C1875" t="s">
        <v>3824</v>
      </c>
      <c r="D1875">
        <v>0</v>
      </c>
      <c r="E1875">
        <v>0</v>
      </c>
      <c r="F1875" t="s">
        <v>62</v>
      </c>
      <c r="G1875" t="b">
        <v>1</v>
      </c>
      <c r="H1875" t="b">
        <v>0</v>
      </c>
      <c r="J1875" s="3">
        <v>42502</v>
      </c>
      <c r="K1875" t="s">
        <v>11477</v>
      </c>
      <c r="L1875">
        <f t="shared" si="58"/>
        <v>1</v>
      </c>
      <c r="M1875">
        <f t="shared" si="59"/>
        <v>0</v>
      </c>
    </row>
    <row r="1876" spans="1:13" x14ac:dyDescent="0.3">
      <c r="A1876" t="s">
        <v>3691</v>
      </c>
      <c r="B1876" t="s">
        <v>3825</v>
      </c>
      <c r="C1876" t="s">
        <v>3826</v>
      </c>
      <c r="D1876">
        <v>0</v>
      </c>
      <c r="E1876">
        <v>0</v>
      </c>
      <c r="F1876" t="s">
        <v>973</v>
      </c>
      <c r="G1876" t="b">
        <v>1</v>
      </c>
      <c r="H1876" t="b">
        <v>1</v>
      </c>
      <c r="J1876" s="3">
        <v>43026</v>
      </c>
      <c r="K1876" t="s">
        <v>11478</v>
      </c>
      <c r="L1876">
        <f t="shared" si="58"/>
        <v>1</v>
      </c>
      <c r="M1876">
        <f t="shared" si="59"/>
        <v>1</v>
      </c>
    </row>
    <row r="1877" spans="1:13" x14ac:dyDescent="0.3">
      <c r="A1877" t="s">
        <v>3691</v>
      </c>
      <c r="B1877" t="s">
        <v>3827</v>
      </c>
      <c r="C1877" t="s">
        <v>3828</v>
      </c>
      <c r="D1877">
        <v>0</v>
      </c>
      <c r="E1877">
        <v>0</v>
      </c>
      <c r="F1877" t="s">
        <v>154</v>
      </c>
      <c r="G1877" t="b">
        <v>1</v>
      </c>
      <c r="H1877" t="b">
        <v>1</v>
      </c>
      <c r="I1877" t="s">
        <v>17</v>
      </c>
      <c r="J1877" s="3">
        <v>43989</v>
      </c>
      <c r="K1877" t="s">
        <v>11479</v>
      </c>
      <c r="L1877">
        <f t="shared" si="58"/>
        <v>1</v>
      </c>
      <c r="M1877">
        <f t="shared" si="59"/>
        <v>1</v>
      </c>
    </row>
    <row r="1878" spans="1:13" x14ac:dyDescent="0.3">
      <c r="A1878" t="s">
        <v>3691</v>
      </c>
      <c r="B1878" t="s">
        <v>3829</v>
      </c>
      <c r="C1878" t="s">
        <v>3830</v>
      </c>
      <c r="D1878">
        <v>2</v>
      </c>
      <c r="E1878">
        <v>2</v>
      </c>
      <c r="F1878" t="s">
        <v>154</v>
      </c>
      <c r="G1878" t="b">
        <v>1</v>
      </c>
      <c r="H1878" t="b">
        <v>1</v>
      </c>
      <c r="J1878" s="3">
        <v>44239</v>
      </c>
      <c r="K1878" t="s">
        <v>11480</v>
      </c>
      <c r="L1878">
        <f t="shared" si="58"/>
        <v>1</v>
      </c>
      <c r="M1878">
        <f t="shared" si="59"/>
        <v>1</v>
      </c>
    </row>
    <row r="1879" spans="1:13" x14ac:dyDescent="0.3">
      <c r="A1879" t="s">
        <v>3691</v>
      </c>
      <c r="B1879" t="s">
        <v>3831</v>
      </c>
      <c r="C1879" t="s">
        <v>3832</v>
      </c>
      <c r="D1879">
        <v>0</v>
      </c>
      <c r="E1879">
        <v>0</v>
      </c>
      <c r="F1879" t="s">
        <v>154</v>
      </c>
      <c r="G1879" t="b">
        <v>1</v>
      </c>
      <c r="H1879" t="b">
        <v>1</v>
      </c>
      <c r="J1879" s="3">
        <v>43985</v>
      </c>
      <c r="K1879" t="s">
        <v>11481</v>
      </c>
      <c r="L1879">
        <f t="shared" si="58"/>
        <v>1</v>
      </c>
      <c r="M1879">
        <f t="shared" si="59"/>
        <v>1</v>
      </c>
    </row>
    <row r="1880" spans="1:13" x14ac:dyDescent="0.3">
      <c r="A1880" t="s">
        <v>3691</v>
      </c>
      <c r="B1880" t="s">
        <v>3833</v>
      </c>
      <c r="C1880" t="s">
        <v>3834</v>
      </c>
      <c r="D1880">
        <v>0</v>
      </c>
      <c r="E1880">
        <v>0</v>
      </c>
      <c r="F1880" t="s">
        <v>22</v>
      </c>
      <c r="G1880" t="b">
        <v>1</v>
      </c>
      <c r="H1880" t="b">
        <v>1</v>
      </c>
      <c r="J1880" s="3">
        <v>43953</v>
      </c>
      <c r="K1880" t="s">
        <v>11482</v>
      </c>
      <c r="L1880">
        <f t="shared" si="58"/>
        <v>1</v>
      </c>
      <c r="M1880">
        <f t="shared" si="59"/>
        <v>1</v>
      </c>
    </row>
    <row r="1881" spans="1:13" x14ac:dyDescent="0.3">
      <c r="A1881" t="s">
        <v>3691</v>
      </c>
      <c r="B1881" t="s">
        <v>3835</v>
      </c>
      <c r="C1881" t="s">
        <v>3836</v>
      </c>
      <c r="D1881">
        <v>6</v>
      </c>
      <c r="E1881">
        <v>6</v>
      </c>
      <c r="F1881" t="s">
        <v>154</v>
      </c>
      <c r="G1881" t="b">
        <v>1</v>
      </c>
      <c r="H1881" t="b">
        <v>1</v>
      </c>
      <c r="J1881" s="3">
        <v>43263</v>
      </c>
      <c r="K1881" t="s">
        <v>11483</v>
      </c>
      <c r="L1881">
        <f t="shared" si="58"/>
        <v>1</v>
      </c>
      <c r="M1881">
        <f t="shared" si="59"/>
        <v>1</v>
      </c>
    </row>
    <row r="1882" spans="1:13" x14ac:dyDescent="0.3">
      <c r="A1882" t="s">
        <v>3691</v>
      </c>
      <c r="B1882" t="s">
        <v>3837</v>
      </c>
      <c r="C1882" t="s">
        <v>3838</v>
      </c>
      <c r="D1882">
        <v>6</v>
      </c>
      <c r="E1882">
        <v>6</v>
      </c>
      <c r="F1882" t="s">
        <v>154</v>
      </c>
      <c r="G1882" t="b">
        <v>1</v>
      </c>
      <c r="H1882" t="b">
        <v>1</v>
      </c>
      <c r="J1882" s="3">
        <v>43111</v>
      </c>
      <c r="K1882" t="s">
        <v>11484</v>
      </c>
      <c r="L1882">
        <f t="shared" si="58"/>
        <v>1</v>
      </c>
      <c r="M1882">
        <f t="shared" si="59"/>
        <v>1</v>
      </c>
    </row>
    <row r="1883" spans="1:13" x14ac:dyDescent="0.3">
      <c r="A1883" t="s">
        <v>3691</v>
      </c>
      <c r="B1883" t="s">
        <v>3839</v>
      </c>
      <c r="C1883" t="s">
        <v>3840</v>
      </c>
      <c r="D1883">
        <v>0</v>
      </c>
      <c r="E1883">
        <v>0</v>
      </c>
      <c r="G1883" t="b">
        <v>1</v>
      </c>
      <c r="H1883" t="b">
        <v>0</v>
      </c>
      <c r="I1883" t="s">
        <v>201</v>
      </c>
      <c r="J1883" s="3">
        <v>43717</v>
      </c>
      <c r="K1883" t="s">
        <v>11485</v>
      </c>
      <c r="L1883">
        <f t="shared" si="58"/>
        <v>1</v>
      </c>
      <c r="M1883">
        <f t="shared" si="59"/>
        <v>0</v>
      </c>
    </row>
    <row r="1884" spans="1:13" x14ac:dyDescent="0.3">
      <c r="A1884" t="s">
        <v>3691</v>
      </c>
      <c r="B1884" t="s">
        <v>3841</v>
      </c>
      <c r="C1884" t="s">
        <v>3842</v>
      </c>
      <c r="D1884">
        <v>0</v>
      </c>
      <c r="E1884">
        <v>0</v>
      </c>
      <c r="G1884" t="b">
        <v>1</v>
      </c>
      <c r="H1884" t="b">
        <v>1</v>
      </c>
      <c r="I1884" t="s">
        <v>17</v>
      </c>
      <c r="J1884" s="3">
        <v>43742</v>
      </c>
      <c r="K1884" t="s">
        <v>11486</v>
      </c>
      <c r="L1884">
        <f t="shared" si="58"/>
        <v>1</v>
      </c>
      <c r="M1884">
        <f t="shared" si="59"/>
        <v>1</v>
      </c>
    </row>
    <row r="1885" spans="1:13" x14ac:dyDescent="0.3">
      <c r="A1885" t="s">
        <v>3691</v>
      </c>
      <c r="B1885" t="s">
        <v>3843</v>
      </c>
      <c r="C1885" t="s">
        <v>3844</v>
      </c>
      <c r="D1885">
        <v>0</v>
      </c>
      <c r="E1885">
        <v>0</v>
      </c>
      <c r="F1885" t="s">
        <v>973</v>
      </c>
      <c r="G1885" t="b">
        <v>1</v>
      </c>
      <c r="H1885" t="b">
        <v>1</v>
      </c>
      <c r="I1885" t="s">
        <v>17</v>
      </c>
      <c r="J1885" s="3">
        <v>42864</v>
      </c>
      <c r="K1885" t="s">
        <v>11487</v>
      </c>
      <c r="L1885">
        <f t="shared" si="58"/>
        <v>1</v>
      </c>
      <c r="M1885">
        <f t="shared" si="59"/>
        <v>1</v>
      </c>
    </row>
    <row r="1886" spans="1:13" x14ac:dyDescent="0.3">
      <c r="A1886" t="s">
        <v>3691</v>
      </c>
      <c r="B1886" t="s">
        <v>3845</v>
      </c>
      <c r="C1886" t="s">
        <v>3846</v>
      </c>
      <c r="D1886">
        <v>5</v>
      </c>
      <c r="E1886">
        <v>5</v>
      </c>
      <c r="F1886" t="s">
        <v>154</v>
      </c>
      <c r="G1886" t="b">
        <v>1</v>
      </c>
      <c r="H1886" t="b">
        <v>1</v>
      </c>
      <c r="J1886" s="3">
        <v>39738</v>
      </c>
      <c r="K1886" t="s">
        <v>11488</v>
      </c>
      <c r="L1886">
        <f t="shared" si="58"/>
        <v>1</v>
      </c>
      <c r="M1886">
        <f t="shared" si="59"/>
        <v>1</v>
      </c>
    </row>
    <row r="1887" spans="1:13" x14ac:dyDescent="0.3">
      <c r="A1887" t="s">
        <v>3691</v>
      </c>
      <c r="B1887" t="s">
        <v>3847</v>
      </c>
      <c r="C1887" t="s">
        <v>3848</v>
      </c>
      <c r="D1887">
        <v>0</v>
      </c>
      <c r="E1887">
        <v>0</v>
      </c>
      <c r="F1887" t="s">
        <v>3849</v>
      </c>
      <c r="G1887" t="b">
        <v>1</v>
      </c>
      <c r="H1887" t="b">
        <v>1</v>
      </c>
      <c r="J1887" s="3">
        <v>43413</v>
      </c>
      <c r="K1887" t="s">
        <v>11489</v>
      </c>
      <c r="L1887">
        <f t="shared" si="58"/>
        <v>1</v>
      </c>
      <c r="M1887">
        <f t="shared" si="59"/>
        <v>1</v>
      </c>
    </row>
    <row r="1888" spans="1:13" x14ac:dyDescent="0.3">
      <c r="A1888" t="s">
        <v>3691</v>
      </c>
      <c r="B1888" t="s">
        <v>3850</v>
      </c>
      <c r="C1888" t="s">
        <v>3851</v>
      </c>
      <c r="D1888">
        <v>0</v>
      </c>
      <c r="E1888">
        <v>0</v>
      </c>
      <c r="F1888" t="s">
        <v>154</v>
      </c>
      <c r="G1888" t="b">
        <v>1</v>
      </c>
      <c r="H1888" t="b">
        <v>1</v>
      </c>
      <c r="J1888" s="3">
        <v>44898</v>
      </c>
      <c r="K1888" t="s">
        <v>11490</v>
      </c>
      <c r="L1888">
        <f t="shared" si="58"/>
        <v>1</v>
      </c>
      <c r="M1888">
        <f t="shared" si="59"/>
        <v>1</v>
      </c>
    </row>
    <row r="1889" spans="1:13" x14ac:dyDescent="0.3">
      <c r="A1889" t="s">
        <v>3691</v>
      </c>
      <c r="B1889" t="s">
        <v>3852</v>
      </c>
      <c r="C1889" t="s">
        <v>3853</v>
      </c>
      <c r="D1889">
        <v>4</v>
      </c>
      <c r="E1889">
        <v>4</v>
      </c>
      <c r="F1889" t="s">
        <v>154</v>
      </c>
      <c r="G1889" t="b">
        <v>1</v>
      </c>
      <c r="H1889" t="b">
        <v>1</v>
      </c>
      <c r="I1889" t="s">
        <v>17</v>
      </c>
      <c r="J1889" s="3">
        <v>40190</v>
      </c>
      <c r="K1889" t="s">
        <v>11491</v>
      </c>
      <c r="L1889">
        <f t="shared" si="58"/>
        <v>1</v>
      </c>
      <c r="M1889">
        <f t="shared" si="59"/>
        <v>1</v>
      </c>
    </row>
    <row r="1890" spans="1:13" x14ac:dyDescent="0.3">
      <c r="A1890" t="s">
        <v>3691</v>
      </c>
      <c r="B1890" t="s">
        <v>3854</v>
      </c>
      <c r="C1890" t="s">
        <v>3855</v>
      </c>
      <c r="D1890">
        <v>0</v>
      </c>
      <c r="E1890">
        <v>0</v>
      </c>
      <c r="G1890" t="b">
        <v>1</v>
      </c>
      <c r="H1890" t="b">
        <v>0</v>
      </c>
      <c r="I1890" t="s">
        <v>17</v>
      </c>
      <c r="J1890" s="3">
        <v>45243</v>
      </c>
      <c r="K1890" t="s">
        <v>11492</v>
      </c>
      <c r="L1890">
        <f t="shared" si="58"/>
        <v>1</v>
      </c>
      <c r="M1890">
        <f t="shared" si="59"/>
        <v>0</v>
      </c>
    </row>
    <row r="1891" spans="1:13" x14ac:dyDescent="0.3">
      <c r="A1891" t="s">
        <v>3691</v>
      </c>
      <c r="B1891" t="s">
        <v>3856</v>
      </c>
      <c r="C1891" t="s">
        <v>3857</v>
      </c>
      <c r="D1891">
        <v>3</v>
      </c>
      <c r="E1891">
        <v>3</v>
      </c>
      <c r="F1891" t="s">
        <v>154</v>
      </c>
      <c r="G1891" t="b">
        <v>1</v>
      </c>
      <c r="H1891" t="b">
        <v>1</v>
      </c>
      <c r="J1891" s="3">
        <v>40843</v>
      </c>
      <c r="K1891" t="s">
        <v>11493</v>
      </c>
      <c r="L1891">
        <f t="shared" si="58"/>
        <v>1</v>
      </c>
      <c r="M1891">
        <f t="shared" si="59"/>
        <v>1</v>
      </c>
    </row>
    <row r="1892" spans="1:13" x14ac:dyDescent="0.3">
      <c r="A1892" t="s">
        <v>3691</v>
      </c>
      <c r="B1892" t="s">
        <v>3858</v>
      </c>
      <c r="C1892" t="s">
        <v>3859</v>
      </c>
      <c r="D1892">
        <v>8</v>
      </c>
      <c r="E1892">
        <v>8</v>
      </c>
      <c r="F1892" t="s">
        <v>154</v>
      </c>
      <c r="G1892" t="b">
        <v>1</v>
      </c>
      <c r="H1892" t="b">
        <v>1</v>
      </c>
      <c r="J1892" s="3">
        <v>40920</v>
      </c>
      <c r="K1892" t="s">
        <v>11494</v>
      </c>
      <c r="L1892">
        <f t="shared" si="58"/>
        <v>1</v>
      </c>
      <c r="M1892">
        <f t="shared" si="59"/>
        <v>1</v>
      </c>
    </row>
    <row r="1893" spans="1:13" x14ac:dyDescent="0.3">
      <c r="A1893" t="s">
        <v>3691</v>
      </c>
      <c r="B1893" t="s">
        <v>3860</v>
      </c>
      <c r="C1893" t="s">
        <v>3861</v>
      </c>
      <c r="D1893">
        <v>22</v>
      </c>
      <c r="E1893">
        <v>22</v>
      </c>
      <c r="F1893" t="s">
        <v>154</v>
      </c>
      <c r="G1893" t="b">
        <v>1</v>
      </c>
      <c r="H1893" t="b">
        <v>1</v>
      </c>
      <c r="J1893" s="3">
        <v>40788</v>
      </c>
      <c r="K1893" t="s">
        <v>11495</v>
      </c>
      <c r="L1893">
        <f t="shared" si="58"/>
        <v>1</v>
      </c>
      <c r="M1893">
        <f t="shared" si="59"/>
        <v>1</v>
      </c>
    </row>
    <row r="1894" spans="1:13" x14ac:dyDescent="0.3">
      <c r="A1894" t="s">
        <v>3691</v>
      </c>
      <c r="B1894" t="s">
        <v>3862</v>
      </c>
      <c r="C1894" t="s">
        <v>3863</v>
      </c>
      <c r="D1894">
        <v>0</v>
      </c>
      <c r="E1894">
        <v>0</v>
      </c>
      <c r="F1894" t="s">
        <v>154</v>
      </c>
      <c r="G1894" t="b">
        <v>1</v>
      </c>
      <c r="H1894" t="b">
        <v>1</v>
      </c>
      <c r="I1894" t="s">
        <v>17</v>
      </c>
      <c r="J1894" s="3">
        <v>43493</v>
      </c>
      <c r="K1894" t="s">
        <v>11496</v>
      </c>
      <c r="L1894">
        <f t="shared" si="58"/>
        <v>1</v>
      </c>
      <c r="M1894">
        <f t="shared" si="59"/>
        <v>1</v>
      </c>
    </row>
    <row r="1895" spans="1:13" x14ac:dyDescent="0.3">
      <c r="A1895" t="s">
        <v>3691</v>
      </c>
      <c r="B1895" t="s">
        <v>3864</v>
      </c>
      <c r="C1895" t="s">
        <v>3865</v>
      </c>
      <c r="D1895">
        <v>1</v>
      </c>
      <c r="E1895">
        <v>1</v>
      </c>
      <c r="G1895" t="b">
        <v>1</v>
      </c>
      <c r="H1895" t="b">
        <v>1</v>
      </c>
      <c r="I1895" t="s">
        <v>201</v>
      </c>
      <c r="J1895" s="3">
        <v>42997</v>
      </c>
      <c r="K1895" t="s">
        <v>11497</v>
      </c>
      <c r="L1895">
        <f t="shared" si="58"/>
        <v>1</v>
      </c>
      <c r="M1895">
        <f t="shared" si="59"/>
        <v>1</v>
      </c>
    </row>
    <row r="1896" spans="1:13" x14ac:dyDescent="0.3">
      <c r="A1896" t="s">
        <v>3691</v>
      </c>
      <c r="B1896" t="s">
        <v>3866</v>
      </c>
      <c r="C1896" t="s">
        <v>3867</v>
      </c>
      <c r="D1896">
        <v>0</v>
      </c>
      <c r="E1896">
        <v>0</v>
      </c>
      <c r="G1896" t="b">
        <v>1</v>
      </c>
      <c r="H1896" t="b">
        <v>1</v>
      </c>
      <c r="I1896" t="s">
        <v>17</v>
      </c>
      <c r="J1896" s="3">
        <v>44252</v>
      </c>
      <c r="K1896" t="s">
        <v>11498</v>
      </c>
      <c r="L1896">
        <f t="shared" si="58"/>
        <v>1</v>
      </c>
      <c r="M1896">
        <f t="shared" si="59"/>
        <v>1</v>
      </c>
    </row>
    <row r="1897" spans="1:13" x14ac:dyDescent="0.3">
      <c r="A1897" t="s">
        <v>3691</v>
      </c>
      <c r="B1897" t="s">
        <v>3868</v>
      </c>
      <c r="C1897" t="s">
        <v>3869</v>
      </c>
      <c r="D1897">
        <v>0</v>
      </c>
      <c r="E1897">
        <v>0</v>
      </c>
      <c r="F1897" t="s">
        <v>154</v>
      </c>
      <c r="G1897" t="b">
        <v>1</v>
      </c>
      <c r="H1897" t="b">
        <v>1</v>
      </c>
      <c r="I1897" t="s">
        <v>17</v>
      </c>
      <c r="J1897" s="3">
        <v>43211</v>
      </c>
      <c r="K1897" t="s">
        <v>11499</v>
      </c>
      <c r="L1897">
        <f t="shared" si="58"/>
        <v>1</v>
      </c>
      <c r="M1897">
        <f t="shared" si="59"/>
        <v>1</v>
      </c>
    </row>
    <row r="1898" spans="1:13" x14ac:dyDescent="0.3">
      <c r="A1898" t="s">
        <v>3691</v>
      </c>
      <c r="B1898" t="s">
        <v>3870</v>
      </c>
      <c r="C1898" t="s">
        <v>3871</v>
      </c>
      <c r="D1898">
        <v>0</v>
      </c>
      <c r="E1898">
        <v>0</v>
      </c>
      <c r="F1898" t="s">
        <v>251</v>
      </c>
      <c r="G1898" t="b">
        <v>1</v>
      </c>
      <c r="H1898" t="b">
        <v>1</v>
      </c>
      <c r="J1898" s="3">
        <v>42757</v>
      </c>
      <c r="K1898" t="s">
        <v>11345</v>
      </c>
      <c r="L1898">
        <f t="shared" si="58"/>
        <v>1</v>
      </c>
      <c r="M1898">
        <f t="shared" si="59"/>
        <v>1</v>
      </c>
    </row>
    <row r="1899" spans="1:13" x14ac:dyDescent="0.3">
      <c r="A1899" t="s">
        <v>3691</v>
      </c>
      <c r="B1899" t="s">
        <v>3872</v>
      </c>
      <c r="C1899" t="s">
        <v>3873</v>
      </c>
      <c r="D1899">
        <v>0</v>
      </c>
      <c r="E1899">
        <v>0</v>
      </c>
      <c r="F1899" t="s">
        <v>271</v>
      </c>
      <c r="G1899" t="b">
        <v>1</v>
      </c>
      <c r="H1899" t="b">
        <v>1</v>
      </c>
      <c r="J1899" s="3">
        <v>43679</v>
      </c>
      <c r="K1899" t="s">
        <v>11500</v>
      </c>
      <c r="L1899">
        <f t="shared" si="58"/>
        <v>1</v>
      </c>
      <c r="M1899">
        <f t="shared" si="59"/>
        <v>1</v>
      </c>
    </row>
    <row r="1900" spans="1:13" x14ac:dyDescent="0.3">
      <c r="A1900" t="s">
        <v>3691</v>
      </c>
      <c r="B1900" t="s">
        <v>3874</v>
      </c>
      <c r="C1900" t="s">
        <v>3875</v>
      </c>
      <c r="D1900">
        <v>0</v>
      </c>
      <c r="E1900">
        <v>0</v>
      </c>
      <c r="F1900" t="s">
        <v>14</v>
      </c>
      <c r="G1900" t="b">
        <v>1</v>
      </c>
      <c r="H1900" t="b">
        <v>1</v>
      </c>
      <c r="J1900" s="3">
        <v>43494</v>
      </c>
      <c r="K1900" t="s">
        <v>11501</v>
      </c>
      <c r="L1900">
        <f t="shared" si="58"/>
        <v>1</v>
      </c>
      <c r="M1900">
        <f t="shared" si="59"/>
        <v>1</v>
      </c>
    </row>
    <row r="1901" spans="1:13" x14ac:dyDescent="0.3">
      <c r="A1901" t="s">
        <v>3691</v>
      </c>
      <c r="B1901" t="s">
        <v>3876</v>
      </c>
      <c r="C1901" t="s">
        <v>3877</v>
      </c>
      <c r="D1901">
        <v>0</v>
      </c>
      <c r="E1901">
        <v>0</v>
      </c>
      <c r="F1901" t="s">
        <v>154</v>
      </c>
      <c r="G1901" t="b">
        <v>1</v>
      </c>
      <c r="H1901" t="b">
        <v>0</v>
      </c>
      <c r="I1901" t="s">
        <v>17</v>
      </c>
      <c r="J1901" s="3">
        <v>43395</v>
      </c>
      <c r="K1901" t="s">
        <v>11502</v>
      </c>
      <c r="L1901">
        <f t="shared" si="58"/>
        <v>1</v>
      </c>
      <c r="M1901">
        <f t="shared" si="59"/>
        <v>0</v>
      </c>
    </row>
    <row r="1902" spans="1:13" x14ac:dyDescent="0.3">
      <c r="A1902" t="s">
        <v>3691</v>
      </c>
      <c r="B1902" t="s">
        <v>3878</v>
      </c>
      <c r="C1902" t="s">
        <v>3879</v>
      </c>
      <c r="D1902">
        <v>0</v>
      </c>
      <c r="E1902">
        <v>0</v>
      </c>
      <c r="G1902" t="b">
        <v>1</v>
      </c>
      <c r="H1902" t="b">
        <v>1</v>
      </c>
      <c r="I1902" t="s">
        <v>17</v>
      </c>
      <c r="J1902" s="3">
        <v>45090</v>
      </c>
      <c r="K1902" t="s">
        <v>11503</v>
      </c>
      <c r="L1902">
        <f t="shared" si="58"/>
        <v>1</v>
      </c>
      <c r="M1902">
        <f t="shared" si="59"/>
        <v>1</v>
      </c>
    </row>
    <row r="1903" spans="1:13" x14ac:dyDescent="0.3">
      <c r="A1903" t="s">
        <v>3691</v>
      </c>
      <c r="B1903" t="s">
        <v>3880</v>
      </c>
      <c r="C1903" t="s">
        <v>3881</v>
      </c>
      <c r="D1903">
        <v>5</v>
      </c>
      <c r="E1903">
        <v>5</v>
      </c>
      <c r="F1903" t="s">
        <v>154</v>
      </c>
      <c r="G1903" t="b">
        <v>1</v>
      </c>
      <c r="H1903" t="b">
        <v>1</v>
      </c>
      <c r="J1903" s="3">
        <v>45209</v>
      </c>
      <c r="K1903" t="s">
        <v>11504</v>
      </c>
      <c r="L1903">
        <f t="shared" si="58"/>
        <v>1</v>
      </c>
      <c r="M1903">
        <f t="shared" si="59"/>
        <v>1</v>
      </c>
    </row>
    <row r="1904" spans="1:13" x14ac:dyDescent="0.3">
      <c r="A1904" t="s">
        <v>3691</v>
      </c>
      <c r="B1904" t="s">
        <v>3882</v>
      </c>
      <c r="C1904" t="s">
        <v>3883</v>
      </c>
      <c r="D1904">
        <v>0</v>
      </c>
      <c r="E1904">
        <v>0</v>
      </c>
      <c r="G1904" t="b">
        <v>1</v>
      </c>
      <c r="H1904" t="b">
        <v>1</v>
      </c>
      <c r="I1904" t="s">
        <v>80</v>
      </c>
      <c r="J1904" s="3">
        <v>45012</v>
      </c>
      <c r="K1904" t="s">
        <v>11505</v>
      </c>
      <c r="L1904">
        <f t="shared" si="58"/>
        <v>1</v>
      </c>
      <c r="M1904">
        <f t="shared" si="59"/>
        <v>1</v>
      </c>
    </row>
    <row r="1905" spans="1:13" x14ac:dyDescent="0.3">
      <c r="A1905" t="s">
        <v>3691</v>
      </c>
      <c r="B1905" t="s">
        <v>3884</v>
      </c>
      <c r="C1905" t="s">
        <v>3885</v>
      </c>
      <c r="D1905">
        <v>0</v>
      </c>
      <c r="E1905">
        <v>0</v>
      </c>
      <c r="F1905" t="s">
        <v>154</v>
      </c>
      <c r="G1905" t="b">
        <v>1</v>
      </c>
      <c r="H1905" t="b">
        <v>1</v>
      </c>
      <c r="I1905" t="s">
        <v>17</v>
      </c>
      <c r="J1905" s="3">
        <v>43211</v>
      </c>
      <c r="K1905" t="s">
        <v>11506</v>
      </c>
      <c r="L1905">
        <f t="shared" si="58"/>
        <v>1</v>
      </c>
      <c r="M1905">
        <f t="shared" si="59"/>
        <v>1</v>
      </c>
    </row>
    <row r="1906" spans="1:13" x14ac:dyDescent="0.3">
      <c r="A1906" t="s">
        <v>3691</v>
      </c>
      <c r="B1906" t="s">
        <v>3886</v>
      </c>
      <c r="C1906" t="s">
        <v>3887</v>
      </c>
      <c r="D1906">
        <v>1519</v>
      </c>
      <c r="E1906">
        <v>1519</v>
      </c>
      <c r="F1906" t="s">
        <v>154</v>
      </c>
      <c r="G1906" t="b">
        <v>1</v>
      </c>
      <c r="H1906" t="b">
        <v>1</v>
      </c>
      <c r="J1906" s="3">
        <v>40452</v>
      </c>
      <c r="K1906" t="s">
        <v>11507</v>
      </c>
      <c r="L1906">
        <f t="shared" si="58"/>
        <v>1</v>
      </c>
      <c r="M1906">
        <f t="shared" si="59"/>
        <v>1</v>
      </c>
    </row>
    <row r="1907" spans="1:13" x14ac:dyDescent="0.3">
      <c r="A1907" t="s">
        <v>3691</v>
      </c>
      <c r="B1907" t="s">
        <v>3888</v>
      </c>
      <c r="C1907" t="s">
        <v>3889</v>
      </c>
      <c r="D1907">
        <v>0</v>
      </c>
      <c r="E1907">
        <v>0</v>
      </c>
      <c r="F1907" t="s">
        <v>62</v>
      </c>
      <c r="G1907" t="b">
        <v>1</v>
      </c>
      <c r="H1907" t="b">
        <v>0</v>
      </c>
      <c r="I1907" t="s">
        <v>201</v>
      </c>
      <c r="J1907" s="3">
        <v>42916</v>
      </c>
      <c r="K1907" t="s">
        <v>11508</v>
      </c>
      <c r="L1907">
        <f t="shared" si="58"/>
        <v>1</v>
      </c>
      <c r="M1907">
        <f t="shared" si="59"/>
        <v>0</v>
      </c>
    </row>
    <row r="1908" spans="1:13" x14ac:dyDescent="0.3">
      <c r="A1908" t="s">
        <v>3691</v>
      </c>
      <c r="B1908" t="s">
        <v>3890</v>
      </c>
      <c r="C1908" t="s">
        <v>3891</v>
      </c>
      <c r="D1908">
        <v>0</v>
      </c>
      <c r="E1908">
        <v>0</v>
      </c>
      <c r="G1908" t="b">
        <v>1</v>
      </c>
      <c r="H1908" t="b">
        <v>1</v>
      </c>
      <c r="J1908" s="3">
        <v>44895</v>
      </c>
      <c r="K1908" t="s">
        <v>11509</v>
      </c>
      <c r="L1908">
        <f t="shared" si="58"/>
        <v>1</v>
      </c>
      <c r="M1908">
        <f t="shared" si="59"/>
        <v>1</v>
      </c>
    </row>
    <row r="1909" spans="1:13" x14ac:dyDescent="0.3">
      <c r="A1909" t="s">
        <v>3691</v>
      </c>
      <c r="B1909" t="s">
        <v>3892</v>
      </c>
      <c r="C1909" t="s">
        <v>3893</v>
      </c>
      <c r="D1909">
        <v>0</v>
      </c>
      <c r="E1909">
        <v>0</v>
      </c>
      <c r="F1909" t="s">
        <v>154</v>
      </c>
      <c r="G1909" t="b">
        <v>1</v>
      </c>
      <c r="H1909" t="b">
        <v>1</v>
      </c>
      <c r="I1909" t="s">
        <v>17</v>
      </c>
      <c r="J1909" s="3">
        <v>43493</v>
      </c>
      <c r="K1909" t="s">
        <v>11510</v>
      </c>
      <c r="L1909">
        <f t="shared" si="58"/>
        <v>1</v>
      </c>
      <c r="M1909">
        <f t="shared" si="59"/>
        <v>1</v>
      </c>
    </row>
    <row r="1910" spans="1:13" x14ac:dyDescent="0.3">
      <c r="A1910" t="s">
        <v>3691</v>
      </c>
      <c r="B1910" t="s">
        <v>3894</v>
      </c>
      <c r="C1910" t="s">
        <v>3895</v>
      </c>
      <c r="D1910">
        <v>0</v>
      </c>
      <c r="E1910">
        <v>0</v>
      </c>
      <c r="G1910" t="b">
        <v>1</v>
      </c>
      <c r="H1910" t="b">
        <v>0</v>
      </c>
      <c r="J1910" s="3">
        <v>45349</v>
      </c>
      <c r="K1910" t="s">
        <v>11511</v>
      </c>
      <c r="L1910">
        <f t="shared" si="58"/>
        <v>1</v>
      </c>
      <c r="M1910">
        <f t="shared" si="59"/>
        <v>0</v>
      </c>
    </row>
    <row r="1911" spans="1:13" x14ac:dyDescent="0.3">
      <c r="A1911" t="s">
        <v>3691</v>
      </c>
      <c r="B1911" t="s">
        <v>3896</v>
      </c>
      <c r="C1911" t="s">
        <v>3897</v>
      </c>
      <c r="D1911">
        <v>0</v>
      </c>
      <c r="E1911">
        <v>0</v>
      </c>
      <c r="G1911" t="b">
        <v>1</v>
      </c>
      <c r="H1911" t="b">
        <v>1</v>
      </c>
      <c r="I1911" t="s">
        <v>17</v>
      </c>
      <c r="J1911" s="3">
        <v>45180</v>
      </c>
      <c r="K1911" t="s">
        <v>11512</v>
      </c>
      <c r="L1911">
        <f t="shared" si="58"/>
        <v>1</v>
      </c>
      <c r="M1911">
        <f t="shared" si="59"/>
        <v>1</v>
      </c>
    </row>
    <row r="1912" spans="1:13" x14ac:dyDescent="0.3">
      <c r="A1912" t="s">
        <v>3691</v>
      </c>
      <c r="B1912" t="s">
        <v>3898</v>
      </c>
      <c r="C1912" t="s">
        <v>3899</v>
      </c>
      <c r="D1912">
        <v>0</v>
      </c>
      <c r="E1912">
        <v>0</v>
      </c>
      <c r="G1912" t="b">
        <v>1</v>
      </c>
      <c r="H1912" t="b">
        <v>0</v>
      </c>
      <c r="I1912" t="s">
        <v>17</v>
      </c>
      <c r="J1912" s="3">
        <v>44896</v>
      </c>
      <c r="K1912" t="s">
        <v>11513</v>
      </c>
      <c r="L1912">
        <f t="shared" si="58"/>
        <v>1</v>
      </c>
      <c r="M1912">
        <f t="shared" si="59"/>
        <v>0</v>
      </c>
    </row>
    <row r="1913" spans="1:13" x14ac:dyDescent="0.3">
      <c r="A1913" t="s">
        <v>3691</v>
      </c>
      <c r="B1913" t="s">
        <v>3900</v>
      </c>
      <c r="C1913" t="s">
        <v>3901</v>
      </c>
      <c r="D1913">
        <v>0</v>
      </c>
      <c r="E1913">
        <v>0</v>
      </c>
      <c r="F1913" t="s">
        <v>22</v>
      </c>
      <c r="G1913" t="b">
        <v>1</v>
      </c>
      <c r="H1913" t="b">
        <v>0</v>
      </c>
      <c r="J1913" s="3">
        <v>43160</v>
      </c>
      <c r="K1913" t="s">
        <v>11514</v>
      </c>
      <c r="L1913">
        <f t="shared" si="58"/>
        <v>1</v>
      </c>
      <c r="M1913">
        <f t="shared" si="59"/>
        <v>0</v>
      </c>
    </row>
    <row r="1914" spans="1:13" x14ac:dyDescent="0.3">
      <c r="A1914" t="s">
        <v>3691</v>
      </c>
      <c r="B1914" t="s">
        <v>3902</v>
      </c>
      <c r="C1914" t="s">
        <v>3903</v>
      </c>
      <c r="D1914">
        <v>0</v>
      </c>
      <c r="E1914">
        <v>0</v>
      </c>
      <c r="F1914" t="s">
        <v>154</v>
      </c>
      <c r="G1914" t="b">
        <v>1</v>
      </c>
      <c r="H1914" t="b">
        <v>0</v>
      </c>
      <c r="I1914" t="s">
        <v>516</v>
      </c>
      <c r="J1914" s="3">
        <v>44710</v>
      </c>
      <c r="K1914" t="s">
        <v>11515</v>
      </c>
      <c r="L1914">
        <f t="shared" si="58"/>
        <v>1</v>
      </c>
      <c r="M1914">
        <f t="shared" si="59"/>
        <v>0</v>
      </c>
    </row>
    <row r="1915" spans="1:13" x14ac:dyDescent="0.3">
      <c r="A1915" t="s">
        <v>3691</v>
      </c>
      <c r="B1915" t="s">
        <v>3904</v>
      </c>
      <c r="C1915" t="s">
        <v>3905</v>
      </c>
      <c r="D1915">
        <v>0</v>
      </c>
      <c r="E1915">
        <v>0</v>
      </c>
      <c r="G1915" t="b">
        <v>1</v>
      </c>
      <c r="H1915" t="b">
        <v>0</v>
      </c>
      <c r="J1915" s="3">
        <v>45497</v>
      </c>
      <c r="K1915" t="s">
        <v>11516</v>
      </c>
      <c r="L1915">
        <f t="shared" si="58"/>
        <v>1</v>
      </c>
      <c r="M1915">
        <f t="shared" si="59"/>
        <v>0</v>
      </c>
    </row>
    <row r="1916" spans="1:13" x14ac:dyDescent="0.3">
      <c r="A1916" t="s">
        <v>3691</v>
      </c>
      <c r="B1916" t="s">
        <v>3906</v>
      </c>
      <c r="C1916" t="s">
        <v>3907</v>
      </c>
      <c r="D1916">
        <v>0</v>
      </c>
      <c r="E1916">
        <v>0</v>
      </c>
      <c r="G1916" t="b">
        <v>1</v>
      </c>
      <c r="H1916" t="b">
        <v>1</v>
      </c>
      <c r="J1916" s="3">
        <v>43748</v>
      </c>
      <c r="K1916" t="s">
        <v>11517</v>
      </c>
      <c r="L1916">
        <f t="shared" si="58"/>
        <v>1</v>
      </c>
      <c r="M1916">
        <f t="shared" si="59"/>
        <v>1</v>
      </c>
    </row>
    <row r="1917" spans="1:13" x14ac:dyDescent="0.3">
      <c r="A1917" t="s">
        <v>3691</v>
      </c>
      <c r="B1917" t="s">
        <v>3908</v>
      </c>
      <c r="C1917" t="s">
        <v>3909</v>
      </c>
      <c r="D1917">
        <v>32</v>
      </c>
      <c r="E1917">
        <v>32</v>
      </c>
      <c r="F1917" t="s">
        <v>154</v>
      </c>
      <c r="G1917" t="b">
        <v>1</v>
      </c>
      <c r="H1917" t="b">
        <v>1</v>
      </c>
      <c r="I1917" t="s">
        <v>17</v>
      </c>
      <c r="J1917" s="3">
        <v>41664</v>
      </c>
      <c r="K1917" t="s">
        <v>11518</v>
      </c>
      <c r="L1917">
        <f t="shared" si="58"/>
        <v>1</v>
      </c>
      <c r="M1917">
        <f t="shared" si="59"/>
        <v>1</v>
      </c>
    </row>
    <row r="1918" spans="1:13" x14ac:dyDescent="0.3">
      <c r="A1918" t="s">
        <v>3691</v>
      </c>
      <c r="B1918" t="s">
        <v>3910</v>
      </c>
      <c r="C1918" t="s">
        <v>3911</v>
      </c>
      <c r="D1918">
        <v>1</v>
      </c>
      <c r="E1918">
        <v>1</v>
      </c>
      <c r="F1918" t="s">
        <v>154</v>
      </c>
      <c r="G1918" t="b">
        <v>1</v>
      </c>
      <c r="H1918" t="b">
        <v>1</v>
      </c>
      <c r="J1918" s="3">
        <v>43487</v>
      </c>
      <c r="K1918" t="s">
        <v>11519</v>
      </c>
      <c r="L1918">
        <f t="shared" si="58"/>
        <v>1</v>
      </c>
      <c r="M1918">
        <f t="shared" si="59"/>
        <v>1</v>
      </c>
    </row>
    <row r="1919" spans="1:13" x14ac:dyDescent="0.3">
      <c r="A1919" t="s">
        <v>3691</v>
      </c>
      <c r="B1919" t="s">
        <v>3912</v>
      </c>
      <c r="C1919" t="s">
        <v>3913</v>
      </c>
      <c r="D1919">
        <v>0</v>
      </c>
      <c r="E1919">
        <v>0</v>
      </c>
      <c r="F1919" t="s">
        <v>154</v>
      </c>
      <c r="G1919" t="b">
        <v>1</v>
      </c>
      <c r="H1919" t="b">
        <v>1</v>
      </c>
      <c r="J1919" s="3">
        <v>43230</v>
      </c>
      <c r="K1919" t="s">
        <v>11520</v>
      </c>
      <c r="L1919">
        <f t="shared" si="58"/>
        <v>1</v>
      </c>
      <c r="M1919">
        <f t="shared" si="59"/>
        <v>1</v>
      </c>
    </row>
    <row r="1920" spans="1:13" x14ac:dyDescent="0.3">
      <c r="A1920" t="s">
        <v>3691</v>
      </c>
      <c r="B1920" t="s">
        <v>3914</v>
      </c>
      <c r="C1920" t="s">
        <v>3915</v>
      </c>
      <c r="D1920">
        <v>467</v>
      </c>
      <c r="E1920">
        <v>467</v>
      </c>
      <c r="F1920" t="s">
        <v>154</v>
      </c>
      <c r="G1920" t="b">
        <v>1</v>
      </c>
      <c r="H1920" t="b">
        <v>1</v>
      </c>
      <c r="I1920" t="s">
        <v>17</v>
      </c>
      <c r="J1920" s="3">
        <v>39897</v>
      </c>
      <c r="K1920" t="s">
        <v>11521</v>
      </c>
      <c r="L1920">
        <f t="shared" si="58"/>
        <v>1</v>
      </c>
      <c r="M1920">
        <f t="shared" si="59"/>
        <v>1</v>
      </c>
    </row>
    <row r="1921" spans="1:13" x14ac:dyDescent="0.3">
      <c r="A1921" t="s">
        <v>3691</v>
      </c>
      <c r="B1921" t="s">
        <v>3916</v>
      </c>
      <c r="C1921" t="s">
        <v>3917</v>
      </c>
      <c r="D1921">
        <v>0</v>
      </c>
      <c r="E1921">
        <v>0</v>
      </c>
      <c r="F1921" t="s">
        <v>154</v>
      </c>
      <c r="G1921" t="b">
        <v>1</v>
      </c>
      <c r="H1921" t="b">
        <v>1</v>
      </c>
      <c r="J1921" s="3">
        <v>43124</v>
      </c>
      <c r="K1921" t="s">
        <v>11522</v>
      </c>
      <c r="L1921">
        <f t="shared" si="58"/>
        <v>1</v>
      </c>
      <c r="M1921">
        <f t="shared" si="59"/>
        <v>1</v>
      </c>
    </row>
    <row r="1922" spans="1:13" x14ac:dyDescent="0.3">
      <c r="A1922" t="s">
        <v>3691</v>
      </c>
      <c r="B1922" t="s">
        <v>3918</v>
      </c>
      <c r="C1922" t="s">
        <v>3919</v>
      </c>
      <c r="D1922">
        <v>0</v>
      </c>
      <c r="E1922">
        <v>0</v>
      </c>
      <c r="F1922" t="s">
        <v>154</v>
      </c>
      <c r="G1922" t="b">
        <v>1</v>
      </c>
      <c r="H1922" t="b">
        <v>1</v>
      </c>
      <c r="J1922" s="3">
        <v>42974</v>
      </c>
      <c r="K1922" t="s">
        <v>11523</v>
      </c>
      <c r="L1922">
        <f t="shared" si="58"/>
        <v>1</v>
      </c>
      <c r="M1922">
        <f t="shared" si="59"/>
        <v>1</v>
      </c>
    </row>
    <row r="1923" spans="1:13" x14ac:dyDescent="0.3">
      <c r="A1923" t="s">
        <v>3691</v>
      </c>
      <c r="B1923" t="s">
        <v>3920</v>
      </c>
      <c r="C1923" t="s">
        <v>3921</v>
      </c>
      <c r="D1923">
        <v>0</v>
      </c>
      <c r="E1923">
        <v>0</v>
      </c>
      <c r="F1923" t="s">
        <v>973</v>
      </c>
      <c r="G1923" t="b">
        <v>1</v>
      </c>
      <c r="H1923" t="b">
        <v>1</v>
      </c>
      <c r="J1923" s="3">
        <v>43675</v>
      </c>
      <c r="K1923" t="s">
        <v>11524</v>
      </c>
      <c r="L1923">
        <f t="shared" ref="L1923:L1986" si="60">IF(G1923=TRUE, 1, 0)</f>
        <v>1</v>
      </c>
      <c r="M1923">
        <f t="shared" ref="M1923:M1986" si="61">IF(H1923=TRUE, 1, 0)</f>
        <v>1</v>
      </c>
    </row>
    <row r="1924" spans="1:13" x14ac:dyDescent="0.3">
      <c r="A1924" t="s">
        <v>3691</v>
      </c>
      <c r="B1924" t="s">
        <v>3922</v>
      </c>
      <c r="C1924" t="s">
        <v>3923</v>
      </c>
      <c r="D1924">
        <v>0</v>
      </c>
      <c r="E1924">
        <v>0</v>
      </c>
      <c r="F1924" t="s">
        <v>973</v>
      </c>
      <c r="G1924" t="b">
        <v>1</v>
      </c>
      <c r="H1924" t="b">
        <v>1</v>
      </c>
      <c r="J1924" s="3">
        <v>43717</v>
      </c>
      <c r="K1924" t="s">
        <v>11525</v>
      </c>
      <c r="L1924">
        <f t="shared" si="60"/>
        <v>1</v>
      </c>
      <c r="M1924">
        <f t="shared" si="61"/>
        <v>1</v>
      </c>
    </row>
    <row r="1925" spans="1:13" x14ac:dyDescent="0.3">
      <c r="A1925" t="s">
        <v>3691</v>
      </c>
      <c r="B1925" t="s">
        <v>3924</v>
      </c>
      <c r="C1925" t="s">
        <v>3925</v>
      </c>
      <c r="D1925">
        <v>0</v>
      </c>
      <c r="E1925">
        <v>0</v>
      </c>
      <c r="F1925" t="s">
        <v>154</v>
      </c>
      <c r="G1925" t="b">
        <v>1</v>
      </c>
      <c r="H1925" t="b">
        <v>1</v>
      </c>
      <c r="J1925" s="3">
        <v>43746</v>
      </c>
      <c r="K1925" t="s">
        <v>11526</v>
      </c>
      <c r="L1925">
        <f t="shared" si="60"/>
        <v>1</v>
      </c>
      <c r="M1925">
        <f t="shared" si="61"/>
        <v>1</v>
      </c>
    </row>
    <row r="1926" spans="1:13" x14ac:dyDescent="0.3">
      <c r="A1926" t="s">
        <v>3691</v>
      </c>
      <c r="B1926" t="s">
        <v>3926</v>
      </c>
      <c r="C1926" t="s">
        <v>3927</v>
      </c>
      <c r="D1926">
        <v>1</v>
      </c>
      <c r="E1926">
        <v>1</v>
      </c>
      <c r="F1926" t="s">
        <v>154</v>
      </c>
      <c r="G1926" t="b">
        <v>1</v>
      </c>
      <c r="H1926" t="b">
        <v>1</v>
      </c>
      <c r="J1926" s="3">
        <v>43083</v>
      </c>
      <c r="K1926" t="s">
        <v>11527</v>
      </c>
      <c r="L1926">
        <f t="shared" si="60"/>
        <v>1</v>
      </c>
      <c r="M1926">
        <f t="shared" si="61"/>
        <v>1</v>
      </c>
    </row>
    <row r="1927" spans="1:13" x14ac:dyDescent="0.3">
      <c r="A1927" t="s">
        <v>3691</v>
      </c>
      <c r="B1927" t="s">
        <v>3928</v>
      </c>
      <c r="C1927" t="s">
        <v>3929</v>
      </c>
      <c r="D1927">
        <v>0</v>
      </c>
      <c r="E1927">
        <v>0</v>
      </c>
      <c r="F1927" t="s">
        <v>154</v>
      </c>
      <c r="G1927" t="b">
        <v>1</v>
      </c>
      <c r="H1927" t="b">
        <v>1</v>
      </c>
      <c r="J1927" s="3">
        <v>43494</v>
      </c>
      <c r="K1927" t="s">
        <v>11528</v>
      </c>
      <c r="L1927">
        <f t="shared" si="60"/>
        <v>1</v>
      </c>
      <c r="M1927">
        <f t="shared" si="61"/>
        <v>1</v>
      </c>
    </row>
    <row r="1928" spans="1:13" x14ac:dyDescent="0.3">
      <c r="A1928" t="s">
        <v>3691</v>
      </c>
      <c r="B1928" t="s">
        <v>3930</v>
      </c>
      <c r="C1928" t="s">
        <v>3931</v>
      </c>
      <c r="D1928">
        <v>0</v>
      </c>
      <c r="E1928">
        <v>0</v>
      </c>
      <c r="F1928" t="s">
        <v>154</v>
      </c>
      <c r="G1928" t="b">
        <v>1</v>
      </c>
      <c r="H1928" t="b">
        <v>1</v>
      </c>
      <c r="J1928" s="3">
        <v>43489</v>
      </c>
      <c r="K1928" t="s">
        <v>11529</v>
      </c>
      <c r="L1928">
        <f t="shared" si="60"/>
        <v>1</v>
      </c>
      <c r="M1928">
        <f t="shared" si="61"/>
        <v>1</v>
      </c>
    </row>
    <row r="1929" spans="1:13" x14ac:dyDescent="0.3">
      <c r="A1929" t="s">
        <v>3691</v>
      </c>
      <c r="B1929" t="s">
        <v>3932</v>
      </c>
      <c r="C1929" t="s">
        <v>3933</v>
      </c>
      <c r="D1929">
        <v>0</v>
      </c>
      <c r="E1929">
        <v>0</v>
      </c>
      <c r="F1929" t="s">
        <v>154</v>
      </c>
      <c r="G1929" t="b">
        <v>1</v>
      </c>
      <c r="H1929" t="b">
        <v>1</v>
      </c>
      <c r="J1929" s="3">
        <v>43490</v>
      </c>
      <c r="K1929" t="s">
        <v>11530</v>
      </c>
      <c r="L1929">
        <f t="shared" si="60"/>
        <v>1</v>
      </c>
      <c r="M1929">
        <f t="shared" si="61"/>
        <v>1</v>
      </c>
    </row>
    <row r="1930" spans="1:13" x14ac:dyDescent="0.3">
      <c r="A1930" t="s">
        <v>3691</v>
      </c>
      <c r="B1930" t="s">
        <v>3934</v>
      </c>
      <c r="C1930" t="s">
        <v>3935</v>
      </c>
      <c r="D1930">
        <v>0</v>
      </c>
      <c r="E1930">
        <v>0</v>
      </c>
      <c r="F1930" t="s">
        <v>154</v>
      </c>
      <c r="G1930" t="b">
        <v>1</v>
      </c>
      <c r="H1930" t="b">
        <v>1</v>
      </c>
      <c r="J1930" s="3">
        <v>43522</v>
      </c>
      <c r="K1930" t="s">
        <v>11531</v>
      </c>
      <c r="L1930">
        <f t="shared" si="60"/>
        <v>1</v>
      </c>
      <c r="M1930">
        <f t="shared" si="61"/>
        <v>1</v>
      </c>
    </row>
    <row r="1931" spans="1:13" x14ac:dyDescent="0.3">
      <c r="A1931" t="s">
        <v>3691</v>
      </c>
      <c r="B1931" t="s">
        <v>3936</v>
      </c>
      <c r="C1931" t="s">
        <v>3937</v>
      </c>
      <c r="D1931">
        <v>0</v>
      </c>
      <c r="E1931">
        <v>0</v>
      </c>
      <c r="G1931" t="b">
        <v>1</v>
      </c>
      <c r="H1931" t="b">
        <v>1</v>
      </c>
      <c r="J1931" s="3">
        <v>43752</v>
      </c>
      <c r="K1931" t="s">
        <v>11532</v>
      </c>
      <c r="L1931">
        <f t="shared" si="60"/>
        <v>1</v>
      </c>
      <c r="M1931">
        <f t="shared" si="61"/>
        <v>1</v>
      </c>
    </row>
    <row r="1932" spans="1:13" x14ac:dyDescent="0.3">
      <c r="A1932" t="s">
        <v>3691</v>
      </c>
      <c r="B1932" t="s">
        <v>3938</v>
      </c>
      <c r="C1932" t="s">
        <v>3939</v>
      </c>
      <c r="D1932">
        <v>0</v>
      </c>
      <c r="E1932">
        <v>0</v>
      </c>
      <c r="F1932" t="s">
        <v>34</v>
      </c>
      <c r="G1932" t="b">
        <v>1</v>
      </c>
      <c r="H1932" t="b">
        <v>1</v>
      </c>
      <c r="J1932" s="3">
        <v>43683</v>
      </c>
      <c r="K1932" t="s">
        <v>11533</v>
      </c>
      <c r="L1932">
        <f t="shared" si="60"/>
        <v>1</v>
      </c>
      <c r="M1932">
        <f t="shared" si="61"/>
        <v>1</v>
      </c>
    </row>
    <row r="1933" spans="1:13" x14ac:dyDescent="0.3">
      <c r="A1933" t="s">
        <v>3691</v>
      </c>
      <c r="B1933" t="s">
        <v>3940</v>
      </c>
      <c r="C1933" t="s">
        <v>3941</v>
      </c>
      <c r="D1933">
        <v>1</v>
      </c>
      <c r="E1933">
        <v>1</v>
      </c>
      <c r="F1933" t="s">
        <v>973</v>
      </c>
      <c r="G1933" t="b">
        <v>1</v>
      </c>
      <c r="H1933" t="b">
        <v>1</v>
      </c>
      <c r="J1933" s="3">
        <v>43627</v>
      </c>
      <c r="K1933" t="s">
        <v>11534</v>
      </c>
      <c r="L1933">
        <f t="shared" si="60"/>
        <v>1</v>
      </c>
      <c r="M1933">
        <f t="shared" si="61"/>
        <v>1</v>
      </c>
    </row>
    <row r="1934" spans="1:13" x14ac:dyDescent="0.3">
      <c r="A1934" t="s">
        <v>3691</v>
      </c>
      <c r="B1934" t="s">
        <v>3942</v>
      </c>
      <c r="C1934" t="s">
        <v>3943</v>
      </c>
      <c r="D1934">
        <v>5</v>
      </c>
      <c r="E1934">
        <v>5</v>
      </c>
      <c r="F1934" t="s">
        <v>154</v>
      </c>
      <c r="G1934" t="b">
        <v>1</v>
      </c>
      <c r="H1934" t="b">
        <v>1</v>
      </c>
      <c r="J1934" s="3">
        <v>45110</v>
      </c>
      <c r="K1934" t="s">
        <v>11535</v>
      </c>
      <c r="L1934">
        <f t="shared" si="60"/>
        <v>1</v>
      </c>
      <c r="M1934">
        <f t="shared" si="61"/>
        <v>1</v>
      </c>
    </row>
    <row r="1935" spans="1:13" x14ac:dyDescent="0.3">
      <c r="A1935" t="s">
        <v>3691</v>
      </c>
      <c r="B1935" t="s">
        <v>3944</v>
      </c>
      <c r="C1935" t="s">
        <v>3945</v>
      </c>
      <c r="D1935">
        <v>148</v>
      </c>
      <c r="E1935">
        <v>148</v>
      </c>
      <c r="F1935" t="s">
        <v>22</v>
      </c>
      <c r="G1935" t="b">
        <v>1</v>
      </c>
      <c r="H1935" t="b">
        <v>1</v>
      </c>
      <c r="I1935" t="s">
        <v>3946</v>
      </c>
      <c r="J1935" s="3">
        <v>42911</v>
      </c>
      <c r="K1935" t="s">
        <v>11536</v>
      </c>
      <c r="L1935">
        <f t="shared" si="60"/>
        <v>1</v>
      </c>
      <c r="M1935">
        <f t="shared" si="61"/>
        <v>1</v>
      </c>
    </row>
    <row r="1936" spans="1:13" x14ac:dyDescent="0.3">
      <c r="A1936" t="s">
        <v>3691</v>
      </c>
      <c r="B1936" t="s">
        <v>3947</v>
      </c>
      <c r="C1936" t="s">
        <v>3948</v>
      </c>
      <c r="D1936">
        <v>0</v>
      </c>
      <c r="E1936">
        <v>0</v>
      </c>
      <c r="G1936" t="b">
        <v>1</v>
      </c>
      <c r="H1936" t="b">
        <v>1</v>
      </c>
      <c r="I1936" t="s">
        <v>17</v>
      </c>
      <c r="J1936" s="3">
        <v>43983</v>
      </c>
      <c r="K1936" t="s">
        <v>11537</v>
      </c>
      <c r="L1936">
        <f t="shared" si="60"/>
        <v>1</v>
      </c>
      <c r="M1936">
        <f t="shared" si="61"/>
        <v>1</v>
      </c>
    </row>
    <row r="1937" spans="1:13" x14ac:dyDescent="0.3">
      <c r="A1937" t="s">
        <v>3691</v>
      </c>
      <c r="B1937" t="s">
        <v>3949</v>
      </c>
      <c r="C1937" t="s">
        <v>3950</v>
      </c>
      <c r="D1937">
        <v>0</v>
      </c>
      <c r="E1937">
        <v>0</v>
      </c>
      <c r="G1937" t="b">
        <v>1</v>
      </c>
      <c r="H1937" t="b">
        <v>1</v>
      </c>
      <c r="I1937" t="s">
        <v>17</v>
      </c>
      <c r="J1937" s="3">
        <v>43867</v>
      </c>
      <c r="K1937" t="s">
        <v>11538</v>
      </c>
      <c r="L1937">
        <f t="shared" si="60"/>
        <v>1</v>
      </c>
      <c r="M1937">
        <f t="shared" si="61"/>
        <v>1</v>
      </c>
    </row>
    <row r="1938" spans="1:13" x14ac:dyDescent="0.3">
      <c r="A1938" t="s">
        <v>3691</v>
      </c>
      <c r="B1938" t="s">
        <v>3951</v>
      </c>
      <c r="C1938" t="s">
        <v>3952</v>
      </c>
      <c r="D1938">
        <v>2</v>
      </c>
      <c r="E1938">
        <v>2</v>
      </c>
      <c r="F1938" t="s">
        <v>154</v>
      </c>
      <c r="G1938" t="b">
        <v>1</v>
      </c>
      <c r="H1938" t="b">
        <v>1</v>
      </c>
      <c r="I1938" t="s">
        <v>17</v>
      </c>
      <c r="J1938" s="3">
        <v>43090</v>
      </c>
      <c r="K1938" t="s">
        <v>11539</v>
      </c>
      <c r="L1938">
        <f t="shared" si="60"/>
        <v>1</v>
      </c>
      <c r="M1938">
        <f t="shared" si="61"/>
        <v>1</v>
      </c>
    </row>
    <row r="1939" spans="1:13" x14ac:dyDescent="0.3">
      <c r="A1939" t="s">
        <v>3691</v>
      </c>
      <c r="B1939" t="s">
        <v>3953</v>
      </c>
      <c r="C1939" t="s">
        <v>3954</v>
      </c>
      <c r="D1939">
        <v>0</v>
      </c>
      <c r="E1939">
        <v>0</v>
      </c>
      <c r="G1939" t="b">
        <v>1</v>
      </c>
      <c r="H1939" t="b">
        <v>1</v>
      </c>
      <c r="J1939" s="3">
        <v>43090</v>
      </c>
      <c r="K1939" t="s">
        <v>11540</v>
      </c>
      <c r="L1939">
        <f t="shared" si="60"/>
        <v>1</v>
      </c>
      <c r="M1939">
        <f t="shared" si="61"/>
        <v>1</v>
      </c>
    </row>
    <row r="1940" spans="1:13" x14ac:dyDescent="0.3">
      <c r="A1940" t="s">
        <v>3691</v>
      </c>
      <c r="B1940" t="s">
        <v>3955</v>
      </c>
      <c r="C1940" t="s">
        <v>3956</v>
      </c>
      <c r="D1940">
        <v>0</v>
      </c>
      <c r="E1940">
        <v>0</v>
      </c>
      <c r="F1940" t="s">
        <v>177</v>
      </c>
      <c r="G1940" t="b">
        <v>1</v>
      </c>
      <c r="H1940" t="b">
        <v>1</v>
      </c>
      <c r="J1940" s="3">
        <v>43093</v>
      </c>
      <c r="K1940" t="s">
        <v>11541</v>
      </c>
      <c r="L1940">
        <f t="shared" si="60"/>
        <v>1</v>
      </c>
      <c r="M1940">
        <f t="shared" si="61"/>
        <v>1</v>
      </c>
    </row>
    <row r="1941" spans="1:13" x14ac:dyDescent="0.3">
      <c r="A1941" t="s">
        <v>3691</v>
      </c>
      <c r="B1941" t="s">
        <v>3957</v>
      </c>
      <c r="C1941" t="s">
        <v>3958</v>
      </c>
      <c r="D1941">
        <v>7</v>
      </c>
      <c r="E1941">
        <v>7</v>
      </c>
      <c r="F1941" t="s">
        <v>34</v>
      </c>
      <c r="G1941" t="b">
        <v>1</v>
      </c>
      <c r="H1941" t="b">
        <v>1</v>
      </c>
      <c r="J1941" s="3">
        <v>41153</v>
      </c>
      <c r="K1941" t="s">
        <v>11542</v>
      </c>
      <c r="L1941">
        <f t="shared" si="60"/>
        <v>1</v>
      </c>
      <c r="M1941">
        <f t="shared" si="61"/>
        <v>1</v>
      </c>
    </row>
    <row r="1942" spans="1:13" x14ac:dyDescent="0.3">
      <c r="A1942" t="s">
        <v>3691</v>
      </c>
      <c r="B1942" t="s">
        <v>3959</v>
      </c>
      <c r="C1942" t="s">
        <v>3960</v>
      </c>
      <c r="D1942">
        <v>1</v>
      </c>
      <c r="E1942">
        <v>1</v>
      </c>
      <c r="F1942" t="s">
        <v>34</v>
      </c>
      <c r="G1942" t="b">
        <v>1</v>
      </c>
      <c r="H1942" t="b">
        <v>1</v>
      </c>
      <c r="J1942" s="3">
        <v>43048</v>
      </c>
      <c r="K1942" t="s">
        <v>11543</v>
      </c>
      <c r="L1942">
        <f t="shared" si="60"/>
        <v>1</v>
      </c>
      <c r="M1942">
        <f t="shared" si="61"/>
        <v>1</v>
      </c>
    </row>
    <row r="1943" spans="1:13" x14ac:dyDescent="0.3">
      <c r="A1943" t="s">
        <v>3691</v>
      </c>
      <c r="B1943" t="s">
        <v>3961</v>
      </c>
      <c r="C1943" t="s">
        <v>3962</v>
      </c>
      <c r="D1943">
        <v>4</v>
      </c>
      <c r="E1943">
        <v>4</v>
      </c>
      <c r="F1943" t="s">
        <v>973</v>
      </c>
      <c r="G1943" t="b">
        <v>1</v>
      </c>
      <c r="H1943" t="b">
        <v>1</v>
      </c>
      <c r="J1943" s="3">
        <v>43412</v>
      </c>
      <c r="K1943" t="s">
        <v>11544</v>
      </c>
      <c r="L1943">
        <f t="shared" si="60"/>
        <v>1</v>
      </c>
      <c r="M1943">
        <f t="shared" si="61"/>
        <v>1</v>
      </c>
    </row>
    <row r="1944" spans="1:13" x14ac:dyDescent="0.3">
      <c r="A1944" t="s">
        <v>3691</v>
      </c>
      <c r="B1944" t="s">
        <v>3963</v>
      </c>
      <c r="C1944" t="s">
        <v>3964</v>
      </c>
      <c r="D1944">
        <v>3</v>
      </c>
      <c r="E1944">
        <v>3</v>
      </c>
      <c r="F1944" t="s">
        <v>34</v>
      </c>
      <c r="G1944" t="b">
        <v>1</v>
      </c>
      <c r="H1944" t="b">
        <v>1</v>
      </c>
      <c r="J1944" s="3">
        <v>42260</v>
      </c>
      <c r="K1944" t="s">
        <v>11545</v>
      </c>
      <c r="L1944">
        <f t="shared" si="60"/>
        <v>1</v>
      </c>
      <c r="M1944">
        <f t="shared" si="61"/>
        <v>1</v>
      </c>
    </row>
    <row r="1945" spans="1:13" x14ac:dyDescent="0.3">
      <c r="A1945" t="s">
        <v>3691</v>
      </c>
      <c r="B1945" t="s">
        <v>3965</v>
      </c>
      <c r="C1945" t="s">
        <v>3966</v>
      </c>
      <c r="D1945">
        <v>20</v>
      </c>
      <c r="E1945">
        <v>20</v>
      </c>
      <c r="F1945" t="s">
        <v>154</v>
      </c>
      <c r="G1945" t="b">
        <v>1</v>
      </c>
      <c r="H1945" t="b">
        <v>1</v>
      </c>
      <c r="I1945" t="s">
        <v>201</v>
      </c>
      <c r="J1945" s="3">
        <v>39835</v>
      </c>
      <c r="K1945" t="s">
        <v>11546</v>
      </c>
      <c r="L1945">
        <f t="shared" si="60"/>
        <v>1</v>
      </c>
      <c r="M1945">
        <f t="shared" si="61"/>
        <v>1</v>
      </c>
    </row>
    <row r="1946" spans="1:13" x14ac:dyDescent="0.3">
      <c r="A1946" t="s">
        <v>3691</v>
      </c>
      <c r="B1946" t="s">
        <v>3967</v>
      </c>
      <c r="C1946" t="s">
        <v>3968</v>
      </c>
      <c r="D1946">
        <v>0</v>
      </c>
      <c r="E1946">
        <v>0</v>
      </c>
      <c r="F1946" t="s">
        <v>154</v>
      </c>
      <c r="G1946" t="b">
        <v>1</v>
      </c>
      <c r="H1946" t="b">
        <v>1</v>
      </c>
      <c r="I1946" t="s">
        <v>17</v>
      </c>
      <c r="J1946" s="3">
        <v>43047</v>
      </c>
      <c r="K1946" t="s">
        <v>11547</v>
      </c>
      <c r="L1946">
        <f t="shared" si="60"/>
        <v>1</v>
      </c>
      <c r="M1946">
        <f t="shared" si="61"/>
        <v>1</v>
      </c>
    </row>
    <row r="1947" spans="1:13" x14ac:dyDescent="0.3">
      <c r="A1947" t="s">
        <v>3691</v>
      </c>
      <c r="B1947" t="s">
        <v>3969</v>
      </c>
      <c r="C1947" t="s">
        <v>3970</v>
      </c>
      <c r="D1947">
        <v>6</v>
      </c>
      <c r="E1947">
        <v>6</v>
      </c>
      <c r="F1947" t="s">
        <v>154</v>
      </c>
      <c r="G1947" t="b">
        <v>1</v>
      </c>
      <c r="H1947" t="b">
        <v>1</v>
      </c>
      <c r="J1947" s="3">
        <v>43871</v>
      </c>
      <c r="K1947" t="s">
        <v>11548</v>
      </c>
      <c r="L1947">
        <f t="shared" si="60"/>
        <v>1</v>
      </c>
      <c r="M1947">
        <f t="shared" si="61"/>
        <v>1</v>
      </c>
    </row>
    <row r="1948" spans="1:13" x14ac:dyDescent="0.3">
      <c r="A1948" t="s">
        <v>3691</v>
      </c>
      <c r="B1948" t="s">
        <v>3971</v>
      </c>
      <c r="C1948" t="s">
        <v>3972</v>
      </c>
      <c r="D1948">
        <v>0</v>
      </c>
      <c r="E1948">
        <v>0</v>
      </c>
      <c r="G1948" t="b">
        <v>1</v>
      </c>
      <c r="H1948" t="b">
        <v>1</v>
      </c>
      <c r="J1948" s="3">
        <v>41235</v>
      </c>
      <c r="K1948" t="s">
        <v>11549</v>
      </c>
      <c r="L1948">
        <f t="shared" si="60"/>
        <v>1</v>
      </c>
      <c r="M1948">
        <f t="shared" si="61"/>
        <v>1</v>
      </c>
    </row>
    <row r="1949" spans="1:13" x14ac:dyDescent="0.3">
      <c r="A1949" t="s">
        <v>3691</v>
      </c>
      <c r="B1949" t="s">
        <v>3973</v>
      </c>
      <c r="C1949" t="s">
        <v>3974</v>
      </c>
      <c r="D1949">
        <v>0</v>
      </c>
      <c r="E1949">
        <v>0</v>
      </c>
      <c r="F1949" t="s">
        <v>154</v>
      </c>
      <c r="G1949" t="b">
        <v>1</v>
      </c>
      <c r="H1949" t="b">
        <v>1</v>
      </c>
      <c r="I1949" t="s">
        <v>76</v>
      </c>
      <c r="J1949" s="3">
        <v>43314</v>
      </c>
      <c r="K1949" t="s">
        <v>11550</v>
      </c>
      <c r="L1949">
        <f t="shared" si="60"/>
        <v>1</v>
      </c>
      <c r="M1949">
        <f t="shared" si="61"/>
        <v>1</v>
      </c>
    </row>
    <row r="1950" spans="1:13" x14ac:dyDescent="0.3">
      <c r="A1950" t="s">
        <v>3691</v>
      </c>
      <c r="B1950" t="s">
        <v>3975</v>
      </c>
      <c r="C1950" t="s">
        <v>3976</v>
      </c>
      <c r="D1950">
        <v>0</v>
      </c>
      <c r="E1950">
        <v>0</v>
      </c>
      <c r="F1950" t="s">
        <v>154</v>
      </c>
      <c r="G1950" t="b">
        <v>1</v>
      </c>
      <c r="H1950" t="b">
        <v>0</v>
      </c>
      <c r="I1950" t="s">
        <v>17</v>
      </c>
      <c r="J1950" s="3">
        <v>43047</v>
      </c>
      <c r="K1950" t="s">
        <v>11551</v>
      </c>
      <c r="L1950">
        <f t="shared" si="60"/>
        <v>1</v>
      </c>
      <c r="M1950">
        <f t="shared" si="61"/>
        <v>0</v>
      </c>
    </row>
    <row r="1951" spans="1:13" x14ac:dyDescent="0.3">
      <c r="A1951" t="s">
        <v>3691</v>
      </c>
      <c r="B1951" t="s">
        <v>3977</v>
      </c>
      <c r="C1951" t="s">
        <v>3978</v>
      </c>
      <c r="D1951">
        <v>0</v>
      </c>
      <c r="E1951">
        <v>0</v>
      </c>
      <c r="F1951" t="s">
        <v>154</v>
      </c>
      <c r="G1951" t="b">
        <v>1</v>
      </c>
      <c r="H1951" t="b">
        <v>1</v>
      </c>
      <c r="J1951" s="3">
        <v>42912</v>
      </c>
      <c r="K1951" t="s">
        <v>11552</v>
      </c>
      <c r="L1951">
        <f t="shared" si="60"/>
        <v>1</v>
      </c>
      <c r="M1951">
        <f t="shared" si="61"/>
        <v>1</v>
      </c>
    </row>
    <row r="1952" spans="1:13" x14ac:dyDescent="0.3">
      <c r="A1952" t="s">
        <v>3691</v>
      </c>
      <c r="B1952" t="s">
        <v>3979</v>
      </c>
      <c r="C1952" t="s">
        <v>3980</v>
      </c>
      <c r="D1952">
        <v>0</v>
      </c>
      <c r="E1952">
        <v>0</v>
      </c>
      <c r="F1952" t="s">
        <v>973</v>
      </c>
      <c r="G1952" t="b">
        <v>1</v>
      </c>
      <c r="H1952" t="b">
        <v>1</v>
      </c>
      <c r="J1952" s="3">
        <v>42788</v>
      </c>
      <c r="K1952" t="s">
        <v>11553</v>
      </c>
      <c r="L1952">
        <f t="shared" si="60"/>
        <v>1</v>
      </c>
      <c r="M1952">
        <f t="shared" si="61"/>
        <v>1</v>
      </c>
    </row>
    <row r="1953" spans="1:13" x14ac:dyDescent="0.3">
      <c r="A1953" t="s">
        <v>3691</v>
      </c>
      <c r="B1953" t="s">
        <v>3981</v>
      </c>
      <c r="C1953" t="s">
        <v>3982</v>
      </c>
      <c r="D1953">
        <v>0</v>
      </c>
      <c r="E1953">
        <v>0</v>
      </c>
      <c r="F1953" t="s">
        <v>14</v>
      </c>
      <c r="G1953" t="b">
        <v>1</v>
      </c>
      <c r="H1953" t="b">
        <v>0</v>
      </c>
      <c r="I1953" t="s">
        <v>80</v>
      </c>
      <c r="J1953" s="3">
        <v>44996</v>
      </c>
      <c r="K1953" t="s">
        <v>11554</v>
      </c>
      <c r="L1953">
        <f t="shared" si="60"/>
        <v>1</v>
      </c>
      <c r="M1953">
        <f t="shared" si="61"/>
        <v>0</v>
      </c>
    </row>
    <row r="1954" spans="1:13" x14ac:dyDescent="0.3">
      <c r="A1954" t="s">
        <v>3691</v>
      </c>
      <c r="B1954" t="s">
        <v>3983</v>
      </c>
      <c r="C1954" t="s">
        <v>3984</v>
      </c>
      <c r="D1954">
        <v>0</v>
      </c>
      <c r="E1954">
        <v>0</v>
      </c>
      <c r="F1954" t="s">
        <v>154</v>
      </c>
      <c r="G1954" t="b">
        <v>1</v>
      </c>
      <c r="H1954" t="b">
        <v>1</v>
      </c>
      <c r="J1954" s="3">
        <v>43040</v>
      </c>
      <c r="K1954" t="s">
        <v>11555</v>
      </c>
      <c r="L1954">
        <f t="shared" si="60"/>
        <v>1</v>
      </c>
      <c r="M1954">
        <f t="shared" si="61"/>
        <v>1</v>
      </c>
    </row>
    <row r="1955" spans="1:13" x14ac:dyDescent="0.3">
      <c r="A1955" t="s">
        <v>3691</v>
      </c>
      <c r="B1955" t="s">
        <v>3985</v>
      </c>
      <c r="C1955" t="s">
        <v>3986</v>
      </c>
      <c r="D1955">
        <v>63</v>
      </c>
      <c r="E1955">
        <v>63</v>
      </c>
      <c r="F1955" t="s">
        <v>154</v>
      </c>
      <c r="G1955" t="b">
        <v>1</v>
      </c>
      <c r="H1955" t="b">
        <v>1</v>
      </c>
      <c r="J1955" s="3">
        <v>44466</v>
      </c>
      <c r="K1955" t="s">
        <v>11556</v>
      </c>
      <c r="L1955">
        <f t="shared" si="60"/>
        <v>1</v>
      </c>
      <c r="M1955">
        <f t="shared" si="61"/>
        <v>1</v>
      </c>
    </row>
    <row r="1956" spans="1:13" x14ac:dyDescent="0.3">
      <c r="A1956" t="s">
        <v>3691</v>
      </c>
      <c r="B1956" t="s">
        <v>3987</v>
      </c>
      <c r="C1956" t="s">
        <v>3988</v>
      </c>
      <c r="D1956">
        <v>0</v>
      </c>
      <c r="E1956">
        <v>0</v>
      </c>
      <c r="G1956" t="b">
        <v>1</v>
      </c>
      <c r="H1956" t="b">
        <v>0</v>
      </c>
      <c r="I1956" t="s">
        <v>813</v>
      </c>
      <c r="J1956" s="3">
        <v>43753</v>
      </c>
      <c r="K1956" t="s">
        <v>11557</v>
      </c>
      <c r="L1956">
        <f t="shared" si="60"/>
        <v>1</v>
      </c>
      <c r="M1956">
        <f t="shared" si="61"/>
        <v>0</v>
      </c>
    </row>
    <row r="1957" spans="1:13" x14ac:dyDescent="0.3">
      <c r="A1957" t="s">
        <v>3691</v>
      </c>
      <c r="B1957" t="s">
        <v>3989</v>
      </c>
      <c r="C1957" t="s">
        <v>3990</v>
      </c>
      <c r="D1957">
        <v>0</v>
      </c>
      <c r="E1957">
        <v>0</v>
      </c>
      <c r="F1957" t="s">
        <v>75</v>
      </c>
      <c r="G1957" t="b">
        <v>1</v>
      </c>
      <c r="H1957" t="b">
        <v>0</v>
      </c>
      <c r="I1957" t="s">
        <v>17</v>
      </c>
      <c r="J1957" s="3">
        <v>44755</v>
      </c>
      <c r="K1957" t="s">
        <v>11558</v>
      </c>
      <c r="L1957">
        <f t="shared" si="60"/>
        <v>1</v>
      </c>
      <c r="M1957">
        <f t="shared" si="61"/>
        <v>0</v>
      </c>
    </row>
    <row r="1958" spans="1:13" x14ac:dyDescent="0.3">
      <c r="A1958" t="s">
        <v>3691</v>
      </c>
      <c r="B1958" t="s">
        <v>3991</v>
      </c>
      <c r="C1958" t="s">
        <v>3992</v>
      </c>
      <c r="D1958">
        <v>4</v>
      </c>
      <c r="E1958">
        <v>4</v>
      </c>
      <c r="F1958" t="s">
        <v>154</v>
      </c>
      <c r="G1958" t="b">
        <v>1</v>
      </c>
      <c r="H1958" t="b">
        <v>1</v>
      </c>
      <c r="J1958" s="3">
        <v>39899</v>
      </c>
      <c r="K1958" t="s">
        <v>11559</v>
      </c>
      <c r="L1958">
        <f t="shared" si="60"/>
        <v>1</v>
      </c>
      <c r="M1958">
        <f t="shared" si="61"/>
        <v>1</v>
      </c>
    </row>
    <row r="1959" spans="1:13" x14ac:dyDescent="0.3">
      <c r="A1959" t="s">
        <v>3691</v>
      </c>
      <c r="B1959" t="s">
        <v>3993</v>
      </c>
      <c r="C1959" t="s">
        <v>3994</v>
      </c>
      <c r="D1959">
        <v>0</v>
      </c>
      <c r="E1959">
        <v>0</v>
      </c>
      <c r="F1959" t="s">
        <v>251</v>
      </c>
      <c r="G1959" t="b">
        <v>1</v>
      </c>
      <c r="H1959" t="b">
        <v>1</v>
      </c>
      <c r="I1959" t="s">
        <v>201</v>
      </c>
      <c r="J1959" s="3">
        <v>42583</v>
      </c>
      <c r="K1959" t="s">
        <v>11560</v>
      </c>
      <c r="L1959">
        <f t="shared" si="60"/>
        <v>1</v>
      </c>
      <c r="M1959">
        <f t="shared" si="61"/>
        <v>1</v>
      </c>
    </row>
    <row r="1960" spans="1:13" x14ac:dyDescent="0.3">
      <c r="A1960" t="s">
        <v>3691</v>
      </c>
      <c r="B1960" t="s">
        <v>3995</v>
      </c>
      <c r="C1960" t="s">
        <v>3996</v>
      </c>
      <c r="D1960">
        <v>0</v>
      </c>
      <c r="E1960">
        <v>0</v>
      </c>
      <c r="F1960" t="s">
        <v>154</v>
      </c>
      <c r="G1960" t="b">
        <v>1</v>
      </c>
      <c r="H1960" t="b">
        <v>1</v>
      </c>
      <c r="I1960" t="s">
        <v>17</v>
      </c>
      <c r="J1960" s="3">
        <v>43654</v>
      </c>
      <c r="K1960" t="s">
        <v>11561</v>
      </c>
      <c r="L1960">
        <f t="shared" si="60"/>
        <v>1</v>
      </c>
      <c r="M1960">
        <f t="shared" si="61"/>
        <v>1</v>
      </c>
    </row>
    <row r="1961" spans="1:13" x14ac:dyDescent="0.3">
      <c r="A1961" t="s">
        <v>3691</v>
      </c>
      <c r="B1961" t="s">
        <v>3997</v>
      </c>
      <c r="C1961" t="s">
        <v>3998</v>
      </c>
      <c r="D1961">
        <v>0</v>
      </c>
      <c r="E1961">
        <v>0</v>
      </c>
      <c r="F1961" t="s">
        <v>154</v>
      </c>
      <c r="G1961" t="b">
        <v>1</v>
      </c>
      <c r="H1961" t="b">
        <v>1</v>
      </c>
      <c r="I1961" t="s">
        <v>76</v>
      </c>
      <c r="J1961" s="3">
        <v>44958</v>
      </c>
      <c r="K1961" t="s">
        <v>11562</v>
      </c>
      <c r="L1961">
        <f t="shared" si="60"/>
        <v>1</v>
      </c>
      <c r="M1961">
        <f t="shared" si="61"/>
        <v>1</v>
      </c>
    </row>
    <row r="1962" spans="1:13" x14ac:dyDescent="0.3">
      <c r="A1962" t="s">
        <v>3691</v>
      </c>
      <c r="B1962" t="s">
        <v>3999</v>
      </c>
      <c r="C1962" t="s">
        <v>4000</v>
      </c>
      <c r="D1962">
        <v>0</v>
      </c>
      <c r="E1962">
        <v>0</v>
      </c>
      <c r="G1962" t="b">
        <v>1</v>
      </c>
      <c r="H1962" t="b">
        <v>0</v>
      </c>
      <c r="I1962" t="s">
        <v>2849</v>
      </c>
      <c r="J1962" s="3">
        <v>45555</v>
      </c>
      <c r="K1962" t="s">
        <v>11563</v>
      </c>
      <c r="L1962">
        <f t="shared" si="60"/>
        <v>1</v>
      </c>
      <c r="M1962">
        <f t="shared" si="61"/>
        <v>0</v>
      </c>
    </row>
    <row r="1963" spans="1:13" x14ac:dyDescent="0.3">
      <c r="A1963" t="s">
        <v>3691</v>
      </c>
      <c r="B1963" t="s">
        <v>4001</v>
      </c>
      <c r="C1963" t="s">
        <v>4002</v>
      </c>
      <c r="D1963">
        <v>16</v>
      </c>
      <c r="E1963">
        <v>16</v>
      </c>
      <c r="F1963" t="s">
        <v>154</v>
      </c>
      <c r="G1963" t="b">
        <v>1</v>
      </c>
      <c r="H1963" t="b">
        <v>1</v>
      </c>
      <c r="I1963" t="s">
        <v>17</v>
      </c>
      <c r="J1963" s="3">
        <v>40173</v>
      </c>
      <c r="K1963" t="s">
        <v>11564</v>
      </c>
      <c r="L1963">
        <f t="shared" si="60"/>
        <v>1</v>
      </c>
      <c r="M1963">
        <f t="shared" si="61"/>
        <v>1</v>
      </c>
    </row>
    <row r="1964" spans="1:13" x14ac:dyDescent="0.3">
      <c r="A1964" t="s">
        <v>3691</v>
      </c>
      <c r="B1964" t="s">
        <v>4003</v>
      </c>
      <c r="C1964" t="s">
        <v>4004</v>
      </c>
      <c r="D1964">
        <v>0</v>
      </c>
      <c r="E1964">
        <v>0</v>
      </c>
      <c r="F1964" t="s">
        <v>22</v>
      </c>
      <c r="G1964" t="b">
        <v>1</v>
      </c>
      <c r="H1964" t="b">
        <v>1</v>
      </c>
      <c r="J1964" s="3">
        <v>43475</v>
      </c>
      <c r="K1964" t="s">
        <v>11565</v>
      </c>
      <c r="L1964">
        <f t="shared" si="60"/>
        <v>1</v>
      </c>
      <c r="M1964">
        <f t="shared" si="61"/>
        <v>1</v>
      </c>
    </row>
    <row r="1965" spans="1:13" x14ac:dyDescent="0.3">
      <c r="A1965" t="s">
        <v>3691</v>
      </c>
      <c r="B1965" t="s">
        <v>4005</v>
      </c>
      <c r="C1965" t="s">
        <v>4006</v>
      </c>
      <c r="D1965">
        <v>0</v>
      </c>
      <c r="E1965">
        <v>0</v>
      </c>
      <c r="F1965" t="s">
        <v>973</v>
      </c>
      <c r="G1965" t="b">
        <v>1</v>
      </c>
      <c r="H1965" t="b">
        <v>0</v>
      </c>
      <c r="I1965" t="s">
        <v>17</v>
      </c>
      <c r="J1965" s="3">
        <v>42538</v>
      </c>
      <c r="K1965" t="s">
        <v>11566</v>
      </c>
      <c r="L1965">
        <f t="shared" si="60"/>
        <v>1</v>
      </c>
      <c r="M1965">
        <f t="shared" si="61"/>
        <v>0</v>
      </c>
    </row>
    <row r="1966" spans="1:13" x14ac:dyDescent="0.3">
      <c r="A1966" t="s">
        <v>3691</v>
      </c>
      <c r="B1966" t="s">
        <v>4007</v>
      </c>
      <c r="C1966" t="s">
        <v>4008</v>
      </c>
      <c r="D1966">
        <v>3</v>
      </c>
      <c r="E1966">
        <v>3</v>
      </c>
      <c r="F1966" t="s">
        <v>973</v>
      </c>
      <c r="G1966" t="b">
        <v>1</v>
      </c>
      <c r="H1966" t="b">
        <v>1</v>
      </c>
      <c r="J1966" s="3">
        <v>43405</v>
      </c>
      <c r="K1966" t="s">
        <v>11567</v>
      </c>
      <c r="L1966">
        <f t="shared" si="60"/>
        <v>1</v>
      </c>
      <c r="M1966">
        <f t="shared" si="61"/>
        <v>1</v>
      </c>
    </row>
    <row r="1967" spans="1:13" x14ac:dyDescent="0.3">
      <c r="A1967" t="s">
        <v>3691</v>
      </c>
      <c r="B1967" t="s">
        <v>4009</v>
      </c>
      <c r="C1967" t="s">
        <v>4010</v>
      </c>
      <c r="D1967">
        <v>3</v>
      </c>
      <c r="E1967">
        <v>3</v>
      </c>
      <c r="F1967" t="s">
        <v>973</v>
      </c>
      <c r="G1967" t="b">
        <v>1</v>
      </c>
      <c r="H1967" t="b">
        <v>1</v>
      </c>
      <c r="J1967" s="3">
        <v>43047</v>
      </c>
      <c r="K1967" t="s">
        <v>11568</v>
      </c>
      <c r="L1967">
        <f t="shared" si="60"/>
        <v>1</v>
      </c>
      <c r="M1967">
        <f t="shared" si="61"/>
        <v>1</v>
      </c>
    </row>
    <row r="1968" spans="1:13" x14ac:dyDescent="0.3">
      <c r="A1968" t="s">
        <v>3691</v>
      </c>
      <c r="B1968" t="s">
        <v>4011</v>
      </c>
      <c r="C1968" t="s">
        <v>4012</v>
      </c>
      <c r="D1968">
        <v>0</v>
      </c>
      <c r="E1968">
        <v>0</v>
      </c>
      <c r="F1968" t="s">
        <v>973</v>
      </c>
      <c r="G1968" t="b">
        <v>1</v>
      </c>
      <c r="H1968" t="b">
        <v>1</v>
      </c>
      <c r="I1968" t="s">
        <v>201</v>
      </c>
      <c r="J1968" s="3">
        <v>42943</v>
      </c>
      <c r="K1968" t="s">
        <v>10959</v>
      </c>
      <c r="L1968">
        <f t="shared" si="60"/>
        <v>1</v>
      </c>
      <c r="M1968">
        <f t="shared" si="61"/>
        <v>1</v>
      </c>
    </row>
    <row r="1969" spans="1:13" x14ac:dyDescent="0.3">
      <c r="A1969" t="s">
        <v>3691</v>
      </c>
      <c r="B1969" t="s">
        <v>4013</v>
      </c>
      <c r="C1969" t="s">
        <v>4014</v>
      </c>
      <c r="D1969">
        <v>16</v>
      </c>
      <c r="E1969">
        <v>16</v>
      </c>
      <c r="F1969" t="s">
        <v>154</v>
      </c>
      <c r="G1969" t="b">
        <v>1</v>
      </c>
      <c r="H1969" t="b">
        <v>1</v>
      </c>
      <c r="J1969" s="3">
        <v>40346</v>
      </c>
      <c r="K1969" t="s">
        <v>11569</v>
      </c>
      <c r="L1969">
        <f t="shared" si="60"/>
        <v>1</v>
      </c>
      <c r="M1969">
        <f t="shared" si="61"/>
        <v>1</v>
      </c>
    </row>
    <row r="1970" spans="1:13" x14ac:dyDescent="0.3">
      <c r="A1970" t="s">
        <v>3691</v>
      </c>
      <c r="B1970" t="s">
        <v>4015</v>
      </c>
      <c r="C1970" t="s">
        <v>4016</v>
      </c>
      <c r="D1970">
        <v>2</v>
      </c>
      <c r="E1970">
        <v>2</v>
      </c>
      <c r="F1970" t="s">
        <v>973</v>
      </c>
      <c r="G1970" t="b">
        <v>1</v>
      </c>
      <c r="H1970" t="b">
        <v>1</v>
      </c>
      <c r="J1970" s="3">
        <v>42184</v>
      </c>
      <c r="K1970" t="s">
        <v>11570</v>
      </c>
      <c r="L1970">
        <f t="shared" si="60"/>
        <v>1</v>
      </c>
      <c r="M1970">
        <f t="shared" si="61"/>
        <v>1</v>
      </c>
    </row>
    <row r="1971" spans="1:13" x14ac:dyDescent="0.3">
      <c r="A1971" t="s">
        <v>3691</v>
      </c>
      <c r="B1971" t="s">
        <v>4017</v>
      </c>
      <c r="C1971" t="s">
        <v>4018</v>
      </c>
      <c r="D1971">
        <v>0</v>
      </c>
      <c r="E1971">
        <v>0</v>
      </c>
      <c r="F1971" t="s">
        <v>154</v>
      </c>
      <c r="G1971" t="b">
        <v>1</v>
      </c>
      <c r="H1971" t="b">
        <v>0</v>
      </c>
      <c r="J1971" s="3">
        <v>42087</v>
      </c>
      <c r="K1971" t="s">
        <v>11571</v>
      </c>
      <c r="L1971">
        <f t="shared" si="60"/>
        <v>1</v>
      </c>
      <c r="M1971">
        <f t="shared" si="61"/>
        <v>0</v>
      </c>
    </row>
    <row r="1972" spans="1:13" x14ac:dyDescent="0.3">
      <c r="A1972" t="s">
        <v>3691</v>
      </c>
      <c r="B1972" t="s">
        <v>4019</v>
      </c>
      <c r="C1972" t="s">
        <v>4020</v>
      </c>
      <c r="D1972">
        <v>3</v>
      </c>
      <c r="E1972">
        <v>3</v>
      </c>
      <c r="F1972" t="s">
        <v>271</v>
      </c>
      <c r="G1972" t="b">
        <v>1</v>
      </c>
      <c r="H1972" t="b">
        <v>1</v>
      </c>
      <c r="J1972" s="3">
        <v>43839</v>
      </c>
      <c r="K1972" t="s">
        <v>11572</v>
      </c>
      <c r="L1972">
        <f t="shared" si="60"/>
        <v>1</v>
      </c>
      <c r="M1972">
        <f t="shared" si="61"/>
        <v>1</v>
      </c>
    </row>
    <row r="1973" spans="1:13" x14ac:dyDescent="0.3">
      <c r="A1973" t="s">
        <v>3691</v>
      </c>
      <c r="B1973" t="s">
        <v>4021</v>
      </c>
      <c r="C1973" t="s">
        <v>4022</v>
      </c>
      <c r="D1973">
        <v>1</v>
      </c>
      <c r="E1973">
        <v>1</v>
      </c>
      <c r="F1973" t="s">
        <v>154</v>
      </c>
      <c r="G1973" t="b">
        <v>1</v>
      </c>
      <c r="H1973" t="b">
        <v>1</v>
      </c>
      <c r="J1973" s="3">
        <v>43839</v>
      </c>
      <c r="K1973" t="s">
        <v>11573</v>
      </c>
      <c r="L1973">
        <f t="shared" si="60"/>
        <v>1</v>
      </c>
      <c r="M1973">
        <f t="shared" si="61"/>
        <v>1</v>
      </c>
    </row>
    <row r="1974" spans="1:13" x14ac:dyDescent="0.3">
      <c r="A1974" t="s">
        <v>3691</v>
      </c>
      <c r="B1974" t="s">
        <v>4023</v>
      </c>
      <c r="C1974" t="s">
        <v>4024</v>
      </c>
      <c r="D1974">
        <v>2</v>
      </c>
      <c r="E1974">
        <v>2</v>
      </c>
      <c r="G1974" t="b">
        <v>1</v>
      </c>
      <c r="H1974" t="b">
        <v>1</v>
      </c>
      <c r="J1974" s="3">
        <v>40730</v>
      </c>
      <c r="K1974" t="s">
        <v>11574</v>
      </c>
      <c r="L1974">
        <f t="shared" si="60"/>
        <v>1</v>
      </c>
      <c r="M1974">
        <f t="shared" si="61"/>
        <v>1</v>
      </c>
    </row>
    <row r="1975" spans="1:13" x14ac:dyDescent="0.3">
      <c r="A1975" t="s">
        <v>3691</v>
      </c>
      <c r="B1975" t="s">
        <v>4025</v>
      </c>
      <c r="C1975" t="s">
        <v>4026</v>
      </c>
      <c r="D1975">
        <v>47</v>
      </c>
      <c r="E1975">
        <v>47</v>
      </c>
      <c r="F1975" t="s">
        <v>4027</v>
      </c>
      <c r="G1975" t="b">
        <v>1</v>
      </c>
      <c r="H1975" t="b">
        <v>1</v>
      </c>
      <c r="J1975" s="3">
        <v>40145</v>
      </c>
      <c r="K1975" t="s">
        <v>11575</v>
      </c>
      <c r="L1975">
        <f t="shared" si="60"/>
        <v>1</v>
      </c>
      <c r="M1975">
        <f t="shared" si="61"/>
        <v>1</v>
      </c>
    </row>
    <row r="1976" spans="1:13" x14ac:dyDescent="0.3">
      <c r="A1976" t="s">
        <v>3691</v>
      </c>
      <c r="B1976" t="s">
        <v>4028</v>
      </c>
      <c r="C1976" t="s">
        <v>4029</v>
      </c>
      <c r="D1976">
        <v>0</v>
      </c>
      <c r="E1976">
        <v>0</v>
      </c>
      <c r="F1976" t="s">
        <v>154</v>
      </c>
      <c r="G1976" t="b">
        <v>1</v>
      </c>
      <c r="H1976" t="b">
        <v>1</v>
      </c>
      <c r="J1976" s="3">
        <v>41618</v>
      </c>
      <c r="K1976" t="s">
        <v>11576</v>
      </c>
      <c r="L1976">
        <f t="shared" si="60"/>
        <v>1</v>
      </c>
      <c r="M1976">
        <f t="shared" si="61"/>
        <v>1</v>
      </c>
    </row>
    <row r="1977" spans="1:13" x14ac:dyDescent="0.3">
      <c r="A1977" t="s">
        <v>3691</v>
      </c>
      <c r="B1977" t="s">
        <v>4030</v>
      </c>
      <c r="C1977" t="s">
        <v>4031</v>
      </c>
      <c r="D1977">
        <v>0</v>
      </c>
      <c r="E1977">
        <v>0</v>
      </c>
      <c r="F1977" t="s">
        <v>973</v>
      </c>
      <c r="G1977" t="b">
        <v>1</v>
      </c>
      <c r="H1977" t="b">
        <v>1</v>
      </c>
      <c r="J1977" s="3">
        <v>42425</v>
      </c>
      <c r="K1977" t="s">
        <v>11577</v>
      </c>
      <c r="L1977">
        <f t="shared" si="60"/>
        <v>1</v>
      </c>
      <c r="M1977">
        <f t="shared" si="61"/>
        <v>1</v>
      </c>
    </row>
    <row r="1978" spans="1:13" x14ac:dyDescent="0.3">
      <c r="A1978" t="s">
        <v>3691</v>
      </c>
      <c r="B1978" t="s">
        <v>4032</v>
      </c>
      <c r="C1978" t="s">
        <v>4033</v>
      </c>
      <c r="D1978">
        <v>0</v>
      </c>
      <c r="E1978">
        <v>0</v>
      </c>
      <c r="G1978" t="b">
        <v>1</v>
      </c>
      <c r="H1978" t="b">
        <v>0</v>
      </c>
      <c r="I1978" t="s">
        <v>17</v>
      </c>
      <c r="J1978" s="3">
        <v>44705</v>
      </c>
      <c r="K1978" t="s">
        <v>11578</v>
      </c>
      <c r="L1978">
        <f t="shared" si="60"/>
        <v>1</v>
      </c>
      <c r="M1978">
        <f t="shared" si="61"/>
        <v>0</v>
      </c>
    </row>
    <row r="1979" spans="1:13" x14ac:dyDescent="0.3">
      <c r="A1979" t="s">
        <v>3691</v>
      </c>
      <c r="B1979" t="s">
        <v>4034</v>
      </c>
      <c r="C1979" t="s">
        <v>4035</v>
      </c>
      <c r="D1979">
        <v>0</v>
      </c>
      <c r="E1979">
        <v>0</v>
      </c>
      <c r="F1979" t="s">
        <v>22</v>
      </c>
      <c r="G1979" t="b">
        <v>1</v>
      </c>
      <c r="H1979" t="b">
        <v>0</v>
      </c>
      <c r="J1979" s="3">
        <v>42076</v>
      </c>
      <c r="K1979" t="s">
        <v>11579</v>
      </c>
      <c r="L1979">
        <f t="shared" si="60"/>
        <v>1</v>
      </c>
      <c r="M1979">
        <f t="shared" si="61"/>
        <v>0</v>
      </c>
    </row>
    <row r="1980" spans="1:13" x14ac:dyDescent="0.3">
      <c r="A1980" t="s">
        <v>3691</v>
      </c>
      <c r="B1980" t="s">
        <v>4036</v>
      </c>
      <c r="C1980" t="s">
        <v>4037</v>
      </c>
      <c r="D1980">
        <v>0</v>
      </c>
      <c r="E1980">
        <v>0</v>
      </c>
      <c r="F1980" t="s">
        <v>154</v>
      </c>
      <c r="G1980" t="b">
        <v>1</v>
      </c>
      <c r="H1980" t="b">
        <v>0</v>
      </c>
      <c r="I1980" t="s">
        <v>17</v>
      </c>
      <c r="J1980" s="3">
        <v>43144</v>
      </c>
      <c r="K1980" t="s">
        <v>11580</v>
      </c>
      <c r="L1980">
        <f t="shared" si="60"/>
        <v>1</v>
      </c>
      <c r="M1980">
        <f t="shared" si="61"/>
        <v>0</v>
      </c>
    </row>
    <row r="1981" spans="1:13" x14ac:dyDescent="0.3">
      <c r="A1981" t="s">
        <v>3691</v>
      </c>
      <c r="B1981" t="s">
        <v>4038</v>
      </c>
      <c r="C1981" t="s">
        <v>4039</v>
      </c>
      <c r="D1981">
        <v>0</v>
      </c>
      <c r="E1981">
        <v>0</v>
      </c>
      <c r="F1981" t="s">
        <v>154</v>
      </c>
      <c r="G1981" t="b">
        <v>1</v>
      </c>
      <c r="H1981" t="b">
        <v>1</v>
      </c>
      <c r="J1981" s="3">
        <v>44193</v>
      </c>
      <c r="K1981" t="s">
        <v>11581</v>
      </c>
      <c r="L1981">
        <f t="shared" si="60"/>
        <v>1</v>
      </c>
      <c r="M1981">
        <f t="shared" si="61"/>
        <v>1</v>
      </c>
    </row>
    <row r="1982" spans="1:13" x14ac:dyDescent="0.3">
      <c r="A1982" t="s">
        <v>3691</v>
      </c>
      <c r="B1982" t="s">
        <v>4040</v>
      </c>
      <c r="C1982" t="s">
        <v>4041</v>
      </c>
      <c r="D1982">
        <v>293</v>
      </c>
      <c r="E1982">
        <v>293</v>
      </c>
      <c r="F1982" t="s">
        <v>154</v>
      </c>
      <c r="G1982" t="b">
        <v>1</v>
      </c>
      <c r="H1982" t="b">
        <v>0</v>
      </c>
      <c r="J1982" s="3">
        <v>39518</v>
      </c>
      <c r="K1982" t="s">
        <v>11582</v>
      </c>
      <c r="L1982">
        <f t="shared" si="60"/>
        <v>1</v>
      </c>
      <c r="M1982">
        <f t="shared" si="61"/>
        <v>0</v>
      </c>
    </row>
    <row r="1983" spans="1:13" x14ac:dyDescent="0.3">
      <c r="A1983" t="s">
        <v>3691</v>
      </c>
      <c r="B1983" t="s">
        <v>4042</v>
      </c>
      <c r="C1983" t="s">
        <v>4043</v>
      </c>
      <c r="D1983">
        <v>0</v>
      </c>
      <c r="E1983">
        <v>0</v>
      </c>
      <c r="G1983" t="b">
        <v>1</v>
      </c>
      <c r="H1983" t="b">
        <v>0</v>
      </c>
      <c r="I1983" t="s">
        <v>17</v>
      </c>
      <c r="J1983" s="3">
        <v>43760</v>
      </c>
      <c r="K1983" t="s">
        <v>11583</v>
      </c>
      <c r="L1983">
        <f t="shared" si="60"/>
        <v>1</v>
      </c>
      <c r="M1983">
        <f t="shared" si="61"/>
        <v>0</v>
      </c>
    </row>
    <row r="1984" spans="1:13" x14ac:dyDescent="0.3">
      <c r="A1984" t="s">
        <v>3691</v>
      </c>
      <c r="B1984" t="s">
        <v>4044</v>
      </c>
      <c r="C1984" t="s">
        <v>4045</v>
      </c>
      <c r="D1984">
        <v>0</v>
      </c>
      <c r="E1984">
        <v>0</v>
      </c>
      <c r="F1984" t="s">
        <v>14</v>
      </c>
      <c r="G1984" t="b">
        <v>1</v>
      </c>
      <c r="H1984" t="b">
        <v>1</v>
      </c>
      <c r="J1984" s="3">
        <v>43490</v>
      </c>
      <c r="K1984" t="s">
        <v>11584</v>
      </c>
      <c r="L1984">
        <f t="shared" si="60"/>
        <v>1</v>
      </c>
      <c r="M1984">
        <f t="shared" si="61"/>
        <v>1</v>
      </c>
    </row>
    <row r="1985" spans="1:13" x14ac:dyDescent="0.3">
      <c r="A1985" t="s">
        <v>3691</v>
      </c>
      <c r="B1985" t="s">
        <v>4046</v>
      </c>
      <c r="C1985" t="s">
        <v>4047</v>
      </c>
      <c r="D1985">
        <v>0</v>
      </c>
      <c r="E1985">
        <v>0</v>
      </c>
      <c r="F1985" t="s">
        <v>14</v>
      </c>
      <c r="G1985" t="b">
        <v>1</v>
      </c>
      <c r="H1985" t="b">
        <v>1</v>
      </c>
      <c r="J1985" s="3">
        <v>44329</v>
      </c>
      <c r="K1985" t="s">
        <v>11585</v>
      </c>
      <c r="L1985">
        <f t="shared" si="60"/>
        <v>1</v>
      </c>
      <c r="M1985">
        <f t="shared" si="61"/>
        <v>1</v>
      </c>
    </row>
    <row r="1986" spans="1:13" x14ac:dyDescent="0.3">
      <c r="A1986" t="s">
        <v>3691</v>
      </c>
      <c r="B1986" t="s">
        <v>4048</v>
      </c>
      <c r="C1986" t="s">
        <v>4049</v>
      </c>
      <c r="D1986">
        <v>0</v>
      </c>
      <c r="E1986">
        <v>0</v>
      </c>
      <c r="F1986" t="s">
        <v>34</v>
      </c>
      <c r="G1986" t="b">
        <v>1</v>
      </c>
      <c r="H1986" t="b">
        <v>0</v>
      </c>
      <c r="I1986" t="s">
        <v>17</v>
      </c>
      <c r="J1986" s="3">
        <v>44063</v>
      </c>
      <c r="K1986" t="s">
        <v>11586</v>
      </c>
      <c r="L1986">
        <f t="shared" si="60"/>
        <v>1</v>
      </c>
      <c r="M1986">
        <f t="shared" si="61"/>
        <v>0</v>
      </c>
    </row>
    <row r="1987" spans="1:13" x14ac:dyDescent="0.3">
      <c r="A1987" t="s">
        <v>3691</v>
      </c>
      <c r="B1987" t="s">
        <v>4050</v>
      </c>
      <c r="C1987" t="s">
        <v>4051</v>
      </c>
      <c r="D1987">
        <v>0</v>
      </c>
      <c r="E1987">
        <v>0</v>
      </c>
      <c r="G1987" t="b">
        <v>1</v>
      </c>
      <c r="H1987" t="b">
        <v>0</v>
      </c>
      <c r="I1987" t="s">
        <v>17</v>
      </c>
      <c r="J1987" s="3">
        <v>44890</v>
      </c>
      <c r="K1987" t="s">
        <v>11587</v>
      </c>
      <c r="L1987">
        <f t="shared" ref="L1987:L2050" si="62">IF(G1987=TRUE, 1, 0)</f>
        <v>1</v>
      </c>
      <c r="M1987">
        <f t="shared" ref="M1987:M2050" si="63">IF(H1987=TRUE, 1, 0)</f>
        <v>0</v>
      </c>
    </row>
    <row r="1988" spans="1:13" x14ac:dyDescent="0.3">
      <c r="A1988" t="s">
        <v>3691</v>
      </c>
      <c r="B1988" t="s">
        <v>4052</v>
      </c>
      <c r="C1988" t="s">
        <v>4053</v>
      </c>
      <c r="D1988">
        <v>0</v>
      </c>
      <c r="E1988">
        <v>0</v>
      </c>
      <c r="G1988" t="b">
        <v>1</v>
      </c>
      <c r="H1988" t="b">
        <v>1</v>
      </c>
      <c r="I1988" t="s">
        <v>17</v>
      </c>
      <c r="J1988" s="3">
        <v>44620</v>
      </c>
      <c r="K1988" t="s">
        <v>11588</v>
      </c>
      <c r="L1988">
        <f t="shared" si="62"/>
        <v>1</v>
      </c>
      <c r="M1988">
        <f t="shared" si="63"/>
        <v>1</v>
      </c>
    </row>
    <row r="1989" spans="1:13" x14ac:dyDescent="0.3">
      <c r="A1989" t="s">
        <v>3691</v>
      </c>
      <c r="B1989" t="s">
        <v>4054</v>
      </c>
      <c r="C1989" t="s">
        <v>4055</v>
      </c>
      <c r="D1989">
        <v>0</v>
      </c>
      <c r="E1989">
        <v>0</v>
      </c>
      <c r="F1989" t="s">
        <v>154</v>
      </c>
      <c r="G1989" t="b">
        <v>1</v>
      </c>
      <c r="H1989" t="b">
        <v>1</v>
      </c>
      <c r="I1989" t="s">
        <v>76</v>
      </c>
      <c r="J1989" s="3">
        <v>43882</v>
      </c>
      <c r="K1989" t="s">
        <v>11589</v>
      </c>
      <c r="L1989">
        <f t="shared" si="62"/>
        <v>1</v>
      </c>
      <c r="M1989">
        <f t="shared" si="63"/>
        <v>1</v>
      </c>
    </row>
    <row r="1990" spans="1:13" x14ac:dyDescent="0.3">
      <c r="A1990" t="s">
        <v>3691</v>
      </c>
      <c r="B1990" t="s">
        <v>4056</v>
      </c>
      <c r="C1990" t="s">
        <v>4057</v>
      </c>
      <c r="D1990">
        <v>0</v>
      </c>
      <c r="E1990">
        <v>0</v>
      </c>
      <c r="F1990" t="s">
        <v>154</v>
      </c>
      <c r="G1990" t="b">
        <v>1</v>
      </c>
      <c r="H1990" t="b">
        <v>1</v>
      </c>
      <c r="I1990" t="s">
        <v>17</v>
      </c>
      <c r="J1990" s="3">
        <v>43235</v>
      </c>
      <c r="K1990" t="s">
        <v>11590</v>
      </c>
      <c r="L1990">
        <f t="shared" si="62"/>
        <v>1</v>
      </c>
      <c r="M1990">
        <f t="shared" si="63"/>
        <v>1</v>
      </c>
    </row>
    <row r="1991" spans="1:13" x14ac:dyDescent="0.3">
      <c r="A1991" t="s">
        <v>3691</v>
      </c>
      <c r="B1991" t="s">
        <v>4058</v>
      </c>
      <c r="C1991" t="s">
        <v>4059</v>
      </c>
      <c r="D1991">
        <v>1</v>
      </c>
      <c r="E1991">
        <v>1</v>
      </c>
      <c r="F1991" t="s">
        <v>154</v>
      </c>
      <c r="G1991" t="b">
        <v>1</v>
      </c>
      <c r="H1991" t="b">
        <v>1</v>
      </c>
      <c r="I1991" t="s">
        <v>17</v>
      </c>
      <c r="J1991" s="3">
        <v>43112</v>
      </c>
      <c r="K1991" t="s">
        <v>11591</v>
      </c>
      <c r="L1991">
        <f t="shared" si="62"/>
        <v>1</v>
      </c>
      <c r="M1991">
        <f t="shared" si="63"/>
        <v>1</v>
      </c>
    </row>
    <row r="1992" spans="1:13" x14ac:dyDescent="0.3">
      <c r="A1992" t="s">
        <v>3691</v>
      </c>
      <c r="B1992" t="s">
        <v>4060</v>
      </c>
      <c r="C1992" t="s">
        <v>4061</v>
      </c>
      <c r="D1992">
        <v>0</v>
      </c>
      <c r="E1992">
        <v>0</v>
      </c>
      <c r="F1992" t="s">
        <v>62</v>
      </c>
      <c r="G1992" t="b">
        <v>1</v>
      </c>
      <c r="H1992" t="b">
        <v>1</v>
      </c>
      <c r="J1992" s="3">
        <v>43131</v>
      </c>
      <c r="K1992" t="s">
        <v>11592</v>
      </c>
      <c r="L1992">
        <f t="shared" si="62"/>
        <v>1</v>
      </c>
      <c r="M1992">
        <f t="shared" si="63"/>
        <v>1</v>
      </c>
    </row>
    <row r="1993" spans="1:13" x14ac:dyDescent="0.3">
      <c r="A1993" t="s">
        <v>3691</v>
      </c>
      <c r="B1993" t="s">
        <v>4062</v>
      </c>
      <c r="C1993" t="s">
        <v>4063</v>
      </c>
      <c r="D1993">
        <v>0</v>
      </c>
      <c r="E1993">
        <v>0</v>
      </c>
      <c r="G1993" t="b">
        <v>1</v>
      </c>
      <c r="H1993" t="b">
        <v>1</v>
      </c>
      <c r="I1993" t="s">
        <v>17</v>
      </c>
      <c r="J1993" s="3">
        <v>44271</v>
      </c>
      <c r="K1993" t="s">
        <v>11593</v>
      </c>
      <c r="L1993">
        <f t="shared" si="62"/>
        <v>1</v>
      </c>
      <c r="M1993">
        <f t="shared" si="63"/>
        <v>1</v>
      </c>
    </row>
    <row r="1994" spans="1:13" x14ac:dyDescent="0.3">
      <c r="A1994" t="s">
        <v>3691</v>
      </c>
      <c r="B1994" t="s">
        <v>4064</v>
      </c>
      <c r="C1994" t="s">
        <v>4065</v>
      </c>
      <c r="D1994">
        <v>0</v>
      </c>
      <c r="E1994">
        <v>0</v>
      </c>
      <c r="F1994" t="s">
        <v>154</v>
      </c>
      <c r="G1994" t="b">
        <v>1</v>
      </c>
      <c r="H1994" t="b">
        <v>0</v>
      </c>
      <c r="I1994" t="s">
        <v>201</v>
      </c>
      <c r="J1994" s="3">
        <v>44544</v>
      </c>
      <c r="K1994" t="s">
        <v>11594</v>
      </c>
      <c r="L1994">
        <f t="shared" si="62"/>
        <v>1</v>
      </c>
      <c r="M1994">
        <f t="shared" si="63"/>
        <v>0</v>
      </c>
    </row>
    <row r="1995" spans="1:13" x14ac:dyDescent="0.3">
      <c r="A1995" t="s">
        <v>3691</v>
      </c>
      <c r="B1995" t="s">
        <v>4066</v>
      </c>
      <c r="C1995" t="s">
        <v>4067</v>
      </c>
      <c r="D1995">
        <v>0</v>
      </c>
      <c r="E1995">
        <v>0</v>
      </c>
      <c r="F1995" t="s">
        <v>154</v>
      </c>
      <c r="G1995" t="b">
        <v>1</v>
      </c>
      <c r="H1995" t="b">
        <v>0</v>
      </c>
      <c r="I1995" t="s">
        <v>17</v>
      </c>
      <c r="J1995" s="3">
        <v>44467</v>
      </c>
      <c r="K1995" t="s">
        <v>11595</v>
      </c>
      <c r="L1995">
        <f t="shared" si="62"/>
        <v>1</v>
      </c>
      <c r="M1995">
        <f t="shared" si="63"/>
        <v>0</v>
      </c>
    </row>
    <row r="1996" spans="1:13" x14ac:dyDescent="0.3">
      <c r="A1996" t="s">
        <v>3691</v>
      </c>
      <c r="B1996" t="s">
        <v>4068</v>
      </c>
      <c r="C1996" t="s">
        <v>4069</v>
      </c>
      <c r="D1996">
        <v>2</v>
      </c>
      <c r="E1996">
        <v>2</v>
      </c>
      <c r="F1996" t="s">
        <v>34</v>
      </c>
      <c r="G1996" t="b">
        <v>1</v>
      </c>
      <c r="H1996" t="b">
        <v>1</v>
      </c>
      <c r="J1996" s="3">
        <v>41427</v>
      </c>
      <c r="K1996" t="s">
        <v>11596</v>
      </c>
      <c r="L1996">
        <f t="shared" si="62"/>
        <v>1</v>
      </c>
      <c r="M1996">
        <f t="shared" si="63"/>
        <v>1</v>
      </c>
    </row>
    <row r="1997" spans="1:13" x14ac:dyDescent="0.3">
      <c r="A1997" t="s">
        <v>3691</v>
      </c>
      <c r="B1997" t="s">
        <v>4070</v>
      </c>
      <c r="C1997" t="s">
        <v>4071</v>
      </c>
      <c r="D1997">
        <v>18</v>
      </c>
      <c r="E1997">
        <v>18</v>
      </c>
      <c r="F1997" t="s">
        <v>22</v>
      </c>
      <c r="G1997" t="b">
        <v>0</v>
      </c>
      <c r="H1997" t="b">
        <v>1</v>
      </c>
      <c r="J1997" s="3">
        <v>40538</v>
      </c>
      <c r="K1997" t="s">
        <v>11597</v>
      </c>
      <c r="L1997">
        <f t="shared" si="62"/>
        <v>0</v>
      </c>
      <c r="M1997">
        <f t="shared" si="63"/>
        <v>1</v>
      </c>
    </row>
    <row r="1998" spans="1:13" x14ac:dyDescent="0.3">
      <c r="A1998" t="s">
        <v>3691</v>
      </c>
      <c r="B1998" t="s">
        <v>4072</v>
      </c>
      <c r="C1998" t="s">
        <v>4073</v>
      </c>
      <c r="D1998">
        <v>0</v>
      </c>
      <c r="E1998">
        <v>0</v>
      </c>
      <c r="G1998" t="b">
        <v>1</v>
      </c>
      <c r="H1998" t="b">
        <v>0</v>
      </c>
      <c r="J1998" s="3">
        <v>42242</v>
      </c>
      <c r="K1998" t="s">
        <v>11598</v>
      </c>
      <c r="L1998">
        <f t="shared" si="62"/>
        <v>1</v>
      </c>
      <c r="M1998">
        <f t="shared" si="63"/>
        <v>0</v>
      </c>
    </row>
    <row r="1999" spans="1:13" x14ac:dyDescent="0.3">
      <c r="A1999" t="s">
        <v>3691</v>
      </c>
      <c r="B1999" t="s">
        <v>4074</v>
      </c>
      <c r="C1999" t="s">
        <v>4075</v>
      </c>
      <c r="D1999">
        <v>26</v>
      </c>
      <c r="E1999">
        <v>26</v>
      </c>
      <c r="F1999" t="s">
        <v>154</v>
      </c>
      <c r="G1999" t="b">
        <v>1</v>
      </c>
      <c r="H1999" t="b">
        <v>1</v>
      </c>
      <c r="J1999" s="3">
        <v>41811</v>
      </c>
      <c r="K1999" t="s">
        <v>11599</v>
      </c>
      <c r="L1999">
        <f t="shared" si="62"/>
        <v>1</v>
      </c>
      <c r="M1999">
        <f t="shared" si="63"/>
        <v>1</v>
      </c>
    </row>
    <row r="2000" spans="1:13" x14ac:dyDescent="0.3">
      <c r="A2000" t="s">
        <v>3691</v>
      </c>
      <c r="B2000" t="s">
        <v>4076</v>
      </c>
      <c r="C2000" t="s">
        <v>4077</v>
      </c>
      <c r="D2000">
        <v>0</v>
      </c>
      <c r="E2000">
        <v>0</v>
      </c>
      <c r="G2000" t="b">
        <v>1</v>
      </c>
      <c r="H2000" t="b">
        <v>1</v>
      </c>
      <c r="I2000" t="s">
        <v>17</v>
      </c>
      <c r="J2000" s="3">
        <v>45548</v>
      </c>
      <c r="K2000" t="s">
        <v>11600</v>
      </c>
      <c r="L2000">
        <f t="shared" si="62"/>
        <v>1</v>
      </c>
      <c r="M2000">
        <f t="shared" si="63"/>
        <v>1</v>
      </c>
    </row>
    <row r="2001" spans="1:13" x14ac:dyDescent="0.3">
      <c r="A2001" t="s">
        <v>3691</v>
      </c>
      <c r="B2001" t="s">
        <v>4078</v>
      </c>
      <c r="C2001" t="s">
        <v>4079</v>
      </c>
      <c r="D2001">
        <v>0</v>
      </c>
      <c r="E2001">
        <v>0</v>
      </c>
      <c r="G2001" t="b">
        <v>1</v>
      </c>
      <c r="H2001" t="b">
        <v>0</v>
      </c>
      <c r="I2001" t="s">
        <v>17</v>
      </c>
      <c r="J2001" s="3">
        <v>44245</v>
      </c>
      <c r="K2001" t="s">
        <v>11601</v>
      </c>
      <c r="L2001">
        <f t="shared" si="62"/>
        <v>1</v>
      </c>
      <c r="M2001">
        <f t="shared" si="63"/>
        <v>0</v>
      </c>
    </row>
    <row r="2002" spans="1:13" x14ac:dyDescent="0.3">
      <c r="A2002" t="s">
        <v>3691</v>
      </c>
      <c r="B2002" t="s">
        <v>4080</v>
      </c>
      <c r="C2002" t="s">
        <v>4081</v>
      </c>
      <c r="D2002">
        <v>10</v>
      </c>
      <c r="E2002">
        <v>10</v>
      </c>
      <c r="F2002" t="s">
        <v>154</v>
      </c>
      <c r="G2002" t="b">
        <v>1</v>
      </c>
      <c r="H2002" t="b">
        <v>1</v>
      </c>
      <c r="J2002" s="3">
        <v>40847</v>
      </c>
      <c r="K2002" t="s">
        <v>11602</v>
      </c>
      <c r="L2002">
        <f t="shared" si="62"/>
        <v>1</v>
      </c>
      <c r="M2002">
        <f t="shared" si="63"/>
        <v>1</v>
      </c>
    </row>
    <row r="2003" spans="1:13" x14ac:dyDescent="0.3">
      <c r="A2003" t="s">
        <v>3691</v>
      </c>
      <c r="B2003" t="s">
        <v>4082</v>
      </c>
      <c r="C2003" t="s">
        <v>4083</v>
      </c>
      <c r="D2003">
        <v>2</v>
      </c>
      <c r="E2003">
        <v>2</v>
      </c>
      <c r="F2003" t="s">
        <v>973</v>
      </c>
      <c r="G2003" t="b">
        <v>1</v>
      </c>
      <c r="H2003" t="b">
        <v>1</v>
      </c>
      <c r="J2003" s="3">
        <v>42668</v>
      </c>
      <c r="K2003" t="s">
        <v>11603</v>
      </c>
      <c r="L2003">
        <f t="shared" si="62"/>
        <v>1</v>
      </c>
      <c r="M2003">
        <f t="shared" si="63"/>
        <v>1</v>
      </c>
    </row>
    <row r="2004" spans="1:13" x14ac:dyDescent="0.3">
      <c r="A2004" t="s">
        <v>3691</v>
      </c>
      <c r="B2004" t="s">
        <v>4084</v>
      </c>
      <c r="C2004" t="s">
        <v>4085</v>
      </c>
      <c r="D2004">
        <v>25</v>
      </c>
      <c r="E2004">
        <v>25</v>
      </c>
      <c r="F2004" t="s">
        <v>154</v>
      </c>
      <c r="G2004" t="b">
        <v>1</v>
      </c>
      <c r="H2004" t="b">
        <v>1</v>
      </c>
      <c r="I2004" t="s">
        <v>17</v>
      </c>
      <c r="J2004" s="3">
        <v>40454</v>
      </c>
      <c r="K2004" t="s">
        <v>11604</v>
      </c>
      <c r="L2004">
        <f t="shared" si="62"/>
        <v>1</v>
      </c>
      <c r="M2004">
        <f t="shared" si="63"/>
        <v>1</v>
      </c>
    </row>
    <row r="2005" spans="1:13" x14ac:dyDescent="0.3">
      <c r="A2005" t="s">
        <v>3691</v>
      </c>
      <c r="B2005" t="s">
        <v>4086</v>
      </c>
      <c r="C2005" t="s">
        <v>4087</v>
      </c>
      <c r="D2005">
        <v>1</v>
      </c>
      <c r="E2005">
        <v>1</v>
      </c>
      <c r="F2005" t="s">
        <v>154</v>
      </c>
      <c r="G2005" t="b">
        <v>1</v>
      </c>
      <c r="H2005" t="b">
        <v>1</v>
      </c>
      <c r="J2005" s="3">
        <v>41591</v>
      </c>
      <c r="K2005" t="s">
        <v>11470</v>
      </c>
      <c r="L2005">
        <f t="shared" si="62"/>
        <v>1</v>
      </c>
      <c r="M2005">
        <f t="shared" si="63"/>
        <v>1</v>
      </c>
    </row>
    <row r="2006" spans="1:13" x14ac:dyDescent="0.3">
      <c r="A2006" t="s">
        <v>3691</v>
      </c>
      <c r="B2006" t="s">
        <v>4088</v>
      </c>
      <c r="C2006" t="s">
        <v>4089</v>
      </c>
      <c r="D2006">
        <v>2</v>
      </c>
      <c r="E2006">
        <v>2</v>
      </c>
      <c r="F2006" t="s">
        <v>14</v>
      </c>
      <c r="G2006" t="b">
        <v>1</v>
      </c>
      <c r="H2006" t="b">
        <v>1</v>
      </c>
      <c r="J2006" s="3">
        <v>44230</v>
      </c>
      <c r="K2006" t="s">
        <v>11605</v>
      </c>
      <c r="L2006">
        <f t="shared" si="62"/>
        <v>1</v>
      </c>
      <c r="M2006">
        <f t="shared" si="63"/>
        <v>1</v>
      </c>
    </row>
    <row r="2007" spans="1:13" x14ac:dyDescent="0.3">
      <c r="A2007" t="s">
        <v>3691</v>
      </c>
      <c r="B2007" t="s">
        <v>4090</v>
      </c>
      <c r="C2007" t="s">
        <v>4091</v>
      </c>
      <c r="D2007">
        <v>6</v>
      </c>
      <c r="E2007">
        <v>6</v>
      </c>
      <c r="F2007" t="s">
        <v>271</v>
      </c>
      <c r="G2007" t="b">
        <v>1</v>
      </c>
      <c r="H2007" t="b">
        <v>1</v>
      </c>
      <c r="J2007" s="3">
        <v>43621</v>
      </c>
      <c r="K2007" t="s">
        <v>11606</v>
      </c>
      <c r="L2007">
        <f t="shared" si="62"/>
        <v>1</v>
      </c>
      <c r="M2007">
        <f t="shared" si="63"/>
        <v>1</v>
      </c>
    </row>
    <row r="2008" spans="1:13" x14ac:dyDescent="0.3">
      <c r="A2008" t="s">
        <v>3691</v>
      </c>
      <c r="B2008" t="s">
        <v>4092</v>
      </c>
      <c r="C2008" t="s">
        <v>4093</v>
      </c>
      <c r="D2008">
        <v>0</v>
      </c>
      <c r="E2008">
        <v>0</v>
      </c>
      <c r="F2008" t="s">
        <v>154</v>
      </c>
      <c r="G2008" t="b">
        <v>1</v>
      </c>
      <c r="H2008" t="b">
        <v>1</v>
      </c>
      <c r="J2008" s="3">
        <v>43627</v>
      </c>
      <c r="K2008" t="s">
        <v>11266</v>
      </c>
      <c r="L2008">
        <f t="shared" si="62"/>
        <v>1</v>
      </c>
      <c r="M2008">
        <f t="shared" si="63"/>
        <v>1</v>
      </c>
    </row>
    <row r="2009" spans="1:13" x14ac:dyDescent="0.3">
      <c r="A2009" t="s">
        <v>3691</v>
      </c>
      <c r="B2009" t="s">
        <v>4094</v>
      </c>
      <c r="C2009" t="s">
        <v>4095</v>
      </c>
      <c r="D2009">
        <v>0</v>
      </c>
      <c r="E2009">
        <v>0</v>
      </c>
      <c r="F2009" t="s">
        <v>177</v>
      </c>
      <c r="G2009" t="b">
        <v>1</v>
      </c>
      <c r="H2009" t="b">
        <v>1</v>
      </c>
      <c r="J2009" s="3">
        <v>43683</v>
      </c>
      <c r="K2009" t="s">
        <v>11607</v>
      </c>
      <c r="L2009">
        <f t="shared" si="62"/>
        <v>1</v>
      </c>
      <c r="M2009">
        <f t="shared" si="63"/>
        <v>1</v>
      </c>
    </row>
    <row r="2010" spans="1:13" x14ac:dyDescent="0.3">
      <c r="A2010" t="s">
        <v>3691</v>
      </c>
      <c r="B2010" t="s">
        <v>4096</v>
      </c>
      <c r="C2010" t="s">
        <v>4097</v>
      </c>
      <c r="D2010">
        <v>0</v>
      </c>
      <c r="E2010">
        <v>0</v>
      </c>
      <c r="F2010" t="s">
        <v>154</v>
      </c>
      <c r="G2010" t="b">
        <v>1</v>
      </c>
      <c r="H2010" t="b">
        <v>1</v>
      </c>
      <c r="J2010" s="3">
        <v>43521</v>
      </c>
      <c r="K2010" t="s">
        <v>11608</v>
      </c>
      <c r="L2010">
        <f t="shared" si="62"/>
        <v>1</v>
      </c>
      <c r="M2010">
        <f t="shared" si="63"/>
        <v>1</v>
      </c>
    </row>
    <row r="2011" spans="1:13" x14ac:dyDescent="0.3">
      <c r="A2011" t="s">
        <v>3691</v>
      </c>
      <c r="B2011" t="s">
        <v>4098</v>
      </c>
      <c r="C2011" t="s">
        <v>4099</v>
      </c>
      <c r="D2011">
        <v>0</v>
      </c>
      <c r="E2011">
        <v>0</v>
      </c>
      <c r="G2011" t="b">
        <v>1</v>
      </c>
      <c r="H2011" t="b">
        <v>0</v>
      </c>
      <c r="I2011" t="s">
        <v>17</v>
      </c>
      <c r="J2011" s="3">
        <v>44572</v>
      </c>
      <c r="K2011" t="s">
        <v>11609</v>
      </c>
      <c r="L2011">
        <f t="shared" si="62"/>
        <v>1</v>
      </c>
      <c r="M2011">
        <f t="shared" si="63"/>
        <v>0</v>
      </c>
    </row>
    <row r="2012" spans="1:13" x14ac:dyDescent="0.3">
      <c r="A2012" t="s">
        <v>3691</v>
      </c>
      <c r="B2012" t="s">
        <v>4100</v>
      </c>
      <c r="C2012" t="s">
        <v>4101</v>
      </c>
      <c r="D2012">
        <v>1</v>
      </c>
      <c r="E2012">
        <v>1</v>
      </c>
      <c r="F2012" t="s">
        <v>154</v>
      </c>
      <c r="G2012" t="b">
        <v>1</v>
      </c>
      <c r="H2012" t="b">
        <v>1</v>
      </c>
      <c r="J2012" s="3">
        <v>43818</v>
      </c>
      <c r="K2012" t="s">
        <v>11610</v>
      </c>
      <c r="L2012">
        <f t="shared" si="62"/>
        <v>1</v>
      </c>
      <c r="M2012">
        <f t="shared" si="63"/>
        <v>1</v>
      </c>
    </row>
    <row r="2013" spans="1:13" x14ac:dyDescent="0.3">
      <c r="A2013" t="s">
        <v>3691</v>
      </c>
      <c r="B2013" t="s">
        <v>4102</v>
      </c>
      <c r="C2013" t="s">
        <v>4103</v>
      </c>
      <c r="D2013">
        <v>0</v>
      </c>
      <c r="E2013">
        <v>0</v>
      </c>
      <c r="F2013" t="s">
        <v>154</v>
      </c>
      <c r="G2013" t="b">
        <v>1</v>
      </c>
      <c r="H2013" t="b">
        <v>0</v>
      </c>
      <c r="I2013" t="s">
        <v>76</v>
      </c>
      <c r="J2013" s="3">
        <v>43424</v>
      </c>
      <c r="K2013" t="s">
        <v>11611</v>
      </c>
      <c r="L2013">
        <f t="shared" si="62"/>
        <v>1</v>
      </c>
      <c r="M2013">
        <f t="shared" si="63"/>
        <v>0</v>
      </c>
    </row>
    <row r="2014" spans="1:13" x14ac:dyDescent="0.3">
      <c r="A2014" t="s">
        <v>3691</v>
      </c>
      <c r="B2014" t="s">
        <v>4104</v>
      </c>
      <c r="C2014" t="s">
        <v>4105</v>
      </c>
      <c r="D2014">
        <v>43</v>
      </c>
      <c r="E2014">
        <v>43</v>
      </c>
      <c r="F2014" t="s">
        <v>154</v>
      </c>
      <c r="G2014" t="b">
        <v>1</v>
      </c>
      <c r="H2014" t="b">
        <v>1</v>
      </c>
      <c r="I2014" t="s">
        <v>17</v>
      </c>
      <c r="J2014" s="3">
        <v>40145</v>
      </c>
      <c r="K2014" t="s">
        <v>9908</v>
      </c>
      <c r="L2014">
        <f t="shared" si="62"/>
        <v>1</v>
      </c>
      <c r="M2014">
        <f t="shared" si="63"/>
        <v>1</v>
      </c>
    </row>
    <row r="2015" spans="1:13" x14ac:dyDescent="0.3">
      <c r="A2015" t="s">
        <v>3691</v>
      </c>
      <c r="B2015" t="s">
        <v>4106</v>
      </c>
      <c r="C2015" t="s">
        <v>4107</v>
      </c>
      <c r="D2015">
        <v>0</v>
      </c>
      <c r="E2015">
        <v>0</v>
      </c>
      <c r="F2015" t="s">
        <v>973</v>
      </c>
      <c r="G2015" t="b">
        <v>1</v>
      </c>
      <c r="H2015" t="b">
        <v>1</v>
      </c>
      <c r="J2015" s="3">
        <v>43625</v>
      </c>
      <c r="K2015" t="s">
        <v>11612</v>
      </c>
      <c r="L2015">
        <f t="shared" si="62"/>
        <v>1</v>
      </c>
      <c r="M2015">
        <f t="shared" si="63"/>
        <v>1</v>
      </c>
    </row>
    <row r="2016" spans="1:13" x14ac:dyDescent="0.3">
      <c r="A2016" t="s">
        <v>3691</v>
      </c>
      <c r="B2016" t="s">
        <v>4108</v>
      </c>
      <c r="C2016" t="s">
        <v>4109</v>
      </c>
      <c r="D2016">
        <v>4</v>
      </c>
      <c r="E2016">
        <v>4</v>
      </c>
      <c r="F2016" t="s">
        <v>154</v>
      </c>
      <c r="G2016" t="b">
        <v>1</v>
      </c>
      <c r="H2016" t="b">
        <v>1</v>
      </c>
      <c r="J2016" s="3">
        <v>42948</v>
      </c>
      <c r="K2016" t="s">
        <v>11613</v>
      </c>
      <c r="L2016">
        <f t="shared" si="62"/>
        <v>1</v>
      </c>
      <c r="M2016">
        <f t="shared" si="63"/>
        <v>1</v>
      </c>
    </row>
    <row r="2017" spans="1:13" x14ac:dyDescent="0.3">
      <c r="A2017" t="s">
        <v>3691</v>
      </c>
      <c r="B2017" t="s">
        <v>4110</v>
      </c>
      <c r="C2017" t="s">
        <v>4111</v>
      </c>
      <c r="D2017">
        <v>19</v>
      </c>
      <c r="E2017">
        <v>19</v>
      </c>
      <c r="F2017" t="s">
        <v>154</v>
      </c>
      <c r="G2017" t="b">
        <v>1</v>
      </c>
      <c r="H2017" t="b">
        <v>1</v>
      </c>
      <c r="J2017" s="3">
        <v>43320</v>
      </c>
      <c r="K2017" t="s">
        <v>11614</v>
      </c>
      <c r="L2017">
        <f t="shared" si="62"/>
        <v>1</v>
      </c>
      <c r="M2017">
        <f t="shared" si="63"/>
        <v>1</v>
      </c>
    </row>
    <row r="2018" spans="1:13" x14ac:dyDescent="0.3">
      <c r="A2018" t="s">
        <v>3691</v>
      </c>
      <c r="B2018" t="s">
        <v>4112</v>
      </c>
      <c r="C2018" t="s">
        <v>4113</v>
      </c>
      <c r="D2018">
        <v>1</v>
      </c>
      <c r="E2018">
        <v>1</v>
      </c>
      <c r="F2018" t="s">
        <v>154</v>
      </c>
      <c r="G2018" t="b">
        <v>1</v>
      </c>
      <c r="H2018" t="b">
        <v>1</v>
      </c>
      <c r="J2018" s="3">
        <v>43075</v>
      </c>
      <c r="K2018" t="s">
        <v>11615</v>
      </c>
      <c r="L2018">
        <f t="shared" si="62"/>
        <v>1</v>
      </c>
      <c r="M2018">
        <f t="shared" si="63"/>
        <v>1</v>
      </c>
    </row>
    <row r="2019" spans="1:13" x14ac:dyDescent="0.3">
      <c r="A2019" t="s">
        <v>3691</v>
      </c>
      <c r="B2019" t="s">
        <v>4114</v>
      </c>
      <c r="C2019" t="s">
        <v>4115</v>
      </c>
      <c r="D2019">
        <v>0</v>
      </c>
      <c r="E2019">
        <v>0</v>
      </c>
      <c r="G2019" t="b">
        <v>1</v>
      </c>
      <c r="H2019" t="b">
        <v>1</v>
      </c>
      <c r="I2019" t="s">
        <v>17</v>
      </c>
      <c r="J2019" s="3">
        <v>43926</v>
      </c>
      <c r="K2019" t="s">
        <v>11616</v>
      </c>
      <c r="L2019">
        <f t="shared" si="62"/>
        <v>1</v>
      </c>
      <c r="M2019">
        <f t="shared" si="63"/>
        <v>1</v>
      </c>
    </row>
    <row r="2020" spans="1:13" x14ac:dyDescent="0.3">
      <c r="A2020" t="s">
        <v>3691</v>
      </c>
      <c r="B2020" t="s">
        <v>4116</v>
      </c>
      <c r="C2020" t="s">
        <v>4117</v>
      </c>
      <c r="D2020">
        <v>0</v>
      </c>
      <c r="E2020">
        <v>0</v>
      </c>
      <c r="F2020" t="s">
        <v>154</v>
      </c>
      <c r="G2020" t="b">
        <v>1</v>
      </c>
      <c r="H2020" t="b">
        <v>1</v>
      </c>
      <c r="J2020" s="3">
        <v>43087</v>
      </c>
      <c r="K2020" t="s">
        <v>11617</v>
      </c>
      <c r="L2020">
        <f t="shared" si="62"/>
        <v>1</v>
      </c>
      <c r="M2020">
        <f t="shared" si="63"/>
        <v>1</v>
      </c>
    </row>
    <row r="2021" spans="1:13" x14ac:dyDescent="0.3">
      <c r="A2021" t="s">
        <v>3691</v>
      </c>
      <c r="B2021" t="s">
        <v>4118</v>
      </c>
      <c r="C2021" t="s">
        <v>4119</v>
      </c>
      <c r="D2021">
        <v>0</v>
      </c>
      <c r="E2021">
        <v>0</v>
      </c>
      <c r="F2021" t="s">
        <v>154</v>
      </c>
      <c r="G2021" t="b">
        <v>1</v>
      </c>
      <c r="H2021" t="b">
        <v>1</v>
      </c>
      <c r="J2021" s="3">
        <v>42688</v>
      </c>
      <c r="K2021" t="s">
        <v>11618</v>
      </c>
      <c r="L2021">
        <f t="shared" si="62"/>
        <v>1</v>
      </c>
      <c r="M2021">
        <f t="shared" si="63"/>
        <v>1</v>
      </c>
    </row>
    <row r="2022" spans="1:13" x14ac:dyDescent="0.3">
      <c r="A2022" t="s">
        <v>3691</v>
      </c>
      <c r="B2022" t="s">
        <v>4120</v>
      </c>
      <c r="C2022" t="s">
        <v>4121</v>
      </c>
      <c r="D2022">
        <v>0</v>
      </c>
      <c r="E2022">
        <v>0</v>
      </c>
      <c r="F2022" t="s">
        <v>154</v>
      </c>
      <c r="G2022" t="b">
        <v>1</v>
      </c>
      <c r="H2022" t="b">
        <v>1</v>
      </c>
      <c r="J2022" s="3">
        <v>43102</v>
      </c>
      <c r="K2022" t="s">
        <v>11619</v>
      </c>
      <c r="L2022">
        <f t="shared" si="62"/>
        <v>1</v>
      </c>
      <c r="M2022">
        <f t="shared" si="63"/>
        <v>1</v>
      </c>
    </row>
    <row r="2023" spans="1:13" x14ac:dyDescent="0.3">
      <c r="A2023" t="s">
        <v>3691</v>
      </c>
      <c r="B2023" t="s">
        <v>4122</v>
      </c>
      <c r="C2023" t="s">
        <v>4123</v>
      </c>
      <c r="D2023">
        <v>13</v>
      </c>
      <c r="E2023">
        <v>13</v>
      </c>
      <c r="F2023" t="s">
        <v>973</v>
      </c>
      <c r="G2023" t="b">
        <v>1</v>
      </c>
      <c r="H2023" t="b">
        <v>1</v>
      </c>
      <c r="J2023" s="3">
        <v>43643</v>
      </c>
      <c r="K2023" t="s">
        <v>11620</v>
      </c>
      <c r="L2023">
        <f t="shared" si="62"/>
        <v>1</v>
      </c>
      <c r="M2023">
        <f t="shared" si="63"/>
        <v>1</v>
      </c>
    </row>
    <row r="2024" spans="1:13" x14ac:dyDescent="0.3">
      <c r="A2024" t="s">
        <v>3691</v>
      </c>
      <c r="B2024" t="s">
        <v>4124</v>
      </c>
      <c r="C2024" t="s">
        <v>4125</v>
      </c>
      <c r="D2024">
        <v>1</v>
      </c>
      <c r="E2024">
        <v>1</v>
      </c>
      <c r="F2024" t="s">
        <v>154</v>
      </c>
      <c r="G2024" t="b">
        <v>1</v>
      </c>
      <c r="H2024" t="b">
        <v>1</v>
      </c>
      <c r="J2024" s="3">
        <v>42769</v>
      </c>
      <c r="K2024" t="s">
        <v>11621</v>
      </c>
      <c r="L2024">
        <f t="shared" si="62"/>
        <v>1</v>
      </c>
      <c r="M2024">
        <f t="shared" si="63"/>
        <v>1</v>
      </c>
    </row>
    <row r="2025" spans="1:13" x14ac:dyDescent="0.3">
      <c r="A2025" t="s">
        <v>3691</v>
      </c>
      <c r="B2025" t="s">
        <v>4126</v>
      </c>
      <c r="C2025" t="s">
        <v>4127</v>
      </c>
      <c r="D2025">
        <v>1</v>
      </c>
      <c r="E2025">
        <v>1</v>
      </c>
      <c r="F2025" t="s">
        <v>154</v>
      </c>
      <c r="G2025" t="b">
        <v>1</v>
      </c>
      <c r="H2025" t="b">
        <v>1</v>
      </c>
      <c r="J2025" s="3">
        <v>43529</v>
      </c>
      <c r="K2025" t="s">
        <v>11622</v>
      </c>
      <c r="L2025">
        <f t="shared" si="62"/>
        <v>1</v>
      </c>
      <c r="M2025">
        <f t="shared" si="63"/>
        <v>1</v>
      </c>
    </row>
    <row r="2026" spans="1:13" x14ac:dyDescent="0.3">
      <c r="A2026" t="s">
        <v>3691</v>
      </c>
      <c r="B2026" t="s">
        <v>4128</v>
      </c>
      <c r="C2026" t="s">
        <v>4129</v>
      </c>
      <c r="D2026">
        <v>103</v>
      </c>
      <c r="E2026">
        <v>103</v>
      </c>
      <c r="F2026" t="s">
        <v>154</v>
      </c>
      <c r="G2026" t="b">
        <v>1</v>
      </c>
      <c r="H2026" t="b">
        <v>1</v>
      </c>
      <c r="I2026" t="s">
        <v>17</v>
      </c>
      <c r="J2026" s="3">
        <v>40734</v>
      </c>
      <c r="K2026" t="s">
        <v>11623</v>
      </c>
      <c r="L2026">
        <f t="shared" si="62"/>
        <v>1</v>
      </c>
      <c r="M2026">
        <f t="shared" si="63"/>
        <v>1</v>
      </c>
    </row>
    <row r="2027" spans="1:13" x14ac:dyDescent="0.3">
      <c r="A2027" t="s">
        <v>3691</v>
      </c>
      <c r="B2027" t="s">
        <v>4130</v>
      </c>
      <c r="C2027" t="s">
        <v>4131</v>
      </c>
      <c r="D2027">
        <v>127</v>
      </c>
      <c r="E2027">
        <v>127</v>
      </c>
      <c r="F2027" t="s">
        <v>154</v>
      </c>
      <c r="G2027" t="b">
        <v>1</v>
      </c>
      <c r="H2027" t="b">
        <v>1</v>
      </c>
      <c r="J2027" s="3">
        <v>43164</v>
      </c>
      <c r="K2027" t="s">
        <v>11624</v>
      </c>
      <c r="L2027">
        <f t="shared" si="62"/>
        <v>1</v>
      </c>
      <c r="M2027">
        <f t="shared" si="63"/>
        <v>1</v>
      </c>
    </row>
    <row r="2028" spans="1:13" x14ac:dyDescent="0.3">
      <c r="A2028" t="s">
        <v>3691</v>
      </c>
      <c r="B2028" t="s">
        <v>4132</v>
      </c>
      <c r="C2028" t="s">
        <v>4133</v>
      </c>
      <c r="D2028">
        <v>0</v>
      </c>
      <c r="E2028">
        <v>0</v>
      </c>
      <c r="F2028" t="s">
        <v>973</v>
      </c>
      <c r="G2028" t="b">
        <v>1</v>
      </c>
      <c r="H2028" t="b">
        <v>1</v>
      </c>
      <c r="J2028" s="3">
        <v>42465</v>
      </c>
      <c r="K2028" t="s">
        <v>11625</v>
      </c>
      <c r="L2028">
        <f t="shared" si="62"/>
        <v>1</v>
      </c>
      <c r="M2028">
        <f t="shared" si="63"/>
        <v>1</v>
      </c>
    </row>
    <row r="2029" spans="1:13" x14ac:dyDescent="0.3">
      <c r="A2029" t="s">
        <v>3691</v>
      </c>
      <c r="B2029" t="s">
        <v>4134</v>
      </c>
      <c r="C2029" t="s">
        <v>4135</v>
      </c>
      <c r="D2029">
        <v>0</v>
      </c>
      <c r="E2029">
        <v>0</v>
      </c>
      <c r="G2029" t="b">
        <v>1</v>
      </c>
      <c r="H2029" t="b">
        <v>1</v>
      </c>
      <c r="I2029" t="s">
        <v>17</v>
      </c>
      <c r="J2029" s="3">
        <v>43753</v>
      </c>
      <c r="K2029" t="s">
        <v>11626</v>
      </c>
      <c r="L2029">
        <f t="shared" si="62"/>
        <v>1</v>
      </c>
      <c r="M2029">
        <f t="shared" si="63"/>
        <v>1</v>
      </c>
    </row>
    <row r="2030" spans="1:13" x14ac:dyDescent="0.3">
      <c r="A2030" t="s">
        <v>3691</v>
      </c>
      <c r="B2030" t="s">
        <v>4136</v>
      </c>
      <c r="C2030" t="s">
        <v>4137</v>
      </c>
      <c r="D2030">
        <v>0</v>
      </c>
      <c r="E2030">
        <v>0</v>
      </c>
      <c r="F2030" t="s">
        <v>14</v>
      </c>
      <c r="G2030" t="b">
        <v>1</v>
      </c>
      <c r="H2030" t="b">
        <v>1</v>
      </c>
      <c r="I2030" t="s">
        <v>17</v>
      </c>
      <c r="J2030" s="3">
        <v>43607</v>
      </c>
      <c r="K2030" t="s">
        <v>11627</v>
      </c>
      <c r="L2030">
        <f t="shared" si="62"/>
        <v>1</v>
      </c>
      <c r="M2030">
        <f t="shared" si="63"/>
        <v>1</v>
      </c>
    </row>
    <row r="2031" spans="1:13" x14ac:dyDescent="0.3">
      <c r="A2031" t="s">
        <v>3691</v>
      </c>
      <c r="B2031" t="s">
        <v>4138</v>
      </c>
      <c r="C2031" t="s">
        <v>4139</v>
      </c>
      <c r="D2031">
        <v>0</v>
      </c>
      <c r="E2031">
        <v>0</v>
      </c>
      <c r="F2031" t="s">
        <v>14</v>
      </c>
      <c r="G2031" t="b">
        <v>1</v>
      </c>
      <c r="H2031" t="b">
        <v>1</v>
      </c>
      <c r="J2031" s="3">
        <v>43936</v>
      </c>
      <c r="K2031" t="s">
        <v>11628</v>
      </c>
      <c r="L2031">
        <f t="shared" si="62"/>
        <v>1</v>
      </c>
      <c r="M2031">
        <f t="shared" si="63"/>
        <v>1</v>
      </c>
    </row>
    <row r="2032" spans="1:13" x14ac:dyDescent="0.3">
      <c r="A2032" t="s">
        <v>3691</v>
      </c>
      <c r="B2032" t="s">
        <v>4140</v>
      </c>
      <c r="C2032" t="s">
        <v>4141</v>
      </c>
      <c r="D2032">
        <v>1</v>
      </c>
      <c r="E2032">
        <v>1</v>
      </c>
      <c r="F2032" t="s">
        <v>154</v>
      </c>
      <c r="G2032" t="b">
        <v>1</v>
      </c>
      <c r="H2032" t="b">
        <v>1</v>
      </c>
      <c r="J2032" s="3">
        <v>42802</v>
      </c>
      <c r="K2032" t="s">
        <v>11629</v>
      </c>
      <c r="L2032">
        <f t="shared" si="62"/>
        <v>1</v>
      </c>
      <c r="M2032">
        <f t="shared" si="63"/>
        <v>1</v>
      </c>
    </row>
    <row r="2033" spans="1:13" x14ac:dyDescent="0.3">
      <c r="A2033" t="s">
        <v>3691</v>
      </c>
      <c r="B2033" t="s">
        <v>4142</v>
      </c>
      <c r="C2033" t="s">
        <v>4143</v>
      </c>
      <c r="D2033">
        <v>0</v>
      </c>
      <c r="E2033">
        <v>0</v>
      </c>
      <c r="F2033" t="s">
        <v>154</v>
      </c>
      <c r="G2033" t="b">
        <v>1</v>
      </c>
      <c r="H2033" t="b">
        <v>1</v>
      </c>
      <c r="I2033" t="s">
        <v>17</v>
      </c>
      <c r="J2033" s="3">
        <v>43536</v>
      </c>
      <c r="K2033" t="s">
        <v>11630</v>
      </c>
      <c r="L2033">
        <f t="shared" si="62"/>
        <v>1</v>
      </c>
      <c r="M2033">
        <f t="shared" si="63"/>
        <v>1</v>
      </c>
    </row>
    <row r="2034" spans="1:13" x14ac:dyDescent="0.3">
      <c r="A2034" t="s">
        <v>3691</v>
      </c>
      <c r="B2034" t="s">
        <v>4144</v>
      </c>
      <c r="C2034" t="s">
        <v>4145</v>
      </c>
      <c r="D2034">
        <v>1</v>
      </c>
      <c r="E2034">
        <v>1</v>
      </c>
      <c r="F2034" t="s">
        <v>154</v>
      </c>
      <c r="G2034" t="b">
        <v>1</v>
      </c>
      <c r="H2034" t="b">
        <v>1</v>
      </c>
      <c r="J2034" s="3">
        <v>43536</v>
      </c>
      <c r="K2034" t="s">
        <v>11631</v>
      </c>
      <c r="L2034">
        <f t="shared" si="62"/>
        <v>1</v>
      </c>
      <c r="M2034">
        <f t="shared" si="63"/>
        <v>1</v>
      </c>
    </row>
    <row r="2035" spans="1:13" x14ac:dyDescent="0.3">
      <c r="A2035" t="s">
        <v>3691</v>
      </c>
      <c r="B2035" t="s">
        <v>4146</v>
      </c>
      <c r="C2035" t="s">
        <v>4147</v>
      </c>
      <c r="D2035">
        <v>3</v>
      </c>
      <c r="E2035">
        <v>3</v>
      </c>
      <c r="F2035" t="s">
        <v>154</v>
      </c>
      <c r="G2035" t="b">
        <v>1</v>
      </c>
      <c r="H2035" t="b">
        <v>1</v>
      </c>
      <c r="J2035" s="3">
        <v>41686</v>
      </c>
      <c r="K2035" t="s">
        <v>11632</v>
      </c>
      <c r="L2035">
        <f t="shared" si="62"/>
        <v>1</v>
      </c>
      <c r="M2035">
        <f t="shared" si="63"/>
        <v>1</v>
      </c>
    </row>
    <row r="2036" spans="1:13" x14ac:dyDescent="0.3">
      <c r="A2036" t="s">
        <v>3691</v>
      </c>
      <c r="B2036" t="s">
        <v>4148</v>
      </c>
      <c r="C2036" t="s">
        <v>4149</v>
      </c>
      <c r="D2036">
        <v>12</v>
      </c>
      <c r="E2036">
        <v>12</v>
      </c>
      <c r="F2036" t="s">
        <v>973</v>
      </c>
      <c r="G2036" t="b">
        <v>1</v>
      </c>
      <c r="H2036" t="b">
        <v>1</v>
      </c>
      <c r="J2036" s="3">
        <v>43380</v>
      </c>
      <c r="K2036" t="s">
        <v>11633</v>
      </c>
      <c r="L2036">
        <f t="shared" si="62"/>
        <v>1</v>
      </c>
      <c r="M2036">
        <f t="shared" si="63"/>
        <v>1</v>
      </c>
    </row>
    <row r="2037" spans="1:13" x14ac:dyDescent="0.3">
      <c r="A2037" t="s">
        <v>3691</v>
      </c>
      <c r="B2037" t="s">
        <v>4150</v>
      </c>
      <c r="C2037" t="s">
        <v>4151</v>
      </c>
      <c r="D2037">
        <v>0</v>
      </c>
      <c r="E2037">
        <v>0</v>
      </c>
      <c r="G2037" t="b">
        <v>1</v>
      </c>
      <c r="H2037" t="b">
        <v>1</v>
      </c>
      <c r="J2037" s="3">
        <v>43992</v>
      </c>
      <c r="K2037" t="s">
        <v>11634</v>
      </c>
      <c r="L2037">
        <f t="shared" si="62"/>
        <v>1</v>
      </c>
      <c r="M2037">
        <f t="shared" si="63"/>
        <v>1</v>
      </c>
    </row>
    <row r="2038" spans="1:13" x14ac:dyDescent="0.3">
      <c r="A2038" t="s">
        <v>3691</v>
      </c>
      <c r="B2038" t="s">
        <v>4152</v>
      </c>
      <c r="C2038" t="s">
        <v>4153</v>
      </c>
      <c r="D2038">
        <v>1</v>
      </c>
      <c r="E2038">
        <v>1</v>
      </c>
      <c r="F2038" t="s">
        <v>62</v>
      </c>
      <c r="G2038" t="b">
        <v>1</v>
      </c>
      <c r="H2038" t="b">
        <v>1</v>
      </c>
      <c r="J2038" s="3">
        <v>43992</v>
      </c>
      <c r="K2038" t="s">
        <v>11423</v>
      </c>
      <c r="L2038">
        <f t="shared" si="62"/>
        <v>1</v>
      </c>
      <c r="M2038">
        <f t="shared" si="63"/>
        <v>1</v>
      </c>
    </row>
    <row r="2039" spans="1:13" x14ac:dyDescent="0.3">
      <c r="A2039" t="s">
        <v>4154</v>
      </c>
      <c r="B2039" t="s">
        <v>4155</v>
      </c>
      <c r="C2039" t="s">
        <v>4156</v>
      </c>
      <c r="D2039">
        <v>2</v>
      </c>
      <c r="E2039">
        <v>2</v>
      </c>
      <c r="G2039" t="b">
        <v>1</v>
      </c>
      <c r="H2039" t="b">
        <v>1</v>
      </c>
      <c r="I2039" t="s">
        <v>23</v>
      </c>
      <c r="J2039" s="3">
        <v>44112</v>
      </c>
      <c r="K2039" t="s">
        <v>11635</v>
      </c>
      <c r="L2039">
        <f t="shared" si="62"/>
        <v>1</v>
      </c>
      <c r="M2039">
        <f t="shared" si="63"/>
        <v>1</v>
      </c>
    </row>
    <row r="2040" spans="1:13" x14ac:dyDescent="0.3">
      <c r="A2040" t="s">
        <v>4154</v>
      </c>
      <c r="B2040" t="s">
        <v>4157</v>
      </c>
      <c r="C2040" t="s">
        <v>4158</v>
      </c>
      <c r="D2040">
        <v>1</v>
      </c>
      <c r="E2040">
        <v>1</v>
      </c>
      <c r="G2040" t="b">
        <v>1</v>
      </c>
      <c r="H2040" t="b">
        <v>1</v>
      </c>
      <c r="J2040" s="3">
        <v>44335</v>
      </c>
      <c r="K2040" t="s">
        <v>11636</v>
      </c>
      <c r="L2040">
        <f t="shared" si="62"/>
        <v>1</v>
      </c>
      <c r="M2040">
        <f t="shared" si="63"/>
        <v>1</v>
      </c>
    </row>
    <row r="2041" spans="1:13" x14ac:dyDescent="0.3">
      <c r="A2041" t="s">
        <v>4154</v>
      </c>
      <c r="B2041" t="s">
        <v>4159</v>
      </c>
      <c r="C2041" t="s">
        <v>4160</v>
      </c>
      <c r="D2041">
        <v>1</v>
      </c>
      <c r="E2041">
        <v>1</v>
      </c>
      <c r="G2041" t="b">
        <v>1</v>
      </c>
      <c r="H2041" t="b">
        <v>1</v>
      </c>
      <c r="I2041" t="s">
        <v>17</v>
      </c>
      <c r="J2041" s="3">
        <v>44482</v>
      </c>
      <c r="K2041" t="s">
        <v>11637</v>
      </c>
      <c r="L2041">
        <f t="shared" si="62"/>
        <v>1</v>
      </c>
      <c r="M2041">
        <f t="shared" si="63"/>
        <v>1</v>
      </c>
    </row>
    <row r="2042" spans="1:13" x14ac:dyDescent="0.3">
      <c r="A2042" t="s">
        <v>4154</v>
      </c>
      <c r="B2042" t="s">
        <v>4161</v>
      </c>
      <c r="C2042" t="s">
        <v>4162</v>
      </c>
      <c r="D2042">
        <v>1</v>
      </c>
      <c r="E2042">
        <v>1</v>
      </c>
      <c r="F2042" t="s">
        <v>14</v>
      </c>
      <c r="G2042" t="b">
        <v>1</v>
      </c>
      <c r="H2042" t="b">
        <v>0</v>
      </c>
      <c r="I2042" t="s">
        <v>210</v>
      </c>
      <c r="J2042" s="3">
        <v>44483</v>
      </c>
      <c r="K2042" t="s">
        <v>11638</v>
      </c>
      <c r="L2042">
        <f t="shared" si="62"/>
        <v>1</v>
      </c>
      <c r="M2042">
        <f t="shared" si="63"/>
        <v>0</v>
      </c>
    </row>
    <row r="2043" spans="1:13" x14ac:dyDescent="0.3">
      <c r="A2043" t="s">
        <v>4154</v>
      </c>
      <c r="B2043" t="s">
        <v>4163</v>
      </c>
      <c r="C2043" t="s">
        <v>4164</v>
      </c>
      <c r="D2043">
        <v>1</v>
      </c>
      <c r="E2043">
        <v>1</v>
      </c>
      <c r="G2043" t="b">
        <v>1</v>
      </c>
      <c r="H2043" t="b">
        <v>1</v>
      </c>
      <c r="J2043" s="3">
        <v>44482</v>
      </c>
      <c r="K2043" t="s">
        <v>11639</v>
      </c>
      <c r="L2043">
        <f t="shared" si="62"/>
        <v>1</v>
      </c>
      <c r="M2043">
        <f t="shared" si="63"/>
        <v>1</v>
      </c>
    </row>
    <row r="2044" spans="1:13" x14ac:dyDescent="0.3">
      <c r="A2044" t="s">
        <v>4154</v>
      </c>
      <c r="B2044" t="s">
        <v>4165</v>
      </c>
      <c r="C2044" t="s">
        <v>4166</v>
      </c>
      <c r="D2044">
        <v>0</v>
      </c>
      <c r="E2044">
        <v>0</v>
      </c>
      <c r="G2044" t="b">
        <v>1</v>
      </c>
      <c r="H2044" t="b">
        <v>1</v>
      </c>
      <c r="I2044" t="s">
        <v>23</v>
      </c>
      <c r="J2044" s="3">
        <v>44008</v>
      </c>
      <c r="K2044" t="s">
        <v>11640</v>
      </c>
      <c r="L2044">
        <f t="shared" si="62"/>
        <v>1</v>
      </c>
      <c r="M2044">
        <f t="shared" si="63"/>
        <v>1</v>
      </c>
    </row>
    <row r="2045" spans="1:13" x14ac:dyDescent="0.3">
      <c r="A2045" t="s">
        <v>4154</v>
      </c>
      <c r="B2045" t="s">
        <v>4167</v>
      </c>
      <c r="C2045" t="s">
        <v>4168</v>
      </c>
      <c r="D2045">
        <v>0</v>
      </c>
      <c r="E2045">
        <v>0</v>
      </c>
      <c r="G2045" t="b">
        <v>1</v>
      </c>
      <c r="H2045" t="b">
        <v>1</v>
      </c>
      <c r="I2045" t="s">
        <v>23</v>
      </c>
      <c r="J2045" s="3">
        <v>45481</v>
      </c>
      <c r="K2045" t="s">
        <v>11641</v>
      </c>
      <c r="L2045">
        <f t="shared" si="62"/>
        <v>1</v>
      </c>
      <c r="M2045">
        <f t="shared" si="63"/>
        <v>1</v>
      </c>
    </row>
    <row r="2046" spans="1:13" x14ac:dyDescent="0.3">
      <c r="A2046" t="s">
        <v>4154</v>
      </c>
      <c r="B2046" t="s">
        <v>4169</v>
      </c>
      <c r="C2046" t="s">
        <v>4170</v>
      </c>
      <c r="D2046">
        <v>0</v>
      </c>
      <c r="E2046">
        <v>0</v>
      </c>
      <c r="G2046" t="b">
        <v>1</v>
      </c>
      <c r="H2046" t="b">
        <v>1</v>
      </c>
      <c r="I2046" t="s">
        <v>76</v>
      </c>
      <c r="J2046" s="3">
        <v>45229</v>
      </c>
      <c r="K2046" t="s">
        <v>11642</v>
      </c>
      <c r="L2046">
        <f t="shared" si="62"/>
        <v>1</v>
      </c>
      <c r="M2046">
        <f t="shared" si="63"/>
        <v>1</v>
      </c>
    </row>
    <row r="2047" spans="1:13" x14ac:dyDescent="0.3">
      <c r="A2047" t="s">
        <v>4154</v>
      </c>
      <c r="B2047" t="s">
        <v>4171</v>
      </c>
      <c r="C2047" t="s">
        <v>4172</v>
      </c>
      <c r="D2047">
        <v>2</v>
      </c>
      <c r="E2047">
        <v>2</v>
      </c>
      <c r="F2047" t="s">
        <v>65</v>
      </c>
      <c r="G2047" t="b">
        <v>1</v>
      </c>
      <c r="H2047" t="b">
        <v>1</v>
      </c>
      <c r="J2047" s="3">
        <v>44383</v>
      </c>
      <c r="K2047" t="s">
        <v>11643</v>
      </c>
      <c r="L2047">
        <f t="shared" si="62"/>
        <v>1</v>
      </c>
      <c r="M2047">
        <f t="shared" si="63"/>
        <v>1</v>
      </c>
    </row>
    <row r="2048" spans="1:13" x14ac:dyDescent="0.3">
      <c r="A2048" t="s">
        <v>4154</v>
      </c>
      <c r="B2048" t="s">
        <v>4173</v>
      </c>
      <c r="C2048" t="s">
        <v>4174</v>
      </c>
      <c r="D2048">
        <v>0</v>
      </c>
      <c r="E2048">
        <v>0</v>
      </c>
      <c r="G2048" t="b">
        <v>1</v>
      </c>
      <c r="H2048" t="b">
        <v>0</v>
      </c>
      <c r="I2048" t="s">
        <v>17</v>
      </c>
      <c r="J2048" s="3">
        <v>44340</v>
      </c>
      <c r="K2048" t="s">
        <v>11644</v>
      </c>
      <c r="L2048">
        <f t="shared" si="62"/>
        <v>1</v>
      </c>
      <c r="M2048">
        <f t="shared" si="63"/>
        <v>0</v>
      </c>
    </row>
    <row r="2049" spans="1:13" x14ac:dyDescent="0.3">
      <c r="A2049" t="s">
        <v>4154</v>
      </c>
      <c r="B2049" t="s">
        <v>4175</v>
      </c>
      <c r="C2049" t="s">
        <v>4176</v>
      </c>
      <c r="D2049">
        <v>1</v>
      </c>
      <c r="E2049">
        <v>1</v>
      </c>
      <c r="F2049" t="s">
        <v>390</v>
      </c>
      <c r="G2049" t="b">
        <v>1</v>
      </c>
      <c r="H2049" t="b">
        <v>1</v>
      </c>
      <c r="I2049" t="s">
        <v>17</v>
      </c>
      <c r="J2049" s="3">
        <v>44482</v>
      </c>
      <c r="K2049" t="s">
        <v>11645</v>
      </c>
      <c r="L2049">
        <f t="shared" si="62"/>
        <v>1</v>
      </c>
      <c r="M2049">
        <f t="shared" si="63"/>
        <v>1</v>
      </c>
    </row>
    <row r="2050" spans="1:13" x14ac:dyDescent="0.3">
      <c r="A2050" t="s">
        <v>4154</v>
      </c>
      <c r="B2050" t="s">
        <v>4177</v>
      </c>
      <c r="C2050" t="s">
        <v>4178</v>
      </c>
      <c r="D2050">
        <v>0</v>
      </c>
      <c r="E2050">
        <v>0</v>
      </c>
      <c r="G2050" t="b">
        <v>1</v>
      </c>
      <c r="H2050" t="b">
        <v>1</v>
      </c>
      <c r="I2050" t="s">
        <v>17</v>
      </c>
      <c r="J2050" s="3">
        <v>45223</v>
      </c>
      <c r="K2050" t="s">
        <v>11646</v>
      </c>
      <c r="L2050">
        <f t="shared" si="62"/>
        <v>1</v>
      </c>
      <c r="M2050">
        <f t="shared" si="63"/>
        <v>1</v>
      </c>
    </row>
    <row r="2051" spans="1:13" x14ac:dyDescent="0.3">
      <c r="A2051" t="s">
        <v>4154</v>
      </c>
      <c r="B2051" t="s">
        <v>4179</v>
      </c>
      <c r="C2051" t="s">
        <v>4180</v>
      </c>
      <c r="D2051">
        <v>0</v>
      </c>
      <c r="E2051">
        <v>0</v>
      </c>
      <c r="G2051" t="b">
        <v>1</v>
      </c>
      <c r="H2051" t="b">
        <v>1</v>
      </c>
      <c r="I2051" t="s">
        <v>76</v>
      </c>
      <c r="J2051" s="3">
        <v>44860</v>
      </c>
      <c r="K2051" t="s">
        <v>11647</v>
      </c>
      <c r="L2051">
        <f t="shared" ref="L2051:L2114" si="64">IF(G2051=TRUE, 1, 0)</f>
        <v>1</v>
      </c>
      <c r="M2051">
        <f t="shared" ref="M2051:M2114" si="65">IF(H2051=TRUE, 1, 0)</f>
        <v>1</v>
      </c>
    </row>
    <row r="2052" spans="1:13" x14ac:dyDescent="0.3">
      <c r="A2052" t="s">
        <v>4154</v>
      </c>
      <c r="B2052" t="s">
        <v>4181</v>
      </c>
      <c r="C2052" t="s">
        <v>4182</v>
      </c>
      <c r="D2052">
        <v>1</v>
      </c>
      <c r="E2052">
        <v>1</v>
      </c>
      <c r="G2052" t="b">
        <v>1</v>
      </c>
      <c r="H2052" t="b">
        <v>1</v>
      </c>
      <c r="I2052" t="s">
        <v>23</v>
      </c>
      <c r="J2052" s="3">
        <v>44335</v>
      </c>
      <c r="K2052" t="s">
        <v>11648</v>
      </c>
      <c r="L2052">
        <f t="shared" si="64"/>
        <v>1</v>
      </c>
      <c r="M2052">
        <f t="shared" si="65"/>
        <v>1</v>
      </c>
    </row>
    <row r="2053" spans="1:13" x14ac:dyDescent="0.3">
      <c r="A2053" t="s">
        <v>4154</v>
      </c>
      <c r="B2053" t="s">
        <v>4183</v>
      </c>
      <c r="C2053" t="s">
        <v>4184</v>
      </c>
      <c r="D2053">
        <v>2</v>
      </c>
      <c r="E2053">
        <v>2</v>
      </c>
      <c r="F2053" t="s">
        <v>154</v>
      </c>
      <c r="G2053" t="b">
        <v>1</v>
      </c>
      <c r="H2053" t="b">
        <v>1</v>
      </c>
      <c r="I2053" t="s">
        <v>17</v>
      </c>
      <c r="J2053" s="3">
        <v>44040</v>
      </c>
      <c r="K2053" t="s">
        <v>11649</v>
      </c>
      <c r="L2053">
        <f t="shared" si="64"/>
        <v>1</v>
      </c>
      <c r="M2053">
        <f t="shared" si="65"/>
        <v>1</v>
      </c>
    </row>
    <row r="2054" spans="1:13" x14ac:dyDescent="0.3">
      <c r="A2054" t="s">
        <v>4154</v>
      </c>
      <c r="B2054" t="s">
        <v>4185</v>
      </c>
      <c r="C2054" t="s">
        <v>4186</v>
      </c>
      <c r="D2054">
        <v>0</v>
      </c>
      <c r="E2054">
        <v>0</v>
      </c>
      <c r="G2054" t="b">
        <v>1</v>
      </c>
      <c r="H2054" t="b">
        <v>1</v>
      </c>
      <c r="I2054" t="s">
        <v>17</v>
      </c>
      <c r="J2054" s="3">
        <v>45534</v>
      </c>
      <c r="K2054" t="s">
        <v>11650</v>
      </c>
      <c r="L2054">
        <f t="shared" si="64"/>
        <v>1</v>
      </c>
      <c r="M2054">
        <f t="shared" si="65"/>
        <v>1</v>
      </c>
    </row>
    <row r="2055" spans="1:13" x14ac:dyDescent="0.3">
      <c r="A2055" t="s">
        <v>4154</v>
      </c>
      <c r="B2055" t="s">
        <v>4187</v>
      </c>
      <c r="C2055" t="s">
        <v>4188</v>
      </c>
      <c r="D2055">
        <v>1</v>
      </c>
      <c r="E2055">
        <v>1</v>
      </c>
      <c r="G2055" t="b">
        <v>1</v>
      </c>
      <c r="H2055" t="b">
        <v>0</v>
      </c>
      <c r="I2055" t="s">
        <v>17</v>
      </c>
      <c r="J2055" s="3">
        <v>45511</v>
      </c>
      <c r="K2055" t="s">
        <v>11651</v>
      </c>
      <c r="L2055">
        <f t="shared" si="64"/>
        <v>1</v>
      </c>
      <c r="M2055">
        <f t="shared" si="65"/>
        <v>0</v>
      </c>
    </row>
    <row r="2056" spans="1:13" x14ac:dyDescent="0.3">
      <c r="A2056" t="s">
        <v>4154</v>
      </c>
      <c r="B2056" t="s">
        <v>4189</v>
      </c>
      <c r="C2056" t="s">
        <v>4190</v>
      </c>
      <c r="D2056">
        <v>1</v>
      </c>
      <c r="E2056">
        <v>1</v>
      </c>
      <c r="G2056" t="b">
        <v>1</v>
      </c>
      <c r="H2056" t="b">
        <v>0</v>
      </c>
      <c r="I2056" t="s">
        <v>76</v>
      </c>
      <c r="J2056" s="3">
        <v>44474</v>
      </c>
      <c r="K2056" t="s">
        <v>11652</v>
      </c>
      <c r="L2056">
        <f t="shared" si="64"/>
        <v>1</v>
      </c>
      <c r="M2056">
        <f t="shared" si="65"/>
        <v>0</v>
      </c>
    </row>
    <row r="2057" spans="1:13" x14ac:dyDescent="0.3">
      <c r="A2057" t="s">
        <v>4154</v>
      </c>
      <c r="B2057" t="s">
        <v>4191</v>
      </c>
      <c r="C2057" t="s">
        <v>4192</v>
      </c>
      <c r="D2057">
        <v>1</v>
      </c>
      <c r="E2057">
        <v>1</v>
      </c>
      <c r="G2057" t="b">
        <v>1</v>
      </c>
      <c r="H2057" t="b">
        <v>1</v>
      </c>
      <c r="I2057" t="s">
        <v>76</v>
      </c>
      <c r="J2057" s="3">
        <v>44319</v>
      </c>
      <c r="K2057" t="s">
        <v>11653</v>
      </c>
      <c r="L2057">
        <f t="shared" si="64"/>
        <v>1</v>
      </c>
      <c r="M2057">
        <f t="shared" si="65"/>
        <v>1</v>
      </c>
    </row>
    <row r="2058" spans="1:13" x14ac:dyDescent="0.3">
      <c r="A2058" t="s">
        <v>4154</v>
      </c>
      <c r="B2058" t="s">
        <v>4193</v>
      </c>
      <c r="C2058" t="s">
        <v>4194</v>
      </c>
      <c r="D2058">
        <v>1</v>
      </c>
      <c r="E2058">
        <v>1</v>
      </c>
      <c r="F2058" t="s">
        <v>47</v>
      </c>
      <c r="G2058" t="b">
        <v>1</v>
      </c>
      <c r="H2058" t="b">
        <v>0</v>
      </c>
      <c r="I2058" t="s">
        <v>201</v>
      </c>
      <c r="J2058" s="3">
        <v>44307</v>
      </c>
      <c r="K2058" t="s">
        <v>11654</v>
      </c>
      <c r="L2058">
        <f t="shared" si="64"/>
        <v>1</v>
      </c>
      <c r="M2058">
        <f t="shared" si="65"/>
        <v>0</v>
      </c>
    </row>
    <row r="2059" spans="1:13" x14ac:dyDescent="0.3">
      <c r="A2059" t="s">
        <v>4154</v>
      </c>
      <c r="B2059" t="s">
        <v>4195</v>
      </c>
      <c r="C2059" t="s">
        <v>4196</v>
      </c>
      <c r="D2059">
        <v>0</v>
      </c>
      <c r="E2059">
        <v>0</v>
      </c>
      <c r="G2059" t="b">
        <v>1</v>
      </c>
      <c r="H2059" t="b">
        <v>1</v>
      </c>
      <c r="I2059" t="s">
        <v>201</v>
      </c>
      <c r="J2059" s="3">
        <v>45223</v>
      </c>
      <c r="K2059" t="s">
        <v>11655</v>
      </c>
      <c r="L2059">
        <f t="shared" si="64"/>
        <v>1</v>
      </c>
      <c r="M2059">
        <f t="shared" si="65"/>
        <v>1</v>
      </c>
    </row>
    <row r="2060" spans="1:13" x14ac:dyDescent="0.3">
      <c r="A2060" t="s">
        <v>4154</v>
      </c>
      <c r="B2060" t="s">
        <v>4197</v>
      </c>
      <c r="C2060" t="s">
        <v>4198</v>
      </c>
      <c r="D2060">
        <v>0</v>
      </c>
      <c r="E2060">
        <v>0</v>
      </c>
      <c r="G2060" t="b">
        <v>1</v>
      </c>
      <c r="H2060" t="b">
        <v>0</v>
      </c>
      <c r="I2060" t="s">
        <v>76</v>
      </c>
      <c r="J2060" s="3">
        <v>45229</v>
      </c>
      <c r="K2060" t="s">
        <v>11656</v>
      </c>
      <c r="L2060">
        <f t="shared" si="64"/>
        <v>1</v>
      </c>
      <c r="M2060">
        <f t="shared" si="65"/>
        <v>0</v>
      </c>
    </row>
    <row r="2061" spans="1:13" x14ac:dyDescent="0.3">
      <c r="A2061" t="s">
        <v>4154</v>
      </c>
      <c r="B2061" t="s">
        <v>4199</v>
      </c>
      <c r="C2061" t="s">
        <v>4200</v>
      </c>
      <c r="D2061">
        <v>1</v>
      </c>
      <c r="E2061">
        <v>1</v>
      </c>
      <c r="G2061" t="b">
        <v>1</v>
      </c>
      <c r="H2061" t="b">
        <v>1</v>
      </c>
      <c r="I2061" t="s">
        <v>76</v>
      </c>
      <c r="J2061" s="3">
        <v>44487</v>
      </c>
      <c r="K2061" t="s">
        <v>11657</v>
      </c>
      <c r="L2061">
        <f t="shared" si="64"/>
        <v>1</v>
      </c>
      <c r="M2061">
        <f t="shared" si="65"/>
        <v>1</v>
      </c>
    </row>
    <row r="2062" spans="1:13" x14ac:dyDescent="0.3">
      <c r="A2062" t="s">
        <v>4154</v>
      </c>
      <c r="B2062" t="s">
        <v>4201</v>
      </c>
      <c r="C2062" t="s">
        <v>4202</v>
      </c>
      <c r="D2062">
        <v>0</v>
      </c>
      <c r="E2062">
        <v>0</v>
      </c>
      <c r="F2062" t="s">
        <v>47</v>
      </c>
      <c r="G2062" t="b">
        <v>1</v>
      </c>
      <c r="H2062" t="b">
        <v>1</v>
      </c>
      <c r="I2062" t="s">
        <v>17</v>
      </c>
      <c r="J2062" s="3">
        <v>45226</v>
      </c>
      <c r="K2062" t="s">
        <v>11658</v>
      </c>
      <c r="L2062">
        <f t="shared" si="64"/>
        <v>1</v>
      </c>
      <c r="M2062">
        <f t="shared" si="65"/>
        <v>1</v>
      </c>
    </row>
    <row r="2063" spans="1:13" x14ac:dyDescent="0.3">
      <c r="A2063" t="s">
        <v>4154</v>
      </c>
      <c r="B2063" t="s">
        <v>4203</v>
      </c>
      <c r="C2063" t="s">
        <v>4204</v>
      </c>
      <c r="D2063">
        <v>2</v>
      </c>
      <c r="E2063">
        <v>2</v>
      </c>
      <c r="F2063" t="s">
        <v>65</v>
      </c>
      <c r="G2063" t="b">
        <v>1</v>
      </c>
      <c r="H2063" t="b">
        <v>1</v>
      </c>
      <c r="I2063" t="s">
        <v>17</v>
      </c>
      <c r="J2063" s="3">
        <v>43970</v>
      </c>
      <c r="K2063" t="s">
        <v>11659</v>
      </c>
      <c r="L2063">
        <f t="shared" si="64"/>
        <v>1</v>
      </c>
      <c r="M2063">
        <f t="shared" si="65"/>
        <v>1</v>
      </c>
    </row>
    <row r="2064" spans="1:13" x14ac:dyDescent="0.3">
      <c r="A2064" t="s">
        <v>4154</v>
      </c>
      <c r="B2064" t="s">
        <v>4205</v>
      </c>
      <c r="C2064" t="s">
        <v>4206</v>
      </c>
      <c r="D2064">
        <v>0</v>
      </c>
      <c r="E2064">
        <v>0</v>
      </c>
      <c r="F2064" t="s">
        <v>14</v>
      </c>
      <c r="G2064" t="b">
        <v>1</v>
      </c>
      <c r="H2064" t="b">
        <v>1</v>
      </c>
      <c r="I2064" t="s">
        <v>76</v>
      </c>
      <c r="J2064" s="3">
        <v>45229</v>
      </c>
      <c r="K2064" t="s">
        <v>11660</v>
      </c>
      <c r="L2064">
        <f t="shared" si="64"/>
        <v>1</v>
      </c>
      <c r="M2064">
        <f t="shared" si="65"/>
        <v>1</v>
      </c>
    </row>
    <row r="2065" spans="1:13" x14ac:dyDescent="0.3">
      <c r="A2065" t="s">
        <v>4154</v>
      </c>
      <c r="B2065" t="s">
        <v>4207</v>
      </c>
      <c r="C2065" t="s">
        <v>4208</v>
      </c>
      <c r="D2065">
        <v>1</v>
      </c>
      <c r="E2065">
        <v>1</v>
      </c>
      <c r="G2065" t="b">
        <v>1</v>
      </c>
      <c r="H2065" t="b">
        <v>1</v>
      </c>
      <c r="I2065" t="s">
        <v>76</v>
      </c>
      <c r="J2065" s="3">
        <v>45229</v>
      </c>
      <c r="K2065" t="s">
        <v>11661</v>
      </c>
      <c r="L2065">
        <f t="shared" si="64"/>
        <v>1</v>
      </c>
      <c r="M2065">
        <f t="shared" si="65"/>
        <v>1</v>
      </c>
    </row>
    <row r="2066" spans="1:13" x14ac:dyDescent="0.3">
      <c r="A2066" t="s">
        <v>4154</v>
      </c>
      <c r="B2066" t="s">
        <v>4209</v>
      </c>
      <c r="C2066" t="s">
        <v>4210</v>
      </c>
      <c r="D2066">
        <v>1</v>
      </c>
      <c r="E2066">
        <v>1</v>
      </c>
      <c r="G2066" t="b">
        <v>1</v>
      </c>
      <c r="H2066" t="b">
        <v>0</v>
      </c>
      <c r="I2066" t="s">
        <v>76</v>
      </c>
      <c r="J2066" s="3">
        <v>44495</v>
      </c>
      <c r="K2066" t="s">
        <v>11662</v>
      </c>
      <c r="L2066">
        <f t="shared" si="64"/>
        <v>1</v>
      </c>
      <c r="M2066">
        <f t="shared" si="65"/>
        <v>0</v>
      </c>
    </row>
    <row r="2067" spans="1:13" x14ac:dyDescent="0.3">
      <c r="A2067" t="s">
        <v>4154</v>
      </c>
      <c r="B2067" t="s">
        <v>4211</v>
      </c>
      <c r="C2067" t="s">
        <v>4212</v>
      </c>
      <c r="D2067">
        <v>38</v>
      </c>
      <c r="E2067">
        <v>38</v>
      </c>
      <c r="G2067" t="b">
        <v>1</v>
      </c>
      <c r="H2067" t="b">
        <v>1</v>
      </c>
      <c r="I2067" t="s">
        <v>201</v>
      </c>
      <c r="J2067" s="3">
        <v>43944</v>
      </c>
      <c r="K2067" t="s">
        <v>11663</v>
      </c>
      <c r="L2067">
        <f t="shared" si="64"/>
        <v>1</v>
      </c>
      <c r="M2067">
        <f t="shared" si="65"/>
        <v>1</v>
      </c>
    </row>
    <row r="2068" spans="1:13" x14ac:dyDescent="0.3">
      <c r="A2068" t="s">
        <v>4154</v>
      </c>
      <c r="B2068" t="s">
        <v>4213</v>
      </c>
      <c r="C2068" t="s">
        <v>4214</v>
      </c>
      <c r="D2068">
        <v>1</v>
      </c>
      <c r="E2068">
        <v>1</v>
      </c>
      <c r="G2068" t="b">
        <v>1</v>
      </c>
      <c r="H2068" t="b">
        <v>1</v>
      </c>
      <c r="J2068" s="3">
        <v>43670</v>
      </c>
      <c r="K2068" t="s">
        <v>11664</v>
      </c>
      <c r="L2068">
        <f t="shared" si="64"/>
        <v>1</v>
      </c>
      <c r="M2068">
        <f t="shared" si="65"/>
        <v>1</v>
      </c>
    </row>
    <row r="2069" spans="1:13" x14ac:dyDescent="0.3">
      <c r="A2069" t="s">
        <v>4154</v>
      </c>
      <c r="B2069" t="s">
        <v>4215</v>
      </c>
      <c r="C2069" t="s">
        <v>4216</v>
      </c>
      <c r="D2069">
        <v>2</v>
      </c>
      <c r="E2069">
        <v>2</v>
      </c>
      <c r="F2069" t="s">
        <v>65</v>
      </c>
      <c r="G2069" t="b">
        <v>1</v>
      </c>
      <c r="H2069" t="b">
        <v>1</v>
      </c>
      <c r="I2069" t="s">
        <v>17</v>
      </c>
      <c r="J2069" s="3">
        <v>45308</v>
      </c>
      <c r="K2069" t="s">
        <v>11665</v>
      </c>
      <c r="L2069">
        <f t="shared" si="64"/>
        <v>1</v>
      </c>
      <c r="M2069">
        <f t="shared" si="65"/>
        <v>1</v>
      </c>
    </row>
    <row r="2070" spans="1:13" x14ac:dyDescent="0.3">
      <c r="A2070" t="s">
        <v>4154</v>
      </c>
      <c r="B2070" t="s">
        <v>4217</v>
      </c>
      <c r="C2070" t="s">
        <v>4218</v>
      </c>
      <c r="D2070">
        <v>21</v>
      </c>
      <c r="E2070">
        <v>21</v>
      </c>
      <c r="F2070" t="s">
        <v>34</v>
      </c>
      <c r="G2070" t="b">
        <v>1</v>
      </c>
      <c r="H2070" t="b">
        <v>1</v>
      </c>
      <c r="I2070" t="s">
        <v>17</v>
      </c>
      <c r="J2070" s="3">
        <v>44253</v>
      </c>
      <c r="K2070" t="s">
        <v>11666</v>
      </c>
      <c r="L2070">
        <f t="shared" si="64"/>
        <v>1</v>
      </c>
      <c r="M2070">
        <f t="shared" si="65"/>
        <v>1</v>
      </c>
    </row>
    <row r="2071" spans="1:13" x14ac:dyDescent="0.3">
      <c r="A2071" t="s">
        <v>4154</v>
      </c>
      <c r="B2071" t="s">
        <v>4219</v>
      </c>
      <c r="C2071" t="s">
        <v>4220</v>
      </c>
      <c r="D2071">
        <v>2</v>
      </c>
      <c r="E2071">
        <v>2</v>
      </c>
      <c r="F2071" t="s">
        <v>34</v>
      </c>
      <c r="G2071" t="b">
        <v>1</v>
      </c>
      <c r="H2071" t="b">
        <v>1</v>
      </c>
      <c r="I2071" t="s">
        <v>17</v>
      </c>
      <c r="J2071" s="3">
        <v>43805</v>
      </c>
      <c r="K2071" t="s">
        <v>11667</v>
      </c>
      <c r="L2071">
        <f t="shared" si="64"/>
        <v>1</v>
      </c>
      <c r="M2071">
        <f t="shared" si="65"/>
        <v>1</v>
      </c>
    </row>
    <row r="2072" spans="1:13" x14ac:dyDescent="0.3">
      <c r="A2072" t="s">
        <v>4154</v>
      </c>
      <c r="B2072" t="s">
        <v>4221</v>
      </c>
      <c r="C2072" t="s">
        <v>4222</v>
      </c>
      <c r="D2072">
        <v>4</v>
      </c>
      <c r="E2072">
        <v>4</v>
      </c>
      <c r="F2072" t="s">
        <v>34</v>
      </c>
      <c r="G2072" t="b">
        <v>1</v>
      </c>
      <c r="H2072" t="b">
        <v>1</v>
      </c>
      <c r="I2072" t="s">
        <v>17</v>
      </c>
      <c r="J2072" s="3">
        <v>43895</v>
      </c>
      <c r="K2072" t="s">
        <v>11668</v>
      </c>
      <c r="L2072">
        <f t="shared" si="64"/>
        <v>1</v>
      </c>
      <c r="M2072">
        <f t="shared" si="65"/>
        <v>1</v>
      </c>
    </row>
    <row r="2073" spans="1:13" x14ac:dyDescent="0.3">
      <c r="A2073" t="s">
        <v>4154</v>
      </c>
      <c r="B2073" t="s">
        <v>4223</v>
      </c>
      <c r="C2073" t="s">
        <v>4224</v>
      </c>
      <c r="D2073">
        <v>31</v>
      </c>
      <c r="E2073">
        <v>31</v>
      </c>
      <c r="F2073" t="s">
        <v>4225</v>
      </c>
      <c r="G2073" t="b">
        <v>1</v>
      </c>
      <c r="H2073" t="b">
        <v>1</v>
      </c>
      <c r="I2073" t="s">
        <v>23</v>
      </c>
      <c r="J2073" s="3">
        <v>43965</v>
      </c>
      <c r="K2073" t="s">
        <v>11669</v>
      </c>
      <c r="L2073">
        <f t="shared" si="64"/>
        <v>1</v>
      </c>
      <c r="M2073">
        <f t="shared" si="65"/>
        <v>1</v>
      </c>
    </row>
    <row r="2074" spans="1:13" x14ac:dyDescent="0.3">
      <c r="A2074" t="s">
        <v>4154</v>
      </c>
      <c r="B2074" t="s">
        <v>4226</v>
      </c>
      <c r="C2074" t="s">
        <v>4227</v>
      </c>
      <c r="D2074">
        <v>1</v>
      </c>
      <c r="E2074">
        <v>1</v>
      </c>
      <c r="G2074" t="b">
        <v>1</v>
      </c>
      <c r="H2074" t="b">
        <v>1</v>
      </c>
      <c r="I2074" t="s">
        <v>17</v>
      </c>
      <c r="J2074" s="3">
        <v>43943</v>
      </c>
      <c r="K2074" t="s">
        <v>11670</v>
      </c>
      <c r="L2074">
        <f t="shared" si="64"/>
        <v>1</v>
      </c>
      <c r="M2074">
        <f t="shared" si="65"/>
        <v>1</v>
      </c>
    </row>
    <row r="2075" spans="1:13" x14ac:dyDescent="0.3">
      <c r="A2075" t="s">
        <v>4154</v>
      </c>
      <c r="B2075" t="s">
        <v>4228</v>
      </c>
      <c r="C2075" t="s">
        <v>4229</v>
      </c>
      <c r="D2075">
        <v>1</v>
      </c>
      <c r="E2075">
        <v>1</v>
      </c>
      <c r="F2075" t="s">
        <v>22</v>
      </c>
      <c r="G2075" t="b">
        <v>1</v>
      </c>
      <c r="H2075" t="b">
        <v>1</v>
      </c>
      <c r="I2075" t="s">
        <v>17</v>
      </c>
      <c r="J2075" s="3">
        <v>44461</v>
      </c>
      <c r="K2075" t="s">
        <v>11671</v>
      </c>
      <c r="L2075">
        <f t="shared" si="64"/>
        <v>1</v>
      </c>
      <c r="M2075">
        <f t="shared" si="65"/>
        <v>1</v>
      </c>
    </row>
    <row r="2076" spans="1:13" x14ac:dyDescent="0.3">
      <c r="A2076" t="s">
        <v>4154</v>
      </c>
      <c r="B2076" t="s">
        <v>4230</v>
      </c>
      <c r="C2076" t="s">
        <v>4231</v>
      </c>
      <c r="D2076">
        <v>1</v>
      </c>
      <c r="E2076">
        <v>1</v>
      </c>
      <c r="F2076" t="s">
        <v>22</v>
      </c>
      <c r="G2076" t="b">
        <v>1</v>
      </c>
      <c r="H2076" t="b">
        <v>1</v>
      </c>
      <c r="I2076" t="s">
        <v>17</v>
      </c>
      <c r="J2076" s="3">
        <v>44307</v>
      </c>
      <c r="K2076" t="s">
        <v>11672</v>
      </c>
      <c r="L2076">
        <f t="shared" si="64"/>
        <v>1</v>
      </c>
      <c r="M2076">
        <f t="shared" si="65"/>
        <v>1</v>
      </c>
    </row>
    <row r="2077" spans="1:13" x14ac:dyDescent="0.3">
      <c r="A2077" t="s">
        <v>4154</v>
      </c>
      <c r="B2077" t="s">
        <v>4232</v>
      </c>
      <c r="C2077" t="s">
        <v>4233</v>
      </c>
      <c r="D2077">
        <v>1</v>
      </c>
      <c r="E2077">
        <v>1</v>
      </c>
      <c r="F2077" t="s">
        <v>22</v>
      </c>
      <c r="G2077" t="b">
        <v>1</v>
      </c>
      <c r="H2077" t="b">
        <v>1</v>
      </c>
      <c r="I2077" t="s">
        <v>17</v>
      </c>
      <c r="J2077" s="3">
        <v>44307</v>
      </c>
      <c r="K2077" t="s">
        <v>11107</v>
      </c>
      <c r="L2077">
        <f t="shared" si="64"/>
        <v>1</v>
      </c>
      <c r="M2077">
        <f t="shared" si="65"/>
        <v>1</v>
      </c>
    </row>
    <row r="2078" spans="1:13" x14ac:dyDescent="0.3">
      <c r="A2078" t="s">
        <v>4154</v>
      </c>
      <c r="B2078" t="s">
        <v>4234</v>
      </c>
      <c r="C2078" t="s">
        <v>4235</v>
      </c>
      <c r="D2078">
        <v>1</v>
      </c>
      <c r="E2078">
        <v>1</v>
      </c>
      <c r="F2078" t="s">
        <v>22</v>
      </c>
      <c r="G2078" t="b">
        <v>1</v>
      </c>
      <c r="H2078" t="b">
        <v>1</v>
      </c>
      <c r="I2078" t="s">
        <v>17</v>
      </c>
      <c r="J2078" s="3">
        <v>44447</v>
      </c>
      <c r="K2078" t="s">
        <v>11673</v>
      </c>
      <c r="L2078">
        <f t="shared" si="64"/>
        <v>1</v>
      </c>
      <c r="M2078">
        <f t="shared" si="65"/>
        <v>1</v>
      </c>
    </row>
    <row r="2079" spans="1:13" x14ac:dyDescent="0.3">
      <c r="A2079" t="s">
        <v>4154</v>
      </c>
      <c r="B2079" t="s">
        <v>4236</v>
      </c>
      <c r="C2079" t="s">
        <v>4237</v>
      </c>
      <c r="D2079">
        <v>1</v>
      </c>
      <c r="E2079">
        <v>1</v>
      </c>
      <c r="F2079" t="s">
        <v>34</v>
      </c>
      <c r="G2079" t="b">
        <v>1</v>
      </c>
      <c r="H2079" t="b">
        <v>1</v>
      </c>
      <c r="J2079" s="3">
        <v>44329</v>
      </c>
      <c r="K2079" t="s">
        <v>10665</v>
      </c>
      <c r="L2079">
        <f t="shared" si="64"/>
        <v>1</v>
      </c>
      <c r="M2079">
        <f t="shared" si="65"/>
        <v>1</v>
      </c>
    </row>
    <row r="2080" spans="1:13" x14ac:dyDescent="0.3">
      <c r="A2080" t="s">
        <v>4154</v>
      </c>
      <c r="B2080" t="s">
        <v>4238</v>
      </c>
      <c r="C2080" t="s">
        <v>4239</v>
      </c>
      <c r="D2080">
        <v>1</v>
      </c>
      <c r="E2080">
        <v>1</v>
      </c>
      <c r="G2080" t="b">
        <v>1</v>
      </c>
      <c r="H2080" t="b">
        <v>0</v>
      </c>
      <c r="I2080" t="s">
        <v>17</v>
      </c>
      <c r="J2080" s="3">
        <v>45540</v>
      </c>
      <c r="K2080" t="s">
        <v>11674</v>
      </c>
      <c r="L2080">
        <f t="shared" si="64"/>
        <v>1</v>
      </c>
      <c r="M2080">
        <f t="shared" si="65"/>
        <v>0</v>
      </c>
    </row>
    <row r="2081" spans="1:13" x14ac:dyDescent="0.3">
      <c r="A2081" t="s">
        <v>4154</v>
      </c>
      <c r="B2081" t="s">
        <v>4240</v>
      </c>
      <c r="C2081" t="s">
        <v>4241</v>
      </c>
      <c r="D2081">
        <v>1</v>
      </c>
      <c r="E2081">
        <v>1</v>
      </c>
      <c r="G2081" t="b">
        <v>1</v>
      </c>
      <c r="H2081" t="b">
        <v>1</v>
      </c>
      <c r="J2081" s="3">
        <v>44573</v>
      </c>
      <c r="K2081" t="s">
        <v>11675</v>
      </c>
      <c r="L2081">
        <f t="shared" si="64"/>
        <v>1</v>
      </c>
      <c r="M2081">
        <f t="shared" si="65"/>
        <v>1</v>
      </c>
    </row>
    <row r="2082" spans="1:13" x14ac:dyDescent="0.3">
      <c r="A2082" t="s">
        <v>4154</v>
      </c>
      <c r="B2082" t="s">
        <v>4242</v>
      </c>
      <c r="C2082" t="s">
        <v>4243</v>
      </c>
      <c r="D2082">
        <v>3</v>
      </c>
      <c r="E2082">
        <v>3</v>
      </c>
      <c r="F2082" t="s">
        <v>22</v>
      </c>
      <c r="G2082" t="b">
        <v>1</v>
      </c>
      <c r="H2082" t="b">
        <v>1</v>
      </c>
      <c r="I2082" t="s">
        <v>23</v>
      </c>
      <c r="J2082" s="3">
        <v>44495</v>
      </c>
      <c r="K2082" t="s">
        <v>10857</v>
      </c>
      <c r="L2082">
        <f t="shared" si="64"/>
        <v>1</v>
      </c>
      <c r="M2082">
        <f t="shared" si="65"/>
        <v>1</v>
      </c>
    </row>
    <row r="2083" spans="1:13" x14ac:dyDescent="0.3">
      <c r="A2083" t="s">
        <v>4154</v>
      </c>
      <c r="B2083" t="s">
        <v>4244</v>
      </c>
      <c r="C2083" t="s">
        <v>4245</v>
      </c>
      <c r="D2083">
        <v>0</v>
      </c>
      <c r="E2083">
        <v>0</v>
      </c>
      <c r="F2083" t="s">
        <v>47</v>
      </c>
      <c r="G2083" t="b">
        <v>1</v>
      </c>
      <c r="H2083" t="b">
        <v>1</v>
      </c>
      <c r="I2083" t="s">
        <v>96</v>
      </c>
      <c r="J2083" s="3">
        <v>44105</v>
      </c>
      <c r="K2083" t="s">
        <v>11676</v>
      </c>
      <c r="L2083">
        <f t="shared" si="64"/>
        <v>1</v>
      </c>
      <c r="M2083">
        <f t="shared" si="65"/>
        <v>1</v>
      </c>
    </row>
    <row r="2084" spans="1:13" x14ac:dyDescent="0.3">
      <c r="A2084" t="s">
        <v>4154</v>
      </c>
      <c r="B2084" t="s">
        <v>4246</v>
      </c>
      <c r="C2084" t="s">
        <v>4247</v>
      </c>
      <c r="D2084">
        <v>0</v>
      </c>
      <c r="E2084">
        <v>0</v>
      </c>
      <c r="F2084" t="s">
        <v>47</v>
      </c>
      <c r="G2084" t="b">
        <v>1</v>
      </c>
      <c r="H2084" t="b">
        <v>1</v>
      </c>
      <c r="J2084" s="3">
        <v>44105</v>
      </c>
      <c r="K2084" t="s">
        <v>11677</v>
      </c>
      <c r="L2084">
        <f t="shared" si="64"/>
        <v>1</v>
      </c>
      <c r="M2084">
        <f t="shared" si="65"/>
        <v>1</v>
      </c>
    </row>
    <row r="2085" spans="1:13" x14ac:dyDescent="0.3">
      <c r="A2085" t="s">
        <v>4154</v>
      </c>
      <c r="B2085" t="s">
        <v>4248</v>
      </c>
      <c r="C2085" t="s">
        <v>4249</v>
      </c>
      <c r="D2085">
        <v>1</v>
      </c>
      <c r="E2085">
        <v>1</v>
      </c>
      <c r="G2085" t="b">
        <v>1</v>
      </c>
      <c r="H2085" t="b">
        <v>1</v>
      </c>
      <c r="J2085" s="3">
        <v>44487</v>
      </c>
      <c r="K2085" t="s">
        <v>11678</v>
      </c>
      <c r="L2085">
        <f t="shared" si="64"/>
        <v>1</v>
      </c>
      <c r="M2085">
        <f t="shared" si="65"/>
        <v>1</v>
      </c>
    </row>
    <row r="2086" spans="1:13" x14ac:dyDescent="0.3">
      <c r="A2086" t="s">
        <v>4154</v>
      </c>
      <c r="B2086" t="s">
        <v>4250</v>
      </c>
      <c r="C2086" t="s">
        <v>4251</v>
      </c>
      <c r="D2086">
        <v>0</v>
      </c>
      <c r="E2086">
        <v>0</v>
      </c>
      <c r="F2086" t="s">
        <v>4252</v>
      </c>
      <c r="G2086" t="b">
        <v>1</v>
      </c>
      <c r="H2086" t="b">
        <v>0</v>
      </c>
      <c r="I2086" t="s">
        <v>17</v>
      </c>
      <c r="J2086" s="3">
        <v>44831</v>
      </c>
      <c r="K2086" t="s">
        <v>11679</v>
      </c>
      <c r="L2086">
        <f t="shared" si="64"/>
        <v>1</v>
      </c>
      <c r="M2086">
        <f t="shared" si="65"/>
        <v>0</v>
      </c>
    </row>
    <row r="2087" spans="1:13" x14ac:dyDescent="0.3">
      <c r="A2087" t="s">
        <v>4154</v>
      </c>
      <c r="B2087" t="s">
        <v>4253</v>
      </c>
      <c r="C2087" t="s">
        <v>4254</v>
      </c>
      <c r="D2087">
        <v>0</v>
      </c>
      <c r="E2087">
        <v>0</v>
      </c>
      <c r="G2087" t="b">
        <v>1</v>
      </c>
      <c r="H2087" t="b">
        <v>0</v>
      </c>
      <c r="I2087" t="s">
        <v>201</v>
      </c>
      <c r="J2087" s="3">
        <v>45223</v>
      </c>
      <c r="K2087" t="s">
        <v>11680</v>
      </c>
      <c r="L2087">
        <f t="shared" si="64"/>
        <v>1</v>
      </c>
      <c r="M2087">
        <f t="shared" si="65"/>
        <v>0</v>
      </c>
    </row>
    <row r="2088" spans="1:13" x14ac:dyDescent="0.3">
      <c r="A2088" t="s">
        <v>4154</v>
      </c>
      <c r="B2088" t="s">
        <v>4255</v>
      </c>
      <c r="C2088" t="s">
        <v>4256</v>
      </c>
      <c r="D2088">
        <v>0</v>
      </c>
      <c r="E2088">
        <v>0</v>
      </c>
      <c r="F2088" t="s">
        <v>4257</v>
      </c>
      <c r="G2088" t="b">
        <v>1</v>
      </c>
      <c r="H2088" t="b">
        <v>1</v>
      </c>
      <c r="I2088" t="s">
        <v>17</v>
      </c>
      <c r="J2088" s="3">
        <v>44040</v>
      </c>
      <c r="K2088" t="s">
        <v>11681</v>
      </c>
      <c r="L2088">
        <f t="shared" si="64"/>
        <v>1</v>
      </c>
      <c r="M2088">
        <f t="shared" si="65"/>
        <v>1</v>
      </c>
    </row>
    <row r="2089" spans="1:13" x14ac:dyDescent="0.3">
      <c r="A2089" t="s">
        <v>4154</v>
      </c>
      <c r="B2089" t="s">
        <v>4258</v>
      </c>
      <c r="C2089" t="s">
        <v>4259</v>
      </c>
      <c r="D2089">
        <v>1</v>
      </c>
      <c r="E2089">
        <v>1</v>
      </c>
      <c r="F2089" t="s">
        <v>22</v>
      </c>
      <c r="G2089" t="b">
        <v>1</v>
      </c>
      <c r="H2089" t="b">
        <v>0</v>
      </c>
      <c r="I2089" t="s">
        <v>201</v>
      </c>
      <c r="J2089" s="3">
        <v>44474</v>
      </c>
      <c r="K2089" t="s">
        <v>11682</v>
      </c>
      <c r="L2089">
        <f t="shared" si="64"/>
        <v>1</v>
      </c>
      <c r="M2089">
        <f t="shared" si="65"/>
        <v>0</v>
      </c>
    </row>
    <row r="2090" spans="1:13" x14ac:dyDescent="0.3">
      <c r="A2090" t="s">
        <v>4154</v>
      </c>
      <c r="B2090" t="s">
        <v>4260</v>
      </c>
      <c r="C2090" t="s">
        <v>4261</v>
      </c>
      <c r="D2090">
        <v>0</v>
      </c>
      <c r="E2090">
        <v>0</v>
      </c>
      <c r="F2090" t="s">
        <v>47</v>
      </c>
      <c r="G2090" t="b">
        <v>1</v>
      </c>
      <c r="H2090" t="b">
        <v>1</v>
      </c>
      <c r="J2090" s="3">
        <v>44844</v>
      </c>
      <c r="K2090" t="s">
        <v>11683</v>
      </c>
      <c r="L2090">
        <f t="shared" si="64"/>
        <v>1</v>
      </c>
      <c r="M2090">
        <f t="shared" si="65"/>
        <v>1</v>
      </c>
    </row>
    <row r="2091" spans="1:13" x14ac:dyDescent="0.3">
      <c r="A2091" t="s">
        <v>4154</v>
      </c>
      <c r="B2091" t="s">
        <v>4262</v>
      </c>
      <c r="C2091" t="s">
        <v>4263</v>
      </c>
      <c r="D2091">
        <v>0</v>
      </c>
      <c r="E2091">
        <v>0</v>
      </c>
      <c r="G2091" t="b">
        <v>1</v>
      </c>
      <c r="H2091" t="b">
        <v>1</v>
      </c>
      <c r="I2091" t="s">
        <v>76</v>
      </c>
      <c r="J2091" s="3">
        <v>45229</v>
      </c>
      <c r="K2091" t="s">
        <v>11684</v>
      </c>
      <c r="L2091">
        <f t="shared" si="64"/>
        <v>1</v>
      </c>
      <c r="M2091">
        <f t="shared" si="65"/>
        <v>1</v>
      </c>
    </row>
    <row r="2092" spans="1:13" x14ac:dyDescent="0.3">
      <c r="A2092" t="s">
        <v>4154</v>
      </c>
      <c r="B2092" t="s">
        <v>4264</v>
      </c>
      <c r="C2092" t="s">
        <v>4265</v>
      </c>
      <c r="D2092">
        <v>1</v>
      </c>
      <c r="E2092">
        <v>1</v>
      </c>
      <c r="F2092" t="s">
        <v>251</v>
      </c>
      <c r="G2092" t="b">
        <v>1</v>
      </c>
      <c r="H2092" t="b">
        <v>1</v>
      </c>
      <c r="I2092" t="s">
        <v>2849</v>
      </c>
      <c r="J2092" s="3">
        <v>44651</v>
      </c>
      <c r="K2092" t="s">
        <v>11685</v>
      </c>
      <c r="L2092">
        <f t="shared" si="64"/>
        <v>1</v>
      </c>
      <c r="M2092">
        <f t="shared" si="65"/>
        <v>1</v>
      </c>
    </row>
    <row r="2093" spans="1:13" x14ac:dyDescent="0.3">
      <c r="A2093" t="s">
        <v>4154</v>
      </c>
      <c r="B2093" t="s">
        <v>4266</v>
      </c>
      <c r="C2093" t="s">
        <v>4267</v>
      </c>
      <c r="D2093">
        <v>0</v>
      </c>
      <c r="E2093">
        <v>0</v>
      </c>
      <c r="G2093" t="b">
        <v>1</v>
      </c>
      <c r="H2093" t="b">
        <v>1</v>
      </c>
      <c r="I2093" t="s">
        <v>2849</v>
      </c>
      <c r="J2093" s="3">
        <v>44651</v>
      </c>
      <c r="K2093" t="s">
        <v>11686</v>
      </c>
      <c r="L2093">
        <f t="shared" si="64"/>
        <v>1</v>
      </c>
      <c r="M2093">
        <f t="shared" si="65"/>
        <v>1</v>
      </c>
    </row>
    <row r="2094" spans="1:13" x14ac:dyDescent="0.3">
      <c r="A2094" t="s">
        <v>4154</v>
      </c>
      <c r="B2094" t="s">
        <v>4268</v>
      </c>
      <c r="C2094" t="s">
        <v>4269</v>
      </c>
      <c r="D2094">
        <v>0</v>
      </c>
      <c r="E2094">
        <v>0</v>
      </c>
      <c r="G2094" t="b">
        <v>1</v>
      </c>
      <c r="H2094" t="b">
        <v>1</v>
      </c>
      <c r="I2094" t="s">
        <v>2849</v>
      </c>
      <c r="J2094" s="3">
        <v>44755</v>
      </c>
      <c r="K2094" t="s">
        <v>11687</v>
      </c>
      <c r="L2094">
        <f t="shared" si="64"/>
        <v>1</v>
      </c>
      <c r="M2094">
        <f t="shared" si="65"/>
        <v>1</v>
      </c>
    </row>
    <row r="2095" spans="1:13" x14ac:dyDescent="0.3">
      <c r="A2095" t="s">
        <v>4154</v>
      </c>
      <c r="B2095" t="s">
        <v>4270</v>
      </c>
      <c r="C2095" t="s">
        <v>4271</v>
      </c>
      <c r="D2095">
        <v>0</v>
      </c>
      <c r="E2095">
        <v>0</v>
      </c>
      <c r="G2095" t="b">
        <v>1</v>
      </c>
      <c r="H2095" t="b">
        <v>1</v>
      </c>
      <c r="I2095" t="s">
        <v>2849</v>
      </c>
      <c r="J2095" s="3">
        <v>44756</v>
      </c>
      <c r="K2095" t="s">
        <v>11688</v>
      </c>
      <c r="L2095">
        <f t="shared" si="64"/>
        <v>1</v>
      </c>
      <c r="M2095">
        <f t="shared" si="65"/>
        <v>1</v>
      </c>
    </row>
    <row r="2096" spans="1:13" x14ac:dyDescent="0.3">
      <c r="A2096" t="s">
        <v>4154</v>
      </c>
      <c r="B2096" t="s">
        <v>4272</v>
      </c>
      <c r="C2096" t="s">
        <v>4273</v>
      </c>
      <c r="D2096">
        <v>2</v>
      </c>
      <c r="E2096">
        <v>2</v>
      </c>
      <c r="G2096" t="b">
        <v>1</v>
      </c>
      <c r="H2096" t="b">
        <v>1</v>
      </c>
      <c r="I2096" t="s">
        <v>2849</v>
      </c>
      <c r="J2096" s="3">
        <v>44965</v>
      </c>
      <c r="K2096" t="s">
        <v>11689</v>
      </c>
      <c r="L2096">
        <f t="shared" si="64"/>
        <v>1</v>
      </c>
      <c r="M2096">
        <f t="shared" si="65"/>
        <v>1</v>
      </c>
    </row>
    <row r="2097" spans="1:13" x14ac:dyDescent="0.3">
      <c r="A2097" t="s">
        <v>4154</v>
      </c>
      <c r="B2097" t="s">
        <v>4274</v>
      </c>
      <c r="C2097" t="s">
        <v>4275</v>
      </c>
      <c r="D2097">
        <v>1</v>
      </c>
      <c r="E2097">
        <v>1</v>
      </c>
      <c r="F2097" t="s">
        <v>47</v>
      </c>
      <c r="G2097" t="b">
        <v>1</v>
      </c>
      <c r="H2097" t="b">
        <v>1</v>
      </c>
      <c r="I2097" t="s">
        <v>17</v>
      </c>
      <c r="J2097" s="3">
        <v>45057</v>
      </c>
      <c r="K2097" t="s">
        <v>11690</v>
      </c>
      <c r="L2097">
        <f t="shared" si="64"/>
        <v>1</v>
      </c>
      <c r="M2097">
        <f t="shared" si="65"/>
        <v>1</v>
      </c>
    </row>
    <row r="2098" spans="1:13" x14ac:dyDescent="0.3">
      <c r="A2098" t="s">
        <v>4154</v>
      </c>
      <c r="B2098" t="s">
        <v>4276</v>
      </c>
      <c r="C2098" t="s">
        <v>4277</v>
      </c>
      <c r="D2098">
        <v>0</v>
      </c>
      <c r="E2098">
        <v>0</v>
      </c>
      <c r="G2098" t="b">
        <v>1</v>
      </c>
      <c r="H2098" t="b">
        <v>1</v>
      </c>
      <c r="J2098" s="3">
        <v>45533</v>
      </c>
      <c r="K2098" t="s">
        <v>11691</v>
      </c>
      <c r="L2098">
        <f t="shared" si="64"/>
        <v>1</v>
      </c>
      <c r="M2098">
        <f t="shared" si="65"/>
        <v>1</v>
      </c>
    </row>
    <row r="2099" spans="1:13" x14ac:dyDescent="0.3">
      <c r="A2099" t="s">
        <v>4154</v>
      </c>
      <c r="B2099" t="s">
        <v>4278</v>
      </c>
      <c r="C2099" t="s">
        <v>4279</v>
      </c>
      <c r="D2099">
        <v>1</v>
      </c>
      <c r="E2099">
        <v>1</v>
      </c>
      <c r="F2099" t="s">
        <v>4280</v>
      </c>
      <c r="G2099" t="b">
        <v>1</v>
      </c>
      <c r="H2099" t="b">
        <v>0</v>
      </c>
      <c r="I2099" t="s">
        <v>17</v>
      </c>
      <c r="J2099" s="3">
        <v>44474</v>
      </c>
      <c r="K2099" t="s">
        <v>11692</v>
      </c>
      <c r="L2099">
        <f t="shared" si="64"/>
        <v>1</v>
      </c>
      <c r="M2099">
        <f t="shared" si="65"/>
        <v>0</v>
      </c>
    </row>
    <row r="2100" spans="1:13" x14ac:dyDescent="0.3">
      <c r="A2100" t="s">
        <v>4154</v>
      </c>
      <c r="B2100" t="s">
        <v>4281</v>
      </c>
      <c r="C2100" t="s">
        <v>4282</v>
      </c>
      <c r="D2100">
        <v>0</v>
      </c>
      <c r="E2100">
        <v>0</v>
      </c>
      <c r="G2100" t="b">
        <v>1</v>
      </c>
      <c r="H2100" t="b">
        <v>1</v>
      </c>
      <c r="I2100" t="s">
        <v>17</v>
      </c>
      <c r="J2100" s="3">
        <v>44105</v>
      </c>
      <c r="K2100" t="s">
        <v>11693</v>
      </c>
      <c r="L2100">
        <f t="shared" si="64"/>
        <v>1</v>
      </c>
      <c r="M2100">
        <f t="shared" si="65"/>
        <v>1</v>
      </c>
    </row>
    <row r="2101" spans="1:13" x14ac:dyDescent="0.3">
      <c r="A2101" t="s">
        <v>4154</v>
      </c>
      <c r="B2101" t="s">
        <v>4283</v>
      </c>
      <c r="C2101" t="s">
        <v>4284</v>
      </c>
      <c r="D2101">
        <v>1</v>
      </c>
      <c r="E2101">
        <v>1</v>
      </c>
      <c r="G2101" t="b">
        <v>1</v>
      </c>
      <c r="H2101" t="b">
        <v>1</v>
      </c>
      <c r="J2101" s="3">
        <v>44565</v>
      </c>
      <c r="K2101" t="s">
        <v>11694</v>
      </c>
      <c r="L2101">
        <f t="shared" si="64"/>
        <v>1</v>
      </c>
      <c r="M2101">
        <f t="shared" si="65"/>
        <v>1</v>
      </c>
    </row>
    <row r="2102" spans="1:13" x14ac:dyDescent="0.3">
      <c r="A2102" t="s">
        <v>4154</v>
      </c>
      <c r="B2102" t="s">
        <v>4285</v>
      </c>
      <c r="C2102" t="s">
        <v>4286</v>
      </c>
      <c r="D2102">
        <v>0</v>
      </c>
      <c r="E2102">
        <v>0</v>
      </c>
      <c r="G2102" t="b">
        <v>1</v>
      </c>
      <c r="H2102" t="b">
        <v>1</v>
      </c>
      <c r="I2102" t="s">
        <v>80</v>
      </c>
      <c r="J2102" s="3">
        <v>43986</v>
      </c>
      <c r="K2102" t="s">
        <v>11695</v>
      </c>
      <c r="L2102">
        <f t="shared" si="64"/>
        <v>1</v>
      </c>
      <c r="M2102">
        <f t="shared" si="65"/>
        <v>1</v>
      </c>
    </row>
    <row r="2103" spans="1:13" x14ac:dyDescent="0.3">
      <c r="A2103" t="s">
        <v>4154</v>
      </c>
      <c r="B2103" t="s">
        <v>4287</v>
      </c>
      <c r="C2103" t="s">
        <v>4288</v>
      </c>
      <c r="D2103">
        <v>19</v>
      </c>
      <c r="E2103">
        <v>19</v>
      </c>
      <c r="F2103" t="s">
        <v>65</v>
      </c>
      <c r="G2103" t="b">
        <v>1</v>
      </c>
      <c r="H2103" t="b">
        <v>1</v>
      </c>
      <c r="J2103" s="3">
        <v>44236</v>
      </c>
      <c r="K2103" t="s">
        <v>11696</v>
      </c>
      <c r="L2103">
        <f t="shared" si="64"/>
        <v>1</v>
      </c>
      <c r="M2103">
        <f t="shared" si="65"/>
        <v>1</v>
      </c>
    </row>
    <row r="2104" spans="1:13" x14ac:dyDescent="0.3">
      <c r="A2104" t="s">
        <v>4154</v>
      </c>
      <c r="B2104" t="s">
        <v>4289</v>
      </c>
      <c r="C2104" t="s">
        <v>4290</v>
      </c>
      <c r="D2104">
        <v>1</v>
      </c>
      <c r="E2104">
        <v>1</v>
      </c>
      <c r="F2104" t="s">
        <v>47</v>
      </c>
      <c r="G2104" t="b">
        <v>1</v>
      </c>
      <c r="H2104" t="b">
        <v>1</v>
      </c>
      <c r="J2104" s="3">
        <v>44119</v>
      </c>
      <c r="K2104" t="s">
        <v>11697</v>
      </c>
      <c r="L2104">
        <f t="shared" si="64"/>
        <v>1</v>
      </c>
      <c r="M2104">
        <f t="shared" si="65"/>
        <v>1</v>
      </c>
    </row>
    <row r="2105" spans="1:13" x14ac:dyDescent="0.3">
      <c r="A2105" t="s">
        <v>4154</v>
      </c>
      <c r="B2105" t="s">
        <v>4291</v>
      </c>
      <c r="C2105" t="s">
        <v>4292</v>
      </c>
      <c r="D2105">
        <v>1</v>
      </c>
      <c r="E2105">
        <v>1</v>
      </c>
      <c r="G2105" t="b">
        <v>1</v>
      </c>
      <c r="H2105" t="b">
        <v>1</v>
      </c>
      <c r="J2105" s="3">
        <v>44364</v>
      </c>
      <c r="K2105" t="s">
        <v>11698</v>
      </c>
      <c r="L2105">
        <f t="shared" si="64"/>
        <v>1</v>
      </c>
      <c r="M2105">
        <f t="shared" si="65"/>
        <v>1</v>
      </c>
    </row>
    <row r="2106" spans="1:13" x14ac:dyDescent="0.3">
      <c r="A2106" t="s">
        <v>4154</v>
      </c>
      <c r="B2106" t="s">
        <v>4293</v>
      </c>
      <c r="C2106" t="s">
        <v>4294</v>
      </c>
      <c r="D2106">
        <v>1</v>
      </c>
      <c r="E2106">
        <v>1</v>
      </c>
      <c r="G2106" t="b">
        <v>1</v>
      </c>
      <c r="H2106" t="b">
        <v>1</v>
      </c>
      <c r="J2106" s="3">
        <v>44365</v>
      </c>
      <c r="K2106" t="s">
        <v>11699</v>
      </c>
      <c r="L2106">
        <f t="shared" si="64"/>
        <v>1</v>
      </c>
      <c r="M2106">
        <f t="shared" si="65"/>
        <v>1</v>
      </c>
    </row>
    <row r="2107" spans="1:13" x14ac:dyDescent="0.3">
      <c r="A2107" t="s">
        <v>4154</v>
      </c>
      <c r="B2107" t="s">
        <v>4295</v>
      </c>
      <c r="C2107" t="s">
        <v>4296</v>
      </c>
      <c r="D2107">
        <v>0</v>
      </c>
      <c r="E2107">
        <v>0</v>
      </c>
      <c r="G2107" t="b">
        <v>1</v>
      </c>
      <c r="H2107" t="b">
        <v>1</v>
      </c>
      <c r="I2107" t="s">
        <v>2849</v>
      </c>
      <c r="J2107" s="3">
        <v>44756</v>
      </c>
      <c r="K2107" t="s">
        <v>11700</v>
      </c>
      <c r="L2107">
        <f t="shared" si="64"/>
        <v>1</v>
      </c>
      <c r="M2107">
        <f t="shared" si="65"/>
        <v>1</v>
      </c>
    </row>
    <row r="2108" spans="1:13" x14ac:dyDescent="0.3">
      <c r="A2108" t="s">
        <v>4154</v>
      </c>
      <c r="B2108" t="s">
        <v>4297</v>
      </c>
      <c r="C2108" t="s">
        <v>4298</v>
      </c>
      <c r="D2108">
        <v>0</v>
      </c>
      <c r="E2108">
        <v>0</v>
      </c>
      <c r="G2108" t="b">
        <v>1</v>
      </c>
      <c r="H2108" t="b">
        <v>1</v>
      </c>
      <c r="I2108" t="s">
        <v>17</v>
      </c>
      <c r="J2108" s="3">
        <v>44040</v>
      </c>
      <c r="K2108" t="s">
        <v>11701</v>
      </c>
      <c r="L2108">
        <f t="shared" si="64"/>
        <v>1</v>
      </c>
      <c r="M2108">
        <f t="shared" si="65"/>
        <v>1</v>
      </c>
    </row>
    <row r="2109" spans="1:13" x14ac:dyDescent="0.3">
      <c r="A2109" t="s">
        <v>4154</v>
      </c>
      <c r="B2109" t="s">
        <v>4299</v>
      </c>
      <c r="C2109" t="s">
        <v>4300</v>
      </c>
      <c r="D2109">
        <v>0</v>
      </c>
      <c r="E2109">
        <v>0</v>
      </c>
      <c r="G2109" t="b">
        <v>1</v>
      </c>
      <c r="H2109" t="b">
        <v>0</v>
      </c>
      <c r="I2109" t="s">
        <v>201</v>
      </c>
      <c r="J2109" s="3">
        <v>45229</v>
      </c>
      <c r="K2109" t="s">
        <v>11702</v>
      </c>
      <c r="L2109">
        <f t="shared" si="64"/>
        <v>1</v>
      </c>
      <c r="M2109">
        <f t="shared" si="65"/>
        <v>0</v>
      </c>
    </row>
    <row r="2110" spans="1:13" x14ac:dyDescent="0.3">
      <c r="A2110" t="s">
        <v>4154</v>
      </c>
      <c r="B2110" t="s">
        <v>4301</v>
      </c>
      <c r="C2110" t="s">
        <v>4302</v>
      </c>
      <c r="D2110">
        <v>1</v>
      </c>
      <c r="E2110">
        <v>1</v>
      </c>
      <c r="F2110" t="s">
        <v>34</v>
      </c>
      <c r="G2110" t="b">
        <v>1</v>
      </c>
      <c r="H2110" t="b">
        <v>0</v>
      </c>
      <c r="I2110" t="s">
        <v>76</v>
      </c>
      <c r="J2110" s="3">
        <v>44483</v>
      </c>
      <c r="K2110" t="s">
        <v>11703</v>
      </c>
      <c r="L2110">
        <f t="shared" si="64"/>
        <v>1</v>
      </c>
      <c r="M2110">
        <f t="shared" si="65"/>
        <v>0</v>
      </c>
    </row>
    <row r="2111" spans="1:13" x14ac:dyDescent="0.3">
      <c r="A2111" t="s">
        <v>4154</v>
      </c>
      <c r="B2111" t="s">
        <v>4303</v>
      </c>
      <c r="C2111" t="s">
        <v>4304</v>
      </c>
      <c r="D2111">
        <v>0</v>
      </c>
      <c r="E2111">
        <v>0</v>
      </c>
      <c r="G2111" t="b">
        <v>1</v>
      </c>
      <c r="H2111" t="b">
        <v>1</v>
      </c>
      <c r="I2111" t="s">
        <v>76</v>
      </c>
      <c r="J2111" s="3">
        <v>45057</v>
      </c>
      <c r="K2111" t="s">
        <v>10303</v>
      </c>
      <c r="L2111">
        <f t="shared" si="64"/>
        <v>1</v>
      </c>
      <c r="M2111">
        <f t="shared" si="65"/>
        <v>1</v>
      </c>
    </row>
    <row r="2112" spans="1:13" x14ac:dyDescent="0.3">
      <c r="A2112" t="s">
        <v>4154</v>
      </c>
      <c r="B2112" t="s">
        <v>4305</v>
      </c>
      <c r="C2112" t="s">
        <v>4306</v>
      </c>
      <c r="D2112">
        <v>1</v>
      </c>
      <c r="E2112">
        <v>1</v>
      </c>
      <c r="F2112" t="s">
        <v>22</v>
      </c>
      <c r="G2112" t="b">
        <v>1</v>
      </c>
      <c r="H2112" t="b">
        <v>1</v>
      </c>
      <c r="I2112" t="s">
        <v>17</v>
      </c>
      <c r="J2112" s="3">
        <v>44343</v>
      </c>
      <c r="K2112" t="s">
        <v>11704</v>
      </c>
      <c r="L2112">
        <f t="shared" si="64"/>
        <v>1</v>
      </c>
      <c r="M2112">
        <f t="shared" si="65"/>
        <v>1</v>
      </c>
    </row>
    <row r="2113" spans="1:13" x14ac:dyDescent="0.3">
      <c r="A2113" t="s">
        <v>4154</v>
      </c>
      <c r="B2113" t="s">
        <v>4307</v>
      </c>
      <c r="C2113" t="s">
        <v>4308</v>
      </c>
      <c r="D2113">
        <v>1</v>
      </c>
      <c r="E2113">
        <v>1</v>
      </c>
      <c r="F2113" t="s">
        <v>22</v>
      </c>
      <c r="G2113" t="b">
        <v>1</v>
      </c>
      <c r="H2113" t="b">
        <v>1</v>
      </c>
      <c r="I2113" t="s">
        <v>17</v>
      </c>
      <c r="J2113" s="3">
        <v>43753</v>
      </c>
      <c r="K2113" t="s">
        <v>11705</v>
      </c>
      <c r="L2113">
        <f t="shared" si="64"/>
        <v>1</v>
      </c>
      <c r="M2113">
        <f t="shared" si="65"/>
        <v>1</v>
      </c>
    </row>
    <row r="2114" spans="1:13" x14ac:dyDescent="0.3">
      <c r="A2114" t="s">
        <v>4154</v>
      </c>
      <c r="B2114" t="s">
        <v>4309</v>
      </c>
      <c r="C2114" t="s">
        <v>4310</v>
      </c>
      <c r="D2114">
        <v>13</v>
      </c>
      <c r="E2114">
        <v>13</v>
      </c>
      <c r="F2114" t="s">
        <v>2959</v>
      </c>
      <c r="G2114" t="b">
        <v>1</v>
      </c>
      <c r="H2114" t="b">
        <v>1</v>
      </c>
      <c r="I2114" t="s">
        <v>17</v>
      </c>
      <c r="J2114" s="3">
        <v>44844</v>
      </c>
      <c r="K2114" t="s">
        <v>11706</v>
      </c>
      <c r="L2114">
        <f t="shared" si="64"/>
        <v>1</v>
      </c>
      <c r="M2114">
        <f t="shared" si="65"/>
        <v>1</v>
      </c>
    </row>
    <row r="2115" spans="1:13" x14ac:dyDescent="0.3">
      <c r="A2115" t="s">
        <v>4154</v>
      </c>
      <c r="B2115" t="s">
        <v>4311</v>
      </c>
      <c r="C2115" t="s">
        <v>4312</v>
      </c>
      <c r="D2115">
        <v>157</v>
      </c>
      <c r="E2115">
        <v>157</v>
      </c>
      <c r="G2115" t="b">
        <v>1</v>
      </c>
      <c r="H2115" t="b">
        <v>1</v>
      </c>
      <c r="I2115" t="s">
        <v>201</v>
      </c>
      <c r="J2115" s="3">
        <v>44056</v>
      </c>
      <c r="K2115" t="s">
        <v>11707</v>
      </c>
      <c r="L2115">
        <f t="shared" ref="L2115:L2178" si="66">IF(G2115=TRUE, 1, 0)</f>
        <v>1</v>
      </c>
      <c r="M2115">
        <f t="shared" ref="M2115:M2178" si="67">IF(H2115=TRUE, 1, 0)</f>
        <v>1</v>
      </c>
    </row>
    <row r="2116" spans="1:13" x14ac:dyDescent="0.3">
      <c r="A2116" t="s">
        <v>4154</v>
      </c>
      <c r="B2116" t="s">
        <v>4313</v>
      </c>
      <c r="C2116" t="s">
        <v>4314</v>
      </c>
      <c r="D2116">
        <v>1</v>
      </c>
      <c r="E2116">
        <v>1</v>
      </c>
      <c r="G2116" t="b">
        <v>1</v>
      </c>
      <c r="H2116" t="b">
        <v>1</v>
      </c>
      <c r="I2116" t="s">
        <v>96</v>
      </c>
      <c r="J2116" s="3">
        <v>44365</v>
      </c>
      <c r="K2116" t="s">
        <v>11708</v>
      </c>
      <c r="L2116">
        <f t="shared" si="66"/>
        <v>1</v>
      </c>
      <c r="M2116">
        <f t="shared" si="67"/>
        <v>1</v>
      </c>
    </row>
    <row r="2117" spans="1:13" x14ac:dyDescent="0.3">
      <c r="A2117" t="s">
        <v>4154</v>
      </c>
      <c r="B2117" t="s">
        <v>4315</v>
      </c>
      <c r="C2117" t="s">
        <v>4316</v>
      </c>
      <c r="D2117">
        <v>0</v>
      </c>
      <c r="E2117">
        <v>0</v>
      </c>
      <c r="G2117" t="b">
        <v>1</v>
      </c>
      <c r="H2117" t="b">
        <v>0</v>
      </c>
      <c r="I2117" t="s">
        <v>17</v>
      </c>
      <c r="J2117" s="3">
        <v>45223</v>
      </c>
      <c r="K2117" t="s">
        <v>11709</v>
      </c>
      <c r="L2117">
        <f t="shared" si="66"/>
        <v>1</v>
      </c>
      <c r="M2117">
        <f t="shared" si="67"/>
        <v>0</v>
      </c>
    </row>
    <row r="2118" spans="1:13" x14ac:dyDescent="0.3">
      <c r="A2118" t="s">
        <v>4154</v>
      </c>
      <c r="B2118" t="s">
        <v>4317</v>
      </c>
      <c r="C2118" t="s">
        <v>4318</v>
      </c>
      <c r="D2118">
        <v>1</v>
      </c>
      <c r="E2118">
        <v>1</v>
      </c>
      <c r="G2118" t="b">
        <v>1</v>
      </c>
      <c r="H2118" t="b">
        <v>1</v>
      </c>
      <c r="I2118" t="s">
        <v>171</v>
      </c>
      <c r="J2118" s="3">
        <v>44540</v>
      </c>
      <c r="K2118" t="s">
        <v>11710</v>
      </c>
      <c r="L2118">
        <f t="shared" si="66"/>
        <v>1</v>
      </c>
      <c r="M2118">
        <f t="shared" si="67"/>
        <v>1</v>
      </c>
    </row>
    <row r="2119" spans="1:13" x14ac:dyDescent="0.3">
      <c r="A2119" t="s">
        <v>4154</v>
      </c>
      <c r="B2119" t="s">
        <v>4319</v>
      </c>
      <c r="C2119" t="s">
        <v>4320</v>
      </c>
      <c r="D2119">
        <v>1</v>
      </c>
      <c r="E2119">
        <v>1</v>
      </c>
      <c r="G2119" t="b">
        <v>1</v>
      </c>
      <c r="H2119" t="b">
        <v>0</v>
      </c>
      <c r="I2119" t="s">
        <v>17</v>
      </c>
      <c r="J2119" s="3">
        <v>45229</v>
      </c>
      <c r="K2119" t="s">
        <v>10772</v>
      </c>
      <c r="L2119">
        <f t="shared" si="66"/>
        <v>1</v>
      </c>
      <c r="M2119">
        <f t="shared" si="67"/>
        <v>0</v>
      </c>
    </row>
    <row r="2120" spans="1:13" x14ac:dyDescent="0.3">
      <c r="A2120" t="s">
        <v>4154</v>
      </c>
      <c r="B2120" t="s">
        <v>4321</v>
      </c>
      <c r="C2120" t="s">
        <v>4322</v>
      </c>
      <c r="D2120">
        <v>1</v>
      </c>
      <c r="E2120">
        <v>1</v>
      </c>
      <c r="F2120" t="s">
        <v>34</v>
      </c>
      <c r="G2120" t="b">
        <v>1</v>
      </c>
      <c r="H2120" t="b">
        <v>1</v>
      </c>
      <c r="I2120" t="s">
        <v>17</v>
      </c>
      <c r="J2120" s="3">
        <v>43986</v>
      </c>
      <c r="K2120" t="s">
        <v>11711</v>
      </c>
      <c r="L2120">
        <f t="shared" si="66"/>
        <v>1</v>
      </c>
      <c r="M2120">
        <f t="shared" si="67"/>
        <v>1</v>
      </c>
    </row>
    <row r="2121" spans="1:13" x14ac:dyDescent="0.3">
      <c r="A2121" t="s">
        <v>4154</v>
      </c>
      <c r="B2121" t="s">
        <v>4323</v>
      </c>
      <c r="C2121" t="s">
        <v>4324</v>
      </c>
      <c r="D2121">
        <v>0</v>
      </c>
      <c r="E2121">
        <v>0</v>
      </c>
      <c r="G2121" t="b">
        <v>1</v>
      </c>
      <c r="H2121" t="b">
        <v>0</v>
      </c>
      <c r="I2121" t="s">
        <v>17</v>
      </c>
      <c r="J2121" s="3">
        <v>45580</v>
      </c>
      <c r="K2121" t="s">
        <v>11712</v>
      </c>
      <c r="L2121">
        <f t="shared" si="66"/>
        <v>1</v>
      </c>
      <c r="M2121">
        <f t="shared" si="67"/>
        <v>0</v>
      </c>
    </row>
    <row r="2122" spans="1:13" x14ac:dyDescent="0.3">
      <c r="A2122" t="s">
        <v>4154</v>
      </c>
      <c r="B2122" t="s">
        <v>4325</v>
      </c>
      <c r="C2122" t="s">
        <v>4326</v>
      </c>
      <c r="D2122">
        <v>1</v>
      </c>
      <c r="E2122">
        <v>1</v>
      </c>
      <c r="G2122" t="b">
        <v>1</v>
      </c>
      <c r="H2122" t="b">
        <v>0</v>
      </c>
      <c r="I2122" t="s">
        <v>80</v>
      </c>
      <c r="J2122" s="3">
        <v>45344</v>
      </c>
      <c r="K2122" t="s">
        <v>11713</v>
      </c>
      <c r="L2122">
        <f t="shared" si="66"/>
        <v>1</v>
      </c>
      <c r="M2122">
        <f t="shared" si="67"/>
        <v>0</v>
      </c>
    </row>
    <row r="2123" spans="1:13" x14ac:dyDescent="0.3">
      <c r="A2123" t="s">
        <v>4154</v>
      </c>
      <c r="B2123" t="s">
        <v>4327</v>
      </c>
      <c r="C2123" t="s">
        <v>4328</v>
      </c>
      <c r="D2123">
        <v>3</v>
      </c>
      <c r="E2123">
        <v>3</v>
      </c>
      <c r="F2123" t="s">
        <v>65</v>
      </c>
      <c r="G2123" t="b">
        <v>1</v>
      </c>
      <c r="H2123" t="b">
        <v>1</v>
      </c>
      <c r="I2123" t="s">
        <v>171</v>
      </c>
      <c r="J2123" s="3">
        <v>44225</v>
      </c>
      <c r="K2123" t="s">
        <v>11714</v>
      </c>
      <c r="L2123">
        <f t="shared" si="66"/>
        <v>1</v>
      </c>
      <c r="M2123">
        <f t="shared" si="67"/>
        <v>1</v>
      </c>
    </row>
    <row r="2124" spans="1:13" x14ac:dyDescent="0.3">
      <c r="A2124" t="s">
        <v>4154</v>
      </c>
      <c r="B2124" t="s">
        <v>4329</v>
      </c>
      <c r="C2124" t="s">
        <v>4330</v>
      </c>
      <c r="D2124">
        <v>1</v>
      </c>
      <c r="E2124">
        <v>1</v>
      </c>
      <c r="G2124" t="b">
        <v>1</v>
      </c>
      <c r="H2124" t="b">
        <v>1</v>
      </c>
      <c r="J2124" s="3">
        <v>44434</v>
      </c>
      <c r="K2124" t="s">
        <v>11715</v>
      </c>
      <c r="L2124">
        <f t="shared" si="66"/>
        <v>1</v>
      </c>
      <c r="M2124">
        <f t="shared" si="67"/>
        <v>1</v>
      </c>
    </row>
    <row r="2125" spans="1:13" x14ac:dyDescent="0.3">
      <c r="A2125" t="s">
        <v>4154</v>
      </c>
      <c r="B2125" t="s">
        <v>4331</v>
      </c>
      <c r="C2125" t="s">
        <v>4332</v>
      </c>
      <c r="D2125">
        <v>1</v>
      </c>
      <c r="E2125">
        <v>1</v>
      </c>
      <c r="F2125" t="s">
        <v>47</v>
      </c>
      <c r="G2125" t="b">
        <v>1</v>
      </c>
      <c r="H2125" t="b">
        <v>1</v>
      </c>
      <c r="J2125" s="3">
        <v>43796</v>
      </c>
      <c r="K2125" t="s">
        <v>11716</v>
      </c>
      <c r="L2125">
        <f t="shared" si="66"/>
        <v>1</v>
      </c>
      <c r="M2125">
        <f t="shared" si="67"/>
        <v>1</v>
      </c>
    </row>
    <row r="2126" spans="1:13" x14ac:dyDescent="0.3">
      <c r="A2126" t="s">
        <v>4154</v>
      </c>
      <c r="B2126" t="s">
        <v>4333</v>
      </c>
      <c r="C2126" t="s">
        <v>4334</v>
      </c>
      <c r="D2126">
        <v>1</v>
      </c>
      <c r="E2126">
        <v>1</v>
      </c>
      <c r="F2126" t="s">
        <v>47</v>
      </c>
      <c r="G2126" t="b">
        <v>1</v>
      </c>
      <c r="H2126" t="b">
        <v>1</v>
      </c>
      <c r="J2126" s="3">
        <v>43928</v>
      </c>
      <c r="K2126" t="s">
        <v>11717</v>
      </c>
      <c r="L2126">
        <f t="shared" si="66"/>
        <v>1</v>
      </c>
      <c r="M2126">
        <f t="shared" si="67"/>
        <v>1</v>
      </c>
    </row>
    <row r="2127" spans="1:13" x14ac:dyDescent="0.3">
      <c r="A2127" t="s">
        <v>4154</v>
      </c>
      <c r="B2127" t="s">
        <v>4335</v>
      </c>
      <c r="C2127" t="s">
        <v>4336</v>
      </c>
      <c r="D2127">
        <v>0</v>
      </c>
      <c r="E2127">
        <v>0</v>
      </c>
      <c r="F2127" t="s">
        <v>14</v>
      </c>
      <c r="G2127" t="b">
        <v>1</v>
      </c>
      <c r="H2127" t="b">
        <v>1</v>
      </c>
      <c r="I2127" t="s">
        <v>17</v>
      </c>
      <c r="J2127" s="3">
        <v>45045</v>
      </c>
      <c r="K2127" t="s">
        <v>11718</v>
      </c>
      <c r="L2127">
        <f t="shared" si="66"/>
        <v>1</v>
      </c>
      <c r="M2127">
        <f t="shared" si="67"/>
        <v>1</v>
      </c>
    </row>
    <row r="2128" spans="1:13" x14ac:dyDescent="0.3">
      <c r="A2128" t="s">
        <v>4154</v>
      </c>
      <c r="B2128" t="s">
        <v>4337</v>
      </c>
      <c r="C2128" t="s">
        <v>4338</v>
      </c>
      <c r="D2128">
        <v>2</v>
      </c>
      <c r="E2128">
        <v>2</v>
      </c>
      <c r="G2128" t="b">
        <v>1</v>
      </c>
      <c r="H2128" t="b">
        <v>1</v>
      </c>
      <c r="I2128" t="s">
        <v>17</v>
      </c>
      <c r="J2128" s="3">
        <v>45442</v>
      </c>
      <c r="K2128" t="s">
        <v>11719</v>
      </c>
      <c r="L2128">
        <f t="shared" si="66"/>
        <v>1</v>
      </c>
      <c r="M2128">
        <f t="shared" si="67"/>
        <v>1</v>
      </c>
    </row>
    <row r="2129" spans="1:13" x14ac:dyDescent="0.3">
      <c r="A2129" t="s">
        <v>4154</v>
      </c>
      <c r="B2129" t="s">
        <v>4339</v>
      </c>
      <c r="C2129" t="s">
        <v>4340</v>
      </c>
      <c r="D2129">
        <v>1</v>
      </c>
      <c r="E2129">
        <v>1</v>
      </c>
      <c r="G2129" t="b">
        <v>1</v>
      </c>
      <c r="H2129" t="b">
        <v>1</v>
      </c>
      <c r="I2129" t="s">
        <v>2849</v>
      </c>
      <c r="J2129" s="3">
        <v>44756</v>
      </c>
      <c r="K2129" t="s">
        <v>11720</v>
      </c>
      <c r="L2129">
        <f t="shared" si="66"/>
        <v>1</v>
      </c>
      <c r="M2129">
        <f t="shared" si="67"/>
        <v>1</v>
      </c>
    </row>
    <row r="2130" spans="1:13" x14ac:dyDescent="0.3">
      <c r="A2130" t="s">
        <v>4154</v>
      </c>
      <c r="B2130" t="s">
        <v>4341</v>
      </c>
      <c r="C2130" t="s">
        <v>4342</v>
      </c>
      <c r="D2130">
        <v>0</v>
      </c>
      <c r="E2130">
        <v>0</v>
      </c>
      <c r="F2130" t="s">
        <v>22</v>
      </c>
      <c r="G2130" t="b">
        <v>1</v>
      </c>
      <c r="H2130" t="b">
        <v>1</v>
      </c>
      <c r="I2130" t="s">
        <v>2849</v>
      </c>
      <c r="J2130" s="3">
        <v>44756</v>
      </c>
      <c r="K2130" t="s">
        <v>11721</v>
      </c>
      <c r="L2130">
        <f t="shared" si="66"/>
        <v>1</v>
      </c>
      <c r="M2130">
        <f t="shared" si="67"/>
        <v>1</v>
      </c>
    </row>
    <row r="2131" spans="1:13" x14ac:dyDescent="0.3">
      <c r="A2131" t="s">
        <v>4154</v>
      </c>
      <c r="B2131" t="s">
        <v>4343</v>
      </c>
      <c r="C2131" t="s">
        <v>4344</v>
      </c>
      <c r="D2131">
        <v>5</v>
      </c>
      <c r="E2131">
        <v>5</v>
      </c>
      <c r="F2131" t="s">
        <v>22</v>
      </c>
      <c r="G2131" t="b">
        <v>1</v>
      </c>
      <c r="H2131" t="b">
        <v>1</v>
      </c>
      <c r="I2131" t="s">
        <v>17</v>
      </c>
      <c r="J2131" s="3">
        <v>44474</v>
      </c>
      <c r="K2131" t="s">
        <v>11722</v>
      </c>
      <c r="L2131">
        <f t="shared" si="66"/>
        <v>1</v>
      </c>
      <c r="M2131">
        <f t="shared" si="67"/>
        <v>1</v>
      </c>
    </row>
    <row r="2132" spans="1:13" x14ac:dyDescent="0.3">
      <c r="A2132" t="s">
        <v>4154</v>
      </c>
      <c r="B2132" t="s">
        <v>4345</v>
      </c>
      <c r="C2132" t="s">
        <v>4346</v>
      </c>
      <c r="D2132">
        <v>2</v>
      </c>
      <c r="E2132">
        <v>2</v>
      </c>
      <c r="F2132" t="s">
        <v>22</v>
      </c>
      <c r="G2132" t="b">
        <v>1</v>
      </c>
      <c r="H2132" t="b">
        <v>1</v>
      </c>
      <c r="I2132" t="s">
        <v>17</v>
      </c>
      <c r="J2132" s="3">
        <v>43753</v>
      </c>
      <c r="K2132" t="s">
        <v>11723</v>
      </c>
      <c r="L2132">
        <f t="shared" si="66"/>
        <v>1</v>
      </c>
      <c r="M2132">
        <f t="shared" si="67"/>
        <v>1</v>
      </c>
    </row>
    <row r="2133" spans="1:13" x14ac:dyDescent="0.3">
      <c r="A2133" t="s">
        <v>4154</v>
      </c>
      <c r="B2133" t="s">
        <v>4347</v>
      </c>
      <c r="C2133" t="s">
        <v>4348</v>
      </c>
      <c r="D2133">
        <v>0</v>
      </c>
      <c r="E2133">
        <v>0</v>
      </c>
      <c r="F2133" t="s">
        <v>154</v>
      </c>
      <c r="G2133" t="b">
        <v>1</v>
      </c>
      <c r="H2133" t="b">
        <v>1</v>
      </c>
      <c r="J2133" s="3">
        <v>44021</v>
      </c>
      <c r="K2133" t="s">
        <v>11724</v>
      </c>
      <c r="L2133">
        <f t="shared" si="66"/>
        <v>1</v>
      </c>
      <c r="M2133">
        <f t="shared" si="67"/>
        <v>1</v>
      </c>
    </row>
    <row r="2134" spans="1:13" x14ac:dyDescent="0.3">
      <c r="A2134" t="s">
        <v>4154</v>
      </c>
      <c r="B2134" t="s">
        <v>4349</v>
      </c>
      <c r="C2134" t="s">
        <v>4350</v>
      </c>
      <c r="D2134">
        <v>1</v>
      </c>
      <c r="E2134">
        <v>1</v>
      </c>
      <c r="F2134" t="s">
        <v>34</v>
      </c>
      <c r="G2134" t="b">
        <v>1</v>
      </c>
      <c r="H2134" t="b">
        <v>1</v>
      </c>
      <c r="I2134" t="s">
        <v>17</v>
      </c>
      <c r="J2134" s="3">
        <v>44040</v>
      </c>
      <c r="K2134" t="s">
        <v>11725</v>
      </c>
      <c r="L2134">
        <f t="shared" si="66"/>
        <v>1</v>
      </c>
      <c r="M2134">
        <f t="shared" si="67"/>
        <v>1</v>
      </c>
    </row>
    <row r="2135" spans="1:13" x14ac:dyDescent="0.3">
      <c r="A2135" t="s">
        <v>4154</v>
      </c>
      <c r="B2135" t="s">
        <v>4351</v>
      </c>
      <c r="C2135" t="s">
        <v>4352</v>
      </c>
      <c r="D2135">
        <v>2</v>
      </c>
      <c r="E2135">
        <v>2</v>
      </c>
      <c r="F2135" t="s">
        <v>34</v>
      </c>
      <c r="G2135" t="b">
        <v>1</v>
      </c>
      <c r="H2135" t="b">
        <v>1</v>
      </c>
      <c r="I2135" t="s">
        <v>17</v>
      </c>
      <c r="J2135" s="3">
        <v>44343</v>
      </c>
      <c r="K2135" t="s">
        <v>11726</v>
      </c>
      <c r="L2135">
        <f t="shared" si="66"/>
        <v>1</v>
      </c>
      <c r="M2135">
        <f t="shared" si="67"/>
        <v>1</v>
      </c>
    </row>
    <row r="2136" spans="1:13" x14ac:dyDescent="0.3">
      <c r="A2136" t="s">
        <v>4154</v>
      </c>
      <c r="B2136" t="s">
        <v>4353</v>
      </c>
      <c r="C2136" t="s">
        <v>4354</v>
      </c>
      <c r="D2136">
        <v>0</v>
      </c>
      <c r="E2136">
        <v>0</v>
      </c>
      <c r="G2136" t="b">
        <v>1</v>
      </c>
      <c r="H2136" t="b">
        <v>1</v>
      </c>
      <c r="J2136" s="3">
        <v>44594</v>
      </c>
      <c r="K2136" t="s">
        <v>11727</v>
      </c>
      <c r="L2136">
        <f t="shared" si="66"/>
        <v>1</v>
      </c>
      <c r="M2136">
        <f t="shared" si="67"/>
        <v>1</v>
      </c>
    </row>
    <row r="2137" spans="1:13" x14ac:dyDescent="0.3">
      <c r="A2137" t="s">
        <v>4154</v>
      </c>
      <c r="B2137" t="s">
        <v>4355</v>
      </c>
      <c r="C2137" t="s">
        <v>4356</v>
      </c>
      <c r="D2137">
        <v>1</v>
      </c>
      <c r="E2137">
        <v>1</v>
      </c>
      <c r="G2137" t="b">
        <v>1</v>
      </c>
      <c r="H2137" t="b">
        <v>1</v>
      </c>
      <c r="I2137" t="s">
        <v>76</v>
      </c>
      <c r="J2137" s="3">
        <v>44487</v>
      </c>
      <c r="K2137" t="s">
        <v>11728</v>
      </c>
      <c r="L2137">
        <f t="shared" si="66"/>
        <v>1</v>
      </c>
      <c r="M2137">
        <f t="shared" si="67"/>
        <v>1</v>
      </c>
    </row>
    <row r="2138" spans="1:13" x14ac:dyDescent="0.3">
      <c r="A2138" t="s">
        <v>4154</v>
      </c>
      <c r="B2138" t="s">
        <v>4357</v>
      </c>
      <c r="C2138" t="s">
        <v>4358</v>
      </c>
      <c r="D2138">
        <v>2</v>
      </c>
      <c r="E2138">
        <v>2</v>
      </c>
      <c r="G2138" t="b">
        <v>1</v>
      </c>
      <c r="H2138" t="b">
        <v>0</v>
      </c>
      <c r="I2138" t="s">
        <v>17</v>
      </c>
      <c r="J2138" s="3">
        <v>44733</v>
      </c>
      <c r="K2138" t="s">
        <v>11729</v>
      </c>
      <c r="L2138">
        <f t="shared" si="66"/>
        <v>1</v>
      </c>
      <c r="M2138">
        <f t="shared" si="67"/>
        <v>0</v>
      </c>
    </row>
    <row r="2139" spans="1:13" x14ac:dyDescent="0.3">
      <c r="A2139" t="s">
        <v>4154</v>
      </c>
      <c r="B2139" t="s">
        <v>4359</v>
      </c>
      <c r="C2139" t="s">
        <v>4360</v>
      </c>
      <c r="D2139">
        <v>2</v>
      </c>
      <c r="E2139">
        <v>2</v>
      </c>
      <c r="G2139" t="b">
        <v>1</v>
      </c>
      <c r="H2139" t="b">
        <v>1</v>
      </c>
      <c r="I2139" t="s">
        <v>17</v>
      </c>
      <c r="J2139" s="3">
        <v>44539</v>
      </c>
      <c r="K2139" t="s">
        <v>11730</v>
      </c>
      <c r="L2139">
        <f t="shared" si="66"/>
        <v>1</v>
      </c>
      <c r="M2139">
        <f t="shared" si="67"/>
        <v>1</v>
      </c>
    </row>
    <row r="2140" spans="1:13" x14ac:dyDescent="0.3">
      <c r="A2140" t="s">
        <v>4154</v>
      </c>
      <c r="B2140" t="s">
        <v>4361</v>
      </c>
      <c r="C2140" t="s">
        <v>4362</v>
      </c>
      <c r="D2140">
        <v>4</v>
      </c>
      <c r="E2140">
        <v>4</v>
      </c>
      <c r="F2140" t="s">
        <v>47</v>
      </c>
      <c r="G2140" t="b">
        <v>1</v>
      </c>
      <c r="H2140" t="b">
        <v>0</v>
      </c>
      <c r="I2140" t="s">
        <v>17</v>
      </c>
      <c r="J2140" s="3">
        <v>44369</v>
      </c>
      <c r="K2140" t="s">
        <v>10832</v>
      </c>
      <c r="L2140">
        <f t="shared" si="66"/>
        <v>1</v>
      </c>
      <c r="M2140">
        <f t="shared" si="67"/>
        <v>0</v>
      </c>
    </row>
    <row r="2141" spans="1:13" x14ac:dyDescent="0.3">
      <c r="A2141" t="s">
        <v>4154</v>
      </c>
      <c r="B2141" t="s">
        <v>4363</v>
      </c>
      <c r="C2141" t="s">
        <v>4364</v>
      </c>
      <c r="D2141">
        <v>2</v>
      </c>
      <c r="E2141">
        <v>2</v>
      </c>
      <c r="G2141" t="b">
        <v>1</v>
      </c>
      <c r="H2141" t="b">
        <v>1</v>
      </c>
      <c r="J2141" s="3">
        <v>44252</v>
      </c>
      <c r="K2141" t="s">
        <v>11731</v>
      </c>
      <c r="L2141">
        <f t="shared" si="66"/>
        <v>1</v>
      </c>
      <c r="M2141">
        <f t="shared" si="67"/>
        <v>1</v>
      </c>
    </row>
    <row r="2142" spans="1:13" x14ac:dyDescent="0.3">
      <c r="A2142" t="s">
        <v>4154</v>
      </c>
      <c r="B2142" t="s">
        <v>4365</v>
      </c>
      <c r="C2142" t="s">
        <v>4366</v>
      </c>
      <c r="D2142">
        <v>48</v>
      </c>
      <c r="E2142">
        <v>48</v>
      </c>
      <c r="G2142" t="b">
        <v>1</v>
      </c>
      <c r="H2142" t="b">
        <v>1</v>
      </c>
      <c r="I2142" t="s">
        <v>201</v>
      </c>
      <c r="J2142" s="3">
        <v>44180</v>
      </c>
      <c r="K2142" t="s">
        <v>11732</v>
      </c>
      <c r="L2142">
        <f t="shared" si="66"/>
        <v>1</v>
      </c>
      <c r="M2142">
        <f t="shared" si="67"/>
        <v>1</v>
      </c>
    </row>
    <row r="2143" spans="1:13" x14ac:dyDescent="0.3">
      <c r="A2143" t="s">
        <v>4154</v>
      </c>
      <c r="B2143" t="s">
        <v>4367</v>
      </c>
      <c r="C2143" t="s">
        <v>4368</v>
      </c>
      <c r="D2143">
        <v>0</v>
      </c>
      <c r="E2143">
        <v>0</v>
      </c>
      <c r="G2143" t="b">
        <v>1</v>
      </c>
      <c r="H2143" t="b">
        <v>1</v>
      </c>
      <c r="I2143" t="s">
        <v>17</v>
      </c>
      <c r="J2143" s="3">
        <v>44879</v>
      </c>
      <c r="K2143" t="s">
        <v>11733</v>
      </c>
      <c r="L2143">
        <f t="shared" si="66"/>
        <v>1</v>
      </c>
      <c r="M2143">
        <f t="shared" si="67"/>
        <v>1</v>
      </c>
    </row>
    <row r="2144" spans="1:13" x14ac:dyDescent="0.3">
      <c r="A2144" t="s">
        <v>4154</v>
      </c>
      <c r="B2144" t="s">
        <v>4369</v>
      </c>
      <c r="C2144" t="s">
        <v>4370</v>
      </c>
      <c r="D2144">
        <v>25</v>
      </c>
      <c r="E2144">
        <v>25</v>
      </c>
      <c r="G2144" t="b">
        <v>1</v>
      </c>
      <c r="H2144" t="b">
        <v>1</v>
      </c>
      <c r="J2144" s="3">
        <v>44846</v>
      </c>
      <c r="K2144" t="s">
        <v>11734</v>
      </c>
      <c r="L2144">
        <f t="shared" si="66"/>
        <v>1</v>
      </c>
      <c r="M2144">
        <f t="shared" si="67"/>
        <v>1</v>
      </c>
    </row>
    <row r="2145" spans="1:13" x14ac:dyDescent="0.3">
      <c r="A2145" t="s">
        <v>4154</v>
      </c>
      <c r="B2145" t="s">
        <v>4371</v>
      </c>
      <c r="C2145" t="s">
        <v>4372</v>
      </c>
      <c r="D2145">
        <v>1</v>
      </c>
      <c r="E2145">
        <v>1</v>
      </c>
      <c r="F2145" t="s">
        <v>22</v>
      </c>
      <c r="G2145" t="b">
        <v>1</v>
      </c>
      <c r="H2145" t="b">
        <v>1</v>
      </c>
      <c r="I2145" t="s">
        <v>17</v>
      </c>
      <c r="J2145" s="3">
        <v>44489</v>
      </c>
      <c r="K2145" t="s">
        <v>11735</v>
      </c>
      <c r="L2145">
        <f t="shared" si="66"/>
        <v>1</v>
      </c>
      <c r="M2145">
        <f t="shared" si="67"/>
        <v>1</v>
      </c>
    </row>
    <row r="2146" spans="1:13" x14ac:dyDescent="0.3">
      <c r="A2146" t="s">
        <v>4154</v>
      </c>
      <c r="B2146" t="s">
        <v>4373</v>
      </c>
      <c r="C2146" t="s">
        <v>4374</v>
      </c>
      <c r="D2146">
        <v>1</v>
      </c>
      <c r="E2146">
        <v>1</v>
      </c>
      <c r="G2146" t="b">
        <v>1</v>
      </c>
      <c r="H2146" t="b">
        <v>1</v>
      </c>
      <c r="I2146" t="s">
        <v>17</v>
      </c>
      <c r="J2146" s="3">
        <v>44343</v>
      </c>
      <c r="K2146" t="s">
        <v>11736</v>
      </c>
      <c r="L2146">
        <f t="shared" si="66"/>
        <v>1</v>
      </c>
      <c r="M2146">
        <f t="shared" si="67"/>
        <v>1</v>
      </c>
    </row>
    <row r="2147" spans="1:13" x14ac:dyDescent="0.3">
      <c r="A2147" t="s">
        <v>4154</v>
      </c>
      <c r="B2147" t="s">
        <v>4375</v>
      </c>
      <c r="C2147" t="s">
        <v>4376</v>
      </c>
      <c r="D2147">
        <v>1</v>
      </c>
      <c r="E2147">
        <v>1</v>
      </c>
      <c r="F2147" t="s">
        <v>34</v>
      </c>
      <c r="G2147" t="b">
        <v>1</v>
      </c>
      <c r="H2147" t="b">
        <v>0</v>
      </c>
      <c r="I2147" t="s">
        <v>171</v>
      </c>
      <c r="J2147" s="3">
        <v>44495</v>
      </c>
      <c r="K2147" t="s">
        <v>11737</v>
      </c>
      <c r="L2147">
        <f t="shared" si="66"/>
        <v>1</v>
      </c>
      <c r="M2147">
        <f t="shared" si="67"/>
        <v>0</v>
      </c>
    </row>
    <row r="2148" spans="1:13" x14ac:dyDescent="0.3">
      <c r="A2148" t="s">
        <v>4154</v>
      </c>
      <c r="B2148" t="s">
        <v>4377</v>
      </c>
      <c r="C2148" t="s">
        <v>4378</v>
      </c>
      <c r="D2148">
        <v>4</v>
      </c>
      <c r="E2148">
        <v>4</v>
      </c>
      <c r="G2148" t="b">
        <v>1</v>
      </c>
      <c r="H2148" t="b">
        <v>1</v>
      </c>
      <c r="I2148" t="s">
        <v>23</v>
      </c>
      <c r="J2148" s="3">
        <v>45224</v>
      </c>
      <c r="K2148" t="s">
        <v>11738</v>
      </c>
      <c r="L2148">
        <f t="shared" si="66"/>
        <v>1</v>
      </c>
      <c r="M2148">
        <f t="shared" si="67"/>
        <v>1</v>
      </c>
    </row>
    <row r="2149" spans="1:13" x14ac:dyDescent="0.3">
      <c r="A2149" t="s">
        <v>4154</v>
      </c>
      <c r="B2149" t="s">
        <v>4379</v>
      </c>
      <c r="C2149" t="s">
        <v>4380</v>
      </c>
      <c r="D2149">
        <v>4</v>
      </c>
      <c r="E2149">
        <v>4</v>
      </c>
      <c r="F2149" t="s">
        <v>34</v>
      </c>
      <c r="G2149" t="b">
        <v>1</v>
      </c>
      <c r="H2149" t="b">
        <v>1</v>
      </c>
      <c r="J2149" s="3">
        <v>43935</v>
      </c>
      <c r="K2149" t="s">
        <v>11739</v>
      </c>
      <c r="L2149">
        <f t="shared" si="66"/>
        <v>1</v>
      </c>
      <c r="M2149">
        <f t="shared" si="67"/>
        <v>1</v>
      </c>
    </row>
    <row r="2150" spans="1:13" x14ac:dyDescent="0.3">
      <c r="A2150" t="s">
        <v>4154</v>
      </c>
      <c r="B2150" t="s">
        <v>4381</v>
      </c>
      <c r="C2150" t="s">
        <v>4382</v>
      </c>
      <c r="D2150">
        <v>0</v>
      </c>
      <c r="E2150">
        <v>0</v>
      </c>
      <c r="F2150" t="s">
        <v>390</v>
      </c>
      <c r="G2150" t="b">
        <v>1</v>
      </c>
      <c r="H2150" t="b">
        <v>1</v>
      </c>
      <c r="J2150" s="3">
        <v>44006</v>
      </c>
      <c r="K2150" t="s">
        <v>11740</v>
      </c>
      <c r="L2150">
        <f t="shared" si="66"/>
        <v>1</v>
      </c>
      <c r="M2150">
        <f t="shared" si="67"/>
        <v>1</v>
      </c>
    </row>
    <row r="2151" spans="1:13" x14ac:dyDescent="0.3">
      <c r="A2151" t="s">
        <v>4154</v>
      </c>
      <c r="B2151" t="s">
        <v>4383</v>
      </c>
      <c r="C2151" t="s">
        <v>4384</v>
      </c>
      <c r="D2151">
        <v>0</v>
      </c>
      <c r="E2151">
        <v>0</v>
      </c>
      <c r="F2151" t="s">
        <v>34</v>
      </c>
      <c r="G2151" t="b">
        <v>1</v>
      </c>
      <c r="H2151" t="b">
        <v>1</v>
      </c>
      <c r="J2151" s="3">
        <v>44754</v>
      </c>
      <c r="K2151" t="s">
        <v>11741</v>
      </c>
      <c r="L2151">
        <f t="shared" si="66"/>
        <v>1</v>
      </c>
      <c r="M2151">
        <f t="shared" si="67"/>
        <v>1</v>
      </c>
    </row>
    <row r="2152" spans="1:13" x14ac:dyDescent="0.3">
      <c r="A2152" t="s">
        <v>4154</v>
      </c>
      <c r="B2152" t="s">
        <v>4385</v>
      </c>
      <c r="C2152" t="s">
        <v>4386</v>
      </c>
      <c r="D2152">
        <v>0</v>
      </c>
      <c r="E2152">
        <v>0</v>
      </c>
      <c r="F2152" t="s">
        <v>390</v>
      </c>
      <c r="G2152" t="b">
        <v>1</v>
      </c>
      <c r="H2152" t="b">
        <v>1</v>
      </c>
      <c r="J2152" s="3">
        <v>43998</v>
      </c>
      <c r="K2152" t="s">
        <v>11742</v>
      </c>
      <c r="L2152">
        <f t="shared" si="66"/>
        <v>1</v>
      </c>
      <c r="M2152">
        <f t="shared" si="67"/>
        <v>1</v>
      </c>
    </row>
    <row r="2153" spans="1:13" x14ac:dyDescent="0.3">
      <c r="A2153" t="s">
        <v>4154</v>
      </c>
      <c r="B2153" t="s">
        <v>4387</v>
      </c>
      <c r="C2153" t="s">
        <v>4388</v>
      </c>
      <c r="D2153">
        <v>3</v>
      </c>
      <c r="E2153">
        <v>3</v>
      </c>
      <c r="F2153" t="s">
        <v>65</v>
      </c>
      <c r="G2153" t="b">
        <v>1</v>
      </c>
      <c r="H2153" t="b">
        <v>1</v>
      </c>
      <c r="J2153" s="3">
        <v>43938</v>
      </c>
      <c r="K2153" t="s">
        <v>11743</v>
      </c>
      <c r="L2153">
        <f t="shared" si="66"/>
        <v>1</v>
      </c>
      <c r="M2153">
        <f t="shared" si="67"/>
        <v>1</v>
      </c>
    </row>
    <row r="2154" spans="1:13" x14ac:dyDescent="0.3">
      <c r="A2154" t="s">
        <v>4154</v>
      </c>
      <c r="B2154" t="s">
        <v>4389</v>
      </c>
      <c r="C2154" t="s">
        <v>4390</v>
      </c>
      <c r="D2154">
        <v>1</v>
      </c>
      <c r="E2154">
        <v>1</v>
      </c>
      <c r="G2154" t="b">
        <v>1</v>
      </c>
      <c r="H2154" t="b">
        <v>0</v>
      </c>
      <c r="I2154" t="s">
        <v>194</v>
      </c>
      <c r="J2154" s="3">
        <v>44355</v>
      </c>
      <c r="K2154" t="s">
        <v>11744</v>
      </c>
      <c r="L2154">
        <f t="shared" si="66"/>
        <v>1</v>
      </c>
      <c r="M2154">
        <f t="shared" si="67"/>
        <v>0</v>
      </c>
    </row>
    <row r="2155" spans="1:13" x14ac:dyDescent="0.3">
      <c r="A2155" t="s">
        <v>4154</v>
      </c>
      <c r="B2155" t="s">
        <v>4391</v>
      </c>
      <c r="C2155" t="s">
        <v>4392</v>
      </c>
      <c r="D2155">
        <v>2</v>
      </c>
      <c r="E2155">
        <v>2</v>
      </c>
      <c r="F2155" t="s">
        <v>4393</v>
      </c>
      <c r="G2155" t="b">
        <v>1</v>
      </c>
      <c r="H2155" t="b">
        <v>1</v>
      </c>
      <c r="J2155" s="3">
        <v>44069</v>
      </c>
      <c r="K2155" t="s">
        <v>11745</v>
      </c>
      <c r="L2155">
        <f t="shared" si="66"/>
        <v>1</v>
      </c>
      <c r="M2155">
        <f t="shared" si="67"/>
        <v>1</v>
      </c>
    </row>
    <row r="2156" spans="1:13" x14ac:dyDescent="0.3">
      <c r="A2156" t="s">
        <v>4154</v>
      </c>
      <c r="B2156" t="s">
        <v>4394</v>
      </c>
      <c r="C2156" t="s">
        <v>4395</v>
      </c>
      <c r="D2156">
        <v>0</v>
      </c>
      <c r="E2156">
        <v>0</v>
      </c>
      <c r="G2156" t="b">
        <v>1</v>
      </c>
      <c r="H2156" t="b">
        <v>1</v>
      </c>
      <c r="I2156" t="s">
        <v>17</v>
      </c>
      <c r="J2156" s="3">
        <v>45223</v>
      </c>
      <c r="K2156" t="s">
        <v>11746</v>
      </c>
      <c r="L2156">
        <f t="shared" si="66"/>
        <v>1</v>
      </c>
      <c r="M2156">
        <f t="shared" si="67"/>
        <v>1</v>
      </c>
    </row>
    <row r="2157" spans="1:13" x14ac:dyDescent="0.3">
      <c r="A2157" t="s">
        <v>4154</v>
      </c>
      <c r="B2157" t="s">
        <v>4396</v>
      </c>
      <c r="C2157" t="s">
        <v>4397</v>
      </c>
      <c r="D2157">
        <v>0</v>
      </c>
      <c r="E2157">
        <v>0</v>
      </c>
      <c r="G2157" t="b">
        <v>1</v>
      </c>
      <c r="H2157" t="b">
        <v>1</v>
      </c>
      <c r="I2157" t="s">
        <v>76</v>
      </c>
      <c r="J2157" s="3">
        <v>45229</v>
      </c>
      <c r="K2157" t="s">
        <v>11747</v>
      </c>
      <c r="L2157">
        <f t="shared" si="66"/>
        <v>1</v>
      </c>
      <c r="M2157">
        <f t="shared" si="67"/>
        <v>1</v>
      </c>
    </row>
    <row r="2158" spans="1:13" x14ac:dyDescent="0.3">
      <c r="A2158" t="s">
        <v>4154</v>
      </c>
      <c r="B2158" t="s">
        <v>4398</v>
      </c>
      <c r="C2158" t="s">
        <v>4399</v>
      </c>
      <c r="D2158">
        <v>1</v>
      </c>
      <c r="E2158">
        <v>1</v>
      </c>
      <c r="G2158" t="b">
        <v>1</v>
      </c>
      <c r="H2158" t="b">
        <v>1</v>
      </c>
      <c r="I2158" t="s">
        <v>17</v>
      </c>
      <c r="J2158" s="3">
        <v>44482</v>
      </c>
      <c r="K2158" t="s">
        <v>11748</v>
      </c>
      <c r="L2158">
        <f t="shared" si="66"/>
        <v>1</v>
      </c>
      <c r="M2158">
        <f t="shared" si="67"/>
        <v>1</v>
      </c>
    </row>
    <row r="2159" spans="1:13" x14ac:dyDescent="0.3">
      <c r="A2159" t="s">
        <v>4154</v>
      </c>
      <c r="B2159" t="s">
        <v>4400</v>
      </c>
      <c r="C2159" t="s">
        <v>4401</v>
      </c>
      <c r="D2159">
        <v>1</v>
      </c>
      <c r="E2159">
        <v>1</v>
      </c>
      <c r="G2159" t="b">
        <v>1</v>
      </c>
      <c r="H2159" t="b">
        <v>1</v>
      </c>
      <c r="I2159" t="s">
        <v>17</v>
      </c>
      <c r="J2159" s="3">
        <v>44581</v>
      </c>
      <c r="K2159" t="s">
        <v>11749</v>
      </c>
      <c r="L2159">
        <f t="shared" si="66"/>
        <v>1</v>
      </c>
      <c r="M2159">
        <f t="shared" si="67"/>
        <v>1</v>
      </c>
    </row>
    <row r="2160" spans="1:13" x14ac:dyDescent="0.3">
      <c r="A2160" t="s">
        <v>4154</v>
      </c>
      <c r="B2160" t="s">
        <v>4402</v>
      </c>
      <c r="C2160" t="s">
        <v>4403</v>
      </c>
      <c r="D2160">
        <v>0</v>
      </c>
      <c r="E2160">
        <v>0</v>
      </c>
      <c r="G2160" t="b">
        <v>1</v>
      </c>
      <c r="H2160" t="b">
        <v>1</v>
      </c>
      <c r="J2160" s="3">
        <v>43895</v>
      </c>
      <c r="K2160" t="s">
        <v>11750</v>
      </c>
      <c r="L2160">
        <f t="shared" si="66"/>
        <v>1</v>
      </c>
      <c r="M2160">
        <f t="shared" si="67"/>
        <v>1</v>
      </c>
    </row>
    <row r="2161" spans="1:13" x14ac:dyDescent="0.3">
      <c r="A2161" t="s">
        <v>4154</v>
      </c>
      <c r="B2161" t="s">
        <v>4404</v>
      </c>
      <c r="C2161" t="s">
        <v>4405</v>
      </c>
      <c r="D2161">
        <v>1</v>
      </c>
      <c r="E2161">
        <v>1</v>
      </c>
      <c r="G2161" t="b">
        <v>1</v>
      </c>
      <c r="H2161" t="b">
        <v>1</v>
      </c>
      <c r="J2161" s="3">
        <v>44342</v>
      </c>
      <c r="K2161" t="s">
        <v>11751</v>
      </c>
      <c r="L2161">
        <f t="shared" si="66"/>
        <v>1</v>
      </c>
      <c r="M2161">
        <f t="shared" si="67"/>
        <v>1</v>
      </c>
    </row>
    <row r="2162" spans="1:13" x14ac:dyDescent="0.3">
      <c r="A2162" t="s">
        <v>4154</v>
      </c>
      <c r="B2162" t="s">
        <v>4406</v>
      </c>
      <c r="C2162" t="s">
        <v>4407</v>
      </c>
      <c r="D2162">
        <v>0</v>
      </c>
      <c r="E2162">
        <v>0</v>
      </c>
      <c r="G2162" t="b">
        <v>1</v>
      </c>
      <c r="H2162" t="b">
        <v>1</v>
      </c>
      <c r="I2162" t="s">
        <v>17</v>
      </c>
      <c r="J2162" s="3">
        <v>44110</v>
      </c>
      <c r="K2162" t="s">
        <v>11752</v>
      </c>
      <c r="L2162">
        <f t="shared" si="66"/>
        <v>1</v>
      </c>
      <c r="M2162">
        <f t="shared" si="67"/>
        <v>1</v>
      </c>
    </row>
    <row r="2163" spans="1:13" x14ac:dyDescent="0.3">
      <c r="A2163" t="s">
        <v>4408</v>
      </c>
      <c r="B2163" t="s">
        <v>4409</v>
      </c>
      <c r="C2163" t="s">
        <v>4410</v>
      </c>
      <c r="D2163">
        <v>1</v>
      </c>
      <c r="E2163">
        <v>1</v>
      </c>
      <c r="G2163" t="b">
        <v>1</v>
      </c>
      <c r="H2163" t="b">
        <v>0</v>
      </c>
      <c r="I2163" t="s">
        <v>17</v>
      </c>
      <c r="J2163" s="3">
        <v>45267</v>
      </c>
      <c r="K2163" t="s">
        <v>11753</v>
      </c>
      <c r="L2163">
        <f t="shared" si="66"/>
        <v>1</v>
      </c>
      <c r="M2163">
        <f t="shared" si="67"/>
        <v>0</v>
      </c>
    </row>
    <row r="2164" spans="1:13" x14ac:dyDescent="0.3">
      <c r="A2164" t="s">
        <v>4408</v>
      </c>
      <c r="B2164" t="s">
        <v>4411</v>
      </c>
      <c r="C2164" t="s">
        <v>4412</v>
      </c>
      <c r="D2164">
        <v>49</v>
      </c>
      <c r="E2164">
        <v>49</v>
      </c>
      <c r="F2164" t="s">
        <v>390</v>
      </c>
      <c r="G2164" t="b">
        <v>0</v>
      </c>
      <c r="H2164" t="b">
        <v>0</v>
      </c>
      <c r="J2164" s="3">
        <v>45026</v>
      </c>
      <c r="K2164" t="s">
        <v>11754</v>
      </c>
      <c r="L2164">
        <f t="shared" si="66"/>
        <v>0</v>
      </c>
      <c r="M2164">
        <f t="shared" si="67"/>
        <v>0</v>
      </c>
    </row>
    <row r="2165" spans="1:13" x14ac:dyDescent="0.3">
      <c r="A2165" t="s">
        <v>4408</v>
      </c>
      <c r="B2165" t="s">
        <v>4413</v>
      </c>
      <c r="C2165" t="s">
        <v>4414</v>
      </c>
      <c r="D2165">
        <v>1</v>
      </c>
      <c r="E2165">
        <v>1</v>
      </c>
      <c r="G2165" t="b">
        <v>1</v>
      </c>
      <c r="H2165" t="b">
        <v>1</v>
      </c>
      <c r="I2165" t="s">
        <v>17</v>
      </c>
      <c r="J2165" s="3">
        <v>44765</v>
      </c>
      <c r="K2165" t="s">
        <v>11755</v>
      </c>
      <c r="L2165">
        <f t="shared" si="66"/>
        <v>1</v>
      </c>
      <c r="M2165">
        <f t="shared" si="67"/>
        <v>1</v>
      </c>
    </row>
    <row r="2166" spans="1:13" x14ac:dyDescent="0.3">
      <c r="A2166" t="s">
        <v>4408</v>
      </c>
      <c r="B2166" t="s">
        <v>4415</v>
      </c>
      <c r="C2166" t="s">
        <v>4416</v>
      </c>
      <c r="D2166">
        <v>12</v>
      </c>
      <c r="E2166">
        <v>12</v>
      </c>
      <c r="F2166" t="s">
        <v>390</v>
      </c>
      <c r="G2166" t="b">
        <v>1</v>
      </c>
      <c r="H2166" t="b">
        <v>1</v>
      </c>
      <c r="I2166" t="s">
        <v>17</v>
      </c>
      <c r="J2166" s="3">
        <v>43156</v>
      </c>
      <c r="K2166" t="s">
        <v>10749</v>
      </c>
      <c r="L2166">
        <f t="shared" si="66"/>
        <v>1</v>
      </c>
      <c r="M2166">
        <f t="shared" si="67"/>
        <v>1</v>
      </c>
    </row>
    <row r="2167" spans="1:13" x14ac:dyDescent="0.3">
      <c r="A2167" t="s">
        <v>4408</v>
      </c>
      <c r="B2167" t="s">
        <v>4417</v>
      </c>
      <c r="C2167" t="s">
        <v>4418</v>
      </c>
      <c r="D2167">
        <v>45</v>
      </c>
      <c r="E2167">
        <v>45</v>
      </c>
      <c r="F2167" t="s">
        <v>390</v>
      </c>
      <c r="G2167" t="b">
        <v>0</v>
      </c>
      <c r="H2167" t="b">
        <v>0</v>
      </c>
      <c r="I2167" t="s">
        <v>17</v>
      </c>
      <c r="J2167" s="3">
        <v>43926</v>
      </c>
      <c r="K2167" t="s">
        <v>11756</v>
      </c>
      <c r="L2167">
        <f t="shared" si="66"/>
        <v>0</v>
      </c>
      <c r="M2167">
        <f t="shared" si="67"/>
        <v>0</v>
      </c>
    </row>
    <row r="2168" spans="1:13" x14ac:dyDescent="0.3">
      <c r="A2168" t="s">
        <v>4408</v>
      </c>
      <c r="B2168" t="s">
        <v>4419</v>
      </c>
      <c r="C2168" t="s">
        <v>4420</v>
      </c>
      <c r="D2168">
        <v>0</v>
      </c>
      <c r="E2168">
        <v>0</v>
      </c>
      <c r="G2168" t="b">
        <v>1</v>
      </c>
      <c r="H2168" t="b">
        <v>1</v>
      </c>
      <c r="J2168" s="3">
        <v>44798</v>
      </c>
      <c r="K2168" t="s">
        <v>11757</v>
      </c>
      <c r="L2168">
        <f t="shared" si="66"/>
        <v>1</v>
      </c>
      <c r="M2168">
        <f t="shared" si="67"/>
        <v>1</v>
      </c>
    </row>
    <row r="2169" spans="1:13" x14ac:dyDescent="0.3">
      <c r="A2169" t="s">
        <v>4408</v>
      </c>
      <c r="B2169" t="s">
        <v>4421</v>
      </c>
      <c r="C2169" t="s">
        <v>4422</v>
      </c>
      <c r="D2169">
        <v>0</v>
      </c>
      <c r="E2169">
        <v>0</v>
      </c>
      <c r="G2169" t="b">
        <v>1</v>
      </c>
      <c r="H2169" t="b">
        <v>1</v>
      </c>
      <c r="I2169" t="s">
        <v>76</v>
      </c>
      <c r="J2169" s="3">
        <v>45462</v>
      </c>
      <c r="K2169" t="s">
        <v>11758</v>
      </c>
      <c r="L2169">
        <f t="shared" si="66"/>
        <v>1</v>
      </c>
      <c r="M2169">
        <f t="shared" si="67"/>
        <v>1</v>
      </c>
    </row>
    <row r="2170" spans="1:13" x14ac:dyDescent="0.3">
      <c r="A2170" t="s">
        <v>4408</v>
      </c>
      <c r="B2170" t="s">
        <v>4423</v>
      </c>
      <c r="C2170" t="s">
        <v>4424</v>
      </c>
      <c r="D2170">
        <v>0</v>
      </c>
      <c r="E2170">
        <v>0</v>
      </c>
      <c r="G2170" t="b">
        <v>1</v>
      </c>
      <c r="H2170" t="b">
        <v>1</v>
      </c>
      <c r="I2170" t="s">
        <v>201</v>
      </c>
      <c r="J2170" s="3">
        <v>45503</v>
      </c>
      <c r="K2170" t="s">
        <v>11759</v>
      </c>
      <c r="L2170">
        <f t="shared" si="66"/>
        <v>1</v>
      </c>
      <c r="M2170">
        <f t="shared" si="67"/>
        <v>1</v>
      </c>
    </row>
    <row r="2171" spans="1:13" x14ac:dyDescent="0.3">
      <c r="A2171" t="s">
        <v>4408</v>
      </c>
      <c r="B2171" t="s">
        <v>4425</v>
      </c>
      <c r="C2171" t="s">
        <v>4426</v>
      </c>
      <c r="D2171">
        <v>0</v>
      </c>
      <c r="E2171">
        <v>0</v>
      </c>
      <c r="G2171" t="b">
        <v>1</v>
      </c>
      <c r="H2171" t="b">
        <v>1</v>
      </c>
      <c r="J2171" s="3">
        <v>44935</v>
      </c>
      <c r="K2171" t="s">
        <v>11760</v>
      </c>
      <c r="L2171">
        <f t="shared" si="66"/>
        <v>1</v>
      </c>
      <c r="M2171">
        <f t="shared" si="67"/>
        <v>1</v>
      </c>
    </row>
    <row r="2172" spans="1:13" x14ac:dyDescent="0.3">
      <c r="A2172" t="s">
        <v>4408</v>
      </c>
      <c r="B2172" t="s">
        <v>4427</v>
      </c>
      <c r="C2172" t="s">
        <v>4428</v>
      </c>
      <c r="D2172">
        <v>31</v>
      </c>
      <c r="E2172">
        <v>31</v>
      </c>
      <c r="F2172" t="s">
        <v>390</v>
      </c>
      <c r="G2172" t="b">
        <v>1</v>
      </c>
      <c r="H2172" t="b">
        <v>1</v>
      </c>
      <c r="J2172" s="3">
        <v>43702</v>
      </c>
      <c r="K2172" t="s">
        <v>11761</v>
      </c>
      <c r="L2172">
        <f t="shared" si="66"/>
        <v>1</v>
      </c>
      <c r="M2172">
        <f t="shared" si="67"/>
        <v>1</v>
      </c>
    </row>
    <row r="2173" spans="1:13" x14ac:dyDescent="0.3">
      <c r="A2173" t="s">
        <v>4408</v>
      </c>
      <c r="B2173" t="s">
        <v>4429</v>
      </c>
      <c r="C2173" t="s">
        <v>4430</v>
      </c>
      <c r="D2173">
        <v>0</v>
      </c>
      <c r="E2173">
        <v>0</v>
      </c>
      <c r="F2173" t="s">
        <v>390</v>
      </c>
      <c r="G2173" t="b">
        <v>1</v>
      </c>
      <c r="H2173" t="b">
        <v>1</v>
      </c>
      <c r="J2173" s="3">
        <v>45451</v>
      </c>
      <c r="K2173" t="s">
        <v>11762</v>
      </c>
      <c r="L2173">
        <f t="shared" si="66"/>
        <v>1</v>
      </c>
      <c r="M2173">
        <f t="shared" si="67"/>
        <v>1</v>
      </c>
    </row>
    <row r="2174" spans="1:13" x14ac:dyDescent="0.3">
      <c r="A2174" t="s">
        <v>4408</v>
      </c>
      <c r="B2174" t="s">
        <v>4431</v>
      </c>
      <c r="C2174" t="s">
        <v>4432</v>
      </c>
      <c r="D2174">
        <v>0</v>
      </c>
      <c r="E2174">
        <v>0</v>
      </c>
      <c r="G2174" t="b">
        <v>1</v>
      </c>
      <c r="H2174" t="b">
        <v>0</v>
      </c>
      <c r="J2174" s="3">
        <v>45225</v>
      </c>
      <c r="K2174" t="s">
        <v>11763</v>
      </c>
      <c r="L2174">
        <f t="shared" si="66"/>
        <v>1</v>
      </c>
      <c r="M2174">
        <f t="shared" si="67"/>
        <v>0</v>
      </c>
    </row>
    <row r="2175" spans="1:13" x14ac:dyDescent="0.3">
      <c r="A2175" t="s">
        <v>4408</v>
      </c>
      <c r="B2175" t="s">
        <v>4433</v>
      </c>
      <c r="C2175" t="s">
        <v>4434</v>
      </c>
      <c r="D2175">
        <v>0</v>
      </c>
      <c r="E2175">
        <v>0</v>
      </c>
      <c r="F2175" t="s">
        <v>4435</v>
      </c>
      <c r="G2175" t="b">
        <v>1</v>
      </c>
      <c r="H2175" t="b">
        <v>0</v>
      </c>
      <c r="J2175" s="3">
        <v>45164</v>
      </c>
      <c r="K2175" t="s">
        <v>11764</v>
      </c>
      <c r="L2175">
        <f t="shared" si="66"/>
        <v>1</v>
      </c>
      <c r="M2175">
        <f t="shared" si="67"/>
        <v>0</v>
      </c>
    </row>
    <row r="2176" spans="1:13" x14ac:dyDescent="0.3">
      <c r="A2176" t="s">
        <v>4408</v>
      </c>
      <c r="B2176" t="s">
        <v>4436</v>
      </c>
      <c r="C2176" t="s">
        <v>4437</v>
      </c>
      <c r="D2176">
        <v>28</v>
      </c>
      <c r="E2176">
        <v>28</v>
      </c>
      <c r="F2176" t="s">
        <v>251</v>
      </c>
      <c r="G2176" t="b">
        <v>1</v>
      </c>
      <c r="H2176" t="b">
        <v>1</v>
      </c>
      <c r="I2176" t="s">
        <v>17</v>
      </c>
      <c r="J2176" s="3">
        <v>42822</v>
      </c>
      <c r="K2176" t="s">
        <v>11765</v>
      </c>
      <c r="L2176">
        <f t="shared" si="66"/>
        <v>1</v>
      </c>
      <c r="M2176">
        <f t="shared" si="67"/>
        <v>1</v>
      </c>
    </row>
    <row r="2177" spans="1:13" x14ac:dyDescent="0.3">
      <c r="A2177" t="s">
        <v>4408</v>
      </c>
      <c r="B2177" t="s">
        <v>4438</v>
      </c>
      <c r="C2177" t="s">
        <v>4439</v>
      </c>
      <c r="D2177">
        <v>0</v>
      </c>
      <c r="E2177">
        <v>0</v>
      </c>
      <c r="G2177" t="b">
        <v>1</v>
      </c>
      <c r="H2177" t="b">
        <v>1</v>
      </c>
      <c r="J2177" s="3">
        <v>45033</v>
      </c>
      <c r="K2177" t="s">
        <v>11766</v>
      </c>
      <c r="L2177">
        <f t="shared" si="66"/>
        <v>1</v>
      </c>
      <c r="M2177">
        <f t="shared" si="67"/>
        <v>1</v>
      </c>
    </row>
    <row r="2178" spans="1:13" x14ac:dyDescent="0.3">
      <c r="A2178" t="s">
        <v>4408</v>
      </c>
      <c r="B2178" t="s">
        <v>4440</v>
      </c>
      <c r="C2178" t="s">
        <v>4441</v>
      </c>
      <c r="D2178">
        <v>0</v>
      </c>
      <c r="E2178">
        <v>0</v>
      </c>
      <c r="G2178" t="b">
        <v>1</v>
      </c>
      <c r="H2178" t="b">
        <v>0</v>
      </c>
      <c r="I2178" t="s">
        <v>17</v>
      </c>
      <c r="J2178" s="3">
        <v>45370</v>
      </c>
      <c r="K2178" t="s">
        <v>11767</v>
      </c>
      <c r="L2178">
        <f t="shared" si="66"/>
        <v>1</v>
      </c>
      <c r="M2178">
        <f t="shared" si="67"/>
        <v>0</v>
      </c>
    </row>
    <row r="2179" spans="1:13" x14ac:dyDescent="0.3">
      <c r="A2179" t="s">
        <v>4408</v>
      </c>
      <c r="B2179" t="s">
        <v>4442</v>
      </c>
      <c r="C2179" t="s">
        <v>4443</v>
      </c>
      <c r="D2179">
        <v>2</v>
      </c>
      <c r="E2179">
        <v>2</v>
      </c>
      <c r="F2179" t="s">
        <v>390</v>
      </c>
      <c r="G2179" t="b">
        <v>1</v>
      </c>
      <c r="H2179" t="b">
        <v>0</v>
      </c>
      <c r="I2179" t="s">
        <v>17</v>
      </c>
      <c r="J2179" s="3">
        <v>44608</v>
      </c>
      <c r="K2179" t="s">
        <v>11768</v>
      </c>
      <c r="L2179">
        <f t="shared" ref="L2179:L2242" si="68">IF(G2179=TRUE, 1, 0)</f>
        <v>1</v>
      </c>
      <c r="M2179">
        <f t="shared" ref="M2179:M2242" si="69">IF(H2179=TRUE, 1, 0)</f>
        <v>0</v>
      </c>
    </row>
    <row r="2180" spans="1:13" x14ac:dyDescent="0.3">
      <c r="A2180" t="s">
        <v>4408</v>
      </c>
      <c r="B2180" t="s">
        <v>4444</v>
      </c>
      <c r="C2180" t="s">
        <v>4445</v>
      </c>
      <c r="D2180">
        <v>221</v>
      </c>
      <c r="E2180">
        <v>221</v>
      </c>
      <c r="F2180" t="s">
        <v>390</v>
      </c>
      <c r="G2180" t="b">
        <v>0</v>
      </c>
      <c r="H2180" t="b">
        <v>0</v>
      </c>
      <c r="I2180" t="s">
        <v>17</v>
      </c>
      <c r="J2180" s="3">
        <v>43932</v>
      </c>
      <c r="K2180" t="s">
        <v>11769</v>
      </c>
      <c r="L2180">
        <f t="shared" si="68"/>
        <v>0</v>
      </c>
      <c r="M2180">
        <f t="shared" si="69"/>
        <v>0</v>
      </c>
    </row>
    <row r="2181" spans="1:13" x14ac:dyDescent="0.3">
      <c r="A2181" t="s">
        <v>4408</v>
      </c>
      <c r="B2181" t="s">
        <v>4446</v>
      </c>
      <c r="C2181" t="s">
        <v>4447</v>
      </c>
      <c r="D2181">
        <v>0</v>
      </c>
      <c r="E2181">
        <v>0</v>
      </c>
      <c r="G2181" t="b">
        <v>1</v>
      </c>
      <c r="H2181" t="b">
        <v>0</v>
      </c>
      <c r="I2181" t="s">
        <v>17</v>
      </c>
      <c r="J2181" s="3">
        <v>45369</v>
      </c>
      <c r="K2181" t="s">
        <v>11770</v>
      </c>
      <c r="L2181">
        <f t="shared" si="68"/>
        <v>1</v>
      </c>
      <c r="M2181">
        <f t="shared" si="69"/>
        <v>0</v>
      </c>
    </row>
    <row r="2182" spans="1:13" x14ac:dyDescent="0.3">
      <c r="A2182" t="s">
        <v>4408</v>
      </c>
      <c r="B2182" t="s">
        <v>4448</v>
      </c>
      <c r="C2182" t="s">
        <v>4449</v>
      </c>
      <c r="D2182">
        <v>6</v>
      </c>
      <c r="E2182">
        <v>6</v>
      </c>
      <c r="F2182" t="s">
        <v>390</v>
      </c>
      <c r="G2182" t="b">
        <v>1</v>
      </c>
      <c r="H2182" t="b">
        <v>1</v>
      </c>
      <c r="I2182" t="s">
        <v>17</v>
      </c>
      <c r="J2182" s="3">
        <v>43047</v>
      </c>
      <c r="K2182" t="s">
        <v>11771</v>
      </c>
      <c r="L2182">
        <f t="shared" si="68"/>
        <v>1</v>
      </c>
      <c r="M2182">
        <f t="shared" si="69"/>
        <v>1</v>
      </c>
    </row>
    <row r="2183" spans="1:13" x14ac:dyDescent="0.3">
      <c r="A2183" t="s">
        <v>4408</v>
      </c>
      <c r="B2183" t="s">
        <v>4450</v>
      </c>
      <c r="C2183" t="s">
        <v>4451</v>
      </c>
      <c r="D2183">
        <v>3</v>
      </c>
      <c r="E2183">
        <v>3</v>
      </c>
      <c r="F2183" t="s">
        <v>390</v>
      </c>
      <c r="G2183" t="b">
        <v>1</v>
      </c>
      <c r="H2183" t="b">
        <v>1</v>
      </c>
      <c r="I2183" t="s">
        <v>17</v>
      </c>
      <c r="J2183" s="3">
        <v>45490</v>
      </c>
      <c r="K2183" t="s">
        <v>11772</v>
      </c>
      <c r="L2183">
        <f t="shared" si="68"/>
        <v>1</v>
      </c>
      <c r="M2183">
        <f t="shared" si="69"/>
        <v>1</v>
      </c>
    </row>
    <row r="2184" spans="1:13" x14ac:dyDescent="0.3">
      <c r="A2184" t="s">
        <v>4408</v>
      </c>
      <c r="B2184" t="s">
        <v>4452</v>
      </c>
      <c r="C2184" t="s">
        <v>4453</v>
      </c>
      <c r="D2184">
        <v>0</v>
      </c>
      <c r="E2184">
        <v>0</v>
      </c>
      <c r="G2184" t="b">
        <v>1</v>
      </c>
      <c r="H2184" t="b">
        <v>0</v>
      </c>
      <c r="I2184" t="s">
        <v>17</v>
      </c>
      <c r="J2184" s="3">
        <v>44979</v>
      </c>
      <c r="K2184" t="s">
        <v>11773</v>
      </c>
      <c r="L2184">
        <f t="shared" si="68"/>
        <v>1</v>
      </c>
      <c r="M2184">
        <f t="shared" si="69"/>
        <v>0</v>
      </c>
    </row>
    <row r="2185" spans="1:13" x14ac:dyDescent="0.3">
      <c r="A2185" t="s">
        <v>4408</v>
      </c>
      <c r="B2185" t="s">
        <v>4454</v>
      </c>
      <c r="C2185" t="s">
        <v>4455</v>
      </c>
      <c r="D2185">
        <v>580</v>
      </c>
      <c r="E2185">
        <v>580</v>
      </c>
      <c r="F2185" t="s">
        <v>390</v>
      </c>
      <c r="G2185" t="b">
        <v>1</v>
      </c>
      <c r="H2185" t="b">
        <v>1</v>
      </c>
      <c r="J2185" s="3">
        <v>44417</v>
      </c>
      <c r="K2185" t="s">
        <v>11774</v>
      </c>
      <c r="L2185">
        <f t="shared" si="68"/>
        <v>1</v>
      </c>
      <c r="M2185">
        <f t="shared" si="69"/>
        <v>1</v>
      </c>
    </row>
    <row r="2186" spans="1:13" x14ac:dyDescent="0.3">
      <c r="A2186" t="s">
        <v>4408</v>
      </c>
      <c r="B2186" t="s">
        <v>4456</v>
      </c>
      <c r="C2186" t="s">
        <v>4457</v>
      </c>
      <c r="D2186">
        <v>0</v>
      </c>
      <c r="E2186">
        <v>0</v>
      </c>
      <c r="F2186" t="s">
        <v>390</v>
      </c>
      <c r="G2186" t="b">
        <v>1</v>
      </c>
      <c r="H2186" t="b">
        <v>1</v>
      </c>
      <c r="J2186" s="3">
        <v>44484</v>
      </c>
      <c r="K2186" t="s">
        <v>11775</v>
      </c>
      <c r="L2186">
        <f t="shared" si="68"/>
        <v>1</v>
      </c>
      <c r="M2186">
        <f t="shared" si="69"/>
        <v>1</v>
      </c>
    </row>
    <row r="2187" spans="1:13" x14ac:dyDescent="0.3">
      <c r="A2187" t="s">
        <v>4408</v>
      </c>
      <c r="B2187" t="s">
        <v>4458</v>
      </c>
      <c r="C2187" t="s">
        <v>4459</v>
      </c>
      <c r="D2187">
        <v>2</v>
      </c>
      <c r="E2187">
        <v>2</v>
      </c>
      <c r="F2187" t="s">
        <v>390</v>
      </c>
      <c r="G2187" t="b">
        <v>1</v>
      </c>
      <c r="H2187" t="b">
        <v>1</v>
      </c>
      <c r="I2187" t="s">
        <v>17</v>
      </c>
      <c r="J2187" s="3">
        <v>42839</v>
      </c>
      <c r="K2187" t="s">
        <v>11776</v>
      </c>
      <c r="L2187">
        <f t="shared" si="68"/>
        <v>1</v>
      </c>
      <c r="M2187">
        <f t="shared" si="69"/>
        <v>1</v>
      </c>
    </row>
    <row r="2188" spans="1:13" x14ac:dyDescent="0.3">
      <c r="A2188" t="s">
        <v>4408</v>
      </c>
      <c r="B2188" t="s">
        <v>4460</v>
      </c>
      <c r="C2188" t="s">
        <v>4461</v>
      </c>
      <c r="D2188">
        <v>1</v>
      </c>
      <c r="E2188">
        <v>1</v>
      </c>
      <c r="F2188" t="s">
        <v>390</v>
      </c>
      <c r="G2188" t="b">
        <v>1</v>
      </c>
      <c r="H2188" t="b">
        <v>1</v>
      </c>
      <c r="I2188" t="s">
        <v>17</v>
      </c>
      <c r="J2188" s="3">
        <v>42835</v>
      </c>
      <c r="K2188" t="s">
        <v>11777</v>
      </c>
      <c r="L2188">
        <f t="shared" si="68"/>
        <v>1</v>
      </c>
      <c r="M2188">
        <f t="shared" si="69"/>
        <v>1</v>
      </c>
    </row>
    <row r="2189" spans="1:13" x14ac:dyDescent="0.3">
      <c r="A2189" t="s">
        <v>4408</v>
      </c>
      <c r="B2189" t="s">
        <v>4462</v>
      </c>
      <c r="C2189" t="s">
        <v>4463</v>
      </c>
      <c r="D2189">
        <v>2</v>
      </c>
      <c r="E2189">
        <v>2</v>
      </c>
      <c r="F2189" t="s">
        <v>390</v>
      </c>
      <c r="G2189" t="b">
        <v>1</v>
      </c>
      <c r="H2189" t="b">
        <v>1</v>
      </c>
      <c r="J2189" s="3">
        <v>43643</v>
      </c>
      <c r="K2189" t="s">
        <v>11778</v>
      </c>
      <c r="L2189">
        <f t="shared" si="68"/>
        <v>1</v>
      </c>
      <c r="M2189">
        <f t="shared" si="69"/>
        <v>1</v>
      </c>
    </row>
    <row r="2190" spans="1:13" x14ac:dyDescent="0.3">
      <c r="A2190" t="s">
        <v>4408</v>
      </c>
      <c r="B2190" t="s">
        <v>4464</v>
      </c>
      <c r="C2190" t="s">
        <v>4465</v>
      </c>
      <c r="D2190">
        <v>403</v>
      </c>
      <c r="E2190">
        <v>403</v>
      </c>
      <c r="F2190" t="s">
        <v>390</v>
      </c>
      <c r="G2190" t="b">
        <v>0</v>
      </c>
      <c r="H2190" t="b">
        <v>0</v>
      </c>
      <c r="I2190" t="s">
        <v>17</v>
      </c>
      <c r="J2190" s="3">
        <v>43379</v>
      </c>
      <c r="K2190" t="s">
        <v>11779</v>
      </c>
      <c r="L2190">
        <f t="shared" si="68"/>
        <v>0</v>
      </c>
      <c r="M2190">
        <f t="shared" si="69"/>
        <v>0</v>
      </c>
    </row>
    <row r="2191" spans="1:13" x14ac:dyDescent="0.3">
      <c r="A2191" t="s">
        <v>4408</v>
      </c>
      <c r="B2191" t="s">
        <v>4466</v>
      </c>
      <c r="C2191" t="s">
        <v>4467</v>
      </c>
      <c r="D2191">
        <v>64</v>
      </c>
      <c r="E2191">
        <v>64</v>
      </c>
      <c r="F2191" t="s">
        <v>390</v>
      </c>
      <c r="G2191" t="b">
        <v>0</v>
      </c>
      <c r="H2191" t="b">
        <v>0</v>
      </c>
      <c r="I2191" t="s">
        <v>17</v>
      </c>
      <c r="J2191" s="3">
        <v>43639</v>
      </c>
      <c r="K2191" t="s">
        <v>11780</v>
      </c>
      <c r="L2191">
        <f t="shared" si="68"/>
        <v>0</v>
      </c>
      <c r="M2191">
        <f t="shared" si="69"/>
        <v>0</v>
      </c>
    </row>
    <row r="2192" spans="1:13" x14ac:dyDescent="0.3">
      <c r="A2192" t="s">
        <v>4408</v>
      </c>
      <c r="B2192" t="s">
        <v>4468</v>
      </c>
      <c r="C2192" t="s">
        <v>4469</v>
      </c>
      <c r="D2192">
        <v>4</v>
      </c>
      <c r="E2192">
        <v>4</v>
      </c>
      <c r="F2192" t="s">
        <v>390</v>
      </c>
      <c r="G2192" t="b">
        <v>1</v>
      </c>
      <c r="H2192" t="b">
        <v>1</v>
      </c>
      <c r="I2192" t="s">
        <v>17</v>
      </c>
      <c r="J2192" s="3">
        <v>43159</v>
      </c>
      <c r="K2192" t="s">
        <v>11781</v>
      </c>
      <c r="L2192">
        <f t="shared" si="68"/>
        <v>1</v>
      </c>
      <c r="M2192">
        <f t="shared" si="69"/>
        <v>1</v>
      </c>
    </row>
    <row r="2193" spans="1:13" x14ac:dyDescent="0.3">
      <c r="A2193" t="s">
        <v>4408</v>
      </c>
      <c r="B2193" t="s">
        <v>4470</v>
      </c>
      <c r="C2193" t="s">
        <v>4471</v>
      </c>
      <c r="D2193">
        <v>0</v>
      </c>
      <c r="E2193">
        <v>0</v>
      </c>
      <c r="G2193" t="b">
        <v>1</v>
      </c>
      <c r="H2193" t="b">
        <v>0</v>
      </c>
      <c r="I2193" t="s">
        <v>17</v>
      </c>
      <c r="J2193" s="3">
        <v>45370</v>
      </c>
      <c r="K2193" t="s">
        <v>11782</v>
      </c>
      <c r="L2193">
        <f t="shared" si="68"/>
        <v>1</v>
      </c>
      <c r="M2193">
        <f t="shared" si="69"/>
        <v>0</v>
      </c>
    </row>
    <row r="2194" spans="1:13" x14ac:dyDescent="0.3">
      <c r="A2194" t="s">
        <v>4408</v>
      </c>
      <c r="B2194" t="s">
        <v>4472</v>
      </c>
      <c r="C2194" t="s">
        <v>4473</v>
      </c>
      <c r="D2194">
        <v>0</v>
      </c>
      <c r="E2194">
        <v>0</v>
      </c>
      <c r="G2194" t="b">
        <v>1</v>
      </c>
      <c r="H2194" t="b">
        <v>0</v>
      </c>
      <c r="I2194" t="s">
        <v>17</v>
      </c>
      <c r="J2194" s="3">
        <v>45034</v>
      </c>
      <c r="K2194" t="s">
        <v>11783</v>
      </c>
      <c r="L2194">
        <f t="shared" si="68"/>
        <v>1</v>
      </c>
      <c r="M2194">
        <f t="shared" si="69"/>
        <v>0</v>
      </c>
    </row>
    <row r="2195" spans="1:13" x14ac:dyDescent="0.3">
      <c r="A2195" t="s">
        <v>4408</v>
      </c>
      <c r="B2195" t="s">
        <v>4474</v>
      </c>
      <c r="C2195" t="s">
        <v>4475</v>
      </c>
      <c r="D2195">
        <v>4</v>
      </c>
      <c r="E2195">
        <v>4</v>
      </c>
      <c r="F2195" t="s">
        <v>390</v>
      </c>
      <c r="G2195" t="b">
        <v>1</v>
      </c>
      <c r="H2195" t="b">
        <v>1</v>
      </c>
      <c r="J2195" s="3">
        <v>43927</v>
      </c>
      <c r="K2195" t="s">
        <v>11784</v>
      </c>
      <c r="L2195">
        <f t="shared" si="68"/>
        <v>1</v>
      </c>
      <c r="M2195">
        <f t="shared" si="69"/>
        <v>1</v>
      </c>
    </row>
    <row r="2196" spans="1:13" x14ac:dyDescent="0.3">
      <c r="A2196" t="s">
        <v>4408</v>
      </c>
      <c r="B2196" t="s">
        <v>4476</v>
      </c>
      <c r="C2196" t="s">
        <v>4477</v>
      </c>
      <c r="D2196">
        <v>3</v>
      </c>
      <c r="E2196">
        <v>3</v>
      </c>
      <c r="F2196" t="s">
        <v>390</v>
      </c>
      <c r="G2196" t="b">
        <v>1</v>
      </c>
      <c r="H2196" t="b">
        <v>1</v>
      </c>
      <c r="J2196" s="3">
        <v>43944</v>
      </c>
      <c r="K2196" t="s">
        <v>11785</v>
      </c>
      <c r="L2196">
        <f t="shared" si="68"/>
        <v>1</v>
      </c>
      <c r="M2196">
        <f t="shared" si="69"/>
        <v>1</v>
      </c>
    </row>
    <row r="2197" spans="1:13" x14ac:dyDescent="0.3">
      <c r="A2197" t="s">
        <v>4408</v>
      </c>
      <c r="B2197" t="s">
        <v>4478</v>
      </c>
      <c r="C2197" t="s">
        <v>4479</v>
      </c>
      <c r="D2197">
        <v>0</v>
      </c>
      <c r="E2197">
        <v>0</v>
      </c>
      <c r="G2197" t="b">
        <v>1</v>
      </c>
      <c r="H2197" t="b">
        <v>0</v>
      </c>
      <c r="J2197" s="3">
        <v>44852</v>
      </c>
      <c r="K2197" t="s">
        <v>11786</v>
      </c>
      <c r="L2197">
        <f t="shared" si="68"/>
        <v>1</v>
      </c>
      <c r="M2197">
        <f t="shared" si="69"/>
        <v>0</v>
      </c>
    </row>
    <row r="2198" spans="1:13" x14ac:dyDescent="0.3">
      <c r="A2198" t="s">
        <v>4408</v>
      </c>
      <c r="B2198" t="s">
        <v>4480</v>
      </c>
      <c r="C2198" t="s">
        <v>4481</v>
      </c>
      <c r="D2198">
        <v>0</v>
      </c>
      <c r="E2198">
        <v>0</v>
      </c>
      <c r="F2198" t="s">
        <v>390</v>
      </c>
      <c r="G2198" t="b">
        <v>1</v>
      </c>
      <c r="H2198" t="b">
        <v>1</v>
      </c>
      <c r="J2198" s="3">
        <v>44663</v>
      </c>
      <c r="K2198" t="s">
        <v>11787</v>
      </c>
      <c r="L2198">
        <f t="shared" si="68"/>
        <v>1</v>
      </c>
      <c r="M2198">
        <f t="shared" si="69"/>
        <v>1</v>
      </c>
    </row>
    <row r="2199" spans="1:13" x14ac:dyDescent="0.3">
      <c r="A2199" t="s">
        <v>4408</v>
      </c>
      <c r="B2199" t="s">
        <v>4482</v>
      </c>
      <c r="C2199" t="s">
        <v>4483</v>
      </c>
      <c r="D2199">
        <v>0</v>
      </c>
      <c r="E2199">
        <v>0</v>
      </c>
      <c r="G2199" t="b">
        <v>1</v>
      </c>
      <c r="H2199" t="b">
        <v>1</v>
      </c>
      <c r="J2199" s="3">
        <v>45454</v>
      </c>
      <c r="K2199" t="s">
        <v>11788</v>
      </c>
      <c r="L2199">
        <f t="shared" si="68"/>
        <v>1</v>
      </c>
      <c r="M2199">
        <f t="shared" si="69"/>
        <v>1</v>
      </c>
    </row>
    <row r="2200" spans="1:13" x14ac:dyDescent="0.3">
      <c r="A2200" t="s">
        <v>4408</v>
      </c>
      <c r="B2200" t="s">
        <v>4484</v>
      </c>
      <c r="C2200" t="s">
        <v>4485</v>
      </c>
      <c r="D2200">
        <v>0</v>
      </c>
      <c r="E2200">
        <v>0</v>
      </c>
      <c r="F2200" t="s">
        <v>390</v>
      </c>
      <c r="G2200" t="b">
        <v>1</v>
      </c>
      <c r="H2200" t="b">
        <v>1</v>
      </c>
      <c r="J2200" s="3">
        <v>45278</v>
      </c>
      <c r="K2200" t="s">
        <v>11789</v>
      </c>
      <c r="L2200">
        <f t="shared" si="68"/>
        <v>1</v>
      </c>
      <c r="M2200">
        <f t="shared" si="69"/>
        <v>1</v>
      </c>
    </row>
    <row r="2201" spans="1:13" x14ac:dyDescent="0.3">
      <c r="A2201" t="s">
        <v>4408</v>
      </c>
      <c r="B2201" t="s">
        <v>4486</v>
      </c>
      <c r="C2201" t="s">
        <v>4487</v>
      </c>
      <c r="D2201">
        <v>94</v>
      </c>
      <c r="E2201">
        <v>94</v>
      </c>
      <c r="F2201" t="s">
        <v>390</v>
      </c>
      <c r="G2201" t="b">
        <v>1</v>
      </c>
      <c r="H2201" t="b">
        <v>1</v>
      </c>
      <c r="J2201" s="3">
        <v>45422</v>
      </c>
      <c r="K2201" t="s">
        <v>11790</v>
      </c>
      <c r="L2201">
        <f t="shared" si="68"/>
        <v>1</v>
      </c>
      <c r="M2201">
        <f t="shared" si="69"/>
        <v>1</v>
      </c>
    </row>
    <row r="2202" spans="1:13" x14ac:dyDescent="0.3">
      <c r="A2202" t="s">
        <v>4408</v>
      </c>
      <c r="B2202" t="s">
        <v>4488</v>
      </c>
      <c r="C2202" t="s">
        <v>4489</v>
      </c>
      <c r="D2202">
        <v>0</v>
      </c>
      <c r="E2202">
        <v>0</v>
      </c>
      <c r="G2202" t="b">
        <v>1</v>
      </c>
      <c r="H2202" t="b">
        <v>0</v>
      </c>
      <c r="I2202" t="s">
        <v>17</v>
      </c>
      <c r="J2202" s="3">
        <v>45370</v>
      </c>
      <c r="K2202" t="s">
        <v>11791</v>
      </c>
      <c r="L2202">
        <f t="shared" si="68"/>
        <v>1</v>
      </c>
      <c r="M2202">
        <f t="shared" si="69"/>
        <v>0</v>
      </c>
    </row>
    <row r="2203" spans="1:13" x14ac:dyDescent="0.3">
      <c r="A2203" t="s">
        <v>4408</v>
      </c>
      <c r="B2203" t="s">
        <v>4490</v>
      </c>
      <c r="C2203" t="s">
        <v>4491</v>
      </c>
      <c r="D2203">
        <v>102</v>
      </c>
      <c r="E2203">
        <v>102</v>
      </c>
      <c r="F2203" t="s">
        <v>390</v>
      </c>
      <c r="G2203" t="b">
        <v>1</v>
      </c>
      <c r="H2203" t="b">
        <v>1</v>
      </c>
      <c r="I2203" t="s">
        <v>17</v>
      </c>
      <c r="J2203" s="3">
        <v>42738</v>
      </c>
      <c r="K2203" t="s">
        <v>11792</v>
      </c>
      <c r="L2203">
        <f t="shared" si="68"/>
        <v>1</v>
      </c>
      <c r="M2203">
        <f t="shared" si="69"/>
        <v>1</v>
      </c>
    </row>
    <row r="2204" spans="1:13" x14ac:dyDescent="0.3">
      <c r="A2204" t="s">
        <v>4408</v>
      </c>
      <c r="B2204" t="s">
        <v>4492</v>
      </c>
      <c r="C2204" t="s">
        <v>4493</v>
      </c>
      <c r="D2204">
        <v>0</v>
      </c>
      <c r="E2204">
        <v>0</v>
      </c>
      <c r="G2204" t="b">
        <v>1</v>
      </c>
      <c r="H2204" t="b">
        <v>0</v>
      </c>
      <c r="I2204" t="s">
        <v>17</v>
      </c>
      <c r="J2204" s="3">
        <v>45370</v>
      </c>
      <c r="K2204" t="s">
        <v>11793</v>
      </c>
      <c r="L2204">
        <f t="shared" si="68"/>
        <v>1</v>
      </c>
      <c r="M2204">
        <f t="shared" si="69"/>
        <v>0</v>
      </c>
    </row>
    <row r="2205" spans="1:13" x14ac:dyDescent="0.3">
      <c r="A2205" t="s">
        <v>4408</v>
      </c>
      <c r="B2205" t="s">
        <v>4494</v>
      </c>
      <c r="C2205" t="s">
        <v>4495</v>
      </c>
      <c r="D2205">
        <v>0</v>
      </c>
      <c r="E2205">
        <v>0</v>
      </c>
      <c r="G2205" t="b">
        <v>1</v>
      </c>
      <c r="H2205" t="b">
        <v>0</v>
      </c>
      <c r="I2205" t="s">
        <v>17</v>
      </c>
      <c r="J2205" s="3">
        <v>45370</v>
      </c>
      <c r="K2205" t="s">
        <v>11794</v>
      </c>
      <c r="L2205">
        <f t="shared" si="68"/>
        <v>1</v>
      </c>
      <c r="M2205">
        <f t="shared" si="69"/>
        <v>0</v>
      </c>
    </row>
    <row r="2206" spans="1:13" x14ac:dyDescent="0.3">
      <c r="A2206" t="s">
        <v>4408</v>
      </c>
      <c r="B2206" t="s">
        <v>4496</v>
      </c>
      <c r="C2206" t="s">
        <v>4497</v>
      </c>
      <c r="D2206">
        <v>0</v>
      </c>
      <c r="E2206">
        <v>0</v>
      </c>
      <c r="G2206" t="b">
        <v>1</v>
      </c>
      <c r="H2206" t="b">
        <v>0</v>
      </c>
      <c r="I2206" t="s">
        <v>17</v>
      </c>
      <c r="J2206" s="3">
        <v>45564</v>
      </c>
      <c r="K2206" t="s">
        <v>11795</v>
      </c>
      <c r="L2206">
        <f t="shared" si="68"/>
        <v>1</v>
      </c>
      <c r="M2206">
        <f t="shared" si="69"/>
        <v>0</v>
      </c>
    </row>
    <row r="2207" spans="1:13" x14ac:dyDescent="0.3">
      <c r="A2207" t="s">
        <v>4408</v>
      </c>
      <c r="B2207" t="s">
        <v>4498</v>
      </c>
      <c r="C2207" t="s">
        <v>4499</v>
      </c>
      <c r="D2207">
        <v>0</v>
      </c>
      <c r="E2207">
        <v>0</v>
      </c>
      <c r="G2207" t="b">
        <v>1</v>
      </c>
      <c r="H2207" t="b">
        <v>1</v>
      </c>
      <c r="I2207" t="s">
        <v>17</v>
      </c>
      <c r="J2207" s="3">
        <v>45225</v>
      </c>
      <c r="K2207" t="s">
        <v>11796</v>
      </c>
      <c r="L2207">
        <f t="shared" si="68"/>
        <v>1</v>
      </c>
      <c r="M2207">
        <f t="shared" si="69"/>
        <v>1</v>
      </c>
    </row>
    <row r="2208" spans="1:13" x14ac:dyDescent="0.3">
      <c r="A2208" t="s">
        <v>4408</v>
      </c>
      <c r="B2208" t="s">
        <v>4500</v>
      </c>
      <c r="C2208" t="s">
        <v>4501</v>
      </c>
      <c r="D2208">
        <v>0</v>
      </c>
      <c r="E2208">
        <v>0</v>
      </c>
      <c r="F2208" t="s">
        <v>14</v>
      </c>
      <c r="G2208" t="b">
        <v>1</v>
      </c>
      <c r="H2208" t="b">
        <v>1</v>
      </c>
      <c r="I2208" t="s">
        <v>17</v>
      </c>
      <c r="J2208" s="3">
        <v>45579</v>
      </c>
      <c r="K2208" t="s">
        <v>11797</v>
      </c>
      <c r="L2208">
        <f t="shared" si="68"/>
        <v>1</v>
      </c>
      <c r="M2208">
        <f t="shared" si="69"/>
        <v>1</v>
      </c>
    </row>
    <row r="2209" spans="1:13" x14ac:dyDescent="0.3">
      <c r="A2209" t="s">
        <v>4408</v>
      </c>
      <c r="B2209" t="s">
        <v>4502</v>
      </c>
      <c r="C2209" t="s">
        <v>4503</v>
      </c>
      <c r="D2209">
        <v>0</v>
      </c>
      <c r="E2209">
        <v>0</v>
      </c>
      <c r="G2209" t="b">
        <v>1</v>
      </c>
      <c r="H2209" t="b">
        <v>0</v>
      </c>
      <c r="I2209" t="s">
        <v>17</v>
      </c>
      <c r="J2209" s="3">
        <v>45492</v>
      </c>
      <c r="K2209" t="s">
        <v>11798</v>
      </c>
      <c r="L2209">
        <f t="shared" si="68"/>
        <v>1</v>
      </c>
      <c r="M2209">
        <f t="shared" si="69"/>
        <v>0</v>
      </c>
    </row>
    <row r="2210" spans="1:13" x14ac:dyDescent="0.3">
      <c r="A2210" t="s">
        <v>4408</v>
      </c>
      <c r="B2210" t="s">
        <v>4504</v>
      </c>
      <c r="C2210" t="s">
        <v>4505</v>
      </c>
      <c r="D2210">
        <v>0</v>
      </c>
      <c r="E2210">
        <v>0</v>
      </c>
      <c r="G2210" t="b">
        <v>1</v>
      </c>
      <c r="H2210" t="b">
        <v>0</v>
      </c>
      <c r="I2210" t="s">
        <v>17</v>
      </c>
      <c r="J2210" s="3">
        <v>45370</v>
      </c>
      <c r="K2210" t="s">
        <v>11658</v>
      </c>
      <c r="L2210">
        <f t="shared" si="68"/>
        <v>1</v>
      </c>
      <c r="M2210">
        <f t="shared" si="69"/>
        <v>0</v>
      </c>
    </row>
    <row r="2211" spans="1:13" x14ac:dyDescent="0.3">
      <c r="A2211" t="s">
        <v>4408</v>
      </c>
      <c r="B2211" t="s">
        <v>4506</v>
      </c>
      <c r="C2211" t="s">
        <v>4507</v>
      </c>
      <c r="D2211">
        <v>0</v>
      </c>
      <c r="E2211">
        <v>0</v>
      </c>
      <c r="G2211" t="b">
        <v>1</v>
      </c>
      <c r="H2211" t="b">
        <v>1</v>
      </c>
      <c r="J2211" s="3">
        <v>45279</v>
      </c>
      <c r="K2211" t="s">
        <v>11799</v>
      </c>
      <c r="L2211">
        <f t="shared" si="68"/>
        <v>1</v>
      </c>
      <c r="M2211">
        <f t="shared" si="69"/>
        <v>1</v>
      </c>
    </row>
    <row r="2212" spans="1:13" x14ac:dyDescent="0.3">
      <c r="A2212" t="s">
        <v>4408</v>
      </c>
      <c r="B2212" t="s">
        <v>4508</v>
      </c>
      <c r="C2212" t="s">
        <v>4509</v>
      </c>
      <c r="D2212">
        <v>0</v>
      </c>
      <c r="E2212">
        <v>0</v>
      </c>
      <c r="G2212" t="b">
        <v>1</v>
      </c>
      <c r="H2212" t="b">
        <v>1</v>
      </c>
      <c r="J2212" s="3">
        <v>45516</v>
      </c>
      <c r="K2212" t="s">
        <v>11800</v>
      </c>
      <c r="L2212">
        <f t="shared" si="68"/>
        <v>1</v>
      </c>
      <c r="M2212">
        <f t="shared" si="69"/>
        <v>1</v>
      </c>
    </row>
    <row r="2213" spans="1:13" x14ac:dyDescent="0.3">
      <c r="A2213" t="s">
        <v>4510</v>
      </c>
      <c r="B2213" t="s">
        <v>4511</v>
      </c>
      <c r="C2213" t="s">
        <v>4512</v>
      </c>
      <c r="D2213">
        <v>2</v>
      </c>
      <c r="E2213">
        <v>2</v>
      </c>
      <c r="G2213" t="b">
        <v>1</v>
      </c>
      <c r="H2213" t="b">
        <v>1</v>
      </c>
      <c r="J2213" s="3">
        <v>45482</v>
      </c>
      <c r="K2213" t="s">
        <v>11801</v>
      </c>
      <c r="L2213">
        <f t="shared" si="68"/>
        <v>1</v>
      </c>
      <c r="M2213">
        <f t="shared" si="69"/>
        <v>1</v>
      </c>
    </row>
    <row r="2214" spans="1:13" x14ac:dyDescent="0.3">
      <c r="A2214" t="s">
        <v>4510</v>
      </c>
      <c r="B2214" t="s">
        <v>4513</v>
      </c>
      <c r="C2214" t="s">
        <v>4514</v>
      </c>
      <c r="D2214">
        <v>1</v>
      </c>
      <c r="E2214">
        <v>1</v>
      </c>
      <c r="G2214" t="b">
        <v>1</v>
      </c>
      <c r="H2214" t="b">
        <v>1</v>
      </c>
      <c r="J2214" s="3">
        <v>45431</v>
      </c>
      <c r="K2214" t="s">
        <v>11802</v>
      </c>
      <c r="L2214">
        <f t="shared" si="68"/>
        <v>1</v>
      </c>
      <c r="M2214">
        <f t="shared" si="69"/>
        <v>1</v>
      </c>
    </row>
    <row r="2215" spans="1:13" x14ac:dyDescent="0.3">
      <c r="A2215" t="s">
        <v>4515</v>
      </c>
      <c r="B2215" t="s">
        <v>4516</v>
      </c>
      <c r="C2215" t="s">
        <v>4517</v>
      </c>
      <c r="D2215">
        <v>1</v>
      </c>
      <c r="E2215">
        <v>1</v>
      </c>
      <c r="F2215" t="s">
        <v>79</v>
      </c>
      <c r="G2215" t="b">
        <v>1</v>
      </c>
      <c r="H2215" t="b">
        <v>0</v>
      </c>
      <c r="J2215" s="3">
        <v>40796</v>
      </c>
      <c r="K2215" t="s">
        <v>11803</v>
      </c>
      <c r="L2215">
        <f t="shared" si="68"/>
        <v>1</v>
      </c>
      <c r="M2215">
        <f t="shared" si="69"/>
        <v>0</v>
      </c>
    </row>
    <row r="2216" spans="1:13" x14ac:dyDescent="0.3">
      <c r="A2216" t="s">
        <v>4515</v>
      </c>
      <c r="B2216" t="s">
        <v>4518</v>
      </c>
      <c r="C2216" t="s">
        <v>4519</v>
      </c>
      <c r="D2216">
        <v>1</v>
      </c>
      <c r="E2216">
        <v>1</v>
      </c>
      <c r="F2216" t="s">
        <v>79</v>
      </c>
      <c r="G2216" t="b">
        <v>1</v>
      </c>
      <c r="H2216" t="b">
        <v>1</v>
      </c>
      <c r="I2216" t="s">
        <v>76</v>
      </c>
      <c r="J2216" s="3">
        <v>41299</v>
      </c>
      <c r="K2216" t="s">
        <v>11804</v>
      </c>
      <c r="L2216">
        <f t="shared" si="68"/>
        <v>1</v>
      </c>
      <c r="M2216">
        <f t="shared" si="69"/>
        <v>1</v>
      </c>
    </row>
    <row r="2217" spans="1:13" x14ac:dyDescent="0.3">
      <c r="A2217" t="s">
        <v>4515</v>
      </c>
      <c r="B2217" t="s">
        <v>4520</v>
      </c>
      <c r="C2217" t="s">
        <v>4521</v>
      </c>
      <c r="D2217">
        <v>5</v>
      </c>
      <c r="E2217">
        <v>5</v>
      </c>
      <c r="F2217" t="s">
        <v>79</v>
      </c>
      <c r="G2217" t="b">
        <v>1</v>
      </c>
      <c r="H2217" t="b">
        <v>1</v>
      </c>
      <c r="J2217" s="3">
        <v>40977</v>
      </c>
      <c r="K2217" t="s">
        <v>11805</v>
      </c>
      <c r="L2217">
        <f t="shared" si="68"/>
        <v>1</v>
      </c>
      <c r="M2217">
        <f t="shared" si="69"/>
        <v>1</v>
      </c>
    </row>
    <row r="2218" spans="1:13" x14ac:dyDescent="0.3">
      <c r="A2218" t="s">
        <v>4515</v>
      </c>
      <c r="B2218" t="s">
        <v>4522</v>
      </c>
      <c r="C2218" t="s">
        <v>4523</v>
      </c>
      <c r="D2218">
        <v>2</v>
      </c>
      <c r="E2218">
        <v>2</v>
      </c>
      <c r="F2218" t="s">
        <v>79</v>
      </c>
      <c r="G2218" t="b">
        <v>1</v>
      </c>
      <c r="H2218" t="b">
        <v>1</v>
      </c>
      <c r="J2218" s="3">
        <v>41121</v>
      </c>
      <c r="K2218" t="s">
        <v>11806</v>
      </c>
      <c r="L2218">
        <f t="shared" si="68"/>
        <v>1</v>
      </c>
      <c r="M2218">
        <f t="shared" si="69"/>
        <v>1</v>
      </c>
    </row>
    <row r="2219" spans="1:13" x14ac:dyDescent="0.3">
      <c r="A2219" t="s">
        <v>4515</v>
      </c>
      <c r="B2219" t="s">
        <v>4524</v>
      </c>
      <c r="C2219" t="s">
        <v>4525</v>
      </c>
      <c r="D2219">
        <v>0</v>
      </c>
      <c r="E2219">
        <v>0</v>
      </c>
      <c r="F2219" t="s">
        <v>79</v>
      </c>
      <c r="G2219" t="b">
        <v>1</v>
      </c>
      <c r="H2219" t="b">
        <v>1</v>
      </c>
      <c r="J2219" s="3">
        <v>41354</v>
      </c>
      <c r="K2219" t="s">
        <v>11807</v>
      </c>
      <c r="L2219">
        <f t="shared" si="68"/>
        <v>1</v>
      </c>
      <c r="M2219">
        <f t="shared" si="69"/>
        <v>1</v>
      </c>
    </row>
    <row r="2220" spans="1:13" x14ac:dyDescent="0.3">
      <c r="A2220" t="s">
        <v>4515</v>
      </c>
      <c r="B2220" t="s">
        <v>4526</v>
      </c>
      <c r="C2220" t="s">
        <v>4527</v>
      </c>
      <c r="D2220">
        <v>0</v>
      </c>
      <c r="E2220">
        <v>0</v>
      </c>
      <c r="F2220" t="s">
        <v>75</v>
      </c>
      <c r="G2220" t="b">
        <v>1</v>
      </c>
      <c r="H2220" t="b">
        <v>1</v>
      </c>
      <c r="I2220" t="s">
        <v>201</v>
      </c>
      <c r="J2220" s="3">
        <v>41624</v>
      </c>
      <c r="K2220" t="s">
        <v>11808</v>
      </c>
      <c r="L2220">
        <f t="shared" si="68"/>
        <v>1</v>
      </c>
      <c r="M2220">
        <f t="shared" si="69"/>
        <v>1</v>
      </c>
    </row>
    <row r="2221" spans="1:13" x14ac:dyDescent="0.3">
      <c r="A2221" t="s">
        <v>4515</v>
      </c>
      <c r="B2221" t="s">
        <v>4528</v>
      </c>
      <c r="C2221" t="s">
        <v>4529</v>
      </c>
      <c r="D2221">
        <v>0</v>
      </c>
      <c r="E2221">
        <v>0</v>
      </c>
      <c r="F2221" t="s">
        <v>75</v>
      </c>
      <c r="G2221" t="b">
        <v>1</v>
      </c>
      <c r="H2221" t="b">
        <v>0</v>
      </c>
      <c r="J2221" s="3">
        <v>42404</v>
      </c>
      <c r="K2221" t="s">
        <v>11809</v>
      </c>
      <c r="L2221">
        <f t="shared" si="68"/>
        <v>1</v>
      </c>
      <c r="M2221">
        <f t="shared" si="69"/>
        <v>0</v>
      </c>
    </row>
    <row r="2222" spans="1:13" x14ac:dyDescent="0.3">
      <c r="A2222" t="s">
        <v>4515</v>
      </c>
      <c r="B2222" t="s">
        <v>4530</v>
      </c>
      <c r="C2222" t="s">
        <v>4531</v>
      </c>
      <c r="D2222">
        <v>0</v>
      </c>
      <c r="E2222">
        <v>0</v>
      </c>
      <c r="F2222" t="s">
        <v>47</v>
      </c>
      <c r="G2222" t="b">
        <v>1</v>
      </c>
      <c r="H2222" t="b">
        <v>1</v>
      </c>
      <c r="I2222" t="s">
        <v>76</v>
      </c>
      <c r="J2222" s="3">
        <v>42785</v>
      </c>
      <c r="K2222" t="s">
        <v>11810</v>
      </c>
      <c r="L2222">
        <f t="shared" si="68"/>
        <v>1</v>
      </c>
      <c r="M2222">
        <f t="shared" si="69"/>
        <v>1</v>
      </c>
    </row>
    <row r="2223" spans="1:13" x14ac:dyDescent="0.3">
      <c r="A2223" t="s">
        <v>4515</v>
      </c>
      <c r="B2223" t="s">
        <v>4532</v>
      </c>
      <c r="C2223" t="s">
        <v>4533</v>
      </c>
      <c r="D2223">
        <v>1</v>
      </c>
      <c r="E2223">
        <v>1</v>
      </c>
      <c r="F2223" t="s">
        <v>79</v>
      </c>
      <c r="G2223" t="b">
        <v>1</v>
      </c>
      <c r="H2223" t="b">
        <v>1</v>
      </c>
      <c r="J2223" s="3">
        <v>40942</v>
      </c>
      <c r="K2223" t="s">
        <v>11811</v>
      </c>
      <c r="L2223">
        <f t="shared" si="68"/>
        <v>1</v>
      </c>
      <c r="M2223">
        <f t="shared" si="69"/>
        <v>1</v>
      </c>
    </row>
    <row r="2224" spans="1:13" x14ac:dyDescent="0.3">
      <c r="A2224" t="s">
        <v>4515</v>
      </c>
      <c r="B2224" t="s">
        <v>4534</v>
      </c>
      <c r="C2224" t="s">
        <v>4535</v>
      </c>
      <c r="D2224">
        <v>3</v>
      </c>
      <c r="E2224">
        <v>3</v>
      </c>
      <c r="F2224" t="s">
        <v>79</v>
      </c>
      <c r="G2224" t="b">
        <v>1</v>
      </c>
      <c r="H2224" t="b">
        <v>1</v>
      </c>
      <c r="J2224" s="3">
        <v>40859</v>
      </c>
      <c r="K2224" t="s">
        <v>11812</v>
      </c>
      <c r="L2224">
        <f t="shared" si="68"/>
        <v>1</v>
      </c>
      <c r="M2224">
        <f t="shared" si="69"/>
        <v>1</v>
      </c>
    </row>
    <row r="2225" spans="1:13" x14ac:dyDescent="0.3">
      <c r="A2225" t="s">
        <v>4515</v>
      </c>
      <c r="B2225" t="s">
        <v>4536</v>
      </c>
      <c r="C2225" t="s">
        <v>4537</v>
      </c>
      <c r="D2225">
        <v>1</v>
      </c>
      <c r="E2225">
        <v>1</v>
      </c>
      <c r="F2225" t="s">
        <v>83</v>
      </c>
      <c r="G2225" t="b">
        <v>1</v>
      </c>
      <c r="H2225" t="b">
        <v>1</v>
      </c>
      <c r="I2225" t="s">
        <v>194</v>
      </c>
      <c r="J2225" s="3">
        <v>43335</v>
      </c>
      <c r="K2225" t="s">
        <v>11813</v>
      </c>
      <c r="L2225">
        <f t="shared" si="68"/>
        <v>1</v>
      </c>
      <c r="M2225">
        <f t="shared" si="69"/>
        <v>1</v>
      </c>
    </row>
    <row r="2226" spans="1:13" x14ac:dyDescent="0.3">
      <c r="A2226" t="s">
        <v>4515</v>
      </c>
      <c r="B2226" t="s">
        <v>4538</v>
      </c>
      <c r="C2226" t="s">
        <v>4539</v>
      </c>
      <c r="D2226">
        <v>1</v>
      </c>
      <c r="E2226">
        <v>1</v>
      </c>
      <c r="F2226" t="s">
        <v>79</v>
      </c>
      <c r="G2226" t="b">
        <v>1</v>
      </c>
      <c r="H2226" t="b">
        <v>1</v>
      </c>
      <c r="J2226" s="3">
        <v>40913</v>
      </c>
      <c r="K2226" t="s">
        <v>11814</v>
      </c>
      <c r="L2226">
        <f t="shared" si="68"/>
        <v>1</v>
      </c>
      <c r="M2226">
        <f t="shared" si="69"/>
        <v>1</v>
      </c>
    </row>
    <row r="2227" spans="1:13" x14ac:dyDescent="0.3">
      <c r="A2227" t="s">
        <v>4515</v>
      </c>
      <c r="B2227" t="s">
        <v>4540</v>
      </c>
      <c r="C2227" t="s">
        <v>4541</v>
      </c>
      <c r="D2227">
        <v>1</v>
      </c>
      <c r="E2227">
        <v>1</v>
      </c>
      <c r="F2227" t="s">
        <v>79</v>
      </c>
      <c r="G2227" t="b">
        <v>1</v>
      </c>
      <c r="H2227" t="b">
        <v>1</v>
      </c>
      <c r="I2227" t="s">
        <v>80</v>
      </c>
      <c r="J2227" s="3">
        <v>40937</v>
      </c>
      <c r="K2227" t="s">
        <v>11815</v>
      </c>
      <c r="L2227">
        <f t="shared" si="68"/>
        <v>1</v>
      </c>
      <c r="M2227">
        <f t="shared" si="69"/>
        <v>1</v>
      </c>
    </row>
    <row r="2228" spans="1:13" x14ac:dyDescent="0.3">
      <c r="A2228" t="s">
        <v>4515</v>
      </c>
      <c r="B2228" t="s">
        <v>4542</v>
      </c>
      <c r="C2228" t="s">
        <v>4543</v>
      </c>
      <c r="D2228">
        <v>1</v>
      </c>
      <c r="E2228">
        <v>1</v>
      </c>
      <c r="F2228" t="s">
        <v>79</v>
      </c>
      <c r="G2228" t="b">
        <v>1</v>
      </c>
      <c r="H2228" t="b">
        <v>1</v>
      </c>
      <c r="J2228" s="3">
        <v>41118</v>
      </c>
      <c r="K2228" t="s">
        <v>11816</v>
      </c>
      <c r="L2228">
        <f t="shared" si="68"/>
        <v>1</v>
      </c>
      <c r="M2228">
        <f t="shared" si="69"/>
        <v>1</v>
      </c>
    </row>
    <row r="2229" spans="1:13" x14ac:dyDescent="0.3">
      <c r="A2229" t="s">
        <v>4515</v>
      </c>
      <c r="B2229" t="s">
        <v>4544</v>
      </c>
      <c r="C2229" t="s">
        <v>4545</v>
      </c>
      <c r="D2229">
        <v>0</v>
      </c>
      <c r="E2229">
        <v>0</v>
      </c>
      <c r="G2229" t="b">
        <v>1</v>
      </c>
      <c r="H2229" t="b">
        <v>1</v>
      </c>
      <c r="J2229" s="3">
        <v>41168</v>
      </c>
      <c r="K2229" t="s">
        <v>11817</v>
      </c>
      <c r="L2229">
        <f t="shared" si="68"/>
        <v>1</v>
      </c>
      <c r="M2229">
        <f t="shared" si="69"/>
        <v>1</v>
      </c>
    </row>
    <row r="2230" spans="1:13" x14ac:dyDescent="0.3">
      <c r="A2230" t="s">
        <v>4515</v>
      </c>
      <c r="B2230" t="s">
        <v>4546</v>
      </c>
      <c r="C2230" t="s">
        <v>4547</v>
      </c>
      <c r="D2230">
        <v>8</v>
      </c>
      <c r="E2230">
        <v>8</v>
      </c>
      <c r="F2230" t="s">
        <v>251</v>
      </c>
      <c r="G2230" t="b">
        <v>1</v>
      </c>
      <c r="H2230" t="b">
        <v>1</v>
      </c>
      <c r="J2230" s="3">
        <v>40960</v>
      </c>
      <c r="K2230" t="s">
        <v>11818</v>
      </c>
      <c r="L2230">
        <f t="shared" si="68"/>
        <v>1</v>
      </c>
      <c r="M2230">
        <f t="shared" si="69"/>
        <v>1</v>
      </c>
    </row>
    <row r="2231" spans="1:13" x14ac:dyDescent="0.3">
      <c r="A2231" t="s">
        <v>4515</v>
      </c>
      <c r="B2231" t="s">
        <v>4548</v>
      </c>
      <c r="C2231" t="s">
        <v>4549</v>
      </c>
      <c r="D2231">
        <v>0</v>
      </c>
      <c r="E2231">
        <v>0</v>
      </c>
      <c r="F2231" t="s">
        <v>263</v>
      </c>
      <c r="G2231" t="b">
        <v>1</v>
      </c>
      <c r="H2231" t="b">
        <v>1</v>
      </c>
      <c r="I2231" t="s">
        <v>17</v>
      </c>
      <c r="J2231" s="3">
        <v>42175</v>
      </c>
      <c r="K2231" t="s">
        <v>11819</v>
      </c>
      <c r="L2231">
        <f t="shared" si="68"/>
        <v>1</v>
      </c>
      <c r="M2231">
        <f t="shared" si="69"/>
        <v>1</v>
      </c>
    </row>
    <row r="2232" spans="1:13" x14ac:dyDescent="0.3">
      <c r="A2232" t="s">
        <v>4515</v>
      </c>
      <c r="B2232" t="s">
        <v>4550</v>
      </c>
      <c r="C2232" t="s">
        <v>4551</v>
      </c>
      <c r="D2232">
        <v>0</v>
      </c>
      <c r="E2232">
        <v>0</v>
      </c>
      <c r="F2232" t="s">
        <v>79</v>
      </c>
      <c r="G2232" t="b">
        <v>1</v>
      </c>
      <c r="H2232" t="b">
        <v>1</v>
      </c>
      <c r="J2232" s="3">
        <v>41322</v>
      </c>
      <c r="K2232" t="s">
        <v>11820</v>
      </c>
      <c r="L2232">
        <f t="shared" si="68"/>
        <v>1</v>
      </c>
      <c r="M2232">
        <f t="shared" si="69"/>
        <v>1</v>
      </c>
    </row>
    <row r="2233" spans="1:13" x14ac:dyDescent="0.3">
      <c r="A2233" t="s">
        <v>4515</v>
      </c>
      <c r="B2233" t="s">
        <v>4552</v>
      </c>
      <c r="C2233" t="s">
        <v>4553</v>
      </c>
      <c r="D2233">
        <v>1</v>
      </c>
      <c r="E2233">
        <v>1</v>
      </c>
      <c r="F2233" t="s">
        <v>79</v>
      </c>
      <c r="G2233" t="b">
        <v>1</v>
      </c>
      <c r="H2233" t="b">
        <v>1</v>
      </c>
      <c r="J2233" s="3">
        <v>40932</v>
      </c>
      <c r="K2233" t="s">
        <v>11821</v>
      </c>
      <c r="L2233">
        <f t="shared" si="68"/>
        <v>1</v>
      </c>
      <c r="M2233">
        <f t="shared" si="69"/>
        <v>1</v>
      </c>
    </row>
    <row r="2234" spans="1:13" x14ac:dyDescent="0.3">
      <c r="A2234" t="s">
        <v>4515</v>
      </c>
      <c r="B2234" t="s">
        <v>4554</v>
      </c>
      <c r="C2234" t="s">
        <v>4555</v>
      </c>
      <c r="D2234">
        <v>0</v>
      </c>
      <c r="E2234">
        <v>0</v>
      </c>
      <c r="G2234" t="b">
        <v>1</v>
      </c>
      <c r="H2234" t="b">
        <v>0</v>
      </c>
      <c r="I2234" t="s">
        <v>201</v>
      </c>
      <c r="J2234" s="3">
        <v>45539</v>
      </c>
      <c r="K2234" t="s">
        <v>11822</v>
      </c>
      <c r="L2234">
        <f t="shared" si="68"/>
        <v>1</v>
      </c>
      <c r="M2234">
        <f t="shared" si="69"/>
        <v>0</v>
      </c>
    </row>
    <row r="2235" spans="1:13" x14ac:dyDescent="0.3">
      <c r="A2235" t="s">
        <v>4515</v>
      </c>
      <c r="B2235" t="s">
        <v>4556</v>
      </c>
      <c r="C2235" t="s">
        <v>4557</v>
      </c>
      <c r="D2235">
        <v>1</v>
      </c>
      <c r="E2235">
        <v>1</v>
      </c>
      <c r="F2235" t="s">
        <v>47</v>
      </c>
      <c r="G2235" t="b">
        <v>1</v>
      </c>
      <c r="H2235" t="b">
        <v>1</v>
      </c>
      <c r="I2235" t="s">
        <v>80</v>
      </c>
      <c r="J2235" s="3">
        <v>41742</v>
      </c>
      <c r="K2235" t="s">
        <v>11823</v>
      </c>
      <c r="L2235">
        <f t="shared" si="68"/>
        <v>1</v>
      </c>
      <c r="M2235">
        <f t="shared" si="69"/>
        <v>1</v>
      </c>
    </row>
    <row r="2236" spans="1:13" x14ac:dyDescent="0.3">
      <c r="A2236" t="s">
        <v>4515</v>
      </c>
      <c r="B2236" t="s">
        <v>4558</v>
      </c>
      <c r="C2236" t="s">
        <v>4559</v>
      </c>
      <c r="D2236">
        <v>1</v>
      </c>
      <c r="E2236">
        <v>1</v>
      </c>
      <c r="F2236" t="s">
        <v>79</v>
      </c>
      <c r="G2236" t="b">
        <v>1</v>
      </c>
      <c r="H2236" t="b">
        <v>1</v>
      </c>
      <c r="I2236" t="s">
        <v>80</v>
      </c>
      <c r="J2236" s="3">
        <v>41095</v>
      </c>
      <c r="K2236" t="s">
        <v>11824</v>
      </c>
      <c r="L2236">
        <f t="shared" si="68"/>
        <v>1</v>
      </c>
      <c r="M2236">
        <f t="shared" si="69"/>
        <v>1</v>
      </c>
    </row>
    <row r="2237" spans="1:13" x14ac:dyDescent="0.3">
      <c r="A2237" t="s">
        <v>4515</v>
      </c>
      <c r="B2237" t="s">
        <v>4560</v>
      </c>
      <c r="C2237" t="s">
        <v>4561</v>
      </c>
      <c r="D2237">
        <v>0</v>
      </c>
      <c r="E2237">
        <v>0</v>
      </c>
      <c r="F2237" t="s">
        <v>83</v>
      </c>
      <c r="G2237" t="b">
        <v>1</v>
      </c>
      <c r="H2237" t="b">
        <v>1</v>
      </c>
      <c r="J2237" s="3">
        <v>42019</v>
      </c>
      <c r="K2237" t="s">
        <v>11825</v>
      </c>
      <c r="L2237">
        <f t="shared" si="68"/>
        <v>1</v>
      </c>
      <c r="M2237">
        <f t="shared" si="69"/>
        <v>1</v>
      </c>
    </row>
    <row r="2238" spans="1:13" x14ac:dyDescent="0.3">
      <c r="A2238" t="s">
        <v>4515</v>
      </c>
      <c r="B2238" t="s">
        <v>4562</v>
      </c>
      <c r="C2238" t="s">
        <v>4563</v>
      </c>
      <c r="D2238">
        <v>1</v>
      </c>
      <c r="E2238">
        <v>1</v>
      </c>
      <c r="F2238" t="s">
        <v>75</v>
      </c>
      <c r="G2238" t="b">
        <v>1</v>
      </c>
      <c r="H2238" t="b">
        <v>1</v>
      </c>
      <c r="I2238" t="s">
        <v>194</v>
      </c>
      <c r="J2238" s="3">
        <v>41044</v>
      </c>
      <c r="K2238" t="s">
        <v>11826</v>
      </c>
      <c r="L2238">
        <f t="shared" si="68"/>
        <v>1</v>
      </c>
      <c r="M2238">
        <f t="shared" si="69"/>
        <v>1</v>
      </c>
    </row>
    <row r="2239" spans="1:13" x14ac:dyDescent="0.3">
      <c r="A2239" t="s">
        <v>4515</v>
      </c>
      <c r="B2239" t="s">
        <v>4564</v>
      </c>
      <c r="C2239" t="s">
        <v>4565</v>
      </c>
      <c r="D2239">
        <v>1</v>
      </c>
      <c r="E2239">
        <v>1</v>
      </c>
      <c r="F2239" t="s">
        <v>79</v>
      </c>
      <c r="G2239" t="b">
        <v>1</v>
      </c>
      <c r="H2239" t="b">
        <v>0</v>
      </c>
      <c r="J2239" s="3">
        <v>41098</v>
      </c>
      <c r="K2239" t="s">
        <v>11827</v>
      </c>
      <c r="L2239">
        <f t="shared" si="68"/>
        <v>1</v>
      </c>
      <c r="M2239">
        <f t="shared" si="69"/>
        <v>0</v>
      </c>
    </row>
    <row r="2240" spans="1:13" x14ac:dyDescent="0.3">
      <c r="A2240" t="s">
        <v>4515</v>
      </c>
      <c r="B2240" t="s">
        <v>4566</v>
      </c>
      <c r="C2240" t="s">
        <v>4567</v>
      </c>
      <c r="D2240">
        <v>19</v>
      </c>
      <c r="E2240">
        <v>19</v>
      </c>
      <c r="F2240" t="s">
        <v>79</v>
      </c>
      <c r="G2240" t="b">
        <v>1</v>
      </c>
      <c r="H2240" t="b">
        <v>0</v>
      </c>
      <c r="J2240" s="3">
        <v>40780</v>
      </c>
      <c r="K2240" t="s">
        <v>11828</v>
      </c>
      <c r="L2240">
        <f t="shared" si="68"/>
        <v>1</v>
      </c>
      <c r="M2240">
        <f t="shared" si="69"/>
        <v>0</v>
      </c>
    </row>
    <row r="2241" spans="1:13" x14ac:dyDescent="0.3">
      <c r="A2241" t="s">
        <v>4515</v>
      </c>
      <c r="B2241" t="s">
        <v>4568</v>
      </c>
      <c r="C2241" t="s">
        <v>4569</v>
      </c>
      <c r="D2241">
        <v>1</v>
      </c>
      <c r="E2241">
        <v>1</v>
      </c>
      <c r="F2241" t="s">
        <v>79</v>
      </c>
      <c r="G2241" t="b">
        <v>1</v>
      </c>
      <c r="H2241" t="b">
        <v>1</v>
      </c>
      <c r="J2241" s="3">
        <v>40977</v>
      </c>
      <c r="K2241" t="s">
        <v>11829</v>
      </c>
      <c r="L2241">
        <f t="shared" si="68"/>
        <v>1</v>
      </c>
      <c r="M2241">
        <f t="shared" si="69"/>
        <v>1</v>
      </c>
    </row>
    <row r="2242" spans="1:13" x14ac:dyDescent="0.3">
      <c r="A2242" t="s">
        <v>4515</v>
      </c>
      <c r="B2242" t="s">
        <v>4570</v>
      </c>
      <c r="C2242" t="s">
        <v>4571</v>
      </c>
      <c r="D2242">
        <v>1</v>
      </c>
      <c r="E2242">
        <v>1</v>
      </c>
      <c r="F2242" t="s">
        <v>79</v>
      </c>
      <c r="G2242" t="b">
        <v>1</v>
      </c>
      <c r="H2242" t="b">
        <v>1</v>
      </c>
      <c r="J2242" s="3">
        <v>40888</v>
      </c>
      <c r="K2242" t="s">
        <v>11830</v>
      </c>
      <c r="L2242">
        <f t="shared" si="68"/>
        <v>1</v>
      </c>
      <c r="M2242">
        <f t="shared" si="69"/>
        <v>1</v>
      </c>
    </row>
    <row r="2243" spans="1:13" x14ac:dyDescent="0.3">
      <c r="A2243" t="s">
        <v>4515</v>
      </c>
      <c r="B2243" t="s">
        <v>4572</v>
      </c>
      <c r="C2243" t="s">
        <v>4573</v>
      </c>
      <c r="D2243">
        <v>0</v>
      </c>
      <c r="E2243">
        <v>0</v>
      </c>
      <c r="G2243" t="b">
        <v>1</v>
      </c>
      <c r="H2243" t="b">
        <v>1</v>
      </c>
      <c r="I2243" t="s">
        <v>516</v>
      </c>
      <c r="J2243" s="3">
        <v>43834</v>
      </c>
      <c r="K2243" t="s">
        <v>11831</v>
      </c>
      <c r="L2243">
        <f t="shared" ref="L2243:L2306" si="70">IF(G2243=TRUE, 1, 0)</f>
        <v>1</v>
      </c>
      <c r="M2243">
        <f t="shared" ref="M2243:M2306" si="71">IF(H2243=TRUE, 1, 0)</f>
        <v>1</v>
      </c>
    </row>
    <row r="2244" spans="1:13" x14ac:dyDescent="0.3">
      <c r="A2244" t="s">
        <v>4515</v>
      </c>
      <c r="B2244" t="s">
        <v>4574</v>
      </c>
      <c r="C2244" t="s">
        <v>4575</v>
      </c>
      <c r="D2244">
        <v>0</v>
      </c>
      <c r="E2244">
        <v>0</v>
      </c>
      <c r="G2244" t="b">
        <v>1</v>
      </c>
      <c r="H2244" t="b">
        <v>1</v>
      </c>
      <c r="J2244" s="3">
        <v>41843</v>
      </c>
      <c r="K2244" t="s">
        <v>11832</v>
      </c>
      <c r="L2244">
        <f t="shared" si="70"/>
        <v>1</v>
      </c>
      <c r="M2244">
        <f t="shared" si="71"/>
        <v>1</v>
      </c>
    </row>
    <row r="2245" spans="1:13" x14ac:dyDescent="0.3">
      <c r="A2245" t="s">
        <v>4515</v>
      </c>
      <c r="B2245" t="s">
        <v>4576</v>
      </c>
      <c r="C2245" t="s">
        <v>4577</v>
      </c>
      <c r="D2245">
        <v>2</v>
      </c>
      <c r="E2245">
        <v>2</v>
      </c>
      <c r="F2245" t="s">
        <v>79</v>
      </c>
      <c r="G2245" t="b">
        <v>1</v>
      </c>
      <c r="H2245" t="b">
        <v>0</v>
      </c>
      <c r="J2245" s="3">
        <v>41006</v>
      </c>
      <c r="K2245" t="s">
        <v>11833</v>
      </c>
      <c r="L2245">
        <f t="shared" si="70"/>
        <v>1</v>
      </c>
      <c r="M2245">
        <f t="shared" si="71"/>
        <v>0</v>
      </c>
    </row>
    <row r="2246" spans="1:13" x14ac:dyDescent="0.3">
      <c r="A2246" t="s">
        <v>4515</v>
      </c>
      <c r="B2246" t="s">
        <v>4578</v>
      </c>
      <c r="C2246" t="s">
        <v>4579</v>
      </c>
      <c r="D2246">
        <v>1</v>
      </c>
      <c r="E2246">
        <v>1</v>
      </c>
      <c r="F2246" t="s">
        <v>79</v>
      </c>
      <c r="G2246" t="b">
        <v>1</v>
      </c>
      <c r="H2246" t="b">
        <v>0</v>
      </c>
      <c r="I2246" t="s">
        <v>80</v>
      </c>
      <c r="J2246" s="3">
        <v>40924</v>
      </c>
      <c r="K2246" t="s">
        <v>11834</v>
      </c>
      <c r="L2246">
        <f t="shared" si="70"/>
        <v>1</v>
      </c>
      <c r="M2246">
        <f t="shared" si="71"/>
        <v>0</v>
      </c>
    </row>
    <row r="2247" spans="1:13" x14ac:dyDescent="0.3">
      <c r="A2247" t="s">
        <v>4515</v>
      </c>
      <c r="B2247" t="s">
        <v>4580</v>
      </c>
      <c r="C2247" t="s">
        <v>4581</v>
      </c>
      <c r="D2247">
        <v>0</v>
      </c>
      <c r="E2247">
        <v>0</v>
      </c>
      <c r="G2247" t="b">
        <v>1</v>
      </c>
      <c r="H2247" t="b">
        <v>1</v>
      </c>
      <c r="J2247" s="3">
        <v>41864</v>
      </c>
      <c r="K2247" t="s">
        <v>11835</v>
      </c>
      <c r="L2247">
        <f t="shared" si="70"/>
        <v>1</v>
      </c>
      <c r="M2247">
        <f t="shared" si="71"/>
        <v>1</v>
      </c>
    </row>
    <row r="2248" spans="1:13" x14ac:dyDescent="0.3">
      <c r="A2248" t="s">
        <v>4515</v>
      </c>
      <c r="B2248" t="s">
        <v>4582</v>
      </c>
      <c r="C2248" t="s">
        <v>4583</v>
      </c>
      <c r="D2248">
        <v>0</v>
      </c>
      <c r="E2248">
        <v>0</v>
      </c>
      <c r="G2248" t="b">
        <v>1</v>
      </c>
      <c r="H2248" t="b">
        <v>1</v>
      </c>
      <c r="I2248" t="s">
        <v>516</v>
      </c>
      <c r="J2248" s="3">
        <v>43834</v>
      </c>
      <c r="K2248" t="s">
        <v>11836</v>
      </c>
      <c r="L2248">
        <f t="shared" si="70"/>
        <v>1</v>
      </c>
      <c r="M2248">
        <f t="shared" si="71"/>
        <v>1</v>
      </c>
    </row>
    <row r="2249" spans="1:13" x14ac:dyDescent="0.3">
      <c r="A2249" t="s">
        <v>4515</v>
      </c>
      <c r="B2249" t="s">
        <v>4584</v>
      </c>
      <c r="C2249" t="s">
        <v>4585</v>
      </c>
      <c r="D2249">
        <v>4</v>
      </c>
      <c r="E2249">
        <v>4</v>
      </c>
      <c r="F2249" t="s">
        <v>79</v>
      </c>
      <c r="G2249" t="b">
        <v>1</v>
      </c>
      <c r="H2249" t="b">
        <v>1</v>
      </c>
      <c r="J2249" s="3">
        <v>41216</v>
      </c>
      <c r="K2249" t="s">
        <v>11837</v>
      </c>
      <c r="L2249">
        <f t="shared" si="70"/>
        <v>1</v>
      </c>
      <c r="M2249">
        <f t="shared" si="71"/>
        <v>1</v>
      </c>
    </row>
    <row r="2250" spans="1:13" x14ac:dyDescent="0.3">
      <c r="A2250" t="s">
        <v>4515</v>
      </c>
      <c r="B2250" t="s">
        <v>4586</v>
      </c>
      <c r="C2250" t="s">
        <v>4587</v>
      </c>
      <c r="D2250">
        <v>1</v>
      </c>
      <c r="E2250">
        <v>1</v>
      </c>
      <c r="G2250" t="b">
        <v>1</v>
      </c>
      <c r="H2250" t="b">
        <v>1</v>
      </c>
      <c r="I2250" t="s">
        <v>80</v>
      </c>
      <c r="J2250" s="3">
        <v>41916</v>
      </c>
      <c r="K2250" t="s">
        <v>11838</v>
      </c>
      <c r="L2250">
        <f t="shared" si="70"/>
        <v>1</v>
      </c>
      <c r="M2250">
        <f t="shared" si="71"/>
        <v>1</v>
      </c>
    </row>
    <row r="2251" spans="1:13" x14ac:dyDescent="0.3">
      <c r="A2251" t="s">
        <v>4515</v>
      </c>
      <c r="B2251" t="s">
        <v>4588</v>
      </c>
      <c r="C2251" t="s">
        <v>4589</v>
      </c>
      <c r="D2251">
        <v>1</v>
      </c>
      <c r="E2251">
        <v>1</v>
      </c>
      <c r="F2251" t="s">
        <v>79</v>
      </c>
      <c r="G2251" t="b">
        <v>1</v>
      </c>
      <c r="H2251" t="b">
        <v>1</v>
      </c>
      <c r="I2251" t="s">
        <v>4590</v>
      </c>
      <c r="J2251" s="3">
        <v>42016</v>
      </c>
      <c r="K2251" t="s">
        <v>11839</v>
      </c>
      <c r="L2251">
        <f t="shared" si="70"/>
        <v>1</v>
      </c>
      <c r="M2251">
        <f t="shared" si="71"/>
        <v>1</v>
      </c>
    </row>
    <row r="2252" spans="1:13" x14ac:dyDescent="0.3">
      <c r="A2252" t="s">
        <v>4515</v>
      </c>
      <c r="B2252" t="s">
        <v>4591</v>
      </c>
      <c r="C2252" t="s">
        <v>4592</v>
      </c>
      <c r="D2252">
        <v>0</v>
      </c>
      <c r="E2252">
        <v>0</v>
      </c>
      <c r="F2252" t="s">
        <v>390</v>
      </c>
      <c r="G2252" t="b">
        <v>1</v>
      </c>
      <c r="H2252" t="b">
        <v>1</v>
      </c>
      <c r="I2252" t="s">
        <v>194</v>
      </c>
      <c r="J2252" s="3">
        <v>43471</v>
      </c>
      <c r="K2252" t="s">
        <v>11840</v>
      </c>
      <c r="L2252">
        <f t="shared" si="70"/>
        <v>1</v>
      </c>
      <c r="M2252">
        <f t="shared" si="71"/>
        <v>1</v>
      </c>
    </row>
    <row r="2253" spans="1:13" x14ac:dyDescent="0.3">
      <c r="A2253" t="s">
        <v>4515</v>
      </c>
      <c r="B2253" t="s">
        <v>4593</v>
      </c>
      <c r="C2253" t="s">
        <v>4594</v>
      </c>
      <c r="D2253">
        <v>0</v>
      </c>
      <c r="E2253">
        <v>0</v>
      </c>
      <c r="F2253" t="s">
        <v>154</v>
      </c>
      <c r="G2253" t="b">
        <v>1</v>
      </c>
      <c r="H2253" t="b">
        <v>0</v>
      </c>
      <c r="I2253" t="s">
        <v>17</v>
      </c>
      <c r="J2253" s="3">
        <v>41259</v>
      </c>
      <c r="K2253" t="s">
        <v>11841</v>
      </c>
      <c r="L2253">
        <f t="shared" si="70"/>
        <v>1</v>
      </c>
      <c r="M2253">
        <f t="shared" si="71"/>
        <v>0</v>
      </c>
    </row>
    <row r="2254" spans="1:13" x14ac:dyDescent="0.3">
      <c r="A2254" t="s">
        <v>4515</v>
      </c>
      <c r="B2254" t="s">
        <v>4595</v>
      </c>
      <c r="C2254" t="s">
        <v>4596</v>
      </c>
      <c r="D2254">
        <v>4</v>
      </c>
      <c r="E2254">
        <v>4</v>
      </c>
      <c r="F2254" t="s">
        <v>34</v>
      </c>
      <c r="G2254" t="b">
        <v>1</v>
      </c>
      <c r="H2254" t="b">
        <v>0</v>
      </c>
      <c r="J2254" s="3">
        <v>41251</v>
      </c>
      <c r="K2254" t="s">
        <v>11842</v>
      </c>
      <c r="L2254">
        <f t="shared" si="70"/>
        <v>1</v>
      </c>
      <c r="M2254">
        <f t="shared" si="71"/>
        <v>0</v>
      </c>
    </row>
    <row r="2255" spans="1:13" x14ac:dyDescent="0.3">
      <c r="A2255" t="s">
        <v>4515</v>
      </c>
      <c r="B2255" t="s">
        <v>4597</v>
      </c>
      <c r="C2255" t="s">
        <v>4598</v>
      </c>
      <c r="D2255">
        <v>1</v>
      </c>
      <c r="E2255">
        <v>1</v>
      </c>
      <c r="F2255" t="s">
        <v>154</v>
      </c>
      <c r="G2255" t="b">
        <v>1</v>
      </c>
      <c r="H2255" t="b">
        <v>1</v>
      </c>
      <c r="I2255" t="s">
        <v>17</v>
      </c>
      <c r="J2255" s="3">
        <v>41035</v>
      </c>
      <c r="K2255" t="s">
        <v>11843</v>
      </c>
      <c r="L2255">
        <f t="shared" si="70"/>
        <v>1</v>
      </c>
      <c r="M2255">
        <f t="shared" si="71"/>
        <v>1</v>
      </c>
    </row>
    <row r="2256" spans="1:13" x14ac:dyDescent="0.3">
      <c r="A2256" t="s">
        <v>4515</v>
      </c>
      <c r="B2256" t="s">
        <v>4599</v>
      </c>
      <c r="C2256" t="s">
        <v>4600</v>
      </c>
      <c r="D2256">
        <v>2</v>
      </c>
      <c r="E2256">
        <v>2</v>
      </c>
      <c r="F2256" t="s">
        <v>79</v>
      </c>
      <c r="G2256" t="b">
        <v>1</v>
      </c>
      <c r="H2256" t="b">
        <v>1</v>
      </c>
      <c r="J2256" s="3">
        <v>40806</v>
      </c>
      <c r="K2256" t="s">
        <v>11844</v>
      </c>
      <c r="L2256">
        <f t="shared" si="70"/>
        <v>1</v>
      </c>
      <c r="M2256">
        <f t="shared" si="71"/>
        <v>1</v>
      </c>
    </row>
    <row r="2257" spans="1:13" x14ac:dyDescent="0.3">
      <c r="A2257" t="s">
        <v>4515</v>
      </c>
      <c r="B2257" t="s">
        <v>4601</v>
      </c>
      <c r="C2257" t="s">
        <v>4602</v>
      </c>
      <c r="D2257">
        <v>0</v>
      </c>
      <c r="E2257">
        <v>0</v>
      </c>
      <c r="F2257" t="s">
        <v>79</v>
      </c>
      <c r="G2257" t="b">
        <v>1</v>
      </c>
      <c r="H2257" t="b">
        <v>1</v>
      </c>
      <c r="J2257" s="3">
        <v>43075</v>
      </c>
      <c r="K2257" t="s">
        <v>11845</v>
      </c>
      <c r="L2257">
        <f t="shared" si="70"/>
        <v>1</v>
      </c>
      <c r="M2257">
        <f t="shared" si="71"/>
        <v>1</v>
      </c>
    </row>
    <row r="2258" spans="1:13" x14ac:dyDescent="0.3">
      <c r="A2258" t="s">
        <v>4515</v>
      </c>
      <c r="B2258" t="s">
        <v>4603</v>
      </c>
      <c r="C2258" t="s">
        <v>4604</v>
      </c>
      <c r="D2258">
        <v>0</v>
      </c>
      <c r="E2258">
        <v>0</v>
      </c>
      <c r="F2258" t="s">
        <v>79</v>
      </c>
      <c r="G2258" t="b">
        <v>1</v>
      </c>
      <c r="H2258" t="b">
        <v>1</v>
      </c>
      <c r="I2258" t="s">
        <v>76</v>
      </c>
      <c r="J2258" s="3">
        <v>44554</v>
      </c>
      <c r="K2258" t="s">
        <v>11846</v>
      </c>
      <c r="L2258">
        <f t="shared" si="70"/>
        <v>1</v>
      </c>
      <c r="M2258">
        <f t="shared" si="71"/>
        <v>1</v>
      </c>
    </row>
    <row r="2259" spans="1:13" x14ac:dyDescent="0.3">
      <c r="A2259" t="s">
        <v>4515</v>
      </c>
      <c r="B2259" t="s">
        <v>4605</v>
      </c>
      <c r="C2259" t="s">
        <v>4606</v>
      </c>
      <c r="D2259">
        <v>1</v>
      </c>
      <c r="E2259">
        <v>1</v>
      </c>
      <c r="F2259" t="s">
        <v>154</v>
      </c>
      <c r="G2259" t="b">
        <v>1</v>
      </c>
      <c r="H2259" t="b">
        <v>1</v>
      </c>
      <c r="J2259" s="3">
        <v>41028</v>
      </c>
      <c r="K2259" t="s">
        <v>11847</v>
      </c>
      <c r="L2259">
        <f t="shared" si="70"/>
        <v>1</v>
      </c>
      <c r="M2259">
        <f t="shared" si="71"/>
        <v>1</v>
      </c>
    </row>
    <row r="2260" spans="1:13" x14ac:dyDescent="0.3">
      <c r="A2260" t="s">
        <v>4515</v>
      </c>
      <c r="B2260" t="s">
        <v>4607</v>
      </c>
      <c r="C2260" t="s">
        <v>4608</v>
      </c>
      <c r="D2260">
        <v>3</v>
      </c>
      <c r="E2260">
        <v>3</v>
      </c>
      <c r="F2260" t="s">
        <v>34</v>
      </c>
      <c r="G2260" t="b">
        <v>1</v>
      </c>
      <c r="H2260" t="b">
        <v>1</v>
      </c>
      <c r="J2260" s="3">
        <v>41028</v>
      </c>
      <c r="K2260" t="s">
        <v>11740</v>
      </c>
      <c r="L2260">
        <f t="shared" si="70"/>
        <v>1</v>
      </c>
      <c r="M2260">
        <f t="shared" si="71"/>
        <v>1</v>
      </c>
    </row>
    <row r="2261" spans="1:13" x14ac:dyDescent="0.3">
      <c r="A2261" t="s">
        <v>4515</v>
      </c>
      <c r="B2261" t="s">
        <v>4609</v>
      </c>
      <c r="C2261" t="s">
        <v>4610</v>
      </c>
      <c r="D2261">
        <v>0</v>
      </c>
      <c r="E2261">
        <v>0</v>
      </c>
      <c r="G2261" t="b">
        <v>1</v>
      </c>
      <c r="H2261" t="b">
        <v>1</v>
      </c>
      <c r="J2261" s="3">
        <v>41261</v>
      </c>
      <c r="K2261" t="s">
        <v>11848</v>
      </c>
      <c r="L2261">
        <f t="shared" si="70"/>
        <v>1</v>
      </c>
      <c r="M2261">
        <f t="shared" si="71"/>
        <v>1</v>
      </c>
    </row>
    <row r="2262" spans="1:13" x14ac:dyDescent="0.3">
      <c r="A2262" t="s">
        <v>4515</v>
      </c>
      <c r="B2262" t="s">
        <v>4611</v>
      </c>
      <c r="C2262" t="s">
        <v>4612</v>
      </c>
      <c r="D2262">
        <v>0</v>
      </c>
      <c r="E2262">
        <v>0</v>
      </c>
      <c r="F2262" t="s">
        <v>251</v>
      </c>
      <c r="G2262" t="b">
        <v>1</v>
      </c>
      <c r="H2262" t="b">
        <v>1</v>
      </c>
      <c r="J2262" s="3">
        <v>41258</v>
      </c>
      <c r="K2262" t="s">
        <v>11849</v>
      </c>
      <c r="L2262">
        <f t="shared" si="70"/>
        <v>1</v>
      </c>
      <c r="M2262">
        <f t="shared" si="71"/>
        <v>1</v>
      </c>
    </row>
    <row r="2263" spans="1:13" x14ac:dyDescent="0.3">
      <c r="A2263" t="s">
        <v>4515</v>
      </c>
      <c r="B2263" t="s">
        <v>4613</v>
      </c>
      <c r="C2263" t="s">
        <v>4614</v>
      </c>
      <c r="D2263">
        <v>1</v>
      </c>
      <c r="E2263">
        <v>1</v>
      </c>
      <c r="F2263" t="s">
        <v>75</v>
      </c>
      <c r="G2263" t="b">
        <v>1</v>
      </c>
      <c r="H2263" t="b">
        <v>0</v>
      </c>
      <c r="I2263" t="s">
        <v>194</v>
      </c>
      <c r="J2263" s="3">
        <v>41982</v>
      </c>
      <c r="K2263" t="s">
        <v>11850</v>
      </c>
      <c r="L2263">
        <f t="shared" si="70"/>
        <v>1</v>
      </c>
      <c r="M2263">
        <f t="shared" si="71"/>
        <v>0</v>
      </c>
    </row>
    <row r="2264" spans="1:13" x14ac:dyDescent="0.3">
      <c r="A2264" t="s">
        <v>4515</v>
      </c>
      <c r="B2264" t="s">
        <v>4615</v>
      </c>
      <c r="C2264" t="s">
        <v>4616</v>
      </c>
      <c r="D2264">
        <v>1</v>
      </c>
      <c r="E2264">
        <v>1</v>
      </c>
      <c r="F2264" t="s">
        <v>34</v>
      </c>
      <c r="G2264" t="b">
        <v>1</v>
      </c>
      <c r="H2264" t="b">
        <v>1</v>
      </c>
      <c r="J2264" s="3">
        <v>41112</v>
      </c>
      <c r="K2264" t="s">
        <v>11851</v>
      </c>
      <c r="L2264">
        <f t="shared" si="70"/>
        <v>1</v>
      </c>
      <c r="M2264">
        <f t="shared" si="71"/>
        <v>1</v>
      </c>
    </row>
    <row r="2265" spans="1:13" x14ac:dyDescent="0.3">
      <c r="A2265" t="s">
        <v>4515</v>
      </c>
      <c r="B2265" t="s">
        <v>4617</v>
      </c>
      <c r="C2265" t="s">
        <v>4618</v>
      </c>
      <c r="D2265">
        <v>1</v>
      </c>
      <c r="E2265">
        <v>1</v>
      </c>
      <c r="F2265" t="s">
        <v>22</v>
      </c>
      <c r="G2265" t="b">
        <v>1</v>
      </c>
      <c r="H2265" t="b">
        <v>0</v>
      </c>
      <c r="I2265" t="s">
        <v>76</v>
      </c>
      <c r="J2265" s="3">
        <v>44225</v>
      </c>
      <c r="K2265" t="s">
        <v>11852</v>
      </c>
      <c r="L2265">
        <f t="shared" si="70"/>
        <v>1</v>
      </c>
      <c r="M2265">
        <f t="shared" si="71"/>
        <v>0</v>
      </c>
    </row>
    <row r="2266" spans="1:13" x14ac:dyDescent="0.3">
      <c r="A2266" t="s">
        <v>4515</v>
      </c>
      <c r="B2266" t="s">
        <v>4619</v>
      </c>
      <c r="C2266" t="s">
        <v>4620</v>
      </c>
      <c r="D2266">
        <v>0</v>
      </c>
      <c r="E2266">
        <v>0</v>
      </c>
      <c r="F2266" t="s">
        <v>83</v>
      </c>
      <c r="G2266" t="b">
        <v>1</v>
      </c>
      <c r="H2266" t="b">
        <v>0</v>
      </c>
      <c r="J2266" s="3">
        <v>41854</v>
      </c>
      <c r="K2266" t="s">
        <v>11853</v>
      </c>
      <c r="L2266">
        <f t="shared" si="70"/>
        <v>1</v>
      </c>
      <c r="M2266">
        <f t="shared" si="71"/>
        <v>0</v>
      </c>
    </row>
    <row r="2267" spans="1:13" x14ac:dyDescent="0.3">
      <c r="A2267" t="s">
        <v>4515</v>
      </c>
      <c r="B2267" t="s">
        <v>4621</v>
      </c>
      <c r="C2267" t="s">
        <v>4622</v>
      </c>
      <c r="D2267">
        <v>0</v>
      </c>
      <c r="E2267">
        <v>0</v>
      </c>
      <c r="F2267" t="s">
        <v>83</v>
      </c>
      <c r="G2267" t="b">
        <v>1</v>
      </c>
      <c r="H2267" t="b">
        <v>0</v>
      </c>
      <c r="J2267" s="3">
        <v>41644</v>
      </c>
      <c r="K2267" t="s">
        <v>11854</v>
      </c>
      <c r="L2267">
        <f t="shared" si="70"/>
        <v>1</v>
      </c>
      <c r="M2267">
        <f t="shared" si="71"/>
        <v>0</v>
      </c>
    </row>
    <row r="2268" spans="1:13" x14ac:dyDescent="0.3">
      <c r="A2268" t="s">
        <v>4515</v>
      </c>
      <c r="B2268" t="s">
        <v>4623</v>
      </c>
      <c r="C2268" t="s">
        <v>4624</v>
      </c>
      <c r="D2268">
        <v>1</v>
      </c>
      <c r="E2268">
        <v>1</v>
      </c>
      <c r="F2268" t="s">
        <v>79</v>
      </c>
      <c r="G2268" t="b">
        <v>1</v>
      </c>
      <c r="H2268" t="b">
        <v>0</v>
      </c>
      <c r="J2268" s="3">
        <v>41005</v>
      </c>
      <c r="K2268" t="s">
        <v>11855</v>
      </c>
      <c r="L2268">
        <f t="shared" si="70"/>
        <v>1</v>
      </c>
      <c r="M2268">
        <f t="shared" si="71"/>
        <v>0</v>
      </c>
    </row>
    <row r="2269" spans="1:13" x14ac:dyDescent="0.3">
      <c r="A2269" t="s">
        <v>4515</v>
      </c>
      <c r="B2269" t="s">
        <v>4625</v>
      </c>
      <c r="C2269" t="s">
        <v>4626</v>
      </c>
      <c r="D2269">
        <v>0</v>
      </c>
      <c r="E2269">
        <v>0</v>
      </c>
      <c r="G2269" t="b">
        <v>1</v>
      </c>
      <c r="H2269" t="b">
        <v>0</v>
      </c>
      <c r="I2269" t="s">
        <v>76</v>
      </c>
      <c r="J2269" s="3">
        <v>43452</v>
      </c>
      <c r="K2269" t="s">
        <v>11856</v>
      </c>
      <c r="L2269">
        <f t="shared" si="70"/>
        <v>1</v>
      </c>
      <c r="M2269">
        <f t="shared" si="71"/>
        <v>0</v>
      </c>
    </row>
    <row r="2270" spans="1:13" x14ac:dyDescent="0.3">
      <c r="A2270" t="s">
        <v>4515</v>
      </c>
      <c r="B2270" t="s">
        <v>4627</v>
      </c>
      <c r="C2270" t="s">
        <v>4628</v>
      </c>
      <c r="D2270">
        <v>1</v>
      </c>
      <c r="E2270">
        <v>1</v>
      </c>
      <c r="F2270" t="s">
        <v>83</v>
      </c>
      <c r="G2270" t="b">
        <v>1</v>
      </c>
      <c r="H2270" t="b">
        <v>1</v>
      </c>
      <c r="I2270" t="s">
        <v>201</v>
      </c>
      <c r="J2270" s="3">
        <v>41022</v>
      </c>
      <c r="K2270" t="s">
        <v>11857</v>
      </c>
      <c r="L2270">
        <f t="shared" si="70"/>
        <v>1</v>
      </c>
      <c r="M2270">
        <f t="shared" si="71"/>
        <v>1</v>
      </c>
    </row>
    <row r="2271" spans="1:13" x14ac:dyDescent="0.3">
      <c r="A2271" t="s">
        <v>4515</v>
      </c>
      <c r="B2271" t="s">
        <v>4629</v>
      </c>
      <c r="C2271" t="s">
        <v>4630</v>
      </c>
      <c r="D2271">
        <v>1</v>
      </c>
      <c r="E2271">
        <v>1</v>
      </c>
      <c r="F2271" t="s">
        <v>79</v>
      </c>
      <c r="G2271" t="b">
        <v>1</v>
      </c>
      <c r="H2271" t="b">
        <v>1</v>
      </c>
      <c r="J2271" s="3">
        <v>41148</v>
      </c>
      <c r="K2271" t="s">
        <v>11858</v>
      </c>
      <c r="L2271">
        <f t="shared" si="70"/>
        <v>1</v>
      </c>
      <c r="M2271">
        <f t="shared" si="71"/>
        <v>1</v>
      </c>
    </row>
    <row r="2272" spans="1:13" x14ac:dyDescent="0.3">
      <c r="A2272" t="s">
        <v>4515</v>
      </c>
      <c r="B2272" t="s">
        <v>4631</v>
      </c>
      <c r="C2272" t="s">
        <v>4632</v>
      </c>
      <c r="D2272">
        <v>0</v>
      </c>
      <c r="E2272">
        <v>0</v>
      </c>
      <c r="G2272" t="b">
        <v>1</v>
      </c>
      <c r="H2272" t="b">
        <v>0</v>
      </c>
      <c r="J2272" s="3">
        <v>41233</v>
      </c>
      <c r="K2272" t="s">
        <v>11859</v>
      </c>
      <c r="L2272">
        <f t="shared" si="70"/>
        <v>1</v>
      </c>
      <c r="M2272">
        <f t="shared" si="71"/>
        <v>0</v>
      </c>
    </row>
    <row r="2273" spans="1:13" x14ac:dyDescent="0.3">
      <c r="A2273" t="s">
        <v>4515</v>
      </c>
      <c r="B2273" t="s">
        <v>4633</v>
      </c>
      <c r="C2273" t="s">
        <v>4634</v>
      </c>
      <c r="D2273">
        <v>13</v>
      </c>
      <c r="E2273">
        <v>13</v>
      </c>
      <c r="F2273" t="s">
        <v>79</v>
      </c>
      <c r="G2273" t="b">
        <v>1</v>
      </c>
      <c r="H2273" t="b">
        <v>0</v>
      </c>
      <c r="I2273" t="s">
        <v>201</v>
      </c>
      <c r="J2273" s="3">
        <v>41517</v>
      </c>
      <c r="K2273" t="s">
        <v>11860</v>
      </c>
      <c r="L2273">
        <f t="shared" si="70"/>
        <v>1</v>
      </c>
      <c r="M2273">
        <f t="shared" si="71"/>
        <v>0</v>
      </c>
    </row>
    <row r="2274" spans="1:13" x14ac:dyDescent="0.3">
      <c r="A2274" t="s">
        <v>4515</v>
      </c>
      <c r="B2274" t="s">
        <v>4635</v>
      </c>
      <c r="C2274" t="s">
        <v>4636</v>
      </c>
      <c r="D2274">
        <v>1</v>
      </c>
      <c r="E2274">
        <v>1</v>
      </c>
      <c r="F2274" t="s">
        <v>79</v>
      </c>
      <c r="G2274" t="b">
        <v>1</v>
      </c>
      <c r="H2274" t="b">
        <v>0</v>
      </c>
      <c r="I2274" t="s">
        <v>17</v>
      </c>
      <c r="J2274" s="3">
        <v>41289</v>
      </c>
      <c r="K2274" t="s">
        <v>11861</v>
      </c>
      <c r="L2274">
        <f t="shared" si="70"/>
        <v>1</v>
      </c>
      <c r="M2274">
        <f t="shared" si="71"/>
        <v>0</v>
      </c>
    </row>
    <row r="2275" spans="1:13" x14ac:dyDescent="0.3">
      <c r="A2275" t="s">
        <v>4515</v>
      </c>
      <c r="B2275" t="s">
        <v>4637</v>
      </c>
      <c r="C2275" t="s">
        <v>4638</v>
      </c>
      <c r="D2275">
        <v>0</v>
      </c>
      <c r="E2275">
        <v>0</v>
      </c>
      <c r="F2275" t="s">
        <v>79</v>
      </c>
      <c r="G2275" t="b">
        <v>1</v>
      </c>
      <c r="H2275" t="b">
        <v>1</v>
      </c>
      <c r="J2275" s="3">
        <v>41140</v>
      </c>
      <c r="K2275" t="s">
        <v>11862</v>
      </c>
      <c r="L2275">
        <f t="shared" si="70"/>
        <v>1</v>
      </c>
      <c r="M2275">
        <f t="shared" si="71"/>
        <v>1</v>
      </c>
    </row>
    <row r="2276" spans="1:13" x14ac:dyDescent="0.3">
      <c r="A2276" t="s">
        <v>4515</v>
      </c>
      <c r="B2276" t="s">
        <v>4639</v>
      </c>
      <c r="C2276" t="s">
        <v>4640</v>
      </c>
      <c r="D2276">
        <v>3</v>
      </c>
      <c r="E2276">
        <v>3</v>
      </c>
      <c r="F2276" t="s">
        <v>34</v>
      </c>
      <c r="G2276" t="b">
        <v>1</v>
      </c>
      <c r="H2276" t="b">
        <v>1</v>
      </c>
      <c r="I2276" t="s">
        <v>17</v>
      </c>
      <c r="J2276" s="3">
        <v>41111</v>
      </c>
      <c r="K2276" t="s">
        <v>11863</v>
      </c>
      <c r="L2276">
        <f t="shared" si="70"/>
        <v>1</v>
      </c>
      <c r="M2276">
        <f t="shared" si="71"/>
        <v>1</v>
      </c>
    </row>
    <row r="2277" spans="1:13" x14ac:dyDescent="0.3">
      <c r="A2277" t="s">
        <v>4515</v>
      </c>
      <c r="B2277" t="s">
        <v>4641</v>
      </c>
      <c r="C2277" t="s">
        <v>4642</v>
      </c>
      <c r="D2277">
        <v>11</v>
      </c>
      <c r="E2277">
        <v>11</v>
      </c>
      <c r="F2277" t="s">
        <v>79</v>
      </c>
      <c r="G2277" t="b">
        <v>1</v>
      </c>
      <c r="H2277" t="b">
        <v>0</v>
      </c>
      <c r="I2277" t="s">
        <v>201</v>
      </c>
      <c r="J2277" s="3">
        <v>41170</v>
      </c>
      <c r="K2277" t="s">
        <v>11864</v>
      </c>
      <c r="L2277">
        <f t="shared" si="70"/>
        <v>1</v>
      </c>
      <c r="M2277">
        <f t="shared" si="71"/>
        <v>0</v>
      </c>
    </row>
    <row r="2278" spans="1:13" x14ac:dyDescent="0.3">
      <c r="A2278" t="s">
        <v>4515</v>
      </c>
      <c r="B2278" t="s">
        <v>4643</v>
      </c>
      <c r="C2278" t="s">
        <v>4644</v>
      </c>
      <c r="D2278">
        <v>0</v>
      </c>
      <c r="E2278">
        <v>0</v>
      </c>
      <c r="F2278" t="s">
        <v>79</v>
      </c>
      <c r="G2278" t="b">
        <v>1</v>
      </c>
      <c r="H2278" t="b">
        <v>1</v>
      </c>
      <c r="I2278" t="s">
        <v>80</v>
      </c>
      <c r="J2278" s="3">
        <v>43687</v>
      </c>
      <c r="K2278" t="s">
        <v>11865</v>
      </c>
      <c r="L2278">
        <f t="shared" si="70"/>
        <v>1</v>
      </c>
      <c r="M2278">
        <f t="shared" si="71"/>
        <v>1</v>
      </c>
    </row>
    <row r="2279" spans="1:13" x14ac:dyDescent="0.3">
      <c r="A2279" t="s">
        <v>4515</v>
      </c>
      <c r="B2279" t="s">
        <v>4645</v>
      </c>
      <c r="C2279" t="s">
        <v>4646</v>
      </c>
      <c r="D2279">
        <v>0</v>
      </c>
      <c r="E2279">
        <v>0</v>
      </c>
      <c r="F2279" t="s">
        <v>79</v>
      </c>
      <c r="G2279" t="b">
        <v>1</v>
      </c>
      <c r="H2279" t="b">
        <v>0</v>
      </c>
      <c r="I2279" t="s">
        <v>17</v>
      </c>
      <c r="J2279" s="3">
        <v>41406</v>
      </c>
      <c r="K2279" t="s">
        <v>11866</v>
      </c>
      <c r="L2279">
        <f t="shared" si="70"/>
        <v>1</v>
      </c>
      <c r="M2279">
        <f t="shared" si="71"/>
        <v>0</v>
      </c>
    </row>
    <row r="2280" spans="1:13" x14ac:dyDescent="0.3">
      <c r="A2280" t="s">
        <v>4515</v>
      </c>
      <c r="B2280" t="s">
        <v>4647</v>
      </c>
      <c r="C2280" t="s">
        <v>4648</v>
      </c>
      <c r="D2280">
        <v>1</v>
      </c>
      <c r="E2280">
        <v>1</v>
      </c>
      <c r="F2280" t="s">
        <v>79</v>
      </c>
      <c r="G2280" t="b">
        <v>1</v>
      </c>
      <c r="H2280" t="b">
        <v>1</v>
      </c>
      <c r="J2280" s="3">
        <v>40928</v>
      </c>
      <c r="K2280" t="s">
        <v>11867</v>
      </c>
      <c r="L2280">
        <f t="shared" si="70"/>
        <v>1</v>
      </c>
      <c r="M2280">
        <f t="shared" si="71"/>
        <v>1</v>
      </c>
    </row>
    <row r="2281" spans="1:13" x14ac:dyDescent="0.3">
      <c r="A2281" t="s">
        <v>4515</v>
      </c>
      <c r="B2281" t="s">
        <v>4649</v>
      </c>
      <c r="C2281" t="s">
        <v>4650</v>
      </c>
      <c r="D2281">
        <v>0</v>
      </c>
      <c r="E2281">
        <v>0</v>
      </c>
      <c r="F2281" t="s">
        <v>79</v>
      </c>
      <c r="G2281" t="b">
        <v>1</v>
      </c>
      <c r="H2281" t="b">
        <v>1</v>
      </c>
      <c r="J2281" s="3">
        <v>41592</v>
      </c>
      <c r="K2281" t="s">
        <v>11868</v>
      </c>
      <c r="L2281">
        <f t="shared" si="70"/>
        <v>1</v>
      </c>
      <c r="M2281">
        <f t="shared" si="71"/>
        <v>1</v>
      </c>
    </row>
    <row r="2282" spans="1:13" x14ac:dyDescent="0.3">
      <c r="A2282" t="s">
        <v>4515</v>
      </c>
      <c r="B2282" t="s">
        <v>4651</v>
      </c>
      <c r="C2282" t="s">
        <v>4652</v>
      </c>
      <c r="D2282">
        <v>0</v>
      </c>
      <c r="E2282">
        <v>0</v>
      </c>
      <c r="F2282" t="s">
        <v>79</v>
      </c>
      <c r="G2282" t="b">
        <v>1</v>
      </c>
      <c r="H2282" t="b">
        <v>1</v>
      </c>
      <c r="J2282" s="3">
        <v>41539</v>
      </c>
      <c r="K2282" t="s">
        <v>11869</v>
      </c>
      <c r="L2282">
        <f t="shared" si="70"/>
        <v>1</v>
      </c>
      <c r="M2282">
        <f t="shared" si="71"/>
        <v>1</v>
      </c>
    </row>
    <row r="2283" spans="1:13" x14ac:dyDescent="0.3">
      <c r="A2283" t="s">
        <v>4515</v>
      </c>
      <c r="B2283" t="s">
        <v>4653</v>
      </c>
      <c r="C2283" t="s">
        <v>4654</v>
      </c>
      <c r="D2283">
        <v>2</v>
      </c>
      <c r="E2283">
        <v>2</v>
      </c>
      <c r="F2283" t="s">
        <v>79</v>
      </c>
      <c r="G2283" t="b">
        <v>1</v>
      </c>
      <c r="H2283" t="b">
        <v>1</v>
      </c>
      <c r="J2283" s="3">
        <v>41539</v>
      </c>
      <c r="K2283" t="s">
        <v>11870</v>
      </c>
      <c r="L2283">
        <f t="shared" si="70"/>
        <v>1</v>
      </c>
      <c r="M2283">
        <f t="shared" si="71"/>
        <v>1</v>
      </c>
    </row>
    <row r="2284" spans="1:13" x14ac:dyDescent="0.3">
      <c r="A2284" t="s">
        <v>4515</v>
      </c>
      <c r="B2284" t="s">
        <v>4655</v>
      </c>
      <c r="C2284" t="s">
        <v>4656</v>
      </c>
      <c r="D2284">
        <v>1</v>
      </c>
      <c r="E2284">
        <v>1</v>
      </c>
      <c r="F2284" t="s">
        <v>79</v>
      </c>
      <c r="G2284" t="b">
        <v>1</v>
      </c>
      <c r="H2284" t="b">
        <v>1</v>
      </c>
      <c r="I2284" t="s">
        <v>201</v>
      </c>
      <c r="J2284" s="3">
        <v>41158</v>
      </c>
      <c r="K2284" t="s">
        <v>11871</v>
      </c>
      <c r="L2284">
        <f t="shared" si="70"/>
        <v>1</v>
      </c>
      <c r="M2284">
        <f t="shared" si="71"/>
        <v>1</v>
      </c>
    </row>
    <row r="2285" spans="1:13" x14ac:dyDescent="0.3">
      <c r="A2285" t="s">
        <v>4515</v>
      </c>
      <c r="B2285" t="s">
        <v>4657</v>
      </c>
      <c r="C2285" t="s">
        <v>4658</v>
      </c>
      <c r="D2285">
        <v>1</v>
      </c>
      <c r="E2285">
        <v>1</v>
      </c>
      <c r="F2285" t="s">
        <v>79</v>
      </c>
      <c r="G2285" t="b">
        <v>1</v>
      </c>
      <c r="H2285" t="b">
        <v>1</v>
      </c>
      <c r="I2285" t="s">
        <v>17</v>
      </c>
      <c r="J2285" s="3">
        <v>44223</v>
      </c>
      <c r="K2285" t="s">
        <v>11872</v>
      </c>
      <c r="L2285">
        <f t="shared" si="70"/>
        <v>1</v>
      </c>
      <c r="M2285">
        <f t="shared" si="71"/>
        <v>1</v>
      </c>
    </row>
    <row r="2286" spans="1:13" x14ac:dyDescent="0.3">
      <c r="A2286" t="s">
        <v>4515</v>
      </c>
      <c r="B2286" t="s">
        <v>4659</v>
      </c>
      <c r="C2286" t="s">
        <v>4660</v>
      </c>
      <c r="D2286">
        <v>0</v>
      </c>
      <c r="E2286">
        <v>0</v>
      </c>
      <c r="F2286" t="s">
        <v>79</v>
      </c>
      <c r="G2286" t="b">
        <v>1</v>
      </c>
      <c r="H2286" t="b">
        <v>1</v>
      </c>
      <c r="J2286" s="3">
        <v>41548</v>
      </c>
      <c r="K2286" t="s">
        <v>11873</v>
      </c>
      <c r="L2286">
        <f t="shared" si="70"/>
        <v>1</v>
      </c>
      <c r="M2286">
        <f t="shared" si="71"/>
        <v>1</v>
      </c>
    </row>
    <row r="2287" spans="1:13" x14ac:dyDescent="0.3">
      <c r="A2287" t="s">
        <v>4515</v>
      </c>
      <c r="B2287" t="s">
        <v>4661</v>
      </c>
      <c r="C2287" t="s">
        <v>4662</v>
      </c>
      <c r="D2287">
        <v>1</v>
      </c>
      <c r="E2287">
        <v>1</v>
      </c>
      <c r="F2287" t="s">
        <v>79</v>
      </c>
      <c r="G2287" t="b">
        <v>1</v>
      </c>
      <c r="H2287" t="b">
        <v>1</v>
      </c>
      <c r="I2287" t="s">
        <v>3438</v>
      </c>
      <c r="J2287" s="3">
        <v>41097</v>
      </c>
      <c r="K2287" t="s">
        <v>11874</v>
      </c>
      <c r="L2287">
        <f t="shared" si="70"/>
        <v>1</v>
      </c>
      <c r="M2287">
        <f t="shared" si="71"/>
        <v>1</v>
      </c>
    </row>
    <row r="2288" spans="1:13" x14ac:dyDescent="0.3">
      <c r="A2288" t="s">
        <v>4515</v>
      </c>
      <c r="B2288" t="s">
        <v>4663</v>
      </c>
      <c r="C2288" t="s">
        <v>4664</v>
      </c>
      <c r="D2288">
        <v>0</v>
      </c>
      <c r="E2288">
        <v>0</v>
      </c>
      <c r="G2288" t="b">
        <v>1</v>
      </c>
      <c r="H2288" t="b">
        <v>0</v>
      </c>
      <c r="J2288" s="3">
        <v>45528</v>
      </c>
      <c r="K2288" t="s">
        <v>11875</v>
      </c>
      <c r="L2288">
        <f t="shared" si="70"/>
        <v>1</v>
      </c>
      <c r="M2288">
        <f t="shared" si="71"/>
        <v>0</v>
      </c>
    </row>
    <row r="2289" spans="1:13" x14ac:dyDescent="0.3">
      <c r="A2289" t="s">
        <v>4515</v>
      </c>
      <c r="B2289" t="s">
        <v>4665</v>
      </c>
      <c r="C2289" t="s">
        <v>4666</v>
      </c>
      <c r="D2289">
        <v>0</v>
      </c>
      <c r="E2289">
        <v>0</v>
      </c>
      <c r="F2289" t="s">
        <v>79</v>
      </c>
      <c r="G2289" t="b">
        <v>1</v>
      </c>
      <c r="H2289" t="b">
        <v>0</v>
      </c>
      <c r="J2289" s="3">
        <v>43546</v>
      </c>
      <c r="K2289" t="s">
        <v>11876</v>
      </c>
      <c r="L2289">
        <f t="shared" si="70"/>
        <v>1</v>
      </c>
      <c r="M2289">
        <f t="shared" si="71"/>
        <v>0</v>
      </c>
    </row>
    <row r="2290" spans="1:13" x14ac:dyDescent="0.3">
      <c r="A2290" t="s">
        <v>4515</v>
      </c>
      <c r="B2290" t="s">
        <v>4667</v>
      </c>
      <c r="C2290" t="s">
        <v>4668</v>
      </c>
      <c r="D2290">
        <v>11</v>
      </c>
      <c r="E2290">
        <v>11</v>
      </c>
      <c r="F2290" t="s">
        <v>79</v>
      </c>
      <c r="G2290" t="b">
        <v>1</v>
      </c>
      <c r="H2290" t="b">
        <v>1</v>
      </c>
      <c r="J2290" s="3">
        <v>41112</v>
      </c>
      <c r="K2290" t="s">
        <v>11812</v>
      </c>
      <c r="L2290">
        <f t="shared" si="70"/>
        <v>1</v>
      </c>
      <c r="M2290">
        <f t="shared" si="71"/>
        <v>1</v>
      </c>
    </row>
    <row r="2291" spans="1:13" x14ac:dyDescent="0.3">
      <c r="A2291" t="s">
        <v>4515</v>
      </c>
      <c r="B2291" t="s">
        <v>4669</v>
      </c>
      <c r="C2291" t="s">
        <v>4670</v>
      </c>
      <c r="D2291">
        <v>1</v>
      </c>
      <c r="E2291">
        <v>1</v>
      </c>
      <c r="G2291" t="b">
        <v>1</v>
      </c>
      <c r="H2291" t="b">
        <v>1</v>
      </c>
      <c r="J2291" s="3">
        <v>41069</v>
      </c>
      <c r="K2291" t="s">
        <v>11877</v>
      </c>
      <c r="L2291">
        <f t="shared" si="70"/>
        <v>1</v>
      </c>
      <c r="M2291">
        <f t="shared" si="71"/>
        <v>1</v>
      </c>
    </row>
    <row r="2292" spans="1:13" x14ac:dyDescent="0.3">
      <c r="A2292" t="s">
        <v>4515</v>
      </c>
      <c r="B2292" t="s">
        <v>4671</v>
      </c>
      <c r="C2292" t="s">
        <v>4672</v>
      </c>
      <c r="D2292">
        <v>0</v>
      </c>
      <c r="E2292">
        <v>0</v>
      </c>
      <c r="F2292" t="s">
        <v>79</v>
      </c>
      <c r="G2292" t="b">
        <v>1</v>
      </c>
      <c r="H2292" t="b">
        <v>1</v>
      </c>
      <c r="J2292" s="3">
        <v>41212</v>
      </c>
      <c r="K2292" t="s">
        <v>11878</v>
      </c>
      <c r="L2292">
        <f t="shared" si="70"/>
        <v>1</v>
      </c>
      <c r="M2292">
        <f t="shared" si="71"/>
        <v>1</v>
      </c>
    </row>
    <row r="2293" spans="1:13" x14ac:dyDescent="0.3">
      <c r="A2293" t="s">
        <v>4515</v>
      </c>
      <c r="B2293" t="s">
        <v>4673</v>
      </c>
      <c r="C2293" t="s">
        <v>4674</v>
      </c>
      <c r="D2293">
        <v>3</v>
      </c>
      <c r="E2293">
        <v>3</v>
      </c>
      <c r="F2293" t="s">
        <v>79</v>
      </c>
      <c r="G2293" t="b">
        <v>1</v>
      </c>
      <c r="H2293" t="b">
        <v>1</v>
      </c>
      <c r="J2293" s="3">
        <v>41013</v>
      </c>
      <c r="K2293" t="s">
        <v>11879</v>
      </c>
      <c r="L2293">
        <f t="shared" si="70"/>
        <v>1</v>
      </c>
      <c r="M2293">
        <f t="shared" si="71"/>
        <v>1</v>
      </c>
    </row>
    <row r="2294" spans="1:13" x14ac:dyDescent="0.3">
      <c r="A2294" t="s">
        <v>4515</v>
      </c>
      <c r="B2294" t="s">
        <v>4675</v>
      </c>
      <c r="C2294" t="s">
        <v>4676</v>
      </c>
      <c r="D2294">
        <v>2</v>
      </c>
      <c r="E2294">
        <v>2</v>
      </c>
      <c r="F2294" t="s">
        <v>79</v>
      </c>
      <c r="G2294" t="b">
        <v>1</v>
      </c>
      <c r="H2294" t="b">
        <v>1</v>
      </c>
      <c r="J2294" s="3">
        <v>40957</v>
      </c>
      <c r="K2294" t="s">
        <v>11880</v>
      </c>
      <c r="L2294">
        <f t="shared" si="70"/>
        <v>1</v>
      </c>
      <c r="M2294">
        <f t="shared" si="71"/>
        <v>1</v>
      </c>
    </row>
    <row r="2295" spans="1:13" x14ac:dyDescent="0.3">
      <c r="A2295" t="s">
        <v>4515</v>
      </c>
      <c r="B2295" t="s">
        <v>4677</v>
      </c>
      <c r="C2295" t="s">
        <v>4678</v>
      </c>
      <c r="D2295">
        <v>0</v>
      </c>
      <c r="E2295">
        <v>0</v>
      </c>
      <c r="F2295" t="s">
        <v>79</v>
      </c>
      <c r="G2295" t="b">
        <v>1</v>
      </c>
      <c r="H2295" t="b">
        <v>1</v>
      </c>
      <c r="I2295" t="s">
        <v>201</v>
      </c>
      <c r="J2295" s="3">
        <v>41307</v>
      </c>
      <c r="K2295" t="s">
        <v>11881</v>
      </c>
      <c r="L2295">
        <f t="shared" si="70"/>
        <v>1</v>
      </c>
      <c r="M2295">
        <f t="shared" si="71"/>
        <v>1</v>
      </c>
    </row>
    <row r="2296" spans="1:13" x14ac:dyDescent="0.3">
      <c r="A2296" t="s">
        <v>4515</v>
      </c>
      <c r="B2296" t="s">
        <v>4679</v>
      </c>
      <c r="C2296" t="s">
        <v>4680</v>
      </c>
      <c r="D2296">
        <v>0</v>
      </c>
      <c r="E2296">
        <v>0</v>
      </c>
      <c r="G2296" t="b">
        <v>1</v>
      </c>
      <c r="H2296" t="b">
        <v>0</v>
      </c>
      <c r="J2296" s="3">
        <v>41321</v>
      </c>
      <c r="K2296" t="s">
        <v>11882</v>
      </c>
      <c r="L2296">
        <f t="shared" si="70"/>
        <v>1</v>
      </c>
      <c r="M2296">
        <f t="shared" si="71"/>
        <v>0</v>
      </c>
    </row>
    <row r="2297" spans="1:13" x14ac:dyDescent="0.3">
      <c r="A2297" t="s">
        <v>4515</v>
      </c>
      <c r="B2297" t="s">
        <v>4681</v>
      </c>
      <c r="C2297" t="s">
        <v>4682</v>
      </c>
      <c r="D2297">
        <v>2</v>
      </c>
      <c r="E2297">
        <v>2</v>
      </c>
      <c r="F2297" t="s">
        <v>79</v>
      </c>
      <c r="G2297" t="b">
        <v>1</v>
      </c>
      <c r="H2297" t="b">
        <v>1</v>
      </c>
      <c r="J2297" s="3">
        <v>40918</v>
      </c>
      <c r="K2297" t="s">
        <v>11883</v>
      </c>
      <c r="L2297">
        <f t="shared" si="70"/>
        <v>1</v>
      </c>
      <c r="M2297">
        <f t="shared" si="71"/>
        <v>1</v>
      </c>
    </row>
    <row r="2298" spans="1:13" x14ac:dyDescent="0.3">
      <c r="A2298" t="s">
        <v>4515</v>
      </c>
      <c r="B2298" t="s">
        <v>4683</v>
      </c>
      <c r="C2298" t="s">
        <v>4684</v>
      </c>
      <c r="D2298">
        <v>0</v>
      </c>
      <c r="E2298">
        <v>0</v>
      </c>
      <c r="F2298" t="s">
        <v>79</v>
      </c>
      <c r="G2298" t="b">
        <v>1</v>
      </c>
      <c r="H2298" t="b">
        <v>1</v>
      </c>
      <c r="I2298" t="s">
        <v>80</v>
      </c>
      <c r="J2298" s="3">
        <v>41264</v>
      </c>
      <c r="K2298" t="s">
        <v>11884</v>
      </c>
      <c r="L2298">
        <f t="shared" si="70"/>
        <v>1</v>
      </c>
      <c r="M2298">
        <f t="shared" si="71"/>
        <v>1</v>
      </c>
    </row>
    <row r="2299" spans="1:13" x14ac:dyDescent="0.3">
      <c r="A2299" t="s">
        <v>4515</v>
      </c>
      <c r="B2299" t="s">
        <v>4685</v>
      </c>
      <c r="C2299" t="s">
        <v>4686</v>
      </c>
      <c r="D2299">
        <v>4</v>
      </c>
      <c r="E2299">
        <v>4</v>
      </c>
      <c r="F2299" t="s">
        <v>79</v>
      </c>
      <c r="G2299" t="b">
        <v>1</v>
      </c>
      <c r="H2299" t="b">
        <v>0</v>
      </c>
      <c r="J2299" s="3">
        <v>41199</v>
      </c>
      <c r="K2299" t="s">
        <v>11885</v>
      </c>
      <c r="L2299">
        <f t="shared" si="70"/>
        <v>1</v>
      </c>
      <c r="M2299">
        <f t="shared" si="71"/>
        <v>0</v>
      </c>
    </row>
    <row r="2300" spans="1:13" x14ac:dyDescent="0.3">
      <c r="A2300" t="s">
        <v>4515</v>
      </c>
      <c r="B2300" t="s">
        <v>4687</v>
      </c>
      <c r="C2300" t="s">
        <v>4688</v>
      </c>
      <c r="D2300">
        <v>4</v>
      </c>
      <c r="E2300">
        <v>4</v>
      </c>
      <c r="G2300" t="b">
        <v>1</v>
      </c>
      <c r="H2300" t="b">
        <v>1</v>
      </c>
      <c r="J2300" s="3">
        <v>41065</v>
      </c>
      <c r="K2300" t="s">
        <v>11886</v>
      </c>
      <c r="L2300">
        <f t="shared" si="70"/>
        <v>1</v>
      </c>
      <c r="M2300">
        <f t="shared" si="71"/>
        <v>1</v>
      </c>
    </row>
    <row r="2301" spans="1:13" x14ac:dyDescent="0.3">
      <c r="A2301" t="s">
        <v>4515</v>
      </c>
      <c r="B2301" t="s">
        <v>4689</v>
      </c>
      <c r="C2301" t="s">
        <v>4690</v>
      </c>
      <c r="D2301">
        <v>1</v>
      </c>
      <c r="E2301">
        <v>1</v>
      </c>
      <c r="G2301" t="b">
        <v>1</v>
      </c>
      <c r="H2301" t="b">
        <v>1</v>
      </c>
      <c r="J2301" s="3">
        <v>41017</v>
      </c>
      <c r="K2301" t="s">
        <v>11887</v>
      </c>
      <c r="L2301">
        <f t="shared" si="70"/>
        <v>1</v>
      </c>
      <c r="M2301">
        <f t="shared" si="71"/>
        <v>1</v>
      </c>
    </row>
    <row r="2302" spans="1:13" x14ac:dyDescent="0.3">
      <c r="A2302" t="s">
        <v>4515</v>
      </c>
      <c r="B2302" t="s">
        <v>4691</v>
      </c>
      <c r="C2302" t="s">
        <v>4692</v>
      </c>
      <c r="D2302">
        <v>30</v>
      </c>
      <c r="E2302">
        <v>30</v>
      </c>
      <c r="G2302" t="b">
        <v>1</v>
      </c>
      <c r="H2302" t="b">
        <v>0</v>
      </c>
      <c r="I2302" t="s">
        <v>171</v>
      </c>
      <c r="J2302" s="3">
        <v>41558</v>
      </c>
      <c r="K2302" t="s">
        <v>11888</v>
      </c>
      <c r="L2302">
        <f t="shared" si="70"/>
        <v>1</v>
      </c>
      <c r="M2302">
        <f t="shared" si="71"/>
        <v>0</v>
      </c>
    </row>
    <row r="2303" spans="1:13" x14ac:dyDescent="0.3">
      <c r="A2303" t="s">
        <v>4515</v>
      </c>
      <c r="B2303" t="s">
        <v>4693</v>
      </c>
      <c r="C2303" t="s">
        <v>4694</v>
      </c>
      <c r="D2303">
        <v>7</v>
      </c>
      <c r="E2303">
        <v>7</v>
      </c>
      <c r="F2303" t="s">
        <v>79</v>
      </c>
      <c r="G2303" t="b">
        <v>1</v>
      </c>
      <c r="H2303" t="b">
        <v>0</v>
      </c>
      <c r="I2303" t="s">
        <v>201</v>
      </c>
      <c r="J2303" s="3">
        <v>42026</v>
      </c>
      <c r="K2303" t="s">
        <v>11889</v>
      </c>
      <c r="L2303">
        <f t="shared" si="70"/>
        <v>1</v>
      </c>
      <c r="M2303">
        <f t="shared" si="71"/>
        <v>0</v>
      </c>
    </row>
    <row r="2304" spans="1:13" x14ac:dyDescent="0.3">
      <c r="A2304" t="s">
        <v>4515</v>
      </c>
      <c r="B2304" t="s">
        <v>4695</v>
      </c>
      <c r="C2304" t="s">
        <v>4696</v>
      </c>
      <c r="D2304">
        <v>0</v>
      </c>
      <c r="E2304">
        <v>0</v>
      </c>
      <c r="G2304" t="b">
        <v>1</v>
      </c>
      <c r="H2304" t="b">
        <v>1</v>
      </c>
      <c r="J2304" s="3">
        <v>41732</v>
      </c>
      <c r="K2304" t="s">
        <v>11890</v>
      </c>
      <c r="L2304">
        <f t="shared" si="70"/>
        <v>1</v>
      </c>
      <c r="M2304">
        <f t="shared" si="71"/>
        <v>1</v>
      </c>
    </row>
    <row r="2305" spans="1:13" x14ac:dyDescent="0.3">
      <c r="A2305" t="s">
        <v>4515</v>
      </c>
      <c r="B2305" t="s">
        <v>4697</v>
      </c>
      <c r="C2305" t="s">
        <v>4698</v>
      </c>
      <c r="D2305">
        <v>2</v>
      </c>
      <c r="E2305">
        <v>2</v>
      </c>
      <c r="F2305" t="s">
        <v>47</v>
      </c>
      <c r="G2305" t="b">
        <v>1</v>
      </c>
      <c r="H2305" t="b">
        <v>1</v>
      </c>
      <c r="J2305" s="3">
        <v>41648</v>
      </c>
      <c r="K2305" t="s">
        <v>11891</v>
      </c>
      <c r="L2305">
        <f t="shared" si="70"/>
        <v>1</v>
      </c>
      <c r="M2305">
        <f t="shared" si="71"/>
        <v>1</v>
      </c>
    </row>
    <row r="2306" spans="1:13" x14ac:dyDescent="0.3">
      <c r="A2306" t="s">
        <v>4515</v>
      </c>
      <c r="B2306" t="s">
        <v>4699</v>
      </c>
      <c r="C2306" t="s">
        <v>4700</v>
      </c>
      <c r="D2306">
        <v>0</v>
      </c>
      <c r="E2306">
        <v>0</v>
      </c>
      <c r="G2306" t="b">
        <v>1</v>
      </c>
      <c r="H2306" t="b">
        <v>1</v>
      </c>
      <c r="I2306" t="s">
        <v>171</v>
      </c>
      <c r="J2306" s="3">
        <v>41699</v>
      </c>
      <c r="K2306" t="s">
        <v>11892</v>
      </c>
      <c r="L2306">
        <f t="shared" si="70"/>
        <v>1</v>
      </c>
      <c r="M2306">
        <f t="shared" si="71"/>
        <v>1</v>
      </c>
    </row>
    <row r="2307" spans="1:13" x14ac:dyDescent="0.3">
      <c r="A2307" t="s">
        <v>4515</v>
      </c>
      <c r="B2307" t="s">
        <v>4701</v>
      </c>
      <c r="C2307" t="s">
        <v>4702</v>
      </c>
      <c r="D2307">
        <v>1</v>
      </c>
      <c r="E2307">
        <v>1</v>
      </c>
      <c r="F2307" t="s">
        <v>79</v>
      </c>
      <c r="G2307" t="b">
        <v>1</v>
      </c>
      <c r="H2307" t="b">
        <v>1</v>
      </c>
      <c r="J2307" s="3">
        <v>40921</v>
      </c>
      <c r="K2307" t="s">
        <v>11893</v>
      </c>
      <c r="L2307">
        <f t="shared" ref="L2307:L2370" si="72">IF(G2307=TRUE, 1, 0)</f>
        <v>1</v>
      </c>
      <c r="M2307">
        <f t="shared" ref="M2307:M2370" si="73">IF(H2307=TRUE, 1, 0)</f>
        <v>1</v>
      </c>
    </row>
    <row r="2308" spans="1:13" x14ac:dyDescent="0.3">
      <c r="A2308" t="s">
        <v>4515</v>
      </c>
      <c r="B2308" t="s">
        <v>4703</v>
      </c>
      <c r="C2308" t="s">
        <v>4704</v>
      </c>
      <c r="D2308">
        <v>0</v>
      </c>
      <c r="E2308">
        <v>0</v>
      </c>
      <c r="F2308" t="s">
        <v>47</v>
      </c>
      <c r="G2308" t="b">
        <v>1</v>
      </c>
      <c r="H2308" t="b">
        <v>1</v>
      </c>
      <c r="J2308" s="3">
        <v>41160</v>
      </c>
      <c r="K2308" t="s">
        <v>11894</v>
      </c>
      <c r="L2308">
        <f t="shared" si="72"/>
        <v>1</v>
      </c>
      <c r="M2308">
        <f t="shared" si="73"/>
        <v>1</v>
      </c>
    </row>
    <row r="2309" spans="1:13" x14ac:dyDescent="0.3">
      <c r="A2309" t="s">
        <v>4515</v>
      </c>
      <c r="B2309" t="s">
        <v>4705</v>
      </c>
      <c r="C2309" t="s">
        <v>4706</v>
      </c>
      <c r="D2309">
        <v>0</v>
      </c>
      <c r="E2309">
        <v>0</v>
      </c>
      <c r="F2309" t="s">
        <v>79</v>
      </c>
      <c r="G2309" t="b">
        <v>1</v>
      </c>
      <c r="H2309" t="b">
        <v>0</v>
      </c>
      <c r="I2309" t="s">
        <v>76</v>
      </c>
      <c r="J2309" s="3">
        <v>41237</v>
      </c>
      <c r="K2309" t="s">
        <v>11895</v>
      </c>
      <c r="L2309">
        <f t="shared" si="72"/>
        <v>1</v>
      </c>
      <c r="M2309">
        <f t="shared" si="73"/>
        <v>0</v>
      </c>
    </row>
    <row r="2310" spans="1:13" x14ac:dyDescent="0.3">
      <c r="A2310" t="s">
        <v>4515</v>
      </c>
      <c r="B2310" t="s">
        <v>4707</v>
      </c>
      <c r="C2310" t="s">
        <v>4708</v>
      </c>
      <c r="D2310">
        <v>0</v>
      </c>
      <c r="E2310">
        <v>0</v>
      </c>
      <c r="G2310" t="b">
        <v>1</v>
      </c>
      <c r="H2310" t="b">
        <v>0</v>
      </c>
      <c r="J2310" s="3">
        <v>41950</v>
      </c>
      <c r="K2310" t="s">
        <v>11896</v>
      </c>
      <c r="L2310">
        <f t="shared" si="72"/>
        <v>1</v>
      </c>
      <c r="M2310">
        <f t="shared" si="73"/>
        <v>0</v>
      </c>
    </row>
    <row r="2311" spans="1:13" x14ac:dyDescent="0.3">
      <c r="A2311" t="s">
        <v>4515</v>
      </c>
      <c r="B2311" t="s">
        <v>4709</v>
      </c>
      <c r="C2311" t="s">
        <v>4710</v>
      </c>
      <c r="D2311">
        <v>1</v>
      </c>
      <c r="E2311">
        <v>1</v>
      </c>
      <c r="F2311" t="s">
        <v>79</v>
      </c>
      <c r="G2311" t="b">
        <v>1</v>
      </c>
      <c r="H2311" t="b">
        <v>1</v>
      </c>
      <c r="J2311" s="3">
        <v>41878</v>
      </c>
      <c r="K2311" t="s">
        <v>11897</v>
      </c>
      <c r="L2311">
        <f t="shared" si="72"/>
        <v>1</v>
      </c>
      <c r="M2311">
        <f t="shared" si="73"/>
        <v>1</v>
      </c>
    </row>
    <row r="2312" spans="1:13" x14ac:dyDescent="0.3">
      <c r="A2312" t="s">
        <v>4515</v>
      </c>
      <c r="B2312" t="s">
        <v>4711</v>
      </c>
      <c r="C2312" t="s">
        <v>4712</v>
      </c>
      <c r="D2312">
        <v>0</v>
      </c>
      <c r="E2312">
        <v>0</v>
      </c>
      <c r="F2312" t="s">
        <v>79</v>
      </c>
      <c r="G2312" t="b">
        <v>1</v>
      </c>
      <c r="H2312" t="b">
        <v>1</v>
      </c>
      <c r="J2312" s="3">
        <v>41174</v>
      </c>
      <c r="K2312" t="s">
        <v>11898</v>
      </c>
      <c r="L2312">
        <f t="shared" si="72"/>
        <v>1</v>
      </c>
      <c r="M2312">
        <f t="shared" si="73"/>
        <v>1</v>
      </c>
    </row>
    <row r="2313" spans="1:13" x14ac:dyDescent="0.3">
      <c r="A2313" t="s">
        <v>4515</v>
      </c>
      <c r="B2313" t="s">
        <v>4713</v>
      </c>
      <c r="C2313" t="s">
        <v>4714</v>
      </c>
      <c r="D2313">
        <v>1</v>
      </c>
      <c r="E2313">
        <v>1</v>
      </c>
      <c r="F2313" t="s">
        <v>79</v>
      </c>
      <c r="G2313" t="b">
        <v>1</v>
      </c>
      <c r="H2313" t="b">
        <v>1</v>
      </c>
      <c r="J2313" s="3">
        <v>40934</v>
      </c>
      <c r="K2313" t="s">
        <v>11899</v>
      </c>
      <c r="L2313">
        <f t="shared" si="72"/>
        <v>1</v>
      </c>
      <c r="M2313">
        <f t="shared" si="73"/>
        <v>1</v>
      </c>
    </row>
    <row r="2314" spans="1:13" x14ac:dyDescent="0.3">
      <c r="A2314" t="s">
        <v>4515</v>
      </c>
      <c r="B2314" t="s">
        <v>4715</v>
      </c>
      <c r="C2314" t="s">
        <v>4716</v>
      </c>
      <c r="D2314">
        <v>3</v>
      </c>
      <c r="E2314">
        <v>3</v>
      </c>
      <c r="F2314" t="s">
        <v>79</v>
      </c>
      <c r="G2314" t="b">
        <v>1</v>
      </c>
      <c r="H2314" t="b">
        <v>1</v>
      </c>
      <c r="I2314" t="s">
        <v>80</v>
      </c>
      <c r="J2314" s="3">
        <v>41211</v>
      </c>
      <c r="K2314" t="s">
        <v>11900</v>
      </c>
      <c r="L2314">
        <f t="shared" si="72"/>
        <v>1</v>
      </c>
      <c r="M2314">
        <f t="shared" si="73"/>
        <v>1</v>
      </c>
    </row>
    <row r="2315" spans="1:13" x14ac:dyDescent="0.3">
      <c r="A2315" t="s">
        <v>4515</v>
      </c>
      <c r="B2315" t="s">
        <v>4717</v>
      </c>
      <c r="C2315" t="s">
        <v>4718</v>
      </c>
      <c r="D2315">
        <v>0</v>
      </c>
      <c r="E2315">
        <v>0</v>
      </c>
      <c r="F2315" t="s">
        <v>79</v>
      </c>
      <c r="G2315" t="b">
        <v>1</v>
      </c>
      <c r="H2315" t="b">
        <v>0</v>
      </c>
      <c r="I2315" t="s">
        <v>80</v>
      </c>
      <c r="J2315" s="3">
        <v>41465</v>
      </c>
      <c r="K2315" t="s">
        <v>11901</v>
      </c>
      <c r="L2315">
        <f t="shared" si="72"/>
        <v>1</v>
      </c>
      <c r="M2315">
        <f t="shared" si="73"/>
        <v>0</v>
      </c>
    </row>
    <row r="2316" spans="1:13" x14ac:dyDescent="0.3">
      <c r="A2316" t="s">
        <v>4515</v>
      </c>
      <c r="B2316" t="s">
        <v>4719</v>
      </c>
      <c r="C2316" t="s">
        <v>4720</v>
      </c>
      <c r="D2316">
        <v>2</v>
      </c>
      <c r="E2316">
        <v>2</v>
      </c>
      <c r="F2316" t="s">
        <v>79</v>
      </c>
      <c r="G2316" t="b">
        <v>1</v>
      </c>
      <c r="H2316" t="b">
        <v>1</v>
      </c>
      <c r="J2316" s="3">
        <v>40802</v>
      </c>
      <c r="K2316" t="s">
        <v>11902</v>
      </c>
      <c r="L2316">
        <f t="shared" si="72"/>
        <v>1</v>
      </c>
      <c r="M2316">
        <f t="shared" si="73"/>
        <v>1</v>
      </c>
    </row>
    <row r="2317" spans="1:13" x14ac:dyDescent="0.3">
      <c r="A2317" t="s">
        <v>4515</v>
      </c>
      <c r="B2317" t="s">
        <v>4721</v>
      </c>
      <c r="C2317" t="s">
        <v>4722</v>
      </c>
      <c r="D2317">
        <v>0</v>
      </c>
      <c r="E2317">
        <v>0</v>
      </c>
      <c r="F2317" t="s">
        <v>79</v>
      </c>
      <c r="G2317" t="b">
        <v>1</v>
      </c>
      <c r="H2317" t="b">
        <v>1</v>
      </c>
      <c r="J2317" s="3">
        <v>41166</v>
      </c>
      <c r="K2317" t="s">
        <v>11903</v>
      </c>
      <c r="L2317">
        <f t="shared" si="72"/>
        <v>1</v>
      </c>
      <c r="M2317">
        <f t="shared" si="73"/>
        <v>1</v>
      </c>
    </row>
    <row r="2318" spans="1:13" x14ac:dyDescent="0.3">
      <c r="A2318" t="s">
        <v>4515</v>
      </c>
      <c r="B2318" t="s">
        <v>4723</v>
      </c>
      <c r="C2318" t="s">
        <v>4724</v>
      </c>
      <c r="D2318">
        <v>25</v>
      </c>
      <c r="E2318">
        <v>25</v>
      </c>
      <c r="F2318" t="s">
        <v>79</v>
      </c>
      <c r="G2318" t="b">
        <v>0</v>
      </c>
      <c r="H2318" t="b">
        <v>0</v>
      </c>
      <c r="I2318" t="s">
        <v>194</v>
      </c>
      <c r="J2318" s="3">
        <v>43005</v>
      </c>
      <c r="K2318" t="s">
        <v>11904</v>
      </c>
      <c r="L2318">
        <f t="shared" si="72"/>
        <v>0</v>
      </c>
      <c r="M2318">
        <f t="shared" si="73"/>
        <v>0</v>
      </c>
    </row>
    <row r="2319" spans="1:13" x14ac:dyDescent="0.3">
      <c r="A2319" t="s">
        <v>4515</v>
      </c>
      <c r="B2319" t="s">
        <v>4725</v>
      </c>
      <c r="C2319" t="s">
        <v>4726</v>
      </c>
      <c r="D2319">
        <v>1</v>
      </c>
      <c r="E2319">
        <v>1</v>
      </c>
      <c r="F2319" t="s">
        <v>79</v>
      </c>
      <c r="G2319" t="b">
        <v>1</v>
      </c>
      <c r="H2319" t="b">
        <v>1</v>
      </c>
      <c r="J2319" s="3">
        <v>40951</v>
      </c>
      <c r="K2319" t="s">
        <v>11905</v>
      </c>
      <c r="L2319">
        <f t="shared" si="72"/>
        <v>1</v>
      </c>
      <c r="M2319">
        <f t="shared" si="73"/>
        <v>1</v>
      </c>
    </row>
    <row r="2320" spans="1:13" x14ac:dyDescent="0.3">
      <c r="A2320" t="s">
        <v>4515</v>
      </c>
      <c r="B2320" t="s">
        <v>4727</v>
      </c>
      <c r="C2320" t="s">
        <v>4728</v>
      </c>
      <c r="D2320">
        <v>1</v>
      </c>
      <c r="E2320">
        <v>1</v>
      </c>
      <c r="F2320" t="s">
        <v>79</v>
      </c>
      <c r="G2320" t="b">
        <v>1</v>
      </c>
      <c r="H2320" t="b">
        <v>1</v>
      </c>
      <c r="J2320" s="3">
        <v>41260</v>
      </c>
      <c r="K2320" t="s">
        <v>11906</v>
      </c>
      <c r="L2320">
        <f t="shared" si="72"/>
        <v>1</v>
      </c>
      <c r="M2320">
        <f t="shared" si="73"/>
        <v>1</v>
      </c>
    </row>
    <row r="2321" spans="1:13" x14ac:dyDescent="0.3">
      <c r="A2321" t="s">
        <v>4515</v>
      </c>
      <c r="B2321" t="s">
        <v>4729</v>
      </c>
      <c r="C2321" t="s">
        <v>4730</v>
      </c>
      <c r="D2321">
        <v>1</v>
      </c>
      <c r="E2321">
        <v>1</v>
      </c>
      <c r="F2321" t="s">
        <v>79</v>
      </c>
      <c r="G2321" t="b">
        <v>1</v>
      </c>
      <c r="H2321" t="b">
        <v>0</v>
      </c>
      <c r="J2321" s="3">
        <v>41165</v>
      </c>
      <c r="K2321" t="s">
        <v>11907</v>
      </c>
      <c r="L2321">
        <f t="shared" si="72"/>
        <v>1</v>
      </c>
      <c r="M2321">
        <f t="shared" si="73"/>
        <v>0</v>
      </c>
    </row>
    <row r="2322" spans="1:13" x14ac:dyDescent="0.3">
      <c r="A2322" t="s">
        <v>4515</v>
      </c>
      <c r="B2322" t="s">
        <v>4731</v>
      </c>
      <c r="C2322" t="s">
        <v>4732</v>
      </c>
      <c r="D2322">
        <v>1</v>
      </c>
      <c r="E2322">
        <v>1</v>
      </c>
      <c r="F2322" t="s">
        <v>79</v>
      </c>
      <c r="G2322" t="b">
        <v>1</v>
      </c>
      <c r="H2322" t="b">
        <v>1</v>
      </c>
      <c r="I2322" t="s">
        <v>80</v>
      </c>
      <c r="J2322" s="3">
        <v>41815</v>
      </c>
      <c r="K2322" t="s">
        <v>11908</v>
      </c>
      <c r="L2322">
        <f t="shared" si="72"/>
        <v>1</v>
      </c>
      <c r="M2322">
        <f t="shared" si="73"/>
        <v>1</v>
      </c>
    </row>
    <row r="2323" spans="1:13" x14ac:dyDescent="0.3">
      <c r="A2323" t="s">
        <v>4515</v>
      </c>
      <c r="B2323" t="s">
        <v>4733</v>
      </c>
      <c r="C2323" t="s">
        <v>4734</v>
      </c>
      <c r="D2323">
        <v>0</v>
      </c>
      <c r="E2323">
        <v>0</v>
      </c>
      <c r="F2323" t="s">
        <v>79</v>
      </c>
      <c r="G2323" t="b">
        <v>1</v>
      </c>
      <c r="H2323" t="b">
        <v>0</v>
      </c>
      <c r="I2323" t="s">
        <v>76</v>
      </c>
      <c r="J2323" s="3">
        <v>43943</v>
      </c>
      <c r="K2323" t="s">
        <v>11909</v>
      </c>
      <c r="L2323">
        <f t="shared" si="72"/>
        <v>1</v>
      </c>
      <c r="M2323">
        <f t="shared" si="73"/>
        <v>0</v>
      </c>
    </row>
    <row r="2324" spans="1:13" x14ac:dyDescent="0.3">
      <c r="A2324" t="s">
        <v>4515</v>
      </c>
      <c r="B2324" t="s">
        <v>4735</v>
      </c>
      <c r="C2324" t="s">
        <v>4736</v>
      </c>
      <c r="D2324">
        <v>0</v>
      </c>
      <c r="E2324">
        <v>0</v>
      </c>
      <c r="F2324" t="s">
        <v>79</v>
      </c>
      <c r="G2324" t="b">
        <v>1</v>
      </c>
      <c r="H2324" t="b">
        <v>1</v>
      </c>
      <c r="J2324" s="3">
        <v>42009</v>
      </c>
      <c r="K2324" t="s">
        <v>11910</v>
      </c>
      <c r="L2324">
        <f t="shared" si="72"/>
        <v>1</v>
      </c>
      <c r="M2324">
        <f t="shared" si="73"/>
        <v>1</v>
      </c>
    </row>
    <row r="2325" spans="1:13" x14ac:dyDescent="0.3">
      <c r="A2325" t="s">
        <v>4515</v>
      </c>
      <c r="B2325" t="s">
        <v>4737</v>
      </c>
      <c r="C2325" t="s">
        <v>4738</v>
      </c>
      <c r="D2325">
        <v>0</v>
      </c>
      <c r="E2325">
        <v>0</v>
      </c>
      <c r="F2325" t="s">
        <v>79</v>
      </c>
      <c r="G2325" t="b">
        <v>1</v>
      </c>
      <c r="H2325" t="b">
        <v>1</v>
      </c>
      <c r="I2325" t="s">
        <v>80</v>
      </c>
      <c r="J2325" s="3">
        <v>43077</v>
      </c>
      <c r="K2325" t="s">
        <v>11911</v>
      </c>
      <c r="L2325">
        <f t="shared" si="72"/>
        <v>1</v>
      </c>
      <c r="M2325">
        <f t="shared" si="73"/>
        <v>1</v>
      </c>
    </row>
    <row r="2326" spans="1:13" x14ac:dyDescent="0.3">
      <c r="A2326" t="s">
        <v>4515</v>
      </c>
      <c r="B2326" t="s">
        <v>4739</v>
      </c>
      <c r="C2326" t="s">
        <v>4740</v>
      </c>
      <c r="D2326">
        <v>0</v>
      </c>
      <c r="E2326">
        <v>0</v>
      </c>
      <c r="F2326" t="s">
        <v>79</v>
      </c>
      <c r="G2326" t="b">
        <v>1</v>
      </c>
      <c r="H2326" t="b">
        <v>0</v>
      </c>
      <c r="I2326" t="s">
        <v>76</v>
      </c>
      <c r="J2326" s="3">
        <v>44477</v>
      </c>
      <c r="K2326" t="s">
        <v>11912</v>
      </c>
      <c r="L2326">
        <f t="shared" si="72"/>
        <v>1</v>
      </c>
      <c r="M2326">
        <f t="shared" si="73"/>
        <v>0</v>
      </c>
    </row>
    <row r="2327" spans="1:13" x14ac:dyDescent="0.3">
      <c r="A2327" t="s">
        <v>4515</v>
      </c>
      <c r="B2327" t="s">
        <v>4741</v>
      </c>
      <c r="C2327" t="s">
        <v>4742</v>
      </c>
      <c r="D2327">
        <v>1</v>
      </c>
      <c r="E2327">
        <v>1</v>
      </c>
      <c r="F2327" t="s">
        <v>79</v>
      </c>
      <c r="G2327" t="b">
        <v>1</v>
      </c>
      <c r="H2327" t="b">
        <v>1</v>
      </c>
      <c r="J2327" s="3">
        <v>40951</v>
      </c>
      <c r="K2327" t="s">
        <v>11913</v>
      </c>
      <c r="L2327">
        <f t="shared" si="72"/>
        <v>1</v>
      </c>
      <c r="M2327">
        <f t="shared" si="73"/>
        <v>1</v>
      </c>
    </row>
    <row r="2328" spans="1:13" x14ac:dyDescent="0.3">
      <c r="A2328" t="s">
        <v>4515</v>
      </c>
      <c r="B2328" t="s">
        <v>4743</v>
      </c>
      <c r="C2328" t="s">
        <v>4744</v>
      </c>
      <c r="D2328">
        <v>0</v>
      </c>
      <c r="E2328">
        <v>0</v>
      </c>
      <c r="F2328" t="s">
        <v>47</v>
      </c>
      <c r="G2328" t="b">
        <v>1</v>
      </c>
      <c r="H2328" t="b">
        <v>1</v>
      </c>
      <c r="I2328" t="s">
        <v>201</v>
      </c>
      <c r="J2328" s="3">
        <v>42042</v>
      </c>
      <c r="K2328" t="s">
        <v>11914</v>
      </c>
      <c r="L2328">
        <f t="shared" si="72"/>
        <v>1</v>
      </c>
      <c r="M2328">
        <f t="shared" si="73"/>
        <v>1</v>
      </c>
    </row>
    <row r="2329" spans="1:13" x14ac:dyDescent="0.3">
      <c r="A2329" t="s">
        <v>4515</v>
      </c>
      <c r="B2329" t="s">
        <v>4745</v>
      </c>
      <c r="C2329" t="s">
        <v>4746</v>
      </c>
      <c r="D2329">
        <v>0</v>
      </c>
      <c r="E2329">
        <v>0</v>
      </c>
      <c r="F2329" t="s">
        <v>79</v>
      </c>
      <c r="G2329" t="b">
        <v>1</v>
      </c>
      <c r="H2329" t="b">
        <v>1</v>
      </c>
      <c r="I2329" t="s">
        <v>174</v>
      </c>
      <c r="J2329" s="3">
        <v>41822</v>
      </c>
      <c r="K2329" t="s">
        <v>11915</v>
      </c>
      <c r="L2329">
        <f t="shared" si="72"/>
        <v>1</v>
      </c>
      <c r="M2329">
        <f t="shared" si="73"/>
        <v>1</v>
      </c>
    </row>
    <row r="2330" spans="1:13" x14ac:dyDescent="0.3">
      <c r="A2330" t="s">
        <v>4515</v>
      </c>
      <c r="B2330" t="s">
        <v>4747</v>
      </c>
      <c r="C2330" t="s">
        <v>4748</v>
      </c>
      <c r="D2330">
        <v>1</v>
      </c>
      <c r="E2330">
        <v>1</v>
      </c>
      <c r="F2330" t="s">
        <v>79</v>
      </c>
      <c r="G2330" t="b">
        <v>1</v>
      </c>
      <c r="H2330" t="b">
        <v>1</v>
      </c>
      <c r="J2330" s="3">
        <v>41101</v>
      </c>
      <c r="K2330" t="s">
        <v>11916</v>
      </c>
      <c r="L2330">
        <f t="shared" si="72"/>
        <v>1</v>
      </c>
      <c r="M2330">
        <f t="shared" si="73"/>
        <v>1</v>
      </c>
    </row>
    <row r="2331" spans="1:13" x14ac:dyDescent="0.3">
      <c r="A2331" t="s">
        <v>4515</v>
      </c>
      <c r="B2331" t="s">
        <v>4749</v>
      </c>
      <c r="C2331" t="s">
        <v>4750</v>
      </c>
      <c r="D2331">
        <v>1</v>
      </c>
      <c r="E2331">
        <v>1</v>
      </c>
      <c r="G2331" t="b">
        <v>1</v>
      </c>
      <c r="H2331" t="b">
        <v>1</v>
      </c>
      <c r="J2331" s="3">
        <v>41044</v>
      </c>
      <c r="K2331" t="s">
        <v>11917</v>
      </c>
      <c r="L2331">
        <f t="shared" si="72"/>
        <v>1</v>
      </c>
      <c r="M2331">
        <f t="shared" si="73"/>
        <v>1</v>
      </c>
    </row>
    <row r="2332" spans="1:13" x14ac:dyDescent="0.3">
      <c r="A2332" t="s">
        <v>4515</v>
      </c>
      <c r="B2332" t="s">
        <v>4751</v>
      </c>
      <c r="C2332" t="s">
        <v>4752</v>
      </c>
      <c r="D2332">
        <v>0</v>
      </c>
      <c r="E2332">
        <v>0</v>
      </c>
      <c r="F2332" t="s">
        <v>79</v>
      </c>
      <c r="G2332" t="b">
        <v>1</v>
      </c>
      <c r="H2332" t="b">
        <v>1</v>
      </c>
      <c r="J2332" s="3">
        <v>43097</v>
      </c>
      <c r="K2332" t="s">
        <v>11918</v>
      </c>
      <c r="L2332">
        <f t="shared" si="72"/>
        <v>1</v>
      </c>
      <c r="M2332">
        <f t="shared" si="73"/>
        <v>1</v>
      </c>
    </row>
    <row r="2333" spans="1:13" x14ac:dyDescent="0.3">
      <c r="A2333" t="s">
        <v>4515</v>
      </c>
      <c r="B2333" t="s">
        <v>4753</v>
      </c>
      <c r="C2333" t="s">
        <v>4754</v>
      </c>
      <c r="D2333">
        <v>0</v>
      </c>
      <c r="E2333">
        <v>0</v>
      </c>
      <c r="F2333" t="s">
        <v>79</v>
      </c>
      <c r="G2333" t="b">
        <v>1</v>
      </c>
      <c r="H2333" t="b">
        <v>1</v>
      </c>
      <c r="I2333" t="s">
        <v>3438</v>
      </c>
      <c r="J2333" s="3">
        <v>41185</v>
      </c>
      <c r="K2333" t="s">
        <v>11919</v>
      </c>
      <c r="L2333">
        <f t="shared" si="72"/>
        <v>1</v>
      </c>
      <c r="M2333">
        <f t="shared" si="73"/>
        <v>1</v>
      </c>
    </row>
    <row r="2334" spans="1:13" x14ac:dyDescent="0.3">
      <c r="A2334" t="s">
        <v>4515</v>
      </c>
      <c r="B2334" t="s">
        <v>4755</v>
      </c>
      <c r="C2334" t="s">
        <v>4756</v>
      </c>
      <c r="D2334">
        <v>2</v>
      </c>
      <c r="E2334">
        <v>2</v>
      </c>
      <c r="F2334" t="s">
        <v>79</v>
      </c>
      <c r="G2334" t="b">
        <v>1</v>
      </c>
      <c r="H2334" t="b">
        <v>1</v>
      </c>
      <c r="I2334" t="s">
        <v>201</v>
      </c>
      <c r="J2334" s="3">
        <v>40986</v>
      </c>
      <c r="K2334" t="s">
        <v>11920</v>
      </c>
      <c r="L2334">
        <f t="shared" si="72"/>
        <v>1</v>
      </c>
      <c r="M2334">
        <f t="shared" si="73"/>
        <v>1</v>
      </c>
    </row>
    <row r="2335" spans="1:13" x14ac:dyDescent="0.3">
      <c r="A2335" t="s">
        <v>4515</v>
      </c>
      <c r="B2335" t="s">
        <v>4757</v>
      </c>
      <c r="C2335" t="s">
        <v>4758</v>
      </c>
      <c r="D2335">
        <v>11</v>
      </c>
      <c r="E2335">
        <v>11</v>
      </c>
      <c r="F2335" t="s">
        <v>79</v>
      </c>
      <c r="G2335" t="b">
        <v>1</v>
      </c>
      <c r="H2335" t="b">
        <v>1</v>
      </c>
      <c r="J2335" s="3">
        <v>41747</v>
      </c>
      <c r="K2335" t="s">
        <v>11921</v>
      </c>
      <c r="L2335">
        <f t="shared" si="72"/>
        <v>1</v>
      </c>
      <c r="M2335">
        <f t="shared" si="73"/>
        <v>1</v>
      </c>
    </row>
    <row r="2336" spans="1:13" x14ac:dyDescent="0.3">
      <c r="A2336" t="s">
        <v>4515</v>
      </c>
      <c r="B2336" t="s">
        <v>4759</v>
      </c>
      <c r="C2336" t="s">
        <v>4760</v>
      </c>
      <c r="D2336">
        <v>0</v>
      </c>
      <c r="E2336">
        <v>0</v>
      </c>
      <c r="F2336" t="s">
        <v>390</v>
      </c>
      <c r="G2336" t="b">
        <v>1</v>
      </c>
      <c r="H2336" t="b">
        <v>1</v>
      </c>
      <c r="I2336" t="s">
        <v>17</v>
      </c>
      <c r="J2336" s="3">
        <v>41478</v>
      </c>
      <c r="K2336" t="s">
        <v>11922</v>
      </c>
      <c r="L2336">
        <f t="shared" si="72"/>
        <v>1</v>
      </c>
      <c r="M2336">
        <f t="shared" si="73"/>
        <v>1</v>
      </c>
    </row>
    <row r="2337" spans="1:13" x14ac:dyDescent="0.3">
      <c r="A2337" t="s">
        <v>4515</v>
      </c>
      <c r="B2337" t="s">
        <v>4761</v>
      </c>
      <c r="C2337" t="s">
        <v>4762</v>
      </c>
      <c r="D2337">
        <v>209</v>
      </c>
      <c r="E2337">
        <v>209</v>
      </c>
      <c r="F2337" t="s">
        <v>79</v>
      </c>
      <c r="G2337" t="b">
        <v>1</v>
      </c>
      <c r="H2337" t="b">
        <v>0</v>
      </c>
      <c r="I2337" t="s">
        <v>201</v>
      </c>
      <c r="J2337" s="3">
        <v>41249</v>
      </c>
      <c r="K2337" t="s">
        <v>11923</v>
      </c>
      <c r="L2337">
        <f t="shared" si="72"/>
        <v>1</v>
      </c>
      <c r="M2337">
        <f t="shared" si="73"/>
        <v>0</v>
      </c>
    </row>
    <row r="2338" spans="1:13" x14ac:dyDescent="0.3">
      <c r="A2338" t="s">
        <v>4515</v>
      </c>
      <c r="B2338" t="s">
        <v>4763</v>
      </c>
      <c r="C2338" t="s">
        <v>4764</v>
      </c>
      <c r="D2338">
        <v>0</v>
      </c>
      <c r="E2338">
        <v>0</v>
      </c>
      <c r="F2338" t="s">
        <v>251</v>
      </c>
      <c r="G2338" t="b">
        <v>1</v>
      </c>
      <c r="H2338" t="b">
        <v>0</v>
      </c>
      <c r="J2338" s="3">
        <v>41340</v>
      </c>
      <c r="K2338" t="s">
        <v>11924</v>
      </c>
      <c r="L2338">
        <f t="shared" si="72"/>
        <v>1</v>
      </c>
      <c r="M2338">
        <f t="shared" si="73"/>
        <v>0</v>
      </c>
    </row>
    <row r="2339" spans="1:13" x14ac:dyDescent="0.3">
      <c r="A2339" t="s">
        <v>4515</v>
      </c>
      <c r="B2339" t="s">
        <v>4765</v>
      </c>
      <c r="C2339" t="s">
        <v>4766</v>
      </c>
      <c r="D2339">
        <v>1</v>
      </c>
      <c r="E2339">
        <v>1</v>
      </c>
      <c r="G2339" t="b">
        <v>1</v>
      </c>
      <c r="H2339" t="b">
        <v>0</v>
      </c>
      <c r="J2339" s="3">
        <v>40931</v>
      </c>
      <c r="K2339" t="s">
        <v>11925</v>
      </c>
      <c r="L2339">
        <f t="shared" si="72"/>
        <v>1</v>
      </c>
      <c r="M2339">
        <f t="shared" si="73"/>
        <v>0</v>
      </c>
    </row>
    <row r="2340" spans="1:13" x14ac:dyDescent="0.3">
      <c r="A2340" t="s">
        <v>4515</v>
      </c>
      <c r="B2340" t="s">
        <v>4767</v>
      </c>
      <c r="C2340" t="s">
        <v>4768</v>
      </c>
      <c r="D2340">
        <v>0</v>
      </c>
      <c r="E2340">
        <v>0</v>
      </c>
      <c r="F2340" t="s">
        <v>79</v>
      </c>
      <c r="G2340" t="b">
        <v>1</v>
      </c>
      <c r="H2340" t="b">
        <v>0</v>
      </c>
      <c r="I2340" t="s">
        <v>201</v>
      </c>
      <c r="J2340" s="3">
        <v>41230</v>
      </c>
      <c r="K2340" t="s">
        <v>11926</v>
      </c>
      <c r="L2340">
        <f t="shared" si="72"/>
        <v>1</v>
      </c>
      <c r="M2340">
        <f t="shared" si="73"/>
        <v>0</v>
      </c>
    </row>
    <row r="2341" spans="1:13" x14ac:dyDescent="0.3">
      <c r="A2341" t="s">
        <v>4515</v>
      </c>
      <c r="B2341" t="s">
        <v>4769</v>
      </c>
      <c r="C2341" t="s">
        <v>4770</v>
      </c>
      <c r="D2341">
        <v>0</v>
      </c>
      <c r="E2341">
        <v>0</v>
      </c>
      <c r="F2341" t="s">
        <v>79</v>
      </c>
      <c r="G2341" t="b">
        <v>1</v>
      </c>
      <c r="H2341" t="b">
        <v>0</v>
      </c>
      <c r="I2341" t="s">
        <v>201</v>
      </c>
      <c r="J2341" s="3">
        <v>41230</v>
      </c>
      <c r="K2341" t="s">
        <v>11927</v>
      </c>
      <c r="L2341">
        <f t="shared" si="72"/>
        <v>1</v>
      </c>
      <c r="M2341">
        <f t="shared" si="73"/>
        <v>0</v>
      </c>
    </row>
    <row r="2342" spans="1:13" x14ac:dyDescent="0.3">
      <c r="A2342" t="s">
        <v>4515</v>
      </c>
      <c r="B2342" t="s">
        <v>4771</v>
      </c>
      <c r="C2342" t="s">
        <v>4772</v>
      </c>
      <c r="D2342">
        <v>1</v>
      </c>
      <c r="E2342">
        <v>1</v>
      </c>
      <c r="F2342" t="s">
        <v>79</v>
      </c>
      <c r="G2342" t="b">
        <v>1</v>
      </c>
      <c r="H2342" t="b">
        <v>0</v>
      </c>
      <c r="I2342" t="s">
        <v>3438</v>
      </c>
      <c r="J2342" s="3">
        <v>41101</v>
      </c>
      <c r="K2342" t="s">
        <v>11928</v>
      </c>
      <c r="L2342">
        <f t="shared" si="72"/>
        <v>1</v>
      </c>
      <c r="M2342">
        <f t="shared" si="73"/>
        <v>0</v>
      </c>
    </row>
    <row r="2343" spans="1:13" x14ac:dyDescent="0.3">
      <c r="A2343" t="s">
        <v>4515</v>
      </c>
      <c r="B2343" t="s">
        <v>4773</v>
      </c>
      <c r="C2343" t="s">
        <v>4774</v>
      </c>
      <c r="D2343">
        <v>1</v>
      </c>
      <c r="E2343">
        <v>1</v>
      </c>
      <c r="F2343" t="s">
        <v>79</v>
      </c>
      <c r="G2343" t="b">
        <v>1</v>
      </c>
      <c r="H2343" t="b">
        <v>0</v>
      </c>
      <c r="I2343" t="s">
        <v>3438</v>
      </c>
      <c r="J2343" s="3">
        <v>40949</v>
      </c>
      <c r="K2343" t="s">
        <v>11929</v>
      </c>
      <c r="L2343">
        <f t="shared" si="72"/>
        <v>1</v>
      </c>
      <c r="M2343">
        <f t="shared" si="73"/>
        <v>0</v>
      </c>
    </row>
    <row r="2344" spans="1:13" x14ac:dyDescent="0.3">
      <c r="A2344" t="s">
        <v>4515</v>
      </c>
      <c r="B2344" t="s">
        <v>4775</v>
      </c>
      <c r="C2344" t="s">
        <v>4776</v>
      </c>
      <c r="D2344">
        <v>1</v>
      </c>
      <c r="E2344">
        <v>1</v>
      </c>
      <c r="F2344" t="s">
        <v>79</v>
      </c>
      <c r="G2344" t="b">
        <v>1</v>
      </c>
      <c r="H2344" t="b">
        <v>1</v>
      </c>
      <c r="I2344" t="s">
        <v>3438</v>
      </c>
      <c r="J2344" s="3">
        <v>41011</v>
      </c>
      <c r="K2344" t="s">
        <v>11598</v>
      </c>
      <c r="L2344">
        <f t="shared" si="72"/>
        <v>1</v>
      </c>
      <c r="M2344">
        <f t="shared" si="73"/>
        <v>1</v>
      </c>
    </row>
    <row r="2345" spans="1:13" x14ac:dyDescent="0.3">
      <c r="A2345" t="s">
        <v>4515</v>
      </c>
      <c r="B2345" t="s">
        <v>4777</v>
      </c>
      <c r="C2345" t="s">
        <v>4778</v>
      </c>
      <c r="D2345">
        <v>0</v>
      </c>
      <c r="E2345">
        <v>0</v>
      </c>
      <c r="F2345" t="s">
        <v>79</v>
      </c>
      <c r="G2345" t="b">
        <v>1</v>
      </c>
      <c r="H2345" t="b">
        <v>1</v>
      </c>
      <c r="I2345" t="s">
        <v>76</v>
      </c>
      <c r="J2345" s="3">
        <v>43541</v>
      </c>
      <c r="K2345" t="s">
        <v>11930</v>
      </c>
      <c r="L2345">
        <f t="shared" si="72"/>
        <v>1</v>
      </c>
      <c r="M2345">
        <f t="shared" si="73"/>
        <v>1</v>
      </c>
    </row>
    <row r="2346" spans="1:13" x14ac:dyDescent="0.3">
      <c r="A2346" t="s">
        <v>4515</v>
      </c>
      <c r="B2346" t="s">
        <v>4779</v>
      </c>
      <c r="C2346" t="s">
        <v>4780</v>
      </c>
      <c r="D2346">
        <v>2</v>
      </c>
      <c r="E2346">
        <v>2</v>
      </c>
      <c r="F2346" t="s">
        <v>251</v>
      </c>
      <c r="G2346" t="b">
        <v>1</v>
      </c>
      <c r="H2346" t="b">
        <v>1</v>
      </c>
      <c r="J2346" s="3">
        <v>41513</v>
      </c>
      <c r="K2346" t="s">
        <v>11931</v>
      </c>
      <c r="L2346">
        <f t="shared" si="72"/>
        <v>1</v>
      </c>
      <c r="M2346">
        <f t="shared" si="73"/>
        <v>1</v>
      </c>
    </row>
    <row r="2347" spans="1:13" x14ac:dyDescent="0.3">
      <c r="A2347" t="s">
        <v>4515</v>
      </c>
      <c r="B2347" t="s">
        <v>4781</v>
      </c>
      <c r="C2347" t="s">
        <v>4782</v>
      </c>
      <c r="D2347">
        <v>0</v>
      </c>
      <c r="E2347">
        <v>0</v>
      </c>
      <c r="F2347" t="s">
        <v>271</v>
      </c>
      <c r="G2347" t="b">
        <v>1</v>
      </c>
      <c r="H2347" t="b">
        <v>1</v>
      </c>
      <c r="I2347" t="s">
        <v>76</v>
      </c>
      <c r="J2347" s="3">
        <v>42103</v>
      </c>
      <c r="K2347" t="s">
        <v>11932</v>
      </c>
      <c r="L2347">
        <f t="shared" si="72"/>
        <v>1</v>
      </c>
      <c r="M2347">
        <f t="shared" si="73"/>
        <v>1</v>
      </c>
    </row>
    <row r="2348" spans="1:13" x14ac:dyDescent="0.3">
      <c r="A2348" t="s">
        <v>4515</v>
      </c>
      <c r="B2348" t="s">
        <v>4783</v>
      </c>
      <c r="C2348" t="s">
        <v>4784</v>
      </c>
      <c r="D2348">
        <v>0</v>
      </c>
      <c r="E2348">
        <v>0</v>
      </c>
      <c r="F2348" t="s">
        <v>390</v>
      </c>
      <c r="G2348" t="b">
        <v>1</v>
      </c>
      <c r="H2348" t="b">
        <v>0</v>
      </c>
      <c r="I2348" t="s">
        <v>516</v>
      </c>
      <c r="J2348" s="3">
        <v>41741</v>
      </c>
      <c r="K2348" t="s">
        <v>11933</v>
      </c>
      <c r="L2348">
        <f t="shared" si="72"/>
        <v>1</v>
      </c>
      <c r="M2348">
        <f t="shared" si="73"/>
        <v>0</v>
      </c>
    </row>
    <row r="2349" spans="1:13" x14ac:dyDescent="0.3">
      <c r="A2349" t="s">
        <v>4515</v>
      </c>
      <c r="B2349" t="s">
        <v>4785</v>
      </c>
      <c r="C2349" t="s">
        <v>4786</v>
      </c>
      <c r="D2349">
        <v>0</v>
      </c>
      <c r="E2349">
        <v>0</v>
      </c>
      <c r="F2349" t="s">
        <v>75</v>
      </c>
      <c r="G2349" t="b">
        <v>1</v>
      </c>
      <c r="H2349" t="b">
        <v>1</v>
      </c>
      <c r="J2349" s="3">
        <v>41155</v>
      </c>
      <c r="K2349" t="s">
        <v>11934</v>
      </c>
      <c r="L2349">
        <f t="shared" si="72"/>
        <v>1</v>
      </c>
      <c r="M2349">
        <f t="shared" si="73"/>
        <v>1</v>
      </c>
    </row>
    <row r="2350" spans="1:13" x14ac:dyDescent="0.3">
      <c r="A2350" t="s">
        <v>4515</v>
      </c>
      <c r="B2350" t="s">
        <v>4787</v>
      </c>
      <c r="C2350" t="s">
        <v>4788</v>
      </c>
      <c r="D2350">
        <v>0</v>
      </c>
      <c r="E2350">
        <v>0</v>
      </c>
      <c r="G2350" t="b">
        <v>1</v>
      </c>
      <c r="H2350" t="b">
        <v>1</v>
      </c>
      <c r="J2350" s="3">
        <v>41155</v>
      </c>
      <c r="K2350" t="s">
        <v>11935</v>
      </c>
      <c r="L2350">
        <f t="shared" si="72"/>
        <v>1</v>
      </c>
      <c r="M2350">
        <f t="shared" si="73"/>
        <v>1</v>
      </c>
    </row>
    <row r="2351" spans="1:13" x14ac:dyDescent="0.3">
      <c r="A2351" t="s">
        <v>4515</v>
      </c>
      <c r="B2351" t="s">
        <v>4789</v>
      </c>
      <c r="C2351" t="s">
        <v>4790</v>
      </c>
      <c r="D2351">
        <v>1</v>
      </c>
      <c r="E2351">
        <v>1</v>
      </c>
      <c r="F2351" t="s">
        <v>79</v>
      </c>
      <c r="G2351" t="b">
        <v>1</v>
      </c>
      <c r="H2351" t="b">
        <v>1</v>
      </c>
      <c r="J2351" s="3">
        <v>41005</v>
      </c>
      <c r="K2351" t="s">
        <v>11936</v>
      </c>
      <c r="L2351">
        <f t="shared" si="72"/>
        <v>1</v>
      </c>
      <c r="M2351">
        <f t="shared" si="73"/>
        <v>1</v>
      </c>
    </row>
    <row r="2352" spans="1:13" x14ac:dyDescent="0.3">
      <c r="A2352" t="s">
        <v>4515</v>
      </c>
      <c r="B2352" t="s">
        <v>4791</v>
      </c>
      <c r="C2352" t="s">
        <v>4792</v>
      </c>
      <c r="D2352">
        <v>0</v>
      </c>
      <c r="E2352">
        <v>0</v>
      </c>
      <c r="F2352" t="s">
        <v>79</v>
      </c>
      <c r="G2352" t="b">
        <v>1</v>
      </c>
      <c r="H2352" t="b">
        <v>0</v>
      </c>
      <c r="I2352" t="s">
        <v>201</v>
      </c>
      <c r="J2352" s="3">
        <v>41518</v>
      </c>
      <c r="K2352" t="s">
        <v>11937</v>
      </c>
      <c r="L2352">
        <f t="shared" si="72"/>
        <v>1</v>
      </c>
      <c r="M2352">
        <f t="shared" si="73"/>
        <v>0</v>
      </c>
    </row>
    <row r="2353" spans="1:13" x14ac:dyDescent="0.3">
      <c r="A2353" t="s">
        <v>4515</v>
      </c>
      <c r="B2353" t="s">
        <v>4793</v>
      </c>
      <c r="C2353" t="s">
        <v>4794</v>
      </c>
      <c r="D2353">
        <v>1</v>
      </c>
      <c r="E2353">
        <v>1</v>
      </c>
      <c r="G2353" t="b">
        <v>1</v>
      </c>
      <c r="H2353" t="b">
        <v>1</v>
      </c>
      <c r="J2353" s="3">
        <v>41115</v>
      </c>
      <c r="K2353" t="s">
        <v>11938</v>
      </c>
      <c r="L2353">
        <f t="shared" si="72"/>
        <v>1</v>
      </c>
      <c r="M2353">
        <f t="shared" si="73"/>
        <v>1</v>
      </c>
    </row>
    <row r="2354" spans="1:13" x14ac:dyDescent="0.3">
      <c r="A2354" t="s">
        <v>4515</v>
      </c>
      <c r="B2354" t="s">
        <v>4795</v>
      </c>
      <c r="C2354" t="s">
        <v>4796</v>
      </c>
      <c r="D2354">
        <v>1</v>
      </c>
      <c r="E2354">
        <v>1</v>
      </c>
      <c r="F2354" t="s">
        <v>79</v>
      </c>
      <c r="G2354" t="b">
        <v>1</v>
      </c>
      <c r="H2354" t="b">
        <v>1</v>
      </c>
      <c r="J2354" s="3">
        <v>40899</v>
      </c>
      <c r="K2354" t="s">
        <v>11939</v>
      </c>
      <c r="L2354">
        <f t="shared" si="72"/>
        <v>1</v>
      </c>
      <c r="M2354">
        <f t="shared" si="73"/>
        <v>1</v>
      </c>
    </row>
    <row r="2355" spans="1:13" x14ac:dyDescent="0.3">
      <c r="A2355" t="s">
        <v>4515</v>
      </c>
      <c r="B2355" t="s">
        <v>4797</v>
      </c>
      <c r="C2355" t="s">
        <v>4798</v>
      </c>
      <c r="D2355">
        <v>7</v>
      </c>
      <c r="E2355">
        <v>7</v>
      </c>
      <c r="G2355" t="b">
        <v>1</v>
      </c>
      <c r="H2355" t="b">
        <v>1</v>
      </c>
      <c r="J2355" s="3">
        <v>41414</v>
      </c>
      <c r="K2355" t="s">
        <v>11940</v>
      </c>
      <c r="L2355">
        <f t="shared" si="72"/>
        <v>1</v>
      </c>
      <c r="M2355">
        <f t="shared" si="73"/>
        <v>1</v>
      </c>
    </row>
    <row r="2356" spans="1:13" x14ac:dyDescent="0.3">
      <c r="A2356" t="s">
        <v>4515</v>
      </c>
      <c r="B2356" t="s">
        <v>4799</v>
      </c>
      <c r="C2356" t="s">
        <v>4800</v>
      </c>
      <c r="D2356">
        <v>1</v>
      </c>
      <c r="E2356">
        <v>1</v>
      </c>
      <c r="F2356" t="s">
        <v>79</v>
      </c>
      <c r="G2356" t="b">
        <v>1</v>
      </c>
      <c r="H2356" t="b">
        <v>1</v>
      </c>
      <c r="I2356" t="s">
        <v>201</v>
      </c>
      <c r="J2356" s="3">
        <v>41120</v>
      </c>
      <c r="K2356" t="s">
        <v>11941</v>
      </c>
      <c r="L2356">
        <f t="shared" si="72"/>
        <v>1</v>
      </c>
      <c r="M2356">
        <f t="shared" si="73"/>
        <v>1</v>
      </c>
    </row>
    <row r="2357" spans="1:13" x14ac:dyDescent="0.3">
      <c r="A2357" t="s">
        <v>4515</v>
      </c>
      <c r="B2357" t="s">
        <v>4801</v>
      </c>
      <c r="C2357" t="s">
        <v>4802</v>
      </c>
      <c r="D2357">
        <v>0</v>
      </c>
      <c r="E2357">
        <v>0</v>
      </c>
      <c r="F2357" t="s">
        <v>79</v>
      </c>
      <c r="G2357" t="b">
        <v>1</v>
      </c>
      <c r="H2357" t="b">
        <v>0</v>
      </c>
      <c r="I2357" t="s">
        <v>201</v>
      </c>
      <c r="J2357" s="3">
        <v>41230</v>
      </c>
      <c r="K2357" t="s">
        <v>11942</v>
      </c>
      <c r="L2357">
        <f t="shared" si="72"/>
        <v>1</v>
      </c>
      <c r="M2357">
        <f t="shared" si="73"/>
        <v>0</v>
      </c>
    </row>
    <row r="2358" spans="1:13" x14ac:dyDescent="0.3">
      <c r="A2358" t="s">
        <v>4515</v>
      </c>
      <c r="B2358" t="s">
        <v>4803</v>
      </c>
      <c r="C2358" t="s">
        <v>4804</v>
      </c>
      <c r="D2358">
        <v>1</v>
      </c>
      <c r="E2358">
        <v>1</v>
      </c>
      <c r="F2358" t="s">
        <v>79</v>
      </c>
      <c r="G2358" t="b">
        <v>1</v>
      </c>
      <c r="H2358" t="b">
        <v>1</v>
      </c>
      <c r="J2358" s="3">
        <v>40934</v>
      </c>
      <c r="K2358" t="s">
        <v>11943</v>
      </c>
      <c r="L2358">
        <f t="shared" si="72"/>
        <v>1</v>
      </c>
      <c r="M2358">
        <f t="shared" si="73"/>
        <v>1</v>
      </c>
    </row>
    <row r="2359" spans="1:13" x14ac:dyDescent="0.3">
      <c r="A2359" t="s">
        <v>4515</v>
      </c>
      <c r="B2359" t="s">
        <v>4805</v>
      </c>
      <c r="C2359" t="s">
        <v>4806</v>
      </c>
      <c r="D2359">
        <v>1</v>
      </c>
      <c r="E2359">
        <v>1</v>
      </c>
      <c r="F2359" t="s">
        <v>79</v>
      </c>
      <c r="G2359" t="b">
        <v>1</v>
      </c>
      <c r="H2359" t="b">
        <v>0</v>
      </c>
      <c r="J2359" s="3">
        <v>41099</v>
      </c>
      <c r="K2359" t="s">
        <v>11944</v>
      </c>
      <c r="L2359">
        <f t="shared" si="72"/>
        <v>1</v>
      </c>
      <c r="M2359">
        <f t="shared" si="73"/>
        <v>0</v>
      </c>
    </row>
    <row r="2360" spans="1:13" x14ac:dyDescent="0.3">
      <c r="A2360" t="s">
        <v>4515</v>
      </c>
      <c r="B2360" t="s">
        <v>4807</v>
      </c>
      <c r="C2360" t="s">
        <v>4808</v>
      </c>
      <c r="D2360">
        <v>0</v>
      </c>
      <c r="E2360">
        <v>0</v>
      </c>
      <c r="F2360" t="s">
        <v>79</v>
      </c>
      <c r="G2360" t="b">
        <v>1</v>
      </c>
      <c r="H2360" t="b">
        <v>0</v>
      </c>
      <c r="J2360" s="3">
        <v>41825</v>
      </c>
      <c r="K2360" t="s">
        <v>11945</v>
      </c>
      <c r="L2360">
        <f t="shared" si="72"/>
        <v>1</v>
      </c>
      <c r="M2360">
        <f t="shared" si="73"/>
        <v>0</v>
      </c>
    </row>
    <row r="2361" spans="1:13" x14ac:dyDescent="0.3">
      <c r="A2361" t="s">
        <v>4515</v>
      </c>
      <c r="B2361" t="s">
        <v>4809</v>
      </c>
      <c r="C2361" t="s">
        <v>4810</v>
      </c>
      <c r="D2361">
        <v>0</v>
      </c>
      <c r="E2361">
        <v>0</v>
      </c>
      <c r="F2361" t="s">
        <v>34</v>
      </c>
      <c r="G2361" t="b">
        <v>1</v>
      </c>
      <c r="H2361" t="b">
        <v>1</v>
      </c>
      <c r="I2361" t="s">
        <v>80</v>
      </c>
      <c r="J2361" s="3">
        <v>41163</v>
      </c>
      <c r="K2361" t="s">
        <v>11946</v>
      </c>
      <c r="L2361">
        <f t="shared" si="72"/>
        <v>1</v>
      </c>
      <c r="M2361">
        <f t="shared" si="73"/>
        <v>1</v>
      </c>
    </row>
    <row r="2362" spans="1:13" x14ac:dyDescent="0.3">
      <c r="A2362" t="s">
        <v>4515</v>
      </c>
      <c r="B2362" t="s">
        <v>4811</v>
      </c>
      <c r="C2362" t="s">
        <v>4812</v>
      </c>
      <c r="D2362">
        <v>2</v>
      </c>
      <c r="E2362">
        <v>2</v>
      </c>
      <c r="F2362" t="s">
        <v>79</v>
      </c>
      <c r="G2362" t="b">
        <v>1</v>
      </c>
      <c r="H2362" t="b">
        <v>0</v>
      </c>
      <c r="I2362" t="s">
        <v>201</v>
      </c>
      <c r="J2362" s="3">
        <v>40888</v>
      </c>
      <c r="K2362" t="s">
        <v>11947</v>
      </c>
      <c r="L2362">
        <f t="shared" si="72"/>
        <v>1</v>
      </c>
      <c r="M2362">
        <f t="shared" si="73"/>
        <v>0</v>
      </c>
    </row>
    <row r="2363" spans="1:13" x14ac:dyDescent="0.3">
      <c r="A2363" t="s">
        <v>4515</v>
      </c>
      <c r="B2363" t="s">
        <v>4813</v>
      </c>
      <c r="C2363" t="s">
        <v>4814</v>
      </c>
      <c r="D2363">
        <v>2</v>
      </c>
      <c r="E2363">
        <v>2</v>
      </c>
      <c r="F2363" t="s">
        <v>79</v>
      </c>
      <c r="G2363" t="b">
        <v>1</v>
      </c>
      <c r="H2363" t="b">
        <v>1</v>
      </c>
      <c r="J2363" s="3">
        <v>40899</v>
      </c>
      <c r="K2363" t="s">
        <v>11948</v>
      </c>
      <c r="L2363">
        <f t="shared" si="72"/>
        <v>1</v>
      </c>
      <c r="M2363">
        <f t="shared" si="73"/>
        <v>1</v>
      </c>
    </row>
    <row r="2364" spans="1:13" x14ac:dyDescent="0.3">
      <c r="A2364" t="s">
        <v>4515</v>
      </c>
      <c r="B2364" t="s">
        <v>4815</v>
      </c>
      <c r="C2364" t="s">
        <v>4816</v>
      </c>
      <c r="D2364">
        <v>0</v>
      </c>
      <c r="E2364">
        <v>0</v>
      </c>
      <c r="F2364" t="s">
        <v>79</v>
      </c>
      <c r="G2364" t="b">
        <v>1</v>
      </c>
      <c r="H2364" t="b">
        <v>1</v>
      </c>
      <c r="J2364" s="3">
        <v>41645</v>
      </c>
      <c r="K2364" t="s">
        <v>11949</v>
      </c>
      <c r="L2364">
        <f t="shared" si="72"/>
        <v>1</v>
      </c>
      <c r="M2364">
        <f t="shared" si="73"/>
        <v>1</v>
      </c>
    </row>
    <row r="2365" spans="1:13" x14ac:dyDescent="0.3">
      <c r="A2365" t="s">
        <v>4515</v>
      </c>
      <c r="B2365" t="s">
        <v>4817</v>
      </c>
      <c r="C2365" t="s">
        <v>4818</v>
      </c>
      <c r="D2365">
        <v>0</v>
      </c>
      <c r="E2365">
        <v>0</v>
      </c>
      <c r="F2365" t="s">
        <v>79</v>
      </c>
      <c r="G2365" t="b">
        <v>1</v>
      </c>
      <c r="H2365" t="b">
        <v>0</v>
      </c>
      <c r="I2365" t="s">
        <v>201</v>
      </c>
      <c r="J2365" s="3">
        <v>42848</v>
      </c>
      <c r="K2365" t="s">
        <v>11950</v>
      </c>
      <c r="L2365">
        <f t="shared" si="72"/>
        <v>1</v>
      </c>
      <c r="M2365">
        <f t="shared" si="73"/>
        <v>0</v>
      </c>
    </row>
    <row r="2366" spans="1:13" x14ac:dyDescent="0.3">
      <c r="A2366" t="s">
        <v>4515</v>
      </c>
      <c r="B2366" t="s">
        <v>4819</v>
      </c>
      <c r="C2366" t="s">
        <v>4820</v>
      </c>
      <c r="D2366">
        <v>0</v>
      </c>
      <c r="E2366">
        <v>0</v>
      </c>
      <c r="F2366" t="s">
        <v>79</v>
      </c>
      <c r="G2366" t="b">
        <v>1</v>
      </c>
      <c r="H2366" t="b">
        <v>1</v>
      </c>
      <c r="I2366" t="s">
        <v>3438</v>
      </c>
      <c r="J2366" s="3">
        <v>42705</v>
      </c>
      <c r="K2366" t="s">
        <v>11951</v>
      </c>
      <c r="L2366">
        <f t="shared" si="72"/>
        <v>1</v>
      </c>
      <c r="M2366">
        <f t="shared" si="73"/>
        <v>1</v>
      </c>
    </row>
    <row r="2367" spans="1:13" x14ac:dyDescent="0.3">
      <c r="A2367" t="s">
        <v>4515</v>
      </c>
      <c r="B2367" t="s">
        <v>4821</v>
      </c>
      <c r="C2367" t="s">
        <v>4822</v>
      </c>
      <c r="D2367">
        <v>2</v>
      </c>
      <c r="E2367">
        <v>2</v>
      </c>
      <c r="F2367" t="s">
        <v>79</v>
      </c>
      <c r="G2367" t="b">
        <v>1</v>
      </c>
      <c r="H2367" t="b">
        <v>1</v>
      </c>
      <c r="I2367" t="s">
        <v>201</v>
      </c>
      <c r="J2367" s="3">
        <v>41006</v>
      </c>
      <c r="K2367" t="s">
        <v>11952</v>
      </c>
      <c r="L2367">
        <f t="shared" si="72"/>
        <v>1</v>
      </c>
      <c r="M2367">
        <f t="shared" si="73"/>
        <v>1</v>
      </c>
    </row>
    <row r="2368" spans="1:13" x14ac:dyDescent="0.3">
      <c r="A2368" t="s">
        <v>4515</v>
      </c>
      <c r="B2368" t="s">
        <v>4823</v>
      </c>
      <c r="C2368" t="s">
        <v>4824</v>
      </c>
      <c r="D2368">
        <v>0</v>
      </c>
      <c r="E2368">
        <v>0</v>
      </c>
      <c r="F2368" t="s">
        <v>154</v>
      </c>
      <c r="G2368" t="b">
        <v>1</v>
      </c>
      <c r="H2368" t="b">
        <v>1</v>
      </c>
      <c r="I2368" t="s">
        <v>17</v>
      </c>
      <c r="J2368" s="3">
        <v>41391</v>
      </c>
      <c r="K2368" t="s">
        <v>11953</v>
      </c>
      <c r="L2368">
        <f t="shared" si="72"/>
        <v>1</v>
      </c>
      <c r="M2368">
        <f t="shared" si="73"/>
        <v>1</v>
      </c>
    </row>
    <row r="2369" spans="1:13" x14ac:dyDescent="0.3">
      <c r="A2369" t="s">
        <v>4515</v>
      </c>
      <c r="B2369" t="s">
        <v>4825</v>
      </c>
      <c r="C2369" t="s">
        <v>4826</v>
      </c>
      <c r="D2369">
        <v>0</v>
      </c>
      <c r="E2369">
        <v>0</v>
      </c>
      <c r="F2369" t="s">
        <v>83</v>
      </c>
      <c r="G2369" t="b">
        <v>1</v>
      </c>
      <c r="H2369" t="b">
        <v>0</v>
      </c>
      <c r="I2369" t="s">
        <v>76</v>
      </c>
      <c r="J2369" s="3">
        <v>41311</v>
      </c>
      <c r="K2369" t="s">
        <v>11954</v>
      </c>
      <c r="L2369">
        <f t="shared" si="72"/>
        <v>1</v>
      </c>
      <c r="M2369">
        <f t="shared" si="73"/>
        <v>0</v>
      </c>
    </row>
    <row r="2370" spans="1:13" x14ac:dyDescent="0.3">
      <c r="A2370" t="s">
        <v>4515</v>
      </c>
      <c r="B2370" t="s">
        <v>4827</v>
      </c>
      <c r="C2370" t="s">
        <v>4828</v>
      </c>
      <c r="D2370">
        <v>3</v>
      </c>
      <c r="E2370">
        <v>3</v>
      </c>
      <c r="F2370" t="s">
        <v>79</v>
      </c>
      <c r="G2370" t="b">
        <v>1</v>
      </c>
      <c r="H2370" t="b">
        <v>1</v>
      </c>
      <c r="J2370" s="3">
        <v>40921</v>
      </c>
      <c r="K2370" t="s">
        <v>11955</v>
      </c>
      <c r="L2370">
        <f t="shared" si="72"/>
        <v>1</v>
      </c>
      <c r="M2370">
        <f t="shared" si="73"/>
        <v>1</v>
      </c>
    </row>
    <row r="2371" spans="1:13" x14ac:dyDescent="0.3">
      <c r="A2371" t="s">
        <v>4829</v>
      </c>
      <c r="B2371" t="s">
        <v>4830</v>
      </c>
      <c r="C2371" t="s">
        <v>4831</v>
      </c>
      <c r="D2371">
        <v>2</v>
      </c>
      <c r="E2371">
        <v>2</v>
      </c>
      <c r="F2371" t="s">
        <v>22</v>
      </c>
      <c r="G2371" t="b">
        <v>1</v>
      </c>
      <c r="H2371" t="b">
        <v>1</v>
      </c>
      <c r="J2371" s="3">
        <v>44060</v>
      </c>
      <c r="K2371" t="s">
        <v>11956</v>
      </c>
      <c r="L2371">
        <f t="shared" ref="L2371:L2434" si="74">IF(G2371=TRUE, 1, 0)</f>
        <v>1</v>
      </c>
      <c r="M2371">
        <f t="shared" ref="M2371:M2434" si="75">IF(H2371=TRUE, 1, 0)</f>
        <v>1</v>
      </c>
    </row>
    <row r="2372" spans="1:13" x14ac:dyDescent="0.3">
      <c r="A2372" t="s">
        <v>4829</v>
      </c>
      <c r="B2372" t="s">
        <v>4832</v>
      </c>
      <c r="C2372" t="s">
        <v>4833</v>
      </c>
      <c r="D2372">
        <v>2</v>
      </c>
      <c r="E2372">
        <v>2</v>
      </c>
      <c r="G2372" t="b">
        <v>1</v>
      </c>
      <c r="H2372" t="b">
        <v>1</v>
      </c>
      <c r="J2372" s="3">
        <v>42828</v>
      </c>
      <c r="K2372" t="s">
        <v>11957</v>
      </c>
      <c r="L2372">
        <f t="shared" si="74"/>
        <v>1</v>
      </c>
      <c r="M2372">
        <f t="shared" si="75"/>
        <v>1</v>
      </c>
    </row>
    <row r="2373" spans="1:13" x14ac:dyDescent="0.3">
      <c r="A2373" t="s">
        <v>4829</v>
      </c>
      <c r="B2373" t="s">
        <v>4834</v>
      </c>
      <c r="C2373" t="s">
        <v>4835</v>
      </c>
      <c r="D2373">
        <v>2</v>
      </c>
      <c r="E2373">
        <v>2</v>
      </c>
      <c r="F2373" t="s">
        <v>34</v>
      </c>
      <c r="G2373" t="b">
        <v>1</v>
      </c>
      <c r="H2373" t="b">
        <v>1</v>
      </c>
      <c r="J2373" s="3">
        <v>43873</v>
      </c>
      <c r="K2373" t="s">
        <v>11958</v>
      </c>
      <c r="L2373">
        <f t="shared" si="74"/>
        <v>1</v>
      </c>
      <c r="M2373">
        <f t="shared" si="75"/>
        <v>1</v>
      </c>
    </row>
    <row r="2374" spans="1:13" x14ac:dyDescent="0.3">
      <c r="A2374" t="s">
        <v>4829</v>
      </c>
      <c r="B2374" t="s">
        <v>4836</v>
      </c>
      <c r="C2374" t="s">
        <v>4837</v>
      </c>
      <c r="D2374">
        <v>3</v>
      </c>
      <c r="E2374">
        <v>3</v>
      </c>
      <c r="G2374" t="b">
        <v>1</v>
      </c>
      <c r="H2374" t="b">
        <v>1</v>
      </c>
      <c r="J2374" s="3">
        <v>41127</v>
      </c>
      <c r="K2374" t="s">
        <v>11959</v>
      </c>
      <c r="L2374">
        <f t="shared" si="74"/>
        <v>1</v>
      </c>
      <c r="M2374">
        <f t="shared" si="75"/>
        <v>1</v>
      </c>
    </row>
    <row r="2375" spans="1:13" x14ac:dyDescent="0.3">
      <c r="A2375" t="s">
        <v>4829</v>
      </c>
      <c r="B2375" t="s">
        <v>4838</v>
      </c>
      <c r="C2375" t="s">
        <v>4839</v>
      </c>
      <c r="D2375">
        <v>3</v>
      </c>
      <c r="E2375">
        <v>3</v>
      </c>
      <c r="F2375" t="s">
        <v>34</v>
      </c>
      <c r="G2375" t="b">
        <v>1</v>
      </c>
      <c r="H2375" t="b">
        <v>1</v>
      </c>
      <c r="J2375" s="3">
        <v>41023</v>
      </c>
      <c r="K2375" t="s">
        <v>11960</v>
      </c>
      <c r="L2375">
        <f t="shared" si="74"/>
        <v>1</v>
      </c>
      <c r="M2375">
        <f t="shared" si="75"/>
        <v>1</v>
      </c>
    </row>
    <row r="2376" spans="1:13" x14ac:dyDescent="0.3">
      <c r="A2376" t="s">
        <v>4829</v>
      </c>
      <c r="B2376" t="s">
        <v>4840</v>
      </c>
      <c r="C2376" t="s">
        <v>4841</v>
      </c>
      <c r="D2376">
        <v>5</v>
      </c>
      <c r="E2376">
        <v>5</v>
      </c>
      <c r="G2376" t="b">
        <v>1</v>
      </c>
      <c r="H2376" t="b">
        <v>1</v>
      </c>
      <c r="J2376" s="3">
        <v>41141</v>
      </c>
      <c r="K2376" t="s">
        <v>11961</v>
      </c>
      <c r="L2376">
        <f t="shared" si="74"/>
        <v>1</v>
      </c>
      <c r="M2376">
        <f t="shared" si="75"/>
        <v>1</v>
      </c>
    </row>
    <row r="2377" spans="1:13" x14ac:dyDescent="0.3">
      <c r="A2377" t="s">
        <v>4829</v>
      </c>
      <c r="B2377" t="s">
        <v>4842</v>
      </c>
      <c r="C2377" t="s">
        <v>4843</v>
      </c>
      <c r="D2377">
        <v>2</v>
      </c>
      <c r="E2377">
        <v>2</v>
      </c>
      <c r="G2377" t="b">
        <v>1</v>
      </c>
      <c r="H2377" t="b">
        <v>1</v>
      </c>
      <c r="J2377" s="3">
        <v>41140</v>
      </c>
      <c r="K2377" t="s">
        <v>11962</v>
      </c>
      <c r="L2377">
        <f t="shared" si="74"/>
        <v>1</v>
      </c>
      <c r="M2377">
        <f t="shared" si="75"/>
        <v>1</v>
      </c>
    </row>
    <row r="2378" spans="1:13" x14ac:dyDescent="0.3">
      <c r="A2378" t="s">
        <v>4829</v>
      </c>
      <c r="B2378" t="s">
        <v>4844</v>
      </c>
      <c r="C2378" t="s">
        <v>4845</v>
      </c>
      <c r="D2378">
        <v>2</v>
      </c>
      <c r="E2378">
        <v>2</v>
      </c>
      <c r="G2378" t="b">
        <v>1</v>
      </c>
      <c r="H2378" t="b">
        <v>1</v>
      </c>
      <c r="J2378" s="3">
        <v>41140</v>
      </c>
      <c r="K2378" t="s">
        <v>11963</v>
      </c>
      <c r="L2378">
        <f t="shared" si="74"/>
        <v>1</v>
      </c>
      <c r="M2378">
        <f t="shared" si="75"/>
        <v>1</v>
      </c>
    </row>
    <row r="2379" spans="1:13" x14ac:dyDescent="0.3">
      <c r="A2379" t="s">
        <v>4829</v>
      </c>
      <c r="B2379" t="s">
        <v>4846</v>
      </c>
      <c r="C2379" t="s">
        <v>4847</v>
      </c>
      <c r="D2379">
        <v>2</v>
      </c>
      <c r="E2379">
        <v>2</v>
      </c>
      <c r="G2379" t="b">
        <v>1</v>
      </c>
      <c r="H2379" t="b">
        <v>1</v>
      </c>
      <c r="J2379" s="3">
        <v>41237</v>
      </c>
      <c r="K2379" t="s">
        <v>11964</v>
      </c>
      <c r="L2379">
        <f t="shared" si="74"/>
        <v>1</v>
      </c>
      <c r="M2379">
        <f t="shared" si="75"/>
        <v>1</v>
      </c>
    </row>
    <row r="2380" spans="1:13" x14ac:dyDescent="0.3">
      <c r="A2380" t="s">
        <v>4829</v>
      </c>
      <c r="B2380" t="s">
        <v>4848</v>
      </c>
      <c r="C2380" t="s">
        <v>4849</v>
      </c>
      <c r="D2380">
        <v>2</v>
      </c>
      <c r="E2380">
        <v>2</v>
      </c>
      <c r="F2380" t="s">
        <v>4850</v>
      </c>
      <c r="G2380" t="b">
        <v>1</v>
      </c>
      <c r="H2380" t="b">
        <v>1</v>
      </c>
      <c r="J2380" s="3">
        <v>41050</v>
      </c>
      <c r="K2380" t="s">
        <v>11965</v>
      </c>
      <c r="L2380">
        <f t="shared" si="74"/>
        <v>1</v>
      </c>
      <c r="M2380">
        <f t="shared" si="75"/>
        <v>1</v>
      </c>
    </row>
    <row r="2381" spans="1:13" x14ac:dyDescent="0.3">
      <c r="A2381" t="s">
        <v>4829</v>
      </c>
      <c r="B2381" t="s">
        <v>4851</v>
      </c>
      <c r="C2381" t="s">
        <v>4852</v>
      </c>
      <c r="D2381">
        <v>4</v>
      </c>
      <c r="E2381">
        <v>4</v>
      </c>
      <c r="F2381" t="s">
        <v>34</v>
      </c>
      <c r="G2381" t="b">
        <v>1</v>
      </c>
      <c r="H2381" t="b">
        <v>1</v>
      </c>
      <c r="J2381" s="3">
        <v>41116</v>
      </c>
      <c r="K2381" t="s">
        <v>11966</v>
      </c>
      <c r="L2381">
        <f t="shared" si="74"/>
        <v>1</v>
      </c>
      <c r="M2381">
        <f t="shared" si="75"/>
        <v>1</v>
      </c>
    </row>
    <row r="2382" spans="1:13" x14ac:dyDescent="0.3">
      <c r="A2382" t="s">
        <v>4829</v>
      </c>
      <c r="B2382" t="s">
        <v>4853</v>
      </c>
      <c r="C2382" t="s">
        <v>4854</v>
      </c>
      <c r="D2382">
        <v>2</v>
      </c>
      <c r="E2382">
        <v>2</v>
      </c>
      <c r="F2382" t="s">
        <v>34</v>
      </c>
      <c r="G2382" t="b">
        <v>1</v>
      </c>
      <c r="H2382" t="b">
        <v>1</v>
      </c>
      <c r="J2382" s="3">
        <v>43258</v>
      </c>
      <c r="K2382" t="s">
        <v>11967</v>
      </c>
      <c r="L2382">
        <f t="shared" si="74"/>
        <v>1</v>
      </c>
      <c r="M2382">
        <f t="shared" si="75"/>
        <v>1</v>
      </c>
    </row>
    <row r="2383" spans="1:13" x14ac:dyDescent="0.3">
      <c r="A2383" t="s">
        <v>4829</v>
      </c>
      <c r="B2383" t="s">
        <v>4855</v>
      </c>
      <c r="C2383" t="s">
        <v>4856</v>
      </c>
      <c r="D2383">
        <v>2</v>
      </c>
      <c r="E2383">
        <v>2</v>
      </c>
      <c r="G2383" t="b">
        <v>1</v>
      </c>
      <c r="H2383" t="b">
        <v>1</v>
      </c>
      <c r="J2383" s="3">
        <v>44117</v>
      </c>
      <c r="K2383" t="s">
        <v>11968</v>
      </c>
      <c r="L2383">
        <f t="shared" si="74"/>
        <v>1</v>
      </c>
      <c r="M2383">
        <f t="shared" si="75"/>
        <v>1</v>
      </c>
    </row>
    <row r="2384" spans="1:13" x14ac:dyDescent="0.3">
      <c r="A2384" t="s">
        <v>4829</v>
      </c>
      <c r="B2384" t="s">
        <v>4857</v>
      </c>
      <c r="C2384" t="s">
        <v>4858</v>
      </c>
      <c r="D2384">
        <v>2</v>
      </c>
      <c r="E2384">
        <v>2</v>
      </c>
      <c r="F2384" t="s">
        <v>154</v>
      </c>
      <c r="G2384" t="b">
        <v>1</v>
      </c>
      <c r="H2384" t="b">
        <v>1</v>
      </c>
      <c r="I2384" t="s">
        <v>17</v>
      </c>
      <c r="J2384" s="3">
        <v>41791</v>
      </c>
      <c r="K2384" t="s">
        <v>11969</v>
      </c>
      <c r="L2384">
        <f t="shared" si="74"/>
        <v>1</v>
      </c>
      <c r="M2384">
        <f t="shared" si="75"/>
        <v>1</v>
      </c>
    </row>
    <row r="2385" spans="1:13" x14ac:dyDescent="0.3">
      <c r="A2385" t="s">
        <v>4829</v>
      </c>
      <c r="B2385" t="s">
        <v>4859</v>
      </c>
      <c r="C2385" t="s">
        <v>4860</v>
      </c>
      <c r="D2385">
        <v>3</v>
      </c>
      <c r="E2385">
        <v>3</v>
      </c>
      <c r="G2385" t="b">
        <v>1</v>
      </c>
      <c r="H2385" t="b">
        <v>1</v>
      </c>
      <c r="J2385" s="3">
        <v>40604</v>
      </c>
      <c r="K2385" t="s">
        <v>11970</v>
      </c>
      <c r="L2385">
        <f t="shared" si="74"/>
        <v>1</v>
      </c>
      <c r="M2385">
        <f t="shared" si="75"/>
        <v>1</v>
      </c>
    </row>
    <row r="2386" spans="1:13" x14ac:dyDescent="0.3">
      <c r="A2386" t="s">
        <v>4829</v>
      </c>
      <c r="B2386" t="s">
        <v>4861</v>
      </c>
      <c r="C2386" t="s">
        <v>4862</v>
      </c>
      <c r="D2386">
        <v>4</v>
      </c>
      <c r="E2386">
        <v>4</v>
      </c>
      <c r="F2386" t="s">
        <v>34</v>
      </c>
      <c r="G2386" t="b">
        <v>1</v>
      </c>
      <c r="H2386" t="b">
        <v>1</v>
      </c>
      <c r="J2386" s="3">
        <v>41318</v>
      </c>
      <c r="K2386" t="s">
        <v>11971</v>
      </c>
      <c r="L2386">
        <f t="shared" si="74"/>
        <v>1</v>
      </c>
      <c r="M2386">
        <f t="shared" si="75"/>
        <v>1</v>
      </c>
    </row>
    <row r="2387" spans="1:13" x14ac:dyDescent="0.3">
      <c r="A2387" t="s">
        <v>4829</v>
      </c>
      <c r="B2387" t="s">
        <v>4863</v>
      </c>
      <c r="C2387" t="s">
        <v>4864</v>
      </c>
      <c r="D2387">
        <v>3</v>
      </c>
      <c r="E2387">
        <v>3</v>
      </c>
      <c r="F2387" t="s">
        <v>34</v>
      </c>
      <c r="G2387" t="b">
        <v>1</v>
      </c>
      <c r="H2387" t="b">
        <v>1</v>
      </c>
      <c r="J2387" s="3">
        <v>41318</v>
      </c>
      <c r="K2387" t="s">
        <v>11972</v>
      </c>
      <c r="L2387">
        <f t="shared" si="74"/>
        <v>1</v>
      </c>
      <c r="M2387">
        <f t="shared" si="75"/>
        <v>1</v>
      </c>
    </row>
    <row r="2388" spans="1:13" x14ac:dyDescent="0.3">
      <c r="A2388" t="s">
        <v>4829</v>
      </c>
      <c r="B2388" t="s">
        <v>4865</v>
      </c>
      <c r="C2388" t="s">
        <v>4866</v>
      </c>
      <c r="D2388">
        <v>569</v>
      </c>
      <c r="E2388">
        <v>569</v>
      </c>
      <c r="F2388" t="s">
        <v>34</v>
      </c>
      <c r="G2388" t="b">
        <v>1</v>
      </c>
      <c r="H2388" t="b">
        <v>1</v>
      </c>
      <c r="J2388" s="3">
        <v>40925</v>
      </c>
      <c r="K2388" t="s">
        <v>11973</v>
      </c>
      <c r="L2388">
        <f t="shared" si="74"/>
        <v>1</v>
      </c>
      <c r="M2388">
        <f t="shared" si="75"/>
        <v>1</v>
      </c>
    </row>
    <row r="2389" spans="1:13" x14ac:dyDescent="0.3">
      <c r="A2389" t="s">
        <v>4829</v>
      </c>
      <c r="B2389" t="s">
        <v>4867</v>
      </c>
      <c r="C2389" t="s">
        <v>4868</v>
      </c>
      <c r="D2389">
        <v>2303</v>
      </c>
      <c r="E2389">
        <v>2303</v>
      </c>
      <c r="F2389" t="s">
        <v>34</v>
      </c>
      <c r="G2389" t="b">
        <v>1</v>
      </c>
      <c r="H2389" t="b">
        <v>1</v>
      </c>
      <c r="J2389" s="3">
        <v>40633</v>
      </c>
      <c r="K2389" t="s">
        <v>11671</v>
      </c>
      <c r="L2389">
        <f t="shared" si="74"/>
        <v>1</v>
      </c>
      <c r="M2389">
        <f t="shared" si="75"/>
        <v>1</v>
      </c>
    </row>
    <row r="2390" spans="1:13" x14ac:dyDescent="0.3">
      <c r="A2390" t="s">
        <v>4829</v>
      </c>
      <c r="B2390" t="s">
        <v>4869</v>
      </c>
      <c r="C2390" t="s">
        <v>4870</v>
      </c>
      <c r="D2390">
        <v>2</v>
      </c>
      <c r="E2390">
        <v>2</v>
      </c>
      <c r="G2390" t="b">
        <v>1</v>
      </c>
      <c r="H2390" t="b">
        <v>1</v>
      </c>
      <c r="I2390" t="s">
        <v>201</v>
      </c>
      <c r="J2390" s="3">
        <v>41824</v>
      </c>
      <c r="K2390" t="s">
        <v>11974</v>
      </c>
      <c r="L2390">
        <f t="shared" si="74"/>
        <v>1</v>
      </c>
      <c r="M2390">
        <f t="shared" si="75"/>
        <v>1</v>
      </c>
    </row>
    <row r="2391" spans="1:13" x14ac:dyDescent="0.3">
      <c r="A2391" t="s">
        <v>4829</v>
      </c>
      <c r="B2391" t="s">
        <v>4871</v>
      </c>
      <c r="C2391" t="s">
        <v>4872</v>
      </c>
      <c r="D2391">
        <v>2</v>
      </c>
      <c r="E2391">
        <v>2</v>
      </c>
      <c r="F2391" t="s">
        <v>34</v>
      </c>
      <c r="G2391" t="b">
        <v>1</v>
      </c>
      <c r="H2391" t="b">
        <v>0</v>
      </c>
      <c r="J2391" s="3">
        <v>41840</v>
      </c>
      <c r="K2391" t="s">
        <v>11975</v>
      </c>
      <c r="L2391">
        <f t="shared" si="74"/>
        <v>1</v>
      </c>
      <c r="M2391">
        <f t="shared" si="75"/>
        <v>0</v>
      </c>
    </row>
    <row r="2392" spans="1:13" x14ac:dyDescent="0.3">
      <c r="A2392" t="s">
        <v>4829</v>
      </c>
      <c r="B2392" t="s">
        <v>4873</v>
      </c>
      <c r="C2392" t="s">
        <v>4874</v>
      </c>
      <c r="D2392">
        <v>2</v>
      </c>
      <c r="E2392">
        <v>2</v>
      </c>
      <c r="G2392" t="b">
        <v>1</v>
      </c>
      <c r="H2392" t="b">
        <v>1</v>
      </c>
      <c r="J2392" s="3">
        <v>43698</v>
      </c>
      <c r="K2392" t="s">
        <v>11976</v>
      </c>
      <c r="L2392">
        <f t="shared" si="74"/>
        <v>1</v>
      </c>
      <c r="M2392">
        <f t="shared" si="75"/>
        <v>1</v>
      </c>
    </row>
    <row r="2393" spans="1:13" x14ac:dyDescent="0.3">
      <c r="A2393" t="s">
        <v>4829</v>
      </c>
      <c r="B2393" t="s">
        <v>4875</v>
      </c>
      <c r="C2393" t="s">
        <v>4876</v>
      </c>
      <c r="D2393">
        <v>1443</v>
      </c>
      <c r="E2393">
        <v>1443</v>
      </c>
      <c r="G2393" t="b">
        <v>1</v>
      </c>
      <c r="H2393" t="b">
        <v>1</v>
      </c>
      <c r="J2393" s="3">
        <v>41077</v>
      </c>
      <c r="K2393" t="s">
        <v>11977</v>
      </c>
      <c r="L2393">
        <f t="shared" si="74"/>
        <v>1</v>
      </c>
      <c r="M2393">
        <f t="shared" si="75"/>
        <v>1</v>
      </c>
    </row>
    <row r="2394" spans="1:13" x14ac:dyDescent="0.3">
      <c r="A2394" t="s">
        <v>4829</v>
      </c>
      <c r="B2394" t="s">
        <v>4877</v>
      </c>
      <c r="C2394" t="s">
        <v>4878</v>
      </c>
      <c r="D2394">
        <v>2</v>
      </c>
      <c r="E2394">
        <v>2</v>
      </c>
      <c r="F2394" t="s">
        <v>47</v>
      </c>
      <c r="G2394" t="b">
        <v>1</v>
      </c>
      <c r="H2394" t="b">
        <v>1</v>
      </c>
      <c r="I2394" t="s">
        <v>171</v>
      </c>
      <c r="J2394" s="3">
        <v>41716</v>
      </c>
      <c r="K2394" t="s">
        <v>11978</v>
      </c>
      <c r="L2394">
        <f t="shared" si="74"/>
        <v>1</v>
      </c>
      <c r="M2394">
        <f t="shared" si="75"/>
        <v>1</v>
      </c>
    </row>
    <row r="2395" spans="1:13" x14ac:dyDescent="0.3">
      <c r="A2395" t="s">
        <v>4829</v>
      </c>
      <c r="B2395" t="s">
        <v>4879</v>
      </c>
      <c r="C2395" t="s">
        <v>4880</v>
      </c>
      <c r="D2395">
        <v>2</v>
      </c>
      <c r="E2395">
        <v>2</v>
      </c>
      <c r="G2395" t="b">
        <v>1</v>
      </c>
      <c r="H2395" t="b">
        <v>1</v>
      </c>
      <c r="J2395" s="3">
        <v>42231</v>
      </c>
      <c r="K2395" t="s">
        <v>11979</v>
      </c>
      <c r="L2395">
        <f t="shared" si="74"/>
        <v>1</v>
      </c>
      <c r="M2395">
        <f t="shared" si="75"/>
        <v>1</v>
      </c>
    </row>
    <row r="2396" spans="1:13" x14ac:dyDescent="0.3">
      <c r="A2396" t="s">
        <v>4829</v>
      </c>
      <c r="B2396" t="s">
        <v>4881</v>
      </c>
      <c r="C2396" t="s">
        <v>4882</v>
      </c>
      <c r="D2396">
        <v>384</v>
      </c>
      <c r="E2396">
        <v>384</v>
      </c>
      <c r="F2396" t="s">
        <v>34</v>
      </c>
      <c r="G2396" t="b">
        <v>1</v>
      </c>
      <c r="H2396" t="b">
        <v>1</v>
      </c>
      <c r="I2396" t="s">
        <v>516</v>
      </c>
      <c r="J2396" s="3">
        <v>43670</v>
      </c>
      <c r="K2396" t="s">
        <v>11980</v>
      </c>
      <c r="L2396">
        <f t="shared" si="74"/>
        <v>1</v>
      </c>
      <c r="M2396">
        <f t="shared" si="75"/>
        <v>1</v>
      </c>
    </row>
    <row r="2397" spans="1:13" x14ac:dyDescent="0.3">
      <c r="A2397" t="s">
        <v>4829</v>
      </c>
      <c r="B2397" t="s">
        <v>4883</v>
      </c>
      <c r="C2397" t="s">
        <v>4884</v>
      </c>
      <c r="D2397">
        <v>3</v>
      </c>
      <c r="E2397">
        <v>3</v>
      </c>
      <c r="F2397" t="s">
        <v>34</v>
      </c>
      <c r="G2397" t="b">
        <v>1</v>
      </c>
      <c r="H2397" t="b">
        <v>1</v>
      </c>
      <c r="J2397" s="3">
        <v>40992</v>
      </c>
      <c r="K2397" t="s">
        <v>11114</v>
      </c>
      <c r="L2397">
        <f t="shared" si="74"/>
        <v>1</v>
      </c>
      <c r="M2397">
        <f t="shared" si="75"/>
        <v>1</v>
      </c>
    </row>
    <row r="2398" spans="1:13" x14ac:dyDescent="0.3">
      <c r="A2398" t="s">
        <v>4829</v>
      </c>
      <c r="B2398" t="s">
        <v>4885</v>
      </c>
      <c r="C2398" t="s">
        <v>4886</v>
      </c>
      <c r="D2398">
        <v>4</v>
      </c>
      <c r="E2398">
        <v>4</v>
      </c>
      <c r="F2398" t="s">
        <v>34</v>
      </c>
      <c r="G2398" t="b">
        <v>1</v>
      </c>
      <c r="H2398" t="b">
        <v>1</v>
      </c>
      <c r="J2398" s="3">
        <v>40785</v>
      </c>
      <c r="K2398" t="s">
        <v>11981</v>
      </c>
      <c r="L2398">
        <f t="shared" si="74"/>
        <v>1</v>
      </c>
      <c r="M2398">
        <f t="shared" si="75"/>
        <v>1</v>
      </c>
    </row>
    <row r="2399" spans="1:13" x14ac:dyDescent="0.3">
      <c r="A2399" t="s">
        <v>4829</v>
      </c>
      <c r="B2399" t="s">
        <v>4887</v>
      </c>
      <c r="C2399" t="s">
        <v>4888</v>
      </c>
      <c r="D2399">
        <v>3</v>
      </c>
      <c r="E2399">
        <v>3</v>
      </c>
      <c r="G2399" t="b">
        <v>1</v>
      </c>
      <c r="H2399" t="b">
        <v>1</v>
      </c>
      <c r="J2399" s="3">
        <v>40735</v>
      </c>
      <c r="K2399" t="s">
        <v>11982</v>
      </c>
      <c r="L2399">
        <f t="shared" si="74"/>
        <v>1</v>
      </c>
      <c r="M2399">
        <f t="shared" si="75"/>
        <v>1</v>
      </c>
    </row>
    <row r="2400" spans="1:13" x14ac:dyDescent="0.3">
      <c r="A2400" t="s">
        <v>4829</v>
      </c>
      <c r="B2400" t="s">
        <v>4889</v>
      </c>
      <c r="C2400" t="s">
        <v>4890</v>
      </c>
      <c r="D2400">
        <v>5</v>
      </c>
      <c r="E2400">
        <v>5</v>
      </c>
      <c r="F2400" t="s">
        <v>34</v>
      </c>
      <c r="G2400" t="b">
        <v>1</v>
      </c>
      <c r="H2400" t="b">
        <v>1</v>
      </c>
      <c r="J2400" s="3">
        <v>41218</v>
      </c>
      <c r="K2400" t="s">
        <v>11983</v>
      </c>
      <c r="L2400">
        <f t="shared" si="74"/>
        <v>1</v>
      </c>
      <c r="M2400">
        <f t="shared" si="75"/>
        <v>1</v>
      </c>
    </row>
    <row r="2401" spans="1:13" x14ac:dyDescent="0.3">
      <c r="A2401" t="s">
        <v>4829</v>
      </c>
      <c r="B2401" t="s">
        <v>4891</v>
      </c>
      <c r="C2401" t="s">
        <v>4892</v>
      </c>
      <c r="D2401">
        <v>2</v>
      </c>
      <c r="E2401">
        <v>2</v>
      </c>
      <c r="G2401" t="b">
        <v>1</v>
      </c>
      <c r="H2401" t="b">
        <v>1</v>
      </c>
      <c r="I2401" t="s">
        <v>17</v>
      </c>
      <c r="J2401" s="3">
        <v>41695</v>
      </c>
      <c r="K2401" t="s">
        <v>11984</v>
      </c>
      <c r="L2401">
        <f t="shared" si="74"/>
        <v>1</v>
      </c>
      <c r="M2401">
        <f t="shared" si="75"/>
        <v>1</v>
      </c>
    </row>
    <row r="2402" spans="1:13" x14ac:dyDescent="0.3">
      <c r="A2402" t="s">
        <v>4829</v>
      </c>
      <c r="B2402" t="s">
        <v>4893</v>
      </c>
      <c r="C2402" t="s">
        <v>4894</v>
      </c>
      <c r="D2402">
        <v>4</v>
      </c>
      <c r="E2402">
        <v>4</v>
      </c>
      <c r="F2402" t="s">
        <v>34</v>
      </c>
      <c r="G2402" t="b">
        <v>1</v>
      </c>
      <c r="H2402" t="b">
        <v>1</v>
      </c>
      <c r="J2402" s="3">
        <v>40566</v>
      </c>
      <c r="K2402" t="s">
        <v>11985</v>
      </c>
      <c r="L2402">
        <f t="shared" si="74"/>
        <v>1</v>
      </c>
      <c r="M2402">
        <f t="shared" si="75"/>
        <v>1</v>
      </c>
    </row>
    <row r="2403" spans="1:13" x14ac:dyDescent="0.3">
      <c r="A2403" t="s">
        <v>4829</v>
      </c>
      <c r="B2403" t="s">
        <v>4895</v>
      </c>
      <c r="C2403" t="s">
        <v>4896</v>
      </c>
      <c r="D2403">
        <v>2</v>
      </c>
      <c r="E2403">
        <v>2</v>
      </c>
      <c r="F2403" t="s">
        <v>34</v>
      </c>
      <c r="G2403" t="b">
        <v>1</v>
      </c>
      <c r="H2403" t="b">
        <v>1</v>
      </c>
      <c r="J2403" s="3">
        <v>41071</v>
      </c>
      <c r="K2403" t="s">
        <v>11986</v>
      </c>
      <c r="L2403">
        <f t="shared" si="74"/>
        <v>1</v>
      </c>
      <c r="M2403">
        <f t="shared" si="75"/>
        <v>1</v>
      </c>
    </row>
    <row r="2404" spans="1:13" x14ac:dyDescent="0.3">
      <c r="A2404" t="s">
        <v>4829</v>
      </c>
      <c r="B2404" t="s">
        <v>4897</v>
      </c>
      <c r="C2404" t="s">
        <v>4898</v>
      </c>
      <c r="D2404">
        <v>0</v>
      </c>
      <c r="E2404">
        <v>0</v>
      </c>
      <c r="F2404" t="s">
        <v>62</v>
      </c>
      <c r="G2404" t="b">
        <v>1</v>
      </c>
      <c r="H2404" t="b">
        <v>1</v>
      </c>
      <c r="I2404" t="s">
        <v>17</v>
      </c>
      <c r="J2404" s="3">
        <v>41513</v>
      </c>
      <c r="K2404" t="s">
        <v>11987</v>
      </c>
      <c r="L2404">
        <f t="shared" si="74"/>
        <v>1</v>
      </c>
      <c r="M2404">
        <f t="shared" si="75"/>
        <v>1</v>
      </c>
    </row>
    <row r="2405" spans="1:13" x14ac:dyDescent="0.3">
      <c r="A2405" t="s">
        <v>4829</v>
      </c>
      <c r="B2405" t="s">
        <v>4899</v>
      </c>
      <c r="C2405" t="s">
        <v>4900</v>
      </c>
      <c r="D2405">
        <v>5</v>
      </c>
      <c r="E2405">
        <v>5</v>
      </c>
      <c r="F2405" t="s">
        <v>34</v>
      </c>
      <c r="G2405" t="b">
        <v>1</v>
      </c>
      <c r="H2405" t="b">
        <v>1</v>
      </c>
      <c r="J2405" s="3">
        <v>40746</v>
      </c>
      <c r="K2405" t="s">
        <v>11988</v>
      </c>
      <c r="L2405">
        <f t="shared" si="74"/>
        <v>1</v>
      </c>
      <c r="M2405">
        <f t="shared" si="75"/>
        <v>1</v>
      </c>
    </row>
    <row r="2406" spans="1:13" x14ac:dyDescent="0.3">
      <c r="A2406" t="s">
        <v>4829</v>
      </c>
      <c r="B2406" t="s">
        <v>4901</v>
      </c>
      <c r="C2406" t="s">
        <v>4902</v>
      </c>
      <c r="D2406">
        <v>2</v>
      </c>
      <c r="E2406">
        <v>2</v>
      </c>
      <c r="G2406" t="b">
        <v>1</v>
      </c>
      <c r="H2406" t="b">
        <v>1</v>
      </c>
      <c r="J2406" s="3">
        <v>41000</v>
      </c>
      <c r="K2406" t="s">
        <v>11989</v>
      </c>
      <c r="L2406">
        <f t="shared" si="74"/>
        <v>1</v>
      </c>
      <c r="M2406">
        <f t="shared" si="75"/>
        <v>1</v>
      </c>
    </row>
    <row r="2407" spans="1:13" x14ac:dyDescent="0.3">
      <c r="A2407" t="s">
        <v>4829</v>
      </c>
      <c r="B2407" t="s">
        <v>4903</v>
      </c>
      <c r="C2407" t="s">
        <v>4904</v>
      </c>
      <c r="D2407">
        <v>3</v>
      </c>
      <c r="E2407">
        <v>3</v>
      </c>
      <c r="F2407" t="s">
        <v>34</v>
      </c>
      <c r="G2407" t="b">
        <v>1</v>
      </c>
      <c r="H2407" t="b">
        <v>1</v>
      </c>
      <c r="J2407" s="3">
        <v>41120</v>
      </c>
      <c r="K2407" t="s">
        <v>11990</v>
      </c>
      <c r="L2407">
        <f t="shared" si="74"/>
        <v>1</v>
      </c>
      <c r="M2407">
        <f t="shared" si="75"/>
        <v>1</v>
      </c>
    </row>
    <row r="2408" spans="1:13" x14ac:dyDescent="0.3">
      <c r="A2408" t="s">
        <v>4829</v>
      </c>
      <c r="B2408" t="s">
        <v>4905</v>
      </c>
      <c r="C2408" t="s">
        <v>4906</v>
      </c>
      <c r="D2408">
        <v>3</v>
      </c>
      <c r="E2408">
        <v>3</v>
      </c>
      <c r="F2408" t="s">
        <v>34</v>
      </c>
      <c r="G2408" t="b">
        <v>1</v>
      </c>
      <c r="H2408" t="b">
        <v>1</v>
      </c>
      <c r="J2408" s="3">
        <v>41230</v>
      </c>
      <c r="K2408" t="s">
        <v>11991</v>
      </c>
      <c r="L2408">
        <f t="shared" si="74"/>
        <v>1</v>
      </c>
      <c r="M2408">
        <f t="shared" si="75"/>
        <v>1</v>
      </c>
    </row>
    <row r="2409" spans="1:13" x14ac:dyDescent="0.3">
      <c r="A2409" t="s">
        <v>4829</v>
      </c>
      <c r="B2409" t="s">
        <v>4907</v>
      </c>
      <c r="C2409" t="s">
        <v>4908</v>
      </c>
      <c r="D2409">
        <v>2</v>
      </c>
      <c r="E2409">
        <v>2</v>
      </c>
      <c r="F2409" t="s">
        <v>34</v>
      </c>
      <c r="G2409" t="b">
        <v>1</v>
      </c>
      <c r="H2409" t="b">
        <v>1</v>
      </c>
      <c r="I2409" t="s">
        <v>17</v>
      </c>
      <c r="J2409" s="3">
        <v>41031</v>
      </c>
      <c r="K2409" t="s">
        <v>11992</v>
      </c>
      <c r="L2409">
        <f t="shared" si="74"/>
        <v>1</v>
      </c>
      <c r="M2409">
        <f t="shared" si="75"/>
        <v>1</v>
      </c>
    </row>
    <row r="2410" spans="1:13" x14ac:dyDescent="0.3">
      <c r="A2410" t="s">
        <v>4829</v>
      </c>
      <c r="B2410" t="s">
        <v>4909</v>
      </c>
      <c r="C2410" t="s">
        <v>4910</v>
      </c>
      <c r="D2410">
        <v>1</v>
      </c>
      <c r="E2410">
        <v>1</v>
      </c>
      <c r="F2410" t="s">
        <v>47</v>
      </c>
      <c r="G2410" t="b">
        <v>1</v>
      </c>
      <c r="H2410" t="b">
        <v>0</v>
      </c>
      <c r="I2410" t="s">
        <v>23</v>
      </c>
      <c r="J2410" s="3">
        <v>41741</v>
      </c>
      <c r="K2410" t="s">
        <v>11993</v>
      </c>
      <c r="L2410">
        <f t="shared" si="74"/>
        <v>1</v>
      </c>
      <c r="M2410">
        <f t="shared" si="75"/>
        <v>0</v>
      </c>
    </row>
    <row r="2411" spans="1:13" x14ac:dyDescent="0.3">
      <c r="A2411" t="s">
        <v>4829</v>
      </c>
      <c r="B2411" t="s">
        <v>4911</v>
      </c>
      <c r="C2411" t="s">
        <v>4912</v>
      </c>
      <c r="D2411">
        <v>1</v>
      </c>
      <c r="E2411">
        <v>1</v>
      </c>
      <c r="F2411" t="s">
        <v>34</v>
      </c>
      <c r="G2411" t="b">
        <v>1</v>
      </c>
      <c r="H2411" t="b">
        <v>1</v>
      </c>
      <c r="J2411" s="3">
        <v>41733</v>
      </c>
      <c r="K2411" t="s">
        <v>11994</v>
      </c>
      <c r="L2411">
        <f t="shared" si="74"/>
        <v>1</v>
      </c>
      <c r="M2411">
        <f t="shared" si="75"/>
        <v>1</v>
      </c>
    </row>
    <row r="2412" spans="1:13" x14ac:dyDescent="0.3">
      <c r="A2412" t="s">
        <v>4829</v>
      </c>
      <c r="B2412" t="s">
        <v>4913</v>
      </c>
      <c r="C2412" t="s">
        <v>4914</v>
      </c>
      <c r="D2412">
        <v>1</v>
      </c>
      <c r="E2412">
        <v>1</v>
      </c>
      <c r="F2412" t="s">
        <v>34</v>
      </c>
      <c r="G2412" t="b">
        <v>1</v>
      </c>
      <c r="H2412" t="b">
        <v>1</v>
      </c>
      <c r="I2412" t="s">
        <v>76</v>
      </c>
      <c r="J2412" s="3">
        <v>43923</v>
      </c>
      <c r="K2412" t="s">
        <v>11995</v>
      </c>
      <c r="L2412">
        <f t="shared" si="74"/>
        <v>1</v>
      </c>
      <c r="M2412">
        <f t="shared" si="75"/>
        <v>1</v>
      </c>
    </row>
    <row r="2413" spans="1:13" x14ac:dyDescent="0.3">
      <c r="A2413" t="s">
        <v>4829</v>
      </c>
      <c r="B2413" t="s">
        <v>4915</v>
      </c>
      <c r="C2413" t="s">
        <v>4916</v>
      </c>
      <c r="D2413">
        <v>2</v>
      </c>
      <c r="E2413">
        <v>2</v>
      </c>
      <c r="F2413" t="s">
        <v>34</v>
      </c>
      <c r="G2413" t="b">
        <v>1</v>
      </c>
      <c r="H2413" t="b">
        <v>1</v>
      </c>
      <c r="J2413" s="3">
        <v>40872</v>
      </c>
      <c r="K2413" t="s">
        <v>11996</v>
      </c>
      <c r="L2413">
        <f t="shared" si="74"/>
        <v>1</v>
      </c>
      <c r="M2413">
        <f t="shared" si="75"/>
        <v>1</v>
      </c>
    </row>
    <row r="2414" spans="1:13" x14ac:dyDescent="0.3">
      <c r="A2414" t="s">
        <v>4829</v>
      </c>
      <c r="B2414" t="s">
        <v>4917</v>
      </c>
      <c r="C2414" t="s">
        <v>4918</v>
      </c>
      <c r="D2414">
        <v>2</v>
      </c>
      <c r="E2414">
        <v>2</v>
      </c>
      <c r="G2414" t="b">
        <v>1</v>
      </c>
      <c r="H2414" t="b">
        <v>1</v>
      </c>
      <c r="J2414" s="3">
        <v>40575</v>
      </c>
      <c r="K2414" t="s">
        <v>11997</v>
      </c>
      <c r="L2414">
        <f t="shared" si="74"/>
        <v>1</v>
      </c>
      <c r="M2414">
        <f t="shared" si="75"/>
        <v>1</v>
      </c>
    </row>
    <row r="2415" spans="1:13" x14ac:dyDescent="0.3">
      <c r="A2415" t="s">
        <v>4829</v>
      </c>
      <c r="B2415" t="s">
        <v>4919</v>
      </c>
      <c r="C2415" t="s">
        <v>4920</v>
      </c>
      <c r="D2415">
        <v>1</v>
      </c>
      <c r="E2415">
        <v>1</v>
      </c>
      <c r="F2415" t="s">
        <v>34</v>
      </c>
      <c r="G2415" t="b">
        <v>1</v>
      </c>
      <c r="H2415" t="b">
        <v>1</v>
      </c>
      <c r="I2415" t="s">
        <v>17</v>
      </c>
      <c r="J2415" s="3">
        <v>41592</v>
      </c>
      <c r="K2415" t="s">
        <v>11998</v>
      </c>
      <c r="L2415">
        <f t="shared" si="74"/>
        <v>1</v>
      </c>
      <c r="M2415">
        <f t="shared" si="75"/>
        <v>1</v>
      </c>
    </row>
    <row r="2416" spans="1:13" x14ac:dyDescent="0.3">
      <c r="A2416" t="s">
        <v>4829</v>
      </c>
      <c r="B2416" t="s">
        <v>4921</v>
      </c>
      <c r="C2416" t="s">
        <v>4922</v>
      </c>
      <c r="D2416">
        <v>1</v>
      </c>
      <c r="E2416">
        <v>1</v>
      </c>
      <c r="F2416" t="s">
        <v>47</v>
      </c>
      <c r="G2416" t="b">
        <v>1</v>
      </c>
      <c r="H2416" t="b">
        <v>0</v>
      </c>
      <c r="I2416" t="s">
        <v>201</v>
      </c>
      <c r="J2416" s="3">
        <v>41785</v>
      </c>
      <c r="K2416" t="s">
        <v>11999</v>
      </c>
      <c r="L2416">
        <f t="shared" si="74"/>
        <v>1</v>
      </c>
      <c r="M2416">
        <f t="shared" si="75"/>
        <v>0</v>
      </c>
    </row>
    <row r="2417" spans="1:13" x14ac:dyDescent="0.3">
      <c r="A2417" t="s">
        <v>4829</v>
      </c>
      <c r="B2417" t="s">
        <v>4923</v>
      </c>
      <c r="C2417" t="s">
        <v>4924</v>
      </c>
      <c r="D2417">
        <v>2</v>
      </c>
      <c r="E2417">
        <v>2</v>
      </c>
      <c r="G2417" t="b">
        <v>1</v>
      </c>
      <c r="H2417" t="b">
        <v>1</v>
      </c>
      <c r="J2417" s="3">
        <v>42462</v>
      </c>
      <c r="K2417" t="s">
        <v>12000</v>
      </c>
      <c r="L2417">
        <f t="shared" si="74"/>
        <v>1</v>
      </c>
      <c r="M2417">
        <f t="shared" si="75"/>
        <v>1</v>
      </c>
    </row>
    <row r="2418" spans="1:13" x14ac:dyDescent="0.3">
      <c r="A2418" t="s">
        <v>4829</v>
      </c>
      <c r="B2418" t="s">
        <v>4925</v>
      </c>
      <c r="C2418" t="s">
        <v>4926</v>
      </c>
      <c r="D2418">
        <v>1</v>
      </c>
      <c r="E2418">
        <v>1</v>
      </c>
      <c r="G2418" t="b">
        <v>1</v>
      </c>
      <c r="H2418" t="b">
        <v>1</v>
      </c>
      <c r="I2418" t="s">
        <v>17</v>
      </c>
      <c r="J2418" s="3">
        <v>44434</v>
      </c>
      <c r="K2418" t="s">
        <v>12001</v>
      </c>
      <c r="L2418">
        <f t="shared" si="74"/>
        <v>1</v>
      </c>
      <c r="M2418">
        <f t="shared" si="75"/>
        <v>1</v>
      </c>
    </row>
    <row r="2419" spans="1:13" x14ac:dyDescent="0.3">
      <c r="A2419" t="s">
        <v>4829</v>
      </c>
      <c r="B2419" t="s">
        <v>4927</v>
      </c>
      <c r="C2419" t="s">
        <v>4928</v>
      </c>
      <c r="D2419">
        <v>1</v>
      </c>
      <c r="E2419">
        <v>1</v>
      </c>
      <c r="F2419" t="s">
        <v>154</v>
      </c>
      <c r="G2419" t="b">
        <v>1</v>
      </c>
      <c r="H2419" t="b">
        <v>1</v>
      </c>
      <c r="J2419" s="3">
        <v>41979</v>
      </c>
      <c r="K2419" t="s">
        <v>12002</v>
      </c>
      <c r="L2419">
        <f t="shared" si="74"/>
        <v>1</v>
      </c>
      <c r="M2419">
        <f t="shared" si="75"/>
        <v>1</v>
      </c>
    </row>
    <row r="2420" spans="1:13" x14ac:dyDescent="0.3">
      <c r="A2420" t="s">
        <v>4829</v>
      </c>
      <c r="B2420" t="s">
        <v>4929</v>
      </c>
      <c r="C2420" t="s">
        <v>4930</v>
      </c>
      <c r="D2420">
        <v>1</v>
      </c>
      <c r="E2420">
        <v>1</v>
      </c>
      <c r="G2420" t="b">
        <v>1</v>
      </c>
      <c r="H2420" t="b">
        <v>1</v>
      </c>
      <c r="J2420" s="3">
        <v>42313</v>
      </c>
      <c r="K2420" t="s">
        <v>12003</v>
      </c>
      <c r="L2420">
        <f t="shared" si="74"/>
        <v>1</v>
      </c>
      <c r="M2420">
        <f t="shared" si="75"/>
        <v>1</v>
      </c>
    </row>
    <row r="2421" spans="1:13" x14ac:dyDescent="0.3">
      <c r="A2421" t="s">
        <v>4829</v>
      </c>
      <c r="B2421" t="s">
        <v>4931</v>
      </c>
      <c r="C2421" t="s">
        <v>4932</v>
      </c>
      <c r="D2421">
        <v>3</v>
      </c>
      <c r="E2421">
        <v>3</v>
      </c>
      <c r="F2421" t="s">
        <v>34</v>
      </c>
      <c r="G2421" t="b">
        <v>1</v>
      </c>
      <c r="H2421" t="b">
        <v>1</v>
      </c>
      <c r="J2421" s="3">
        <v>41025</v>
      </c>
      <c r="K2421" t="s">
        <v>12004</v>
      </c>
      <c r="L2421">
        <f t="shared" si="74"/>
        <v>1</v>
      </c>
      <c r="M2421">
        <f t="shared" si="75"/>
        <v>1</v>
      </c>
    </row>
    <row r="2422" spans="1:13" x14ac:dyDescent="0.3">
      <c r="A2422" t="s">
        <v>4829</v>
      </c>
      <c r="B2422" t="s">
        <v>4933</v>
      </c>
      <c r="C2422" t="s">
        <v>4934</v>
      </c>
      <c r="D2422">
        <v>1</v>
      </c>
      <c r="E2422">
        <v>1</v>
      </c>
      <c r="G2422" t="b">
        <v>1</v>
      </c>
      <c r="H2422" t="b">
        <v>1</v>
      </c>
      <c r="J2422" s="3">
        <v>44496</v>
      </c>
      <c r="K2422" t="s">
        <v>12005</v>
      </c>
      <c r="L2422">
        <f t="shared" si="74"/>
        <v>1</v>
      </c>
      <c r="M2422">
        <f t="shared" si="75"/>
        <v>1</v>
      </c>
    </row>
    <row r="2423" spans="1:13" x14ac:dyDescent="0.3">
      <c r="A2423" t="s">
        <v>4829</v>
      </c>
      <c r="B2423" t="s">
        <v>4935</v>
      </c>
      <c r="C2423" t="s">
        <v>4936</v>
      </c>
      <c r="D2423">
        <v>2</v>
      </c>
      <c r="E2423">
        <v>2</v>
      </c>
      <c r="G2423" t="b">
        <v>1</v>
      </c>
      <c r="H2423" t="b">
        <v>1</v>
      </c>
      <c r="J2423" s="3">
        <v>41000</v>
      </c>
      <c r="K2423" t="s">
        <v>12006</v>
      </c>
      <c r="L2423">
        <f t="shared" si="74"/>
        <v>1</v>
      </c>
      <c r="M2423">
        <f t="shared" si="75"/>
        <v>1</v>
      </c>
    </row>
    <row r="2424" spans="1:13" x14ac:dyDescent="0.3">
      <c r="A2424" t="s">
        <v>4829</v>
      </c>
      <c r="B2424" t="s">
        <v>4937</v>
      </c>
      <c r="C2424" t="s">
        <v>4938</v>
      </c>
      <c r="D2424">
        <v>1</v>
      </c>
      <c r="E2424">
        <v>1</v>
      </c>
      <c r="F2424" t="s">
        <v>62</v>
      </c>
      <c r="G2424" t="b">
        <v>1</v>
      </c>
      <c r="H2424" t="b">
        <v>1</v>
      </c>
      <c r="J2424" s="3">
        <v>41709</v>
      </c>
      <c r="K2424" t="s">
        <v>12007</v>
      </c>
      <c r="L2424">
        <f t="shared" si="74"/>
        <v>1</v>
      </c>
      <c r="M2424">
        <f t="shared" si="75"/>
        <v>1</v>
      </c>
    </row>
    <row r="2425" spans="1:13" x14ac:dyDescent="0.3">
      <c r="A2425" t="s">
        <v>4829</v>
      </c>
      <c r="B2425" t="s">
        <v>4939</v>
      </c>
      <c r="C2425" t="s">
        <v>4940</v>
      </c>
      <c r="D2425">
        <v>0</v>
      </c>
      <c r="E2425">
        <v>0</v>
      </c>
      <c r="F2425" t="s">
        <v>34</v>
      </c>
      <c r="G2425" t="b">
        <v>1</v>
      </c>
      <c r="H2425" t="b">
        <v>1</v>
      </c>
      <c r="J2425" s="3">
        <v>44582</v>
      </c>
      <c r="K2425" t="s">
        <v>12008</v>
      </c>
      <c r="L2425">
        <f t="shared" si="74"/>
        <v>1</v>
      </c>
      <c r="M2425">
        <f t="shared" si="75"/>
        <v>1</v>
      </c>
    </row>
    <row r="2426" spans="1:13" x14ac:dyDescent="0.3">
      <c r="A2426" t="s">
        <v>4829</v>
      </c>
      <c r="B2426" t="s">
        <v>4941</v>
      </c>
      <c r="C2426" t="s">
        <v>4942</v>
      </c>
      <c r="D2426">
        <v>1</v>
      </c>
      <c r="E2426">
        <v>1</v>
      </c>
      <c r="G2426" t="b">
        <v>1</v>
      </c>
      <c r="H2426" t="b">
        <v>0</v>
      </c>
      <c r="J2426" s="3">
        <v>44355</v>
      </c>
      <c r="K2426" t="s">
        <v>12009</v>
      </c>
      <c r="L2426">
        <f t="shared" si="74"/>
        <v>1</v>
      </c>
      <c r="M2426">
        <f t="shared" si="75"/>
        <v>0</v>
      </c>
    </row>
    <row r="2427" spans="1:13" x14ac:dyDescent="0.3">
      <c r="A2427" t="s">
        <v>4829</v>
      </c>
      <c r="B2427" t="s">
        <v>4943</v>
      </c>
      <c r="C2427" t="s">
        <v>4944</v>
      </c>
      <c r="D2427">
        <v>1</v>
      </c>
      <c r="E2427">
        <v>1</v>
      </c>
      <c r="F2427" t="s">
        <v>22</v>
      </c>
      <c r="G2427" t="b">
        <v>1</v>
      </c>
      <c r="H2427" t="b">
        <v>1</v>
      </c>
      <c r="J2427" s="3">
        <v>41898</v>
      </c>
      <c r="K2427" t="s">
        <v>12010</v>
      </c>
      <c r="L2427">
        <f t="shared" si="74"/>
        <v>1</v>
      </c>
      <c r="M2427">
        <f t="shared" si="75"/>
        <v>1</v>
      </c>
    </row>
    <row r="2428" spans="1:13" x14ac:dyDescent="0.3">
      <c r="A2428" t="s">
        <v>4829</v>
      </c>
      <c r="B2428" t="s">
        <v>4945</v>
      </c>
      <c r="C2428" t="s">
        <v>4946</v>
      </c>
      <c r="D2428">
        <v>7</v>
      </c>
      <c r="E2428">
        <v>7</v>
      </c>
      <c r="G2428" t="b">
        <v>1</v>
      </c>
      <c r="H2428" t="b">
        <v>1</v>
      </c>
      <c r="J2428" s="3">
        <v>41972</v>
      </c>
      <c r="K2428" t="s">
        <v>12011</v>
      </c>
      <c r="L2428">
        <f t="shared" si="74"/>
        <v>1</v>
      </c>
      <c r="M2428">
        <f t="shared" si="75"/>
        <v>1</v>
      </c>
    </row>
    <row r="2429" spans="1:13" x14ac:dyDescent="0.3">
      <c r="A2429" t="s">
        <v>4829</v>
      </c>
      <c r="B2429" t="s">
        <v>4947</v>
      </c>
      <c r="C2429" t="s">
        <v>4948</v>
      </c>
      <c r="D2429">
        <v>2</v>
      </c>
      <c r="E2429">
        <v>2</v>
      </c>
      <c r="G2429" t="b">
        <v>1</v>
      </c>
      <c r="H2429" t="b">
        <v>0</v>
      </c>
      <c r="I2429" t="s">
        <v>17</v>
      </c>
      <c r="J2429" s="3">
        <v>41760</v>
      </c>
      <c r="K2429" t="s">
        <v>12012</v>
      </c>
      <c r="L2429">
        <f t="shared" si="74"/>
        <v>1</v>
      </c>
      <c r="M2429">
        <f t="shared" si="75"/>
        <v>0</v>
      </c>
    </row>
    <row r="2430" spans="1:13" x14ac:dyDescent="0.3">
      <c r="A2430" t="s">
        <v>4829</v>
      </c>
      <c r="B2430" t="s">
        <v>4949</v>
      </c>
      <c r="C2430" t="s">
        <v>4950</v>
      </c>
      <c r="D2430">
        <v>2</v>
      </c>
      <c r="E2430">
        <v>2</v>
      </c>
      <c r="G2430" t="b">
        <v>1</v>
      </c>
      <c r="H2430" t="b">
        <v>1</v>
      </c>
      <c r="J2430" s="3">
        <v>41015</v>
      </c>
      <c r="K2430" t="s">
        <v>12013</v>
      </c>
      <c r="L2430">
        <f t="shared" si="74"/>
        <v>1</v>
      </c>
      <c r="M2430">
        <f t="shared" si="75"/>
        <v>1</v>
      </c>
    </row>
    <row r="2431" spans="1:13" x14ac:dyDescent="0.3">
      <c r="A2431" t="s">
        <v>4829</v>
      </c>
      <c r="B2431" t="s">
        <v>4951</v>
      </c>
      <c r="C2431" t="s">
        <v>4952</v>
      </c>
      <c r="D2431">
        <v>1</v>
      </c>
      <c r="E2431">
        <v>1</v>
      </c>
      <c r="F2431" t="s">
        <v>251</v>
      </c>
      <c r="G2431" t="b">
        <v>1</v>
      </c>
      <c r="H2431" t="b">
        <v>1</v>
      </c>
      <c r="J2431" s="3">
        <v>43521</v>
      </c>
      <c r="K2431" t="s">
        <v>12014</v>
      </c>
      <c r="L2431">
        <f t="shared" si="74"/>
        <v>1</v>
      </c>
      <c r="M2431">
        <f t="shared" si="75"/>
        <v>1</v>
      </c>
    </row>
    <row r="2432" spans="1:13" x14ac:dyDescent="0.3">
      <c r="A2432" t="s">
        <v>4829</v>
      </c>
      <c r="B2432" t="s">
        <v>4953</v>
      </c>
      <c r="C2432" t="s">
        <v>4954</v>
      </c>
      <c r="D2432">
        <v>1</v>
      </c>
      <c r="E2432">
        <v>1</v>
      </c>
      <c r="G2432" t="b">
        <v>1</v>
      </c>
      <c r="H2432" t="b">
        <v>0</v>
      </c>
      <c r="J2432" s="3">
        <v>42809</v>
      </c>
      <c r="K2432" t="s">
        <v>12015</v>
      </c>
      <c r="L2432">
        <f t="shared" si="74"/>
        <v>1</v>
      </c>
      <c r="M2432">
        <f t="shared" si="75"/>
        <v>0</v>
      </c>
    </row>
    <row r="2433" spans="1:13" x14ac:dyDescent="0.3">
      <c r="A2433" t="s">
        <v>4829</v>
      </c>
      <c r="B2433" t="s">
        <v>4955</v>
      </c>
      <c r="C2433" t="s">
        <v>4956</v>
      </c>
      <c r="D2433">
        <v>1</v>
      </c>
      <c r="E2433">
        <v>1</v>
      </c>
      <c r="F2433" t="s">
        <v>62</v>
      </c>
      <c r="G2433" t="b">
        <v>1</v>
      </c>
      <c r="H2433" t="b">
        <v>1</v>
      </c>
      <c r="I2433" t="s">
        <v>17</v>
      </c>
      <c r="J2433" s="3">
        <v>41941</v>
      </c>
      <c r="K2433" t="s">
        <v>12016</v>
      </c>
      <c r="L2433">
        <f t="shared" si="74"/>
        <v>1</v>
      </c>
      <c r="M2433">
        <f t="shared" si="75"/>
        <v>1</v>
      </c>
    </row>
    <row r="2434" spans="1:13" x14ac:dyDescent="0.3">
      <c r="A2434" t="s">
        <v>4829</v>
      </c>
      <c r="B2434" t="s">
        <v>4957</v>
      </c>
      <c r="C2434" t="s">
        <v>4958</v>
      </c>
      <c r="D2434">
        <v>1</v>
      </c>
      <c r="E2434">
        <v>1</v>
      </c>
      <c r="G2434" t="b">
        <v>1</v>
      </c>
      <c r="H2434" t="b">
        <v>1</v>
      </c>
      <c r="J2434" s="3">
        <v>42199</v>
      </c>
      <c r="K2434" t="s">
        <v>12017</v>
      </c>
      <c r="L2434">
        <f t="shared" si="74"/>
        <v>1</v>
      </c>
      <c r="M2434">
        <f t="shared" si="75"/>
        <v>1</v>
      </c>
    </row>
    <row r="2435" spans="1:13" x14ac:dyDescent="0.3">
      <c r="A2435" t="s">
        <v>4829</v>
      </c>
      <c r="B2435" t="s">
        <v>4959</v>
      </c>
      <c r="C2435" t="s">
        <v>4960</v>
      </c>
      <c r="D2435">
        <v>1</v>
      </c>
      <c r="E2435">
        <v>1</v>
      </c>
      <c r="F2435" t="s">
        <v>47</v>
      </c>
      <c r="G2435" t="b">
        <v>1</v>
      </c>
      <c r="H2435" t="b">
        <v>1</v>
      </c>
      <c r="I2435" t="s">
        <v>23</v>
      </c>
      <c r="J2435" s="3">
        <v>41730</v>
      </c>
      <c r="K2435" t="s">
        <v>12018</v>
      </c>
      <c r="L2435">
        <f t="shared" ref="L2435:L2498" si="76">IF(G2435=TRUE, 1, 0)</f>
        <v>1</v>
      </c>
      <c r="M2435">
        <f t="shared" ref="M2435:M2498" si="77">IF(H2435=TRUE, 1, 0)</f>
        <v>1</v>
      </c>
    </row>
    <row r="2436" spans="1:13" x14ac:dyDescent="0.3">
      <c r="A2436" t="s">
        <v>4829</v>
      </c>
      <c r="B2436" t="s">
        <v>4961</v>
      </c>
      <c r="C2436" t="s">
        <v>4962</v>
      </c>
      <c r="D2436">
        <v>1</v>
      </c>
      <c r="E2436">
        <v>1</v>
      </c>
      <c r="G2436" t="b">
        <v>1</v>
      </c>
      <c r="H2436" t="b">
        <v>1</v>
      </c>
      <c r="J2436" s="3">
        <v>40769</v>
      </c>
      <c r="K2436" t="s">
        <v>12019</v>
      </c>
      <c r="L2436">
        <f t="shared" si="76"/>
        <v>1</v>
      </c>
      <c r="M2436">
        <f t="shared" si="77"/>
        <v>1</v>
      </c>
    </row>
    <row r="2437" spans="1:13" x14ac:dyDescent="0.3">
      <c r="A2437" t="s">
        <v>4829</v>
      </c>
      <c r="B2437" t="s">
        <v>4963</v>
      </c>
      <c r="C2437" t="s">
        <v>4964</v>
      </c>
      <c r="D2437">
        <v>1</v>
      </c>
      <c r="E2437">
        <v>1</v>
      </c>
      <c r="F2437" t="s">
        <v>62</v>
      </c>
      <c r="G2437" t="b">
        <v>1</v>
      </c>
      <c r="H2437" t="b">
        <v>1</v>
      </c>
      <c r="J2437" s="3">
        <v>42177</v>
      </c>
      <c r="K2437" t="s">
        <v>12020</v>
      </c>
      <c r="L2437">
        <f t="shared" si="76"/>
        <v>1</v>
      </c>
      <c r="M2437">
        <f t="shared" si="77"/>
        <v>1</v>
      </c>
    </row>
    <row r="2438" spans="1:13" x14ac:dyDescent="0.3">
      <c r="A2438" t="s">
        <v>4829</v>
      </c>
      <c r="B2438" t="s">
        <v>4965</v>
      </c>
      <c r="C2438" t="s">
        <v>4966</v>
      </c>
      <c r="D2438">
        <v>3</v>
      </c>
      <c r="E2438">
        <v>3</v>
      </c>
      <c r="F2438" t="s">
        <v>34</v>
      </c>
      <c r="G2438" t="b">
        <v>1</v>
      </c>
      <c r="H2438" t="b">
        <v>1</v>
      </c>
      <c r="J2438" s="3">
        <v>40872</v>
      </c>
      <c r="K2438" t="s">
        <v>12021</v>
      </c>
      <c r="L2438">
        <f t="shared" si="76"/>
        <v>1</v>
      </c>
      <c r="M2438">
        <f t="shared" si="77"/>
        <v>1</v>
      </c>
    </row>
    <row r="2439" spans="1:13" x14ac:dyDescent="0.3">
      <c r="A2439" t="s">
        <v>4829</v>
      </c>
      <c r="B2439" t="s">
        <v>4967</v>
      </c>
      <c r="C2439" t="s">
        <v>4968</v>
      </c>
      <c r="D2439">
        <v>1</v>
      </c>
      <c r="E2439">
        <v>1</v>
      </c>
      <c r="F2439" t="s">
        <v>34</v>
      </c>
      <c r="G2439" t="b">
        <v>1</v>
      </c>
      <c r="H2439" t="b">
        <v>0</v>
      </c>
      <c r="J2439" s="3">
        <v>41575</v>
      </c>
      <c r="K2439" t="s">
        <v>12022</v>
      </c>
      <c r="L2439">
        <f t="shared" si="76"/>
        <v>1</v>
      </c>
      <c r="M2439">
        <f t="shared" si="77"/>
        <v>0</v>
      </c>
    </row>
    <row r="2440" spans="1:13" x14ac:dyDescent="0.3">
      <c r="A2440" t="s">
        <v>4829</v>
      </c>
      <c r="B2440" t="s">
        <v>4969</v>
      </c>
      <c r="C2440" t="s">
        <v>4970</v>
      </c>
      <c r="D2440">
        <v>2</v>
      </c>
      <c r="E2440">
        <v>2</v>
      </c>
      <c r="F2440" t="s">
        <v>34</v>
      </c>
      <c r="G2440" t="b">
        <v>1</v>
      </c>
      <c r="H2440" t="b">
        <v>1</v>
      </c>
      <c r="J2440" s="3">
        <v>40738</v>
      </c>
      <c r="K2440" t="s">
        <v>12023</v>
      </c>
      <c r="L2440">
        <f t="shared" si="76"/>
        <v>1</v>
      </c>
      <c r="M2440">
        <f t="shared" si="77"/>
        <v>1</v>
      </c>
    </row>
    <row r="2441" spans="1:13" x14ac:dyDescent="0.3">
      <c r="A2441" t="s">
        <v>4829</v>
      </c>
      <c r="B2441" t="s">
        <v>4971</v>
      </c>
      <c r="C2441" t="s">
        <v>4972</v>
      </c>
      <c r="D2441">
        <v>5</v>
      </c>
      <c r="E2441">
        <v>5</v>
      </c>
      <c r="G2441" t="b">
        <v>1</v>
      </c>
      <c r="H2441" t="b">
        <v>1</v>
      </c>
      <c r="J2441" s="3">
        <v>40565</v>
      </c>
      <c r="K2441" t="s">
        <v>12024</v>
      </c>
      <c r="L2441">
        <f t="shared" si="76"/>
        <v>1</v>
      </c>
      <c r="M2441">
        <f t="shared" si="77"/>
        <v>1</v>
      </c>
    </row>
    <row r="2442" spans="1:13" x14ac:dyDescent="0.3">
      <c r="A2442" t="s">
        <v>4829</v>
      </c>
      <c r="B2442" t="s">
        <v>4973</v>
      </c>
      <c r="C2442" t="s">
        <v>4974</v>
      </c>
      <c r="D2442">
        <v>1</v>
      </c>
      <c r="E2442">
        <v>1</v>
      </c>
      <c r="F2442" t="s">
        <v>34</v>
      </c>
      <c r="G2442" t="b">
        <v>1</v>
      </c>
      <c r="H2442" t="b">
        <v>1</v>
      </c>
      <c r="I2442" t="s">
        <v>80</v>
      </c>
      <c r="J2442" s="3">
        <v>41739</v>
      </c>
      <c r="K2442" t="s">
        <v>12025</v>
      </c>
      <c r="L2442">
        <f t="shared" si="76"/>
        <v>1</v>
      </c>
      <c r="M2442">
        <f t="shared" si="77"/>
        <v>1</v>
      </c>
    </row>
    <row r="2443" spans="1:13" x14ac:dyDescent="0.3">
      <c r="A2443" t="s">
        <v>4829</v>
      </c>
      <c r="B2443" t="s">
        <v>4975</v>
      </c>
      <c r="C2443" t="s">
        <v>4976</v>
      </c>
      <c r="D2443">
        <v>1</v>
      </c>
      <c r="E2443">
        <v>1</v>
      </c>
      <c r="G2443" t="b">
        <v>1</v>
      </c>
      <c r="H2443" t="b">
        <v>1</v>
      </c>
      <c r="J2443" s="3">
        <v>40797</v>
      </c>
      <c r="K2443" t="s">
        <v>12026</v>
      </c>
      <c r="L2443">
        <f t="shared" si="76"/>
        <v>1</v>
      </c>
      <c r="M2443">
        <f t="shared" si="77"/>
        <v>1</v>
      </c>
    </row>
    <row r="2444" spans="1:13" x14ac:dyDescent="0.3">
      <c r="A2444" t="s">
        <v>4829</v>
      </c>
      <c r="B2444" t="s">
        <v>4977</v>
      </c>
      <c r="C2444" t="s">
        <v>4978</v>
      </c>
      <c r="D2444">
        <v>5</v>
      </c>
      <c r="E2444">
        <v>5</v>
      </c>
      <c r="F2444" t="s">
        <v>34</v>
      </c>
      <c r="G2444" t="b">
        <v>1</v>
      </c>
      <c r="H2444" t="b">
        <v>1</v>
      </c>
      <c r="J2444" s="3">
        <v>40563</v>
      </c>
      <c r="K2444" t="s">
        <v>12027</v>
      </c>
      <c r="L2444">
        <f t="shared" si="76"/>
        <v>1</v>
      </c>
      <c r="M2444">
        <f t="shared" si="77"/>
        <v>1</v>
      </c>
    </row>
    <row r="2445" spans="1:13" x14ac:dyDescent="0.3">
      <c r="A2445" t="s">
        <v>4829</v>
      </c>
      <c r="B2445" t="s">
        <v>4979</v>
      </c>
      <c r="C2445" t="s">
        <v>4980</v>
      </c>
      <c r="D2445">
        <v>1</v>
      </c>
      <c r="E2445">
        <v>1</v>
      </c>
      <c r="F2445" t="s">
        <v>34</v>
      </c>
      <c r="G2445" t="b">
        <v>1</v>
      </c>
      <c r="H2445" t="b">
        <v>1</v>
      </c>
      <c r="J2445" s="3">
        <v>43986</v>
      </c>
      <c r="K2445" t="s">
        <v>12028</v>
      </c>
      <c r="L2445">
        <f t="shared" si="76"/>
        <v>1</v>
      </c>
      <c r="M2445">
        <f t="shared" si="77"/>
        <v>1</v>
      </c>
    </row>
    <row r="2446" spans="1:13" x14ac:dyDescent="0.3">
      <c r="A2446" t="s">
        <v>4829</v>
      </c>
      <c r="B2446" t="s">
        <v>4981</v>
      </c>
      <c r="C2446" t="s">
        <v>4982</v>
      </c>
      <c r="D2446">
        <v>1</v>
      </c>
      <c r="E2446">
        <v>1</v>
      </c>
      <c r="F2446" t="s">
        <v>34</v>
      </c>
      <c r="G2446" t="b">
        <v>1</v>
      </c>
      <c r="H2446" t="b">
        <v>1</v>
      </c>
      <c r="J2446" s="3">
        <v>43986</v>
      </c>
      <c r="K2446" t="s">
        <v>12029</v>
      </c>
      <c r="L2446">
        <f t="shared" si="76"/>
        <v>1</v>
      </c>
      <c r="M2446">
        <f t="shared" si="77"/>
        <v>1</v>
      </c>
    </row>
    <row r="2447" spans="1:13" x14ac:dyDescent="0.3">
      <c r="A2447" t="s">
        <v>4829</v>
      </c>
      <c r="B2447" t="s">
        <v>4983</v>
      </c>
      <c r="C2447" t="s">
        <v>4984</v>
      </c>
      <c r="D2447">
        <v>5</v>
      </c>
      <c r="E2447">
        <v>5</v>
      </c>
      <c r="F2447" t="s">
        <v>34</v>
      </c>
      <c r="G2447" t="b">
        <v>1</v>
      </c>
      <c r="H2447" t="b">
        <v>1</v>
      </c>
      <c r="I2447" t="s">
        <v>76</v>
      </c>
      <c r="J2447" s="3">
        <v>41084</v>
      </c>
      <c r="K2447" t="s">
        <v>12030</v>
      </c>
      <c r="L2447">
        <f t="shared" si="76"/>
        <v>1</v>
      </c>
      <c r="M2447">
        <f t="shared" si="77"/>
        <v>1</v>
      </c>
    </row>
    <row r="2448" spans="1:13" x14ac:dyDescent="0.3">
      <c r="A2448" t="s">
        <v>4829</v>
      </c>
      <c r="B2448" t="s">
        <v>4985</v>
      </c>
      <c r="C2448" t="s">
        <v>4986</v>
      </c>
      <c r="D2448">
        <v>1</v>
      </c>
      <c r="E2448">
        <v>1</v>
      </c>
      <c r="G2448" t="b">
        <v>1</v>
      </c>
      <c r="H2448" t="b">
        <v>1</v>
      </c>
      <c r="J2448" s="3">
        <v>41829</v>
      </c>
      <c r="K2448" t="s">
        <v>12031</v>
      </c>
      <c r="L2448">
        <f t="shared" si="76"/>
        <v>1</v>
      </c>
      <c r="M2448">
        <f t="shared" si="77"/>
        <v>1</v>
      </c>
    </row>
    <row r="2449" spans="1:13" x14ac:dyDescent="0.3">
      <c r="A2449" t="s">
        <v>4829</v>
      </c>
      <c r="B2449" t="s">
        <v>4987</v>
      </c>
      <c r="C2449" t="s">
        <v>4988</v>
      </c>
      <c r="D2449">
        <v>1</v>
      </c>
      <c r="E2449">
        <v>1</v>
      </c>
      <c r="F2449" t="s">
        <v>4989</v>
      </c>
      <c r="G2449" t="b">
        <v>1</v>
      </c>
      <c r="H2449" t="b">
        <v>0</v>
      </c>
      <c r="J2449" s="3">
        <v>45084</v>
      </c>
      <c r="K2449" t="s">
        <v>12032</v>
      </c>
      <c r="L2449">
        <f t="shared" si="76"/>
        <v>1</v>
      </c>
      <c r="M2449">
        <f t="shared" si="77"/>
        <v>0</v>
      </c>
    </row>
    <row r="2450" spans="1:13" x14ac:dyDescent="0.3">
      <c r="A2450" t="s">
        <v>4829</v>
      </c>
      <c r="B2450" t="s">
        <v>4990</v>
      </c>
      <c r="C2450" t="s">
        <v>4991</v>
      </c>
      <c r="D2450">
        <v>1</v>
      </c>
      <c r="E2450">
        <v>1</v>
      </c>
      <c r="G2450" t="b">
        <v>1</v>
      </c>
      <c r="H2450" t="b">
        <v>1</v>
      </c>
      <c r="I2450" t="s">
        <v>17</v>
      </c>
      <c r="J2450" s="3">
        <v>41877</v>
      </c>
      <c r="K2450" t="s">
        <v>12033</v>
      </c>
      <c r="L2450">
        <f t="shared" si="76"/>
        <v>1</v>
      </c>
      <c r="M2450">
        <f t="shared" si="77"/>
        <v>1</v>
      </c>
    </row>
    <row r="2451" spans="1:13" x14ac:dyDescent="0.3">
      <c r="A2451" t="s">
        <v>4829</v>
      </c>
      <c r="B2451" t="s">
        <v>4992</v>
      </c>
      <c r="C2451" t="s">
        <v>4993</v>
      </c>
      <c r="D2451">
        <v>1</v>
      </c>
      <c r="E2451">
        <v>1</v>
      </c>
      <c r="G2451" t="b">
        <v>1</v>
      </c>
      <c r="H2451" t="b">
        <v>1</v>
      </c>
      <c r="J2451" s="3">
        <v>43705</v>
      </c>
      <c r="K2451" t="s">
        <v>12034</v>
      </c>
      <c r="L2451">
        <f t="shared" si="76"/>
        <v>1</v>
      </c>
      <c r="M2451">
        <f t="shared" si="77"/>
        <v>1</v>
      </c>
    </row>
    <row r="2452" spans="1:13" x14ac:dyDescent="0.3">
      <c r="A2452" t="s">
        <v>4829</v>
      </c>
      <c r="B2452" t="s">
        <v>4994</v>
      </c>
      <c r="C2452" t="s">
        <v>4995</v>
      </c>
      <c r="D2452">
        <v>3</v>
      </c>
      <c r="E2452">
        <v>3</v>
      </c>
      <c r="F2452" t="s">
        <v>22</v>
      </c>
      <c r="G2452" t="b">
        <v>1</v>
      </c>
      <c r="H2452" t="b">
        <v>1</v>
      </c>
      <c r="I2452" t="s">
        <v>17</v>
      </c>
      <c r="J2452" s="3">
        <v>43782</v>
      </c>
      <c r="K2452" t="s">
        <v>12035</v>
      </c>
      <c r="L2452">
        <f t="shared" si="76"/>
        <v>1</v>
      </c>
      <c r="M2452">
        <f t="shared" si="77"/>
        <v>1</v>
      </c>
    </row>
    <row r="2453" spans="1:13" x14ac:dyDescent="0.3">
      <c r="A2453" t="s">
        <v>4829</v>
      </c>
      <c r="B2453" t="s">
        <v>4996</v>
      </c>
      <c r="C2453" t="s">
        <v>4997</v>
      </c>
      <c r="D2453">
        <v>0</v>
      </c>
      <c r="E2453">
        <v>0</v>
      </c>
      <c r="F2453" t="s">
        <v>34</v>
      </c>
      <c r="G2453" t="b">
        <v>1</v>
      </c>
      <c r="H2453" t="b">
        <v>1</v>
      </c>
      <c r="J2453" s="3">
        <v>45461</v>
      </c>
      <c r="K2453" t="s">
        <v>12036</v>
      </c>
      <c r="L2453">
        <f t="shared" si="76"/>
        <v>1</v>
      </c>
      <c r="M2453">
        <f t="shared" si="77"/>
        <v>1</v>
      </c>
    </row>
    <row r="2454" spans="1:13" x14ac:dyDescent="0.3">
      <c r="A2454" t="s">
        <v>4829</v>
      </c>
      <c r="B2454" t="s">
        <v>4998</v>
      </c>
      <c r="C2454" t="s">
        <v>4999</v>
      </c>
      <c r="D2454">
        <v>1</v>
      </c>
      <c r="E2454">
        <v>1</v>
      </c>
      <c r="F2454" t="s">
        <v>34</v>
      </c>
      <c r="G2454" t="b">
        <v>1</v>
      </c>
      <c r="H2454" t="b">
        <v>1</v>
      </c>
      <c r="J2454" s="3">
        <v>42588</v>
      </c>
      <c r="K2454" t="s">
        <v>12037</v>
      </c>
      <c r="L2454">
        <f t="shared" si="76"/>
        <v>1</v>
      </c>
      <c r="M2454">
        <f t="shared" si="77"/>
        <v>1</v>
      </c>
    </row>
    <row r="2455" spans="1:13" x14ac:dyDescent="0.3">
      <c r="A2455" t="s">
        <v>4829</v>
      </c>
      <c r="B2455" t="s">
        <v>5000</v>
      </c>
      <c r="C2455" t="s">
        <v>5001</v>
      </c>
      <c r="D2455">
        <v>669</v>
      </c>
      <c r="E2455">
        <v>669</v>
      </c>
      <c r="F2455" t="s">
        <v>34</v>
      </c>
      <c r="G2455" t="b">
        <v>1</v>
      </c>
      <c r="H2455" t="b">
        <v>1</v>
      </c>
      <c r="I2455" t="s">
        <v>96</v>
      </c>
      <c r="J2455" s="3">
        <v>41056</v>
      </c>
      <c r="K2455" t="s">
        <v>12038</v>
      </c>
      <c r="L2455">
        <f t="shared" si="76"/>
        <v>1</v>
      </c>
      <c r="M2455">
        <f t="shared" si="77"/>
        <v>1</v>
      </c>
    </row>
    <row r="2456" spans="1:13" x14ac:dyDescent="0.3">
      <c r="A2456" t="s">
        <v>4829</v>
      </c>
      <c r="B2456" t="s">
        <v>5002</v>
      </c>
      <c r="C2456" t="s">
        <v>5003</v>
      </c>
      <c r="D2456">
        <v>1</v>
      </c>
      <c r="E2456">
        <v>1</v>
      </c>
      <c r="F2456" t="s">
        <v>34</v>
      </c>
      <c r="G2456" t="b">
        <v>1</v>
      </c>
      <c r="H2456" t="b">
        <v>1</v>
      </c>
      <c r="J2456" s="3">
        <v>41245</v>
      </c>
      <c r="K2456" t="s">
        <v>12039</v>
      </c>
      <c r="L2456">
        <f t="shared" si="76"/>
        <v>1</v>
      </c>
      <c r="M2456">
        <f t="shared" si="77"/>
        <v>1</v>
      </c>
    </row>
    <row r="2457" spans="1:13" x14ac:dyDescent="0.3">
      <c r="A2457" t="s">
        <v>4829</v>
      </c>
      <c r="B2457" t="s">
        <v>5004</v>
      </c>
      <c r="C2457" t="s">
        <v>5005</v>
      </c>
      <c r="D2457">
        <v>0</v>
      </c>
      <c r="E2457">
        <v>0</v>
      </c>
      <c r="G2457" t="b">
        <v>1</v>
      </c>
      <c r="H2457" t="b">
        <v>1</v>
      </c>
      <c r="J2457" s="3">
        <v>41498</v>
      </c>
      <c r="K2457" t="s">
        <v>12040</v>
      </c>
      <c r="L2457">
        <f t="shared" si="76"/>
        <v>1</v>
      </c>
      <c r="M2457">
        <f t="shared" si="77"/>
        <v>1</v>
      </c>
    </row>
    <row r="2458" spans="1:13" x14ac:dyDescent="0.3">
      <c r="A2458" t="s">
        <v>4829</v>
      </c>
      <c r="B2458" t="s">
        <v>5006</v>
      </c>
      <c r="C2458" t="s">
        <v>5007</v>
      </c>
      <c r="D2458">
        <v>2</v>
      </c>
      <c r="E2458">
        <v>2</v>
      </c>
      <c r="F2458" t="s">
        <v>34</v>
      </c>
      <c r="G2458" t="b">
        <v>1</v>
      </c>
      <c r="H2458" t="b">
        <v>1</v>
      </c>
      <c r="J2458" s="3">
        <v>41211</v>
      </c>
      <c r="K2458" t="s">
        <v>12041</v>
      </c>
      <c r="L2458">
        <f t="shared" si="76"/>
        <v>1</v>
      </c>
      <c r="M2458">
        <f t="shared" si="77"/>
        <v>1</v>
      </c>
    </row>
    <row r="2459" spans="1:13" x14ac:dyDescent="0.3">
      <c r="A2459" t="s">
        <v>4829</v>
      </c>
      <c r="B2459" t="s">
        <v>5008</v>
      </c>
      <c r="C2459" t="s">
        <v>5009</v>
      </c>
      <c r="D2459">
        <v>1</v>
      </c>
      <c r="E2459">
        <v>1</v>
      </c>
      <c r="F2459" t="s">
        <v>154</v>
      </c>
      <c r="G2459" t="b">
        <v>1</v>
      </c>
      <c r="H2459" t="b">
        <v>0</v>
      </c>
      <c r="J2459" s="3">
        <v>41334</v>
      </c>
      <c r="K2459" t="s">
        <v>12042</v>
      </c>
      <c r="L2459">
        <f t="shared" si="76"/>
        <v>1</v>
      </c>
      <c r="M2459">
        <f t="shared" si="77"/>
        <v>0</v>
      </c>
    </row>
    <row r="2460" spans="1:13" x14ac:dyDescent="0.3">
      <c r="A2460" t="s">
        <v>4829</v>
      </c>
      <c r="B2460" t="s">
        <v>5010</v>
      </c>
      <c r="C2460" t="s">
        <v>5011</v>
      </c>
      <c r="D2460">
        <v>2</v>
      </c>
      <c r="E2460">
        <v>2</v>
      </c>
      <c r="F2460" t="s">
        <v>22</v>
      </c>
      <c r="G2460" t="b">
        <v>1</v>
      </c>
      <c r="H2460" t="b">
        <v>0</v>
      </c>
      <c r="J2460" s="3">
        <v>44392</v>
      </c>
      <c r="K2460" t="s">
        <v>12043</v>
      </c>
      <c r="L2460">
        <f t="shared" si="76"/>
        <v>1</v>
      </c>
      <c r="M2460">
        <f t="shared" si="77"/>
        <v>0</v>
      </c>
    </row>
    <row r="2461" spans="1:13" x14ac:dyDescent="0.3">
      <c r="A2461" t="s">
        <v>4829</v>
      </c>
      <c r="B2461" t="s">
        <v>5012</v>
      </c>
      <c r="C2461" t="s">
        <v>5013</v>
      </c>
      <c r="D2461">
        <v>2</v>
      </c>
      <c r="E2461">
        <v>2</v>
      </c>
      <c r="F2461" t="s">
        <v>34</v>
      </c>
      <c r="G2461" t="b">
        <v>1</v>
      </c>
      <c r="H2461" t="b">
        <v>1</v>
      </c>
      <c r="I2461" t="s">
        <v>201</v>
      </c>
      <c r="J2461" s="3">
        <v>40885</v>
      </c>
      <c r="K2461" t="s">
        <v>12044</v>
      </c>
      <c r="L2461">
        <f t="shared" si="76"/>
        <v>1</v>
      </c>
      <c r="M2461">
        <f t="shared" si="77"/>
        <v>1</v>
      </c>
    </row>
    <row r="2462" spans="1:13" x14ac:dyDescent="0.3">
      <c r="A2462" t="s">
        <v>4829</v>
      </c>
      <c r="B2462" t="s">
        <v>5014</v>
      </c>
      <c r="C2462" t="s">
        <v>5015</v>
      </c>
      <c r="D2462">
        <v>2</v>
      </c>
      <c r="E2462">
        <v>2</v>
      </c>
      <c r="F2462" t="s">
        <v>154</v>
      </c>
      <c r="G2462" t="b">
        <v>1</v>
      </c>
      <c r="H2462" t="b">
        <v>1</v>
      </c>
      <c r="J2462" s="3">
        <v>41513</v>
      </c>
      <c r="K2462" t="s">
        <v>12045</v>
      </c>
      <c r="L2462">
        <f t="shared" si="76"/>
        <v>1</v>
      </c>
      <c r="M2462">
        <f t="shared" si="77"/>
        <v>1</v>
      </c>
    </row>
    <row r="2463" spans="1:13" x14ac:dyDescent="0.3">
      <c r="A2463" t="s">
        <v>4829</v>
      </c>
      <c r="B2463" t="s">
        <v>5016</v>
      </c>
      <c r="C2463" t="s">
        <v>5017</v>
      </c>
      <c r="D2463">
        <v>0</v>
      </c>
      <c r="E2463">
        <v>0</v>
      </c>
      <c r="F2463" t="s">
        <v>390</v>
      </c>
      <c r="G2463" t="b">
        <v>1</v>
      </c>
      <c r="H2463" t="b">
        <v>0</v>
      </c>
      <c r="J2463" s="3">
        <v>41513</v>
      </c>
      <c r="K2463" t="s">
        <v>12046</v>
      </c>
      <c r="L2463">
        <f t="shared" si="76"/>
        <v>1</v>
      </c>
      <c r="M2463">
        <f t="shared" si="77"/>
        <v>0</v>
      </c>
    </row>
    <row r="2464" spans="1:13" x14ac:dyDescent="0.3">
      <c r="A2464" t="s">
        <v>4829</v>
      </c>
      <c r="B2464" t="s">
        <v>5018</v>
      </c>
      <c r="C2464" t="s">
        <v>5019</v>
      </c>
      <c r="D2464">
        <v>8</v>
      </c>
      <c r="E2464">
        <v>8</v>
      </c>
      <c r="F2464" t="s">
        <v>34</v>
      </c>
      <c r="G2464" t="b">
        <v>1</v>
      </c>
      <c r="H2464" t="b">
        <v>1</v>
      </c>
      <c r="I2464" t="s">
        <v>201</v>
      </c>
      <c r="J2464" s="3">
        <v>41513</v>
      </c>
      <c r="K2464" t="s">
        <v>12047</v>
      </c>
      <c r="L2464">
        <f t="shared" si="76"/>
        <v>1</v>
      </c>
      <c r="M2464">
        <f t="shared" si="77"/>
        <v>1</v>
      </c>
    </row>
    <row r="2465" spans="1:13" x14ac:dyDescent="0.3">
      <c r="A2465" t="s">
        <v>4829</v>
      </c>
      <c r="B2465" t="s">
        <v>5020</v>
      </c>
      <c r="C2465" t="s">
        <v>5021</v>
      </c>
      <c r="D2465">
        <v>1</v>
      </c>
      <c r="E2465">
        <v>1</v>
      </c>
      <c r="F2465" t="s">
        <v>34</v>
      </c>
      <c r="G2465" t="b">
        <v>1</v>
      </c>
      <c r="H2465" t="b">
        <v>1</v>
      </c>
      <c r="I2465" t="s">
        <v>17</v>
      </c>
      <c r="J2465" s="3">
        <v>42946</v>
      </c>
      <c r="K2465" t="s">
        <v>12048</v>
      </c>
      <c r="L2465">
        <f t="shared" si="76"/>
        <v>1</v>
      </c>
      <c r="M2465">
        <f t="shared" si="77"/>
        <v>1</v>
      </c>
    </row>
    <row r="2466" spans="1:13" x14ac:dyDescent="0.3">
      <c r="A2466" t="s">
        <v>4829</v>
      </c>
      <c r="B2466" t="s">
        <v>5022</v>
      </c>
      <c r="C2466" t="s">
        <v>5023</v>
      </c>
      <c r="D2466">
        <v>1</v>
      </c>
      <c r="E2466">
        <v>1</v>
      </c>
      <c r="F2466" t="s">
        <v>154</v>
      </c>
      <c r="G2466" t="b">
        <v>1</v>
      </c>
      <c r="H2466" t="b">
        <v>0</v>
      </c>
      <c r="I2466" t="s">
        <v>17</v>
      </c>
      <c r="J2466" s="3">
        <v>41464</v>
      </c>
      <c r="K2466" t="s">
        <v>12049</v>
      </c>
      <c r="L2466">
        <f t="shared" si="76"/>
        <v>1</v>
      </c>
      <c r="M2466">
        <f t="shared" si="77"/>
        <v>0</v>
      </c>
    </row>
    <row r="2467" spans="1:13" x14ac:dyDescent="0.3">
      <c r="A2467" t="s">
        <v>4829</v>
      </c>
      <c r="B2467" t="s">
        <v>5024</v>
      </c>
      <c r="C2467" t="s">
        <v>5025</v>
      </c>
      <c r="D2467">
        <v>1</v>
      </c>
      <c r="E2467">
        <v>1</v>
      </c>
      <c r="G2467" t="b">
        <v>1</v>
      </c>
      <c r="H2467" t="b">
        <v>1</v>
      </c>
      <c r="J2467" s="3">
        <v>42906</v>
      </c>
      <c r="K2467" t="s">
        <v>12050</v>
      </c>
      <c r="L2467">
        <f t="shared" si="76"/>
        <v>1</v>
      </c>
      <c r="M2467">
        <f t="shared" si="77"/>
        <v>1</v>
      </c>
    </row>
    <row r="2468" spans="1:13" x14ac:dyDescent="0.3">
      <c r="A2468" t="s">
        <v>4829</v>
      </c>
      <c r="B2468" t="s">
        <v>5026</v>
      </c>
      <c r="C2468" t="s">
        <v>5027</v>
      </c>
      <c r="D2468">
        <v>1</v>
      </c>
      <c r="E2468">
        <v>1</v>
      </c>
      <c r="F2468" t="s">
        <v>34</v>
      </c>
      <c r="G2468" t="b">
        <v>1</v>
      </c>
      <c r="H2468" t="b">
        <v>1</v>
      </c>
      <c r="I2468" t="s">
        <v>17</v>
      </c>
      <c r="J2468" s="3">
        <v>42882</v>
      </c>
      <c r="K2468" t="s">
        <v>12051</v>
      </c>
      <c r="L2468">
        <f t="shared" si="76"/>
        <v>1</v>
      </c>
      <c r="M2468">
        <f t="shared" si="77"/>
        <v>1</v>
      </c>
    </row>
    <row r="2469" spans="1:13" x14ac:dyDescent="0.3">
      <c r="A2469" t="s">
        <v>4829</v>
      </c>
      <c r="B2469" t="s">
        <v>5028</v>
      </c>
      <c r="C2469" t="s">
        <v>5029</v>
      </c>
      <c r="D2469">
        <v>1</v>
      </c>
      <c r="E2469">
        <v>1</v>
      </c>
      <c r="F2469" t="s">
        <v>154</v>
      </c>
      <c r="G2469" t="b">
        <v>1</v>
      </c>
      <c r="H2469" t="b">
        <v>1</v>
      </c>
      <c r="J2469" s="3">
        <v>41220</v>
      </c>
      <c r="K2469" t="s">
        <v>12052</v>
      </c>
      <c r="L2469">
        <f t="shared" si="76"/>
        <v>1</v>
      </c>
      <c r="M2469">
        <f t="shared" si="77"/>
        <v>1</v>
      </c>
    </row>
    <row r="2470" spans="1:13" x14ac:dyDescent="0.3">
      <c r="A2470" t="s">
        <v>4829</v>
      </c>
      <c r="B2470" t="s">
        <v>5030</v>
      </c>
      <c r="C2470" t="s">
        <v>5031</v>
      </c>
      <c r="D2470">
        <v>4</v>
      </c>
      <c r="E2470">
        <v>4</v>
      </c>
      <c r="F2470" t="s">
        <v>34</v>
      </c>
      <c r="G2470" t="b">
        <v>1</v>
      </c>
      <c r="H2470" t="b">
        <v>1</v>
      </c>
      <c r="J2470" s="3">
        <v>41031</v>
      </c>
      <c r="K2470" t="s">
        <v>12053</v>
      </c>
      <c r="L2470">
        <f t="shared" si="76"/>
        <v>1</v>
      </c>
      <c r="M2470">
        <f t="shared" si="77"/>
        <v>1</v>
      </c>
    </row>
    <row r="2471" spans="1:13" x14ac:dyDescent="0.3">
      <c r="A2471" t="s">
        <v>4829</v>
      </c>
      <c r="B2471" t="s">
        <v>5032</v>
      </c>
      <c r="C2471" t="s">
        <v>5033</v>
      </c>
      <c r="D2471">
        <v>2</v>
      </c>
      <c r="E2471">
        <v>2</v>
      </c>
      <c r="F2471" t="s">
        <v>34</v>
      </c>
      <c r="G2471" t="b">
        <v>1</v>
      </c>
      <c r="H2471" t="b">
        <v>1</v>
      </c>
      <c r="J2471" s="3">
        <v>41025</v>
      </c>
      <c r="K2471" t="s">
        <v>12054</v>
      </c>
      <c r="L2471">
        <f t="shared" si="76"/>
        <v>1</v>
      </c>
      <c r="M2471">
        <f t="shared" si="77"/>
        <v>1</v>
      </c>
    </row>
    <row r="2472" spans="1:13" x14ac:dyDescent="0.3">
      <c r="A2472" t="s">
        <v>4829</v>
      </c>
      <c r="B2472" t="s">
        <v>5034</v>
      </c>
      <c r="C2472" t="s">
        <v>5035</v>
      </c>
      <c r="D2472">
        <v>3</v>
      </c>
      <c r="E2472">
        <v>3</v>
      </c>
      <c r="F2472" t="s">
        <v>34</v>
      </c>
      <c r="G2472" t="b">
        <v>1</v>
      </c>
      <c r="H2472" t="b">
        <v>1</v>
      </c>
      <c r="J2472" s="3">
        <v>41323</v>
      </c>
      <c r="K2472" t="s">
        <v>12055</v>
      </c>
      <c r="L2472">
        <f t="shared" si="76"/>
        <v>1</v>
      </c>
      <c r="M2472">
        <f t="shared" si="77"/>
        <v>1</v>
      </c>
    </row>
    <row r="2473" spans="1:13" x14ac:dyDescent="0.3">
      <c r="A2473" t="s">
        <v>4829</v>
      </c>
      <c r="B2473" t="s">
        <v>5036</v>
      </c>
      <c r="C2473" t="s">
        <v>5037</v>
      </c>
      <c r="D2473">
        <v>41</v>
      </c>
      <c r="E2473">
        <v>41</v>
      </c>
      <c r="F2473" t="s">
        <v>34</v>
      </c>
      <c r="G2473" t="b">
        <v>1</v>
      </c>
      <c r="H2473" t="b">
        <v>1</v>
      </c>
      <c r="I2473" t="s">
        <v>76</v>
      </c>
      <c r="J2473" s="3">
        <v>44390</v>
      </c>
      <c r="K2473" t="s">
        <v>12056</v>
      </c>
      <c r="L2473">
        <f t="shared" si="76"/>
        <v>1</v>
      </c>
      <c r="M2473">
        <f t="shared" si="77"/>
        <v>1</v>
      </c>
    </row>
    <row r="2474" spans="1:13" x14ac:dyDescent="0.3">
      <c r="A2474" t="s">
        <v>4829</v>
      </c>
      <c r="B2474" t="s">
        <v>5038</v>
      </c>
      <c r="C2474" t="s">
        <v>5039</v>
      </c>
      <c r="D2474">
        <v>0</v>
      </c>
      <c r="E2474">
        <v>0</v>
      </c>
      <c r="F2474" t="s">
        <v>34</v>
      </c>
      <c r="G2474" t="b">
        <v>1</v>
      </c>
      <c r="H2474" t="b">
        <v>1</v>
      </c>
      <c r="J2474" s="3">
        <v>44883</v>
      </c>
      <c r="K2474" t="s">
        <v>12057</v>
      </c>
      <c r="L2474">
        <f t="shared" si="76"/>
        <v>1</v>
      </c>
      <c r="M2474">
        <f t="shared" si="77"/>
        <v>1</v>
      </c>
    </row>
    <row r="2475" spans="1:13" x14ac:dyDescent="0.3">
      <c r="A2475" t="s">
        <v>4829</v>
      </c>
      <c r="B2475" t="s">
        <v>5040</v>
      </c>
      <c r="C2475" t="s">
        <v>5041</v>
      </c>
      <c r="D2475">
        <v>1</v>
      </c>
      <c r="E2475">
        <v>1</v>
      </c>
      <c r="F2475" t="s">
        <v>22</v>
      </c>
      <c r="G2475" t="b">
        <v>1</v>
      </c>
      <c r="H2475" t="b">
        <v>1</v>
      </c>
      <c r="J2475" s="3">
        <v>43321</v>
      </c>
      <c r="K2475" t="s">
        <v>12058</v>
      </c>
      <c r="L2475">
        <f t="shared" si="76"/>
        <v>1</v>
      </c>
      <c r="M2475">
        <f t="shared" si="77"/>
        <v>1</v>
      </c>
    </row>
    <row r="2476" spans="1:13" x14ac:dyDescent="0.3">
      <c r="A2476" t="s">
        <v>4829</v>
      </c>
      <c r="B2476" t="s">
        <v>5042</v>
      </c>
      <c r="C2476" t="s">
        <v>5043</v>
      </c>
      <c r="D2476">
        <v>1</v>
      </c>
      <c r="E2476">
        <v>1</v>
      </c>
      <c r="F2476" t="s">
        <v>5044</v>
      </c>
      <c r="G2476" t="b">
        <v>1</v>
      </c>
      <c r="H2476" t="b">
        <v>1</v>
      </c>
      <c r="J2476" s="3">
        <v>42174</v>
      </c>
      <c r="K2476" t="s">
        <v>12059</v>
      </c>
      <c r="L2476">
        <f t="shared" si="76"/>
        <v>1</v>
      </c>
      <c r="M2476">
        <f t="shared" si="77"/>
        <v>1</v>
      </c>
    </row>
    <row r="2477" spans="1:13" x14ac:dyDescent="0.3">
      <c r="A2477" t="s">
        <v>4829</v>
      </c>
      <c r="B2477" t="s">
        <v>5045</v>
      </c>
      <c r="C2477" t="s">
        <v>5046</v>
      </c>
      <c r="D2477">
        <v>1</v>
      </c>
      <c r="E2477">
        <v>1</v>
      </c>
      <c r="F2477" t="s">
        <v>154</v>
      </c>
      <c r="G2477" t="b">
        <v>1</v>
      </c>
      <c r="H2477" t="b">
        <v>1</v>
      </c>
      <c r="J2477" s="3">
        <v>43284</v>
      </c>
      <c r="K2477" t="s">
        <v>12060</v>
      </c>
      <c r="L2477">
        <f t="shared" si="76"/>
        <v>1</v>
      </c>
      <c r="M2477">
        <f t="shared" si="77"/>
        <v>1</v>
      </c>
    </row>
    <row r="2478" spans="1:13" x14ac:dyDescent="0.3">
      <c r="A2478" t="s">
        <v>4829</v>
      </c>
      <c r="B2478" t="s">
        <v>5047</v>
      </c>
      <c r="C2478" t="s">
        <v>5048</v>
      </c>
      <c r="D2478">
        <v>0</v>
      </c>
      <c r="E2478">
        <v>0</v>
      </c>
      <c r="G2478" t="b">
        <v>1</v>
      </c>
      <c r="H2478" t="b">
        <v>1</v>
      </c>
      <c r="I2478" t="s">
        <v>201</v>
      </c>
      <c r="J2478" s="3">
        <v>44579</v>
      </c>
      <c r="K2478" t="s">
        <v>12061</v>
      </c>
      <c r="L2478">
        <f t="shared" si="76"/>
        <v>1</v>
      </c>
      <c r="M2478">
        <f t="shared" si="77"/>
        <v>1</v>
      </c>
    </row>
    <row r="2479" spans="1:13" x14ac:dyDescent="0.3">
      <c r="A2479" t="s">
        <v>4829</v>
      </c>
      <c r="B2479" t="s">
        <v>5049</v>
      </c>
      <c r="C2479" t="s">
        <v>5050</v>
      </c>
      <c r="D2479">
        <v>3</v>
      </c>
      <c r="E2479">
        <v>3</v>
      </c>
      <c r="F2479" t="s">
        <v>34</v>
      </c>
      <c r="G2479" t="b">
        <v>1</v>
      </c>
      <c r="H2479" t="b">
        <v>1</v>
      </c>
      <c r="J2479" s="3">
        <v>41066</v>
      </c>
      <c r="K2479" t="s">
        <v>12062</v>
      </c>
      <c r="L2479">
        <f t="shared" si="76"/>
        <v>1</v>
      </c>
      <c r="M2479">
        <f t="shared" si="77"/>
        <v>1</v>
      </c>
    </row>
    <row r="2480" spans="1:13" x14ac:dyDescent="0.3">
      <c r="A2480" t="s">
        <v>4829</v>
      </c>
      <c r="B2480" t="s">
        <v>5051</v>
      </c>
      <c r="C2480" t="s">
        <v>5052</v>
      </c>
      <c r="D2480">
        <v>25</v>
      </c>
      <c r="E2480">
        <v>25</v>
      </c>
      <c r="F2480" t="s">
        <v>34</v>
      </c>
      <c r="G2480" t="b">
        <v>1</v>
      </c>
      <c r="H2480" t="b">
        <v>1</v>
      </c>
      <c r="I2480" t="s">
        <v>201</v>
      </c>
      <c r="J2480" s="3">
        <v>41179</v>
      </c>
      <c r="K2480" t="s">
        <v>12063</v>
      </c>
      <c r="L2480">
        <f t="shared" si="76"/>
        <v>1</v>
      </c>
      <c r="M2480">
        <f t="shared" si="77"/>
        <v>1</v>
      </c>
    </row>
    <row r="2481" spans="1:13" x14ac:dyDescent="0.3">
      <c r="A2481" t="s">
        <v>4829</v>
      </c>
      <c r="B2481" t="s">
        <v>5053</v>
      </c>
      <c r="C2481" t="s">
        <v>5054</v>
      </c>
      <c r="D2481">
        <v>1</v>
      </c>
      <c r="E2481">
        <v>1</v>
      </c>
      <c r="F2481" t="s">
        <v>62</v>
      </c>
      <c r="G2481" t="b">
        <v>1</v>
      </c>
      <c r="H2481" t="b">
        <v>1</v>
      </c>
      <c r="J2481" s="3">
        <v>41795</v>
      </c>
      <c r="K2481" t="s">
        <v>12064</v>
      </c>
      <c r="L2481">
        <f t="shared" si="76"/>
        <v>1</v>
      </c>
      <c r="M2481">
        <f t="shared" si="77"/>
        <v>1</v>
      </c>
    </row>
    <row r="2482" spans="1:13" x14ac:dyDescent="0.3">
      <c r="A2482" t="s">
        <v>4829</v>
      </c>
      <c r="B2482" t="s">
        <v>5055</v>
      </c>
      <c r="C2482" t="s">
        <v>5056</v>
      </c>
      <c r="D2482">
        <v>1</v>
      </c>
      <c r="E2482">
        <v>1</v>
      </c>
      <c r="G2482" t="b">
        <v>1</v>
      </c>
      <c r="H2482" t="b">
        <v>1</v>
      </c>
      <c r="J2482" s="3">
        <v>42226</v>
      </c>
      <c r="K2482" t="s">
        <v>12065</v>
      </c>
      <c r="L2482">
        <f t="shared" si="76"/>
        <v>1</v>
      </c>
      <c r="M2482">
        <f t="shared" si="77"/>
        <v>1</v>
      </c>
    </row>
    <row r="2483" spans="1:13" x14ac:dyDescent="0.3">
      <c r="A2483" t="s">
        <v>4829</v>
      </c>
      <c r="B2483" t="s">
        <v>5057</v>
      </c>
      <c r="C2483" t="s">
        <v>5058</v>
      </c>
      <c r="D2483">
        <v>1</v>
      </c>
      <c r="E2483">
        <v>1</v>
      </c>
      <c r="F2483" t="s">
        <v>34</v>
      </c>
      <c r="G2483" t="b">
        <v>1</v>
      </c>
      <c r="H2483" t="b">
        <v>1</v>
      </c>
      <c r="I2483" t="s">
        <v>17</v>
      </c>
      <c r="J2483" s="3">
        <v>42437</v>
      </c>
      <c r="K2483" t="s">
        <v>12066</v>
      </c>
      <c r="L2483">
        <f t="shared" si="76"/>
        <v>1</v>
      </c>
      <c r="M2483">
        <f t="shared" si="77"/>
        <v>1</v>
      </c>
    </row>
    <row r="2484" spans="1:13" x14ac:dyDescent="0.3">
      <c r="A2484" t="s">
        <v>4829</v>
      </c>
      <c r="B2484" t="s">
        <v>5059</v>
      </c>
      <c r="C2484" t="s">
        <v>5060</v>
      </c>
      <c r="D2484">
        <v>8</v>
      </c>
      <c r="E2484">
        <v>8</v>
      </c>
      <c r="F2484" t="s">
        <v>22</v>
      </c>
      <c r="G2484" t="b">
        <v>1</v>
      </c>
      <c r="H2484" t="b">
        <v>1</v>
      </c>
      <c r="J2484" s="3">
        <v>42489</v>
      </c>
      <c r="K2484" t="s">
        <v>12067</v>
      </c>
      <c r="L2484">
        <f t="shared" si="76"/>
        <v>1</v>
      </c>
      <c r="M2484">
        <f t="shared" si="77"/>
        <v>1</v>
      </c>
    </row>
    <row r="2485" spans="1:13" x14ac:dyDescent="0.3">
      <c r="A2485" t="s">
        <v>4829</v>
      </c>
      <c r="B2485" t="s">
        <v>5061</v>
      </c>
      <c r="C2485" t="s">
        <v>5062</v>
      </c>
      <c r="D2485">
        <v>1</v>
      </c>
      <c r="E2485">
        <v>1</v>
      </c>
      <c r="F2485" t="s">
        <v>34</v>
      </c>
      <c r="G2485" t="b">
        <v>1</v>
      </c>
      <c r="H2485" t="b">
        <v>1</v>
      </c>
      <c r="I2485" t="s">
        <v>17</v>
      </c>
      <c r="J2485" s="3">
        <v>42879</v>
      </c>
      <c r="K2485" t="s">
        <v>12068</v>
      </c>
      <c r="L2485">
        <f t="shared" si="76"/>
        <v>1</v>
      </c>
      <c r="M2485">
        <f t="shared" si="77"/>
        <v>1</v>
      </c>
    </row>
    <row r="2486" spans="1:13" x14ac:dyDescent="0.3">
      <c r="A2486" t="s">
        <v>4829</v>
      </c>
      <c r="B2486" t="s">
        <v>5063</v>
      </c>
      <c r="C2486" t="s">
        <v>5064</v>
      </c>
      <c r="D2486">
        <v>2</v>
      </c>
      <c r="E2486">
        <v>2</v>
      </c>
      <c r="F2486" t="s">
        <v>34</v>
      </c>
      <c r="G2486" t="b">
        <v>1</v>
      </c>
      <c r="H2486" t="b">
        <v>1</v>
      </c>
      <c r="J2486" s="3">
        <v>42184</v>
      </c>
      <c r="K2486" t="s">
        <v>12069</v>
      </c>
      <c r="L2486">
        <f t="shared" si="76"/>
        <v>1</v>
      </c>
      <c r="M2486">
        <f t="shared" si="77"/>
        <v>1</v>
      </c>
    </row>
    <row r="2487" spans="1:13" x14ac:dyDescent="0.3">
      <c r="A2487" t="s">
        <v>4829</v>
      </c>
      <c r="B2487" t="s">
        <v>5065</v>
      </c>
      <c r="C2487" t="s">
        <v>5066</v>
      </c>
      <c r="D2487">
        <v>1</v>
      </c>
      <c r="E2487">
        <v>1</v>
      </c>
      <c r="G2487" t="b">
        <v>1</v>
      </c>
      <c r="H2487" t="b">
        <v>1</v>
      </c>
      <c r="J2487" s="3">
        <v>41583</v>
      </c>
      <c r="K2487" t="s">
        <v>12070</v>
      </c>
      <c r="L2487">
        <f t="shared" si="76"/>
        <v>1</v>
      </c>
      <c r="M2487">
        <f t="shared" si="77"/>
        <v>1</v>
      </c>
    </row>
    <row r="2488" spans="1:13" x14ac:dyDescent="0.3">
      <c r="A2488" t="s">
        <v>4829</v>
      </c>
      <c r="B2488" t="s">
        <v>5067</v>
      </c>
      <c r="C2488" t="s">
        <v>5068</v>
      </c>
      <c r="D2488">
        <v>2</v>
      </c>
      <c r="E2488">
        <v>2</v>
      </c>
      <c r="F2488" t="s">
        <v>34</v>
      </c>
      <c r="G2488" t="b">
        <v>1</v>
      </c>
      <c r="H2488" t="b">
        <v>1</v>
      </c>
      <c r="J2488" s="3">
        <v>42408</v>
      </c>
      <c r="K2488" t="s">
        <v>12071</v>
      </c>
      <c r="L2488">
        <f t="shared" si="76"/>
        <v>1</v>
      </c>
      <c r="M2488">
        <f t="shared" si="77"/>
        <v>1</v>
      </c>
    </row>
    <row r="2489" spans="1:13" x14ac:dyDescent="0.3">
      <c r="A2489" t="s">
        <v>4829</v>
      </c>
      <c r="B2489" t="s">
        <v>5069</v>
      </c>
      <c r="C2489" t="s">
        <v>5070</v>
      </c>
      <c r="D2489">
        <v>1</v>
      </c>
      <c r="E2489">
        <v>1</v>
      </c>
      <c r="G2489" t="b">
        <v>1</v>
      </c>
      <c r="H2489" t="b">
        <v>1</v>
      </c>
      <c r="J2489" s="3">
        <v>40799</v>
      </c>
      <c r="K2489" t="s">
        <v>12072</v>
      </c>
      <c r="L2489">
        <f t="shared" si="76"/>
        <v>1</v>
      </c>
      <c r="M2489">
        <f t="shared" si="77"/>
        <v>1</v>
      </c>
    </row>
    <row r="2490" spans="1:13" x14ac:dyDescent="0.3">
      <c r="A2490" t="s">
        <v>4829</v>
      </c>
      <c r="B2490" t="s">
        <v>5071</v>
      </c>
      <c r="C2490" t="s">
        <v>5072</v>
      </c>
      <c r="D2490">
        <v>1</v>
      </c>
      <c r="E2490">
        <v>1</v>
      </c>
      <c r="F2490" t="s">
        <v>62</v>
      </c>
      <c r="G2490" t="b">
        <v>1</v>
      </c>
      <c r="H2490" t="b">
        <v>1</v>
      </c>
      <c r="J2490" s="3">
        <v>41794</v>
      </c>
      <c r="K2490" t="s">
        <v>12073</v>
      </c>
      <c r="L2490">
        <f t="shared" si="76"/>
        <v>1</v>
      </c>
      <c r="M2490">
        <f t="shared" si="77"/>
        <v>1</v>
      </c>
    </row>
    <row r="2491" spans="1:13" x14ac:dyDescent="0.3">
      <c r="A2491" t="s">
        <v>4829</v>
      </c>
      <c r="B2491" t="s">
        <v>5073</v>
      </c>
      <c r="C2491" t="s">
        <v>5074</v>
      </c>
      <c r="D2491">
        <v>3</v>
      </c>
      <c r="E2491">
        <v>3</v>
      </c>
      <c r="F2491" t="s">
        <v>34</v>
      </c>
      <c r="G2491" t="b">
        <v>1</v>
      </c>
      <c r="H2491" t="b">
        <v>1</v>
      </c>
      <c r="J2491" s="3">
        <v>41794</v>
      </c>
      <c r="K2491" t="s">
        <v>12074</v>
      </c>
      <c r="L2491">
        <f t="shared" si="76"/>
        <v>1</v>
      </c>
      <c r="M2491">
        <f t="shared" si="77"/>
        <v>1</v>
      </c>
    </row>
    <row r="2492" spans="1:13" x14ac:dyDescent="0.3">
      <c r="A2492" t="s">
        <v>4829</v>
      </c>
      <c r="B2492" t="s">
        <v>5075</v>
      </c>
      <c r="C2492" t="s">
        <v>5076</v>
      </c>
      <c r="D2492">
        <v>37</v>
      </c>
      <c r="E2492">
        <v>37</v>
      </c>
      <c r="G2492" t="b">
        <v>1</v>
      </c>
      <c r="H2492" t="b">
        <v>1</v>
      </c>
      <c r="J2492" s="3">
        <v>41805</v>
      </c>
      <c r="K2492" t="s">
        <v>12075</v>
      </c>
      <c r="L2492">
        <f t="shared" si="76"/>
        <v>1</v>
      </c>
      <c r="M2492">
        <f t="shared" si="77"/>
        <v>1</v>
      </c>
    </row>
    <row r="2493" spans="1:13" x14ac:dyDescent="0.3">
      <c r="A2493" t="s">
        <v>4829</v>
      </c>
      <c r="B2493" t="s">
        <v>5077</v>
      </c>
      <c r="C2493" t="s">
        <v>5078</v>
      </c>
      <c r="D2493">
        <v>1</v>
      </c>
      <c r="E2493">
        <v>1</v>
      </c>
      <c r="F2493" t="s">
        <v>62</v>
      </c>
      <c r="G2493" t="b">
        <v>1</v>
      </c>
      <c r="H2493" t="b">
        <v>1</v>
      </c>
      <c r="J2493" s="3">
        <v>42020</v>
      </c>
      <c r="K2493" t="s">
        <v>12076</v>
      </c>
      <c r="L2493">
        <f t="shared" si="76"/>
        <v>1</v>
      </c>
      <c r="M2493">
        <f t="shared" si="77"/>
        <v>1</v>
      </c>
    </row>
    <row r="2494" spans="1:13" x14ac:dyDescent="0.3">
      <c r="A2494" t="s">
        <v>4829</v>
      </c>
      <c r="B2494" t="s">
        <v>5079</v>
      </c>
      <c r="C2494" t="s">
        <v>5080</v>
      </c>
      <c r="D2494">
        <v>0</v>
      </c>
      <c r="E2494">
        <v>0</v>
      </c>
      <c r="G2494" t="b">
        <v>1</v>
      </c>
      <c r="H2494" t="b">
        <v>1</v>
      </c>
      <c r="I2494" t="s">
        <v>17</v>
      </c>
      <c r="J2494" s="3">
        <v>44573</v>
      </c>
      <c r="K2494" t="s">
        <v>12077</v>
      </c>
      <c r="L2494">
        <f t="shared" si="76"/>
        <v>1</v>
      </c>
      <c r="M2494">
        <f t="shared" si="77"/>
        <v>1</v>
      </c>
    </row>
    <row r="2495" spans="1:13" x14ac:dyDescent="0.3">
      <c r="A2495" t="s">
        <v>4829</v>
      </c>
      <c r="B2495" t="s">
        <v>5081</v>
      </c>
      <c r="C2495" t="s">
        <v>5082</v>
      </c>
      <c r="D2495">
        <v>1</v>
      </c>
      <c r="E2495">
        <v>1</v>
      </c>
      <c r="F2495" t="s">
        <v>34</v>
      </c>
      <c r="G2495" t="b">
        <v>1</v>
      </c>
      <c r="H2495" t="b">
        <v>1</v>
      </c>
      <c r="J2495" s="3">
        <v>41641</v>
      </c>
      <c r="K2495" t="s">
        <v>12078</v>
      </c>
      <c r="L2495">
        <f t="shared" si="76"/>
        <v>1</v>
      </c>
      <c r="M2495">
        <f t="shared" si="77"/>
        <v>1</v>
      </c>
    </row>
    <row r="2496" spans="1:13" x14ac:dyDescent="0.3">
      <c r="A2496" t="s">
        <v>4829</v>
      </c>
      <c r="B2496" t="s">
        <v>5083</v>
      </c>
      <c r="C2496" t="s">
        <v>5084</v>
      </c>
      <c r="D2496">
        <v>1</v>
      </c>
      <c r="E2496">
        <v>1</v>
      </c>
      <c r="F2496" t="s">
        <v>62</v>
      </c>
      <c r="G2496" t="b">
        <v>1</v>
      </c>
      <c r="H2496" t="b">
        <v>1</v>
      </c>
      <c r="J2496" s="3">
        <v>41689</v>
      </c>
      <c r="K2496" t="s">
        <v>12079</v>
      </c>
      <c r="L2496">
        <f t="shared" si="76"/>
        <v>1</v>
      </c>
      <c r="M2496">
        <f t="shared" si="77"/>
        <v>1</v>
      </c>
    </row>
    <row r="2497" spans="1:13" x14ac:dyDescent="0.3">
      <c r="A2497" t="s">
        <v>4829</v>
      </c>
      <c r="B2497" t="s">
        <v>5085</v>
      </c>
      <c r="C2497" t="s">
        <v>5086</v>
      </c>
      <c r="D2497">
        <v>1</v>
      </c>
      <c r="E2497">
        <v>1</v>
      </c>
      <c r="G2497" t="b">
        <v>1</v>
      </c>
      <c r="H2497" t="b">
        <v>1</v>
      </c>
      <c r="J2497" s="3">
        <v>41237</v>
      </c>
      <c r="K2497" t="s">
        <v>12080</v>
      </c>
      <c r="L2497">
        <f t="shared" si="76"/>
        <v>1</v>
      </c>
      <c r="M2497">
        <f t="shared" si="77"/>
        <v>1</v>
      </c>
    </row>
    <row r="2498" spans="1:13" x14ac:dyDescent="0.3">
      <c r="A2498" t="s">
        <v>4829</v>
      </c>
      <c r="B2498" t="s">
        <v>5087</v>
      </c>
      <c r="C2498" t="s">
        <v>5088</v>
      </c>
      <c r="D2498">
        <v>1</v>
      </c>
      <c r="E2498">
        <v>1</v>
      </c>
      <c r="F2498" t="s">
        <v>34</v>
      </c>
      <c r="G2498" t="b">
        <v>1</v>
      </c>
      <c r="H2498" t="b">
        <v>1</v>
      </c>
      <c r="I2498" t="s">
        <v>17</v>
      </c>
      <c r="J2498" s="3">
        <v>42739</v>
      </c>
      <c r="K2498" t="s">
        <v>12081</v>
      </c>
      <c r="L2498">
        <f t="shared" si="76"/>
        <v>1</v>
      </c>
      <c r="M2498">
        <f t="shared" si="77"/>
        <v>1</v>
      </c>
    </row>
    <row r="2499" spans="1:13" x14ac:dyDescent="0.3">
      <c r="A2499" t="s">
        <v>4829</v>
      </c>
      <c r="B2499" t="s">
        <v>5089</v>
      </c>
      <c r="C2499" t="s">
        <v>5090</v>
      </c>
      <c r="D2499">
        <v>1</v>
      </c>
      <c r="E2499">
        <v>1</v>
      </c>
      <c r="G2499" t="b">
        <v>1</v>
      </c>
      <c r="H2499" t="b">
        <v>1</v>
      </c>
      <c r="J2499" s="3">
        <v>40984</v>
      </c>
      <c r="K2499" t="s">
        <v>10857</v>
      </c>
      <c r="L2499">
        <f t="shared" ref="L2499:L2562" si="78">IF(G2499=TRUE, 1, 0)</f>
        <v>1</v>
      </c>
      <c r="M2499">
        <f t="shared" ref="M2499:M2562" si="79">IF(H2499=TRUE, 1, 0)</f>
        <v>1</v>
      </c>
    </row>
    <row r="2500" spans="1:13" x14ac:dyDescent="0.3">
      <c r="A2500" t="s">
        <v>4829</v>
      </c>
      <c r="B2500" t="s">
        <v>5091</v>
      </c>
      <c r="C2500" t="s">
        <v>5092</v>
      </c>
      <c r="D2500">
        <v>1</v>
      </c>
      <c r="E2500">
        <v>1</v>
      </c>
      <c r="G2500" t="b">
        <v>1</v>
      </c>
      <c r="H2500" t="b">
        <v>1</v>
      </c>
      <c r="J2500" s="3">
        <v>41807</v>
      </c>
      <c r="K2500" t="s">
        <v>12082</v>
      </c>
      <c r="L2500">
        <f t="shared" si="78"/>
        <v>1</v>
      </c>
      <c r="M2500">
        <f t="shared" si="79"/>
        <v>1</v>
      </c>
    </row>
    <row r="2501" spans="1:13" x14ac:dyDescent="0.3">
      <c r="A2501" t="s">
        <v>4829</v>
      </c>
      <c r="B2501" t="s">
        <v>5093</v>
      </c>
      <c r="C2501" t="s">
        <v>5094</v>
      </c>
      <c r="D2501">
        <v>13</v>
      </c>
      <c r="E2501">
        <v>13</v>
      </c>
      <c r="F2501" t="s">
        <v>62</v>
      </c>
      <c r="G2501" t="b">
        <v>1</v>
      </c>
      <c r="H2501" t="b">
        <v>1</v>
      </c>
      <c r="J2501" s="3">
        <v>41857</v>
      </c>
      <c r="K2501" t="s">
        <v>12083</v>
      </c>
      <c r="L2501">
        <f t="shared" si="78"/>
        <v>1</v>
      </c>
      <c r="M2501">
        <f t="shared" si="79"/>
        <v>1</v>
      </c>
    </row>
    <row r="2502" spans="1:13" x14ac:dyDescent="0.3">
      <c r="A2502" t="s">
        <v>4829</v>
      </c>
      <c r="B2502" t="s">
        <v>5095</v>
      </c>
      <c r="C2502" t="s">
        <v>5096</v>
      </c>
      <c r="D2502">
        <v>0</v>
      </c>
      <c r="E2502">
        <v>0</v>
      </c>
      <c r="G2502" t="b">
        <v>1</v>
      </c>
      <c r="H2502" t="b">
        <v>1</v>
      </c>
      <c r="I2502" t="s">
        <v>17</v>
      </c>
      <c r="J2502" s="3">
        <v>45062</v>
      </c>
      <c r="K2502" t="s">
        <v>12084</v>
      </c>
      <c r="L2502">
        <f t="shared" si="78"/>
        <v>1</v>
      </c>
      <c r="M2502">
        <f t="shared" si="79"/>
        <v>1</v>
      </c>
    </row>
    <row r="2503" spans="1:13" x14ac:dyDescent="0.3">
      <c r="A2503" t="s">
        <v>4829</v>
      </c>
      <c r="B2503" t="s">
        <v>5097</v>
      </c>
      <c r="C2503" t="s">
        <v>5098</v>
      </c>
      <c r="D2503">
        <v>217</v>
      </c>
      <c r="E2503">
        <v>217</v>
      </c>
      <c r="F2503" t="s">
        <v>34</v>
      </c>
      <c r="G2503" t="b">
        <v>1</v>
      </c>
      <c r="H2503" t="b">
        <v>1</v>
      </c>
      <c r="I2503" t="s">
        <v>201</v>
      </c>
      <c r="J2503" s="3">
        <v>41147</v>
      </c>
      <c r="K2503" t="s">
        <v>12085</v>
      </c>
      <c r="L2503">
        <f t="shared" si="78"/>
        <v>1</v>
      </c>
      <c r="M2503">
        <f t="shared" si="79"/>
        <v>1</v>
      </c>
    </row>
    <row r="2504" spans="1:13" x14ac:dyDescent="0.3">
      <c r="A2504" t="s">
        <v>4829</v>
      </c>
      <c r="B2504" t="s">
        <v>5099</v>
      </c>
      <c r="C2504" t="s">
        <v>5100</v>
      </c>
      <c r="D2504">
        <v>1</v>
      </c>
      <c r="E2504">
        <v>1</v>
      </c>
      <c r="F2504" t="s">
        <v>34</v>
      </c>
      <c r="G2504" t="b">
        <v>1</v>
      </c>
      <c r="H2504" t="b">
        <v>0</v>
      </c>
      <c r="I2504" t="s">
        <v>201</v>
      </c>
      <c r="J2504" s="3">
        <v>41993</v>
      </c>
      <c r="K2504" t="s">
        <v>12086</v>
      </c>
      <c r="L2504">
        <f t="shared" si="78"/>
        <v>1</v>
      </c>
      <c r="M2504">
        <f t="shared" si="79"/>
        <v>0</v>
      </c>
    </row>
    <row r="2505" spans="1:13" x14ac:dyDescent="0.3">
      <c r="A2505" t="s">
        <v>4829</v>
      </c>
      <c r="B2505" t="s">
        <v>5101</v>
      </c>
      <c r="C2505" t="s">
        <v>5102</v>
      </c>
      <c r="D2505">
        <v>1</v>
      </c>
      <c r="E2505">
        <v>1</v>
      </c>
      <c r="G2505" t="b">
        <v>1</v>
      </c>
      <c r="H2505" t="b">
        <v>1</v>
      </c>
      <c r="J2505" s="3">
        <v>41838</v>
      </c>
      <c r="K2505" t="s">
        <v>12087</v>
      </c>
      <c r="L2505">
        <f t="shared" si="78"/>
        <v>1</v>
      </c>
      <c r="M2505">
        <f t="shared" si="79"/>
        <v>1</v>
      </c>
    </row>
    <row r="2506" spans="1:13" x14ac:dyDescent="0.3">
      <c r="A2506" t="s">
        <v>4829</v>
      </c>
      <c r="B2506" t="s">
        <v>5103</v>
      </c>
      <c r="C2506" t="s">
        <v>5104</v>
      </c>
      <c r="D2506">
        <v>1</v>
      </c>
      <c r="E2506">
        <v>1</v>
      </c>
      <c r="G2506" t="b">
        <v>1</v>
      </c>
      <c r="H2506" t="b">
        <v>1</v>
      </c>
      <c r="I2506" t="s">
        <v>17</v>
      </c>
      <c r="J2506" s="3">
        <v>41940</v>
      </c>
      <c r="K2506" t="s">
        <v>12088</v>
      </c>
      <c r="L2506">
        <f t="shared" si="78"/>
        <v>1</v>
      </c>
      <c r="M2506">
        <f t="shared" si="79"/>
        <v>1</v>
      </c>
    </row>
    <row r="2507" spans="1:13" x14ac:dyDescent="0.3">
      <c r="A2507" t="s">
        <v>4829</v>
      </c>
      <c r="B2507" t="s">
        <v>5105</v>
      </c>
      <c r="C2507" t="s">
        <v>5106</v>
      </c>
      <c r="D2507">
        <v>1</v>
      </c>
      <c r="E2507">
        <v>1</v>
      </c>
      <c r="F2507" t="s">
        <v>22</v>
      </c>
      <c r="G2507" t="b">
        <v>1</v>
      </c>
      <c r="H2507" t="b">
        <v>1</v>
      </c>
      <c r="I2507" t="s">
        <v>17</v>
      </c>
      <c r="J2507" s="3">
        <v>42686</v>
      </c>
      <c r="K2507" t="s">
        <v>12089</v>
      </c>
      <c r="L2507">
        <f t="shared" si="78"/>
        <v>1</v>
      </c>
      <c r="M2507">
        <f t="shared" si="79"/>
        <v>1</v>
      </c>
    </row>
    <row r="2508" spans="1:13" x14ac:dyDescent="0.3">
      <c r="A2508" t="s">
        <v>4829</v>
      </c>
      <c r="B2508" t="s">
        <v>5107</v>
      </c>
      <c r="C2508" t="s">
        <v>5108</v>
      </c>
      <c r="D2508">
        <v>1</v>
      </c>
      <c r="E2508">
        <v>1</v>
      </c>
      <c r="G2508" t="b">
        <v>1</v>
      </c>
      <c r="H2508" t="b">
        <v>1</v>
      </c>
      <c r="J2508" s="3">
        <v>44221</v>
      </c>
      <c r="K2508" t="s">
        <v>12090</v>
      </c>
      <c r="L2508">
        <f t="shared" si="78"/>
        <v>1</v>
      </c>
      <c r="M2508">
        <f t="shared" si="79"/>
        <v>1</v>
      </c>
    </row>
    <row r="2509" spans="1:13" x14ac:dyDescent="0.3">
      <c r="A2509" t="s">
        <v>4829</v>
      </c>
      <c r="B2509" t="s">
        <v>5109</v>
      </c>
      <c r="C2509" t="s">
        <v>5110</v>
      </c>
      <c r="D2509">
        <v>2</v>
      </c>
      <c r="E2509">
        <v>2</v>
      </c>
      <c r="G2509" t="b">
        <v>1</v>
      </c>
      <c r="H2509" t="b">
        <v>1</v>
      </c>
      <c r="J2509" s="3">
        <v>41013</v>
      </c>
      <c r="K2509" t="s">
        <v>12091</v>
      </c>
      <c r="L2509">
        <f t="shared" si="78"/>
        <v>1</v>
      </c>
      <c r="M2509">
        <f t="shared" si="79"/>
        <v>1</v>
      </c>
    </row>
    <row r="2510" spans="1:13" x14ac:dyDescent="0.3">
      <c r="A2510" t="s">
        <v>4829</v>
      </c>
      <c r="B2510" t="s">
        <v>5111</v>
      </c>
      <c r="C2510" t="s">
        <v>5112</v>
      </c>
      <c r="D2510">
        <v>2</v>
      </c>
      <c r="E2510">
        <v>2</v>
      </c>
      <c r="F2510" t="s">
        <v>34</v>
      </c>
      <c r="G2510" t="b">
        <v>1</v>
      </c>
      <c r="H2510" t="b">
        <v>1</v>
      </c>
      <c r="I2510" t="s">
        <v>17</v>
      </c>
      <c r="J2510" s="3">
        <v>41534</v>
      </c>
      <c r="K2510" t="s">
        <v>12092</v>
      </c>
      <c r="L2510">
        <f t="shared" si="78"/>
        <v>1</v>
      </c>
      <c r="M2510">
        <f t="shared" si="79"/>
        <v>1</v>
      </c>
    </row>
    <row r="2511" spans="1:13" x14ac:dyDescent="0.3">
      <c r="A2511" t="s">
        <v>4829</v>
      </c>
      <c r="B2511" t="s">
        <v>5113</v>
      </c>
      <c r="C2511" t="s">
        <v>5114</v>
      </c>
      <c r="D2511">
        <v>1</v>
      </c>
      <c r="E2511">
        <v>1</v>
      </c>
      <c r="F2511" t="s">
        <v>34</v>
      </c>
      <c r="G2511" t="b">
        <v>1</v>
      </c>
      <c r="H2511" t="b">
        <v>1</v>
      </c>
      <c r="I2511" t="s">
        <v>201</v>
      </c>
      <c r="J2511" s="3">
        <v>43244</v>
      </c>
      <c r="K2511" t="s">
        <v>12093</v>
      </c>
      <c r="L2511">
        <f t="shared" si="78"/>
        <v>1</v>
      </c>
      <c r="M2511">
        <f t="shared" si="79"/>
        <v>1</v>
      </c>
    </row>
    <row r="2512" spans="1:13" x14ac:dyDescent="0.3">
      <c r="A2512" t="s">
        <v>4829</v>
      </c>
      <c r="B2512" t="s">
        <v>5115</v>
      </c>
      <c r="C2512" t="s">
        <v>5116</v>
      </c>
      <c r="D2512">
        <v>1</v>
      </c>
      <c r="E2512">
        <v>1</v>
      </c>
      <c r="F2512" t="s">
        <v>34</v>
      </c>
      <c r="G2512" t="b">
        <v>1</v>
      </c>
      <c r="H2512" t="b">
        <v>1</v>
      </c>
      <c r="I2512" t="s">
        <v>96</v>
      </c>
      <c r="J2512" s="3">
        <v>41495</v>
      </c>
      <c r="K2512" t="s">
        <v>12094</v>
      </c>
      <c r="L2512">
        <f t="shared" si="78"/>
        <v>1</v>
      </c>
      <c r="M2512">
        <f t="shared" si="79"/>
        <v>1</v>
      </c>
    </row>
    <row r="2513" spans="1:13" x14ac:dyDescent="0.3">
      <c r="A2513" t="s">
        <v>4829</v>
      </c>
      <c r="B2513" t="s">
        <v>5117</v>
      </c>
      <c r="C2513" t="s">
        <v>5118</v>
      </c>
      <c r="D2513">
        <v>1</v>
      </c>
      <c r="E2513">
        <v>1</v>
      </c>
      <c r="G2513" t="b">
        <v>1</v>
      </c>
      <c r="H2513" t="b">
        <v>1</v>
      </c>
      <c r="J2513" s="3">
        <v>40765</v>
      </c>
      <c r="K2513" t="s">
        <v>12095</v>
      </c>
      <c r="L2513">
        <f t="shared" si="78"/>
        <v>1</v>
      </c>
      <c r="M2513">
        <f t="shared" si="79"/>
        <v>1</v>
      </c>
    </row>
    <row r="2514" spans="1:13" x14ac:dyDescent="0.3">
      <c r="A2514" t="s">
        <v>4829</v>
      </c>
      <c r="B2514" t="s">
        <v>5119</v>
      </c>
      <c r="C2514" t="s">
        <v>5120</v>
      </c>
      <c r="D2514">
        <v>2</v>
      </c>
      <c r="E2514">
        <v>2</v>
      </c>
      <c r="F2514" t="s">
        <v>34</v>
      </c>
      <c r="G2514" t="b">
        <v>1</v>
      </c>
      <c r="H2514" t="b">
        <v>1</v>
      </c>
      <c r="J2514" s="3">
        <v>40899</v>
      </c>
      <c r="K2514" t="s">
        <v>12096</v>
      </c>
      <c r="L2514">
        <f t="shared" si="78"/>
        <v>1</v>
      </c>
      <c r="M2514">
        <f t="shared" si="79"/>
        <v>1</v>
      </c>
    </row>
    <row r="2515" spans="1:13" x14ac:dyDescent="0.3">
      <c r="A2515" t="s">
        <v>4829</v>
      </c>
      <c r="B2515" t="s">
        <v>5121</v>
      </c>
      <c r="C2515" t="s">
        <v>5122</v>
      </c>
      <c r="D2515">
        <v>4</v>
      </c>
      <c r="E2515">
        <v>4</v>
      </c>
      <c r="F2515" t="s">
        <v>34</v>
      </c>
      <c r="G2515" t="b">
        <v>1</v>
      </c>
      <c r="H2515" t="b">
        <v>1</v>
      </c>
      <c r="I2515" t="s">
        <v>96</v>
      </c>
      <c r="J2515" s="3">
        <v>41053</v>
      </c>
      <c r="K2515" t="s">
        <v>12097</v>
      </c>
      <c r="L2515">
        <f t="shared" si="78"/>
        <v>1</v>
      </c>
      <c r="M2515">
        <f t="shared" si="79"/>
        <v>1</v>
      </c>
    </row>
    <row r="2516" spans="1:13" x14ac:dyDescent="0.3">
      <c r="A2516" t="s">
        <v>4829</v>
      </c>
      <c r="B2516" t="s">
        <v>5123</v>
      </c>
      <c r="C2516" t="s">
        <v>5124</v>
      </c>
      <c r="D2516">
        <v>1</v>
      </c>
      <c r="E2516">
        <v>1</v>
      </c>
      <c r="G2516" t="b">
        <v>1</v>
      </c>
      <c r="H2516" t="b">
        <v>1</v>
      </c>
      <c r="J2516" s="3">
        <v>43663</v>
      </c>
      <c r="K2516" t="s">
        <v>12098</v>
      </c>
      <c r="L2516">
        <f t="shared" si="78"/>
        <v>1</v>
      </c>
      <c r="M2516">
        <f t="shared" si="79"/>
        <v>1</v>
      </c>
    </row>
    <row r="2517" spans="1:13" x14ac:dyDescent="0.3">
      <c r="A2517" t="s">
        <v>4829</v>
      </c>
      <c r="B2517" t="s">
        <v>5125</v>
      </c>
      <c r="C2517" t="s">
        <v>5126</v>
      </c>
      <c r="D2517">
        <v>2</v>
      </c>
      <c r="E2517">
        <v>2</v>
      </c>
      <c r="G2517" t="b">
        <v>1</v>
      </c>
      <c r="H2517" t="b">
        <v>1</v>
      </c>
      <c r="J2517" s="3">
        <v>41464</v>
      </c>
      <c r="K2517" t="s">
        <v>12099</v>
      </c>
      <c r="L2517">
        <f t="shared" si="78"/>
        <v>1</v>
      </c>
      <c r="M2517">
        <f t="shared" si="79"/>
        <v>1</v>
      </c>
    </row>
    <row r="2518" spans="1:13" x14ac:dyDescent="0.3">
      <c r="A2518" t="s">
        <v>4829</v>
      </c>
      <c r="B2518" t="s">
        <v>5127</v>
      </c>
      <c r="C2518" t="s">
        <v>5128</v>
      </c>
      <c r="D2518">
        <v>1</v>
      </c>
      <c r="E2518">
        <v>1</v>
      </c>
      <c r="F2518" t="s">
        <v>34</v>
      </c>
      <c r="G2518" t="b">
        <v>1</v>
      </c>
      <c r="H2518" t="b">
        <v>1</v>
      </c>
      <c r="I2518" t="s">
        <v>17</v>
      </c>
      <c r="J2518" s="3">
        <v>42540</v>
      </c>
      <c r="K2518" t="s">
        <v>12100</v>
      </c>
      <c r="L2518">
        <f t="shared" si="78"/>
        <v>1</v>
      </c>
      <c r="M2518">
        <f t="shared" si="79"/>
        <v>1</v>
      </c>
    </row>
    <row r="2519" spans="1:13" x14ac:dyDescent="0.3">
      <c r="A2519" t="s">
        <v>4829</v>
      </c>
      <c r="B2519" t="s">
        <v>5129</v>
      </c>
      <c r="C2519" t="s">
        <v>5130</v>
      </c>
      <c r="D2519">
        <v>1</v>
      </c>
      <c r="E2519">
        <v>1</v>
      </c>
      <c r="F2519" t="s">
        <v>22</v>
      </c>
      <c r="G2519" t="b">
        <v>1</v>
      </c>
      <c r="H2519" t="b">
        <v>1</v>
      </c>
      <c r="J2519" s="3">
        <v>43991</v>
      </c>
      <c r="K2519" t="s">
        <v>12101</v>
      </c>
      <c r="L2519">
        <f t="shared" si="78"/>
        <v>1</v>
      </c>
      <c r="M2519">
        <f t="shared" si="79"/>
        <v>1</v>
      </c>
    </row>
    <row r="2520" spans="1:13" x14ac:dyDescent="0.3">
      <c r="A2520" t="s">
        <v>4829</v>
      </c>
      <c r="B2520" t="s">
        <v>5131</v>
      </c>
      <c r="C2520" t="s">
        <v>5132</v>
      </c>
      <c r="D2520">
        <v>1</v>
      </c>
      <c r="E2520">
        <v>1</v>
      </c>
      <c r="F2520" t="s">
        <v>75</v>
      </c>
      <c r="G2520" t="b">
        <v>1</v>
      </c>
      <c r="H2520" t="b">
        <v>1</v>
      </c>
      <c r="I2520" t="s">
        <v>76</v>
      </c>
      <c r="J2520" s="3">
        <v>42422</v>
      </c>
      <c r="K2520" t="s">
        <v>12102</v>
      </c>
      <c r="L2520">
        <f t="shared" si="78"/>
        <v>1</v>
      </c>
      <c r="M2520">
        <f t="shared" si="79"/>
        <v>1</v>
      </c>
    </row>
    <row r="2521" spans="1:13" x14ac:dyDescent="0.3">
      <c r="A2521" t="s">
        <v>4829</v>
      </c>
      <c r="B2521" t="s">
        <v>5133</v>
      </c>
      <c r="C2521" t="s">
        <v>5134</v>
      </c>
      <c r="D2521">
        <v>3</v>
      </c>
      <c r="E2521">
        <v>3</v>
      </c>
      <c r="F2521" t="s">
        <v>62</v>
      </c>
      <c r="G2521" t="b">
        <v>1</v>
      </c>
      <c r="H2521" t="b">
        <v>1</v>
      </c>
      <c r="J2521" s="3">
        <v>41202</v>
      </c>
      <c r="K2521" t="s">
        <v>12103</v>
      </c>
      <c r="L2521">
        <f t="shared" si="78"/>
        <v>1</v>
      </c>
      <c r="M2521">
        <f t="shared" si="79"/>
        <v>1</v>
      </c>
    </row>
    <row r="2522" spans="1:13" x14ac:dyDescent="0.3">
      <c r="A2522" t="s">
        <v>4829</v>
      </c>
      <c r="B2522" t="s">
        <v>5135</v>
      </c>
      <c r="C2522" t="s">
        <v>5136</v>
      </c>
      <c r="D2522">
        <v>1</v>
      </c>
      <c r="E2522">
        <v>1</v>
      </c>
      <c r="G2522" t="b">
        <v>1</v>
      </c>
      <c r="H2522" t="b">
        <v>1</v>
      </c>
      <c r="I2522" t="s">
        <v>17</v>
      </c>
      <c r="J2522" s="3">
        <v>43923</v>
      </c>
      <c r="K2522" t="s">
        <v>12104</v>
      </c>
      <c r="L2522">
        <f t="shared" si="78"/>
        <v>1</v>
      </c>
      <c r="M2522">
        <f t="shared" si="79"/>
        <v>1</v>
      </c>
    </row>
    <row r="2523" spans="1:13" x14ac:dyDescent="0.3">
      <c r="A2523" t="s">
        <v>4829</v>
      </c>
      <c r="B2523" t="s">
        <v>5137</v>
      </c>
      <c r="C2523" t="s">
        <v>5138</v>
      </c>
      <c r="D2523">
        <v>88</v>
      </c>
      <c r="E2523">
        <v>88</v>
      </c>
      <c r="F2523" t="s">
        <v>62</v>
      </c>
      <c r="G2523" t="b">
        <v>1</v>
      </c>
      <c r="H2523" t="b">
        <v>1</v>
      </c>
      <c r="J2523" s="3">
        <v>40568</v>
      </c>
      <c r="K2523" t="s">
        <v>12105</v>
      </c>
      <c r="L2523">
        <f t="shared" si="78"/>
        <v>1</v>
      </c>
      <c r="M2523">
        <f t="shared" si="79"/>
        <v>1</v>
      </c>
    </row>
    <row r="2524" spans="1:13" x14ac:dyDescent="0.3">
      <c r="A2524" t="s">
        <v>4829</v>
      </c>
      <c r="B2524" t="s">
        <v>5139</v>
      </c>
      <c r="C2524" t="s">
        <v>5140</v>
      </c>
      <c r="D2524">
        <v>1</v>
      </c>
      <c r="E2524">
        <v>1</v>
      </c>
      <c r="G2524" t="b">
        <v>1</v>
      </c>
      <c r="H2524" t="b">
        <v>1</v>
      </c>
      <c r="J2524" s="3">
        <v>40886</v>
      </c>
      <c r="K2524" t="s">
        <v>12106</v>
      </c>
      <c r="L2524">
        <f t="shared" si="78"/>
        <v>1</v>
      </c>
      <c r="M2524">
        <f t="shared" si="79"/>
        <v>1</v>
      </c>
    </row>
    <row r="2525" spans="1:13" x14ac:dyDescent="0.3">
      <c r="A2525" t="s">
        <v>4829</v>
      </c>
      <c r="B2525" t="s">
        <v>5141</v>
      </c>
      <c r="C2525" t="s">
        <v>5142</v>
      </c>
      <c r="D2525">
        <v>0</v>
      </c>
      <c r="E2525">
        <v>0</v>
      </c>
      <c r="G2525" t="b">
        <v>1</v>
      </c>
      <c r="H2525" t="b">
        <v>1</v>
      </c>
      <c r="J2525" s="3">
        <v>41214</v>
      </c>
      <c r="K2525" t="s">
        <v>12107</v>
      </c>
      <c r="L2525">
        <f t="shared" si="78"/>
        <v>1</v>
      </c>
      <c r="M2525">
        <f t="shared" si="79"/>
        <v>1</v>
      </c>
    </row>
    <row r="2526" spans="1:13" x14ac:dyDescent="0.3">
      <c r="A2526" t="s">
        <v>4829</v>
      </c>
      <c r="B2526" t="s">
        <v>5143</v>
      </c>
      <c r="C2526" t="s">
        <v>5144</v>
      </c>
      <c r="D2526">
        <v>2</v>
      </c>
      <c r="E2526">
        <v>2</v>
      </c>
      <c r="F2526" t="s">
        <v>34</v>
      </c>
      <c r="G2526" t="b">
        <v>1</v>
      </c>
      <c r="H2526" t="b">
        <v>1</v>
      </c>
      <c r="J2526" s="3">
        <v>40886</v>
      </c>
      <c r="K2526" t="s">
        <v>12108</v>
      </c>
      <c r="L2526">
        <f t="shared" si="78"/>
        <v>1</v>
      </c>
      <c r="M2526">
        <f t="shared" si="79"/>
        <v>1</v>
      </c>
    </row>
    <row r="2527" spans="1:13" x14ac:dyDescent="0.3">
      <c r="A2527" t="s">
        <v>4829</v>
      </c>
      <c r="B2527" t="s">
        <v>5145</v>
      </c>
      <c r="C2527" t="s">
        <v>5146</v>
      </c>
      <c r="D2527">
        <v>1</v>
      </c>
      <c r="E2527">
        <v>1</v>
      </c>
      <c r="G2527" t="b">
        <v>1</v>
      </c>
      <c r="H2527" t="b">
        <v>1</v>
      </c>
      <c r="I2527" t="s">
        <v>76</v>
      </c>
      <c r="J2527" s="3">
        <v>44159</v>
      </c>
      <c r="K2527" t="s">
        <v>12109</v>
      </c>
      <c r="L2527">
        <f t="shared" si="78"/>
        <v>1</v>
      </c>
      <c r="M2527">
        <f t="shared" si="79"/>
        <v>1</v>
      </c>
    </row>
    <row r="2528" spans="1:13" x14ac:dyDescent="0.3">
      <c r="A2528" t="s">
        <v>4829</v>
      </c>
      <c r="B2528" t="s">
        <v>5147</v>
      </c>
      <c r="C2528" t="s">
        <v>5148</v>
      </c>
      <c r="D2528">
        <v>1</v>
      </c>
      <c r="E2528">
        <v>1</v>
      </c>
      <c r="G2528" t="b">
        <v>1</v>
      </c>
      <c r="H2528" t="b">
        <v>1</v>
      </c>
      <c r="I2528" t="s">
        <v>201</v>
      </c>
      <c r="J2528" s="3">
        <v>41852</v>
      </c>
      <c r="K2528" t="s">
        <v>12110</v>
      </c>
      <c r="L2528">
        <f t="shared" si="78"/>
        <v>1</v>
      </c>
      <c r="M2528">
        <f t="shared" si="79"/>
        <v>1</v>
      </c>
    </row>
    <row r="2529" spans="1:13" x14ac:dyDescent="0.3">
      <c r="A2529" t="s">
        <v>4829</v>
      </c>
      <c r="B2529" t="s">
        <v>5149</v>
      </c>
      <c r="C2529" t="s">
        <v>5150</v>
      </c>
      <c r="D2529">
        <v>2</v>
      </c>
      <c r="E2529">
        <v>2</v>
      </c>
      <c r="G2529" t="b">
        <v>1</v>
      </c>
      <c r="H2529" t="b">
        <v>1</v>
      </c>
      <c r="J2529" s="3">
        <v>40794</v>
      </c>
      <c r="K2529" t="s">
        <v>12111</v>
      </c>
      <c r="L2529">
        <f t="shared" si="78"/>
        <v>1</v>
      </c>
      <c r="M2529">
        <f t="shared" si="79"/>
        <v>1</v>
      </c>
    </row>
    <row r="2530" spans="1:13" x14ac:dyDescent="0.3">
      <c r="A2530" t="s">
        <v>4829</v>
      </c>
      <c r="B2530" t="s">
        <v>5151</v>
      </c>
      <c r="C2530" t="s">
        <v>5152</v>
      </c>
      <c r="D2530">
        <v>8</v>
      </c>
      <c r="E2530">
        <v>8</v>
      </c>
      <c r="F2530" t="s">
        <v>34</v>
      </c>
      <c r="G2530" t="b">
        <v>1</v>
      </c>
      <c r="H2530" t="b">
        <v>1</v>
      </c>
      <c r="J2530" s="3">
        <v>41206</v>
      </c>
      <c r="K2530" t="s">
        <v>12112</v>
      </c>
      <c r="L2530">
        <f t="shared" si="78"/>
        <v>1</v>
      </c>
      <c r="M2530">
        <f t="shared" si="79"/>
        <v>1</v>
      </c>
    </row>
    <row r="2531" spans="1:13" x14ac:dyDescent="0.3">
      <c r="A2531" t="s">
        <v>4829</v>
      </c>
      <c r="B2531" t="s">
        <v>5153</v>
      </c>
      <c r="C2531" t="s">
        <v>5154</v>
      </c>
      <c r="D2531">
        <v>1</v>
      </c>
      <c r="E2531">
        <v>1</v>
      </c>
      <c r="F2531" t="s">
        <v>34</v>
      </c>
      <c r="G2531" t="b">
        <v>1</v>
      </c>
      <c r="H2531" t="b">
        <v>1</v>
      </c>
      <c r="I2531" t="s">
        <v>17</v>
      </c>
      <c r="J2531" s="3">
        <v>42096</v>
      </c>
      <c r="K2531" t="s">
        <v>10001</v>
      </c>
      <c r="L2531">
        <f t="shared" si="78"/>
        <v>1</v>
      </c>
      <c r="M2531">
        <f t="shared" si="79"/>
        <v>1</v>
      </c>
    </row>
    <row r="2532" spans="1:13" x14ac:dyDescent="0.3">
      <c r="A2532" t="s">
        <v>4829</v>
      </c>
      <c r="B2532" t="s">
        <v>5155</v>
      </c>
      <c r="C2532" t="s">
        <v>5156</v>
      </c>
      <c r="D2532">
        <v>1</v>
      </c>
      <c r="E2532">
        <v>1</v>
      </c>
      <c r="G2532" t="b">
        <v>1</v>
      </c>
      <c r="H2532" t="b">
        <v>1</v>
      </c>
      <c r="I2532" t="s">
        <v>17</v>
      </c>
      <c r="J2532" s="3">
        <v>44335</v>
      </c>
      <c r="K2532" t="s">
        <v>12113</v>
      </c>
      <c r="L2532">
        <f t="shared" si="78"/>
        <v>1</v>
      </c>
      <c r="M2532">
        <f t="shared" si="79"/>
        <v>1</v>
      </c>
    </row>
    <row r="2533" spans="1:13" x14ac:dyDescent="0.3">
      <c r="A2533" t="s">
        <v>4829</v>
      </c>
      <c r="B2533" t="s">
        <v>5157</v>
      </c>
      <c r="C2533" t="s">
        <v>5158</v>
      </c>
      <c r="D2533">
        <v>159</v>
      </c>
      <c r="E2533">
        <v>159</v>
      </c>
      <c r="F2533" t="s">
        <v>34</v>
      </c>
      <c r="G2533" t="b">
        <v>1</v>
      </c>
      <c r="H2533" t="b">
        <v>1</v>
      </c>
      <c r="I2533" t="s">
        <v>96</v>
      </c>
      <c r="J2533" s="3">
        <v>41116</v>
      </c>
      <c r="K2533" t="s">
        <v>12114</v>
      </c>
      <c r="L2533">
        <f t="shared" si="78"/>
        <v>1</v>
      </c>
      <c r="M2533">
        <f t="shared" si="79"/>
        <v>1</v>
      </c>
    </row>
    <row r="2534" spans="1:13" x14ac:dyDescent="0.3">
      <c r="A2534" t="s">
        <v>4829</v>
      </c>
      <c r="B2534" t="s">
        <v>5159</v>
      </c>
      <c r="C2534" t="s">
        <v>5160</v>
      </c>
      <c r="D2534">
        <v>1</v>
      </c>
      <c r="E2534">
        <v>1</v>
      </c>
      <c r="F2534" t="s">
        <v>34</v>
      </c>
      <c r="G2534" t="b">
        <v>1</v>
      </c>
      <c r="H2534" t="b">
        <v>0</v>
      </c>
      <c r="J2534" s="3">
        <v>41241</v>
      </c>
      <c r="K2534" t="s">
        <v>12115</v>
      </c>
      <c r="L2534">
        <f t="shared" si="78"/>
        <v>1</v>
      </c>
      <c r="M2534">
        <f t="shared" si="79"/>
        <v>0</v>
      </c>
    </row>
    <row r="2535" spans="1:13" x14ac:dyDescent="0.3">
      <c r="A2535" t="s">
        <v>4829</v>
      </c>
      <c r="B2535" t="s">
        <v>5161</v>
      </c>
      <c r="C2535" t="s">
        <v>5162</v>
      </c>
      <c r="D2535">
        <v>2</v>
      </c>
      <c r="E2535">
        <v>2</v>
      </c>
      <c r="F2535" t="s">
        <v>34</v>
      </c>
      <c r="G2535" t="b">
        <v>1</v>
      </c>
      <c r="H2535" t="b">
        <v>1</v>
      </c>
      <c r="J2535" s="3">
        <v>43713</v>
      </c>
      <c r="K2535" t="s">
        <v>12116</v>
      </c>
      <c r="L2535">
        <f t="shared" si="78"/>
        <v>1</v>
      </c>
      <c r="M2535">
        <f t="shared" si="79"/>
        <v>1</v>
      </c>
    </row>
    <row r="2536" spans="1:13" x14ac:dyDescent="0.3">
      <c r="A2536" t="s">
        <v>4829</v>
      </c>
      <c r="B2536" t="s">
        <v>5163</v>
      </c>
      <c r="C2536" t="s">
        <v>5164</v>
      </c>
      <c r="D2536">
        <v>2</v>
      </c>
      <c r="E2536">
        <v>2</v>
      </c>
      <c r="G2536" t="b">
        <v>1</v>
      </c>
      <c r="H2536" t="b">
        <v>1</v>
      </c>
      <c r="J2536" s="3">
        <v>41014</v>
      </c>
      <c r="K2536" t="s">
        <v>12117</v>
      </c>
      <c r="L2536">
        <f t="shared" si="78"/>
        <v>1</v>
      </c>
      <c r="M2536">
        <f t="shared" si="79"/>
        <v>1</v>
      </c>
    </row>
    <row r="2537" spans="1:13" x14ac:dyDescent="0.3">
      <c r="A2537" t="s">
        <v>4829</v>
      </c>
      <c r="B2537" t="s">
        <v>5165</v>
      </c>
      <c r="C2537" t="s">
        <v>5166</v>
      </c>
      <c r="D2537">
        <v>3</v>
      </c>
      <c r="E2537">
        <v>3</v>
      </c>
      <c r="F2537" t="s">
        <v>390</v>
      </c>
      <c r="G2537" t="b">
        <v>1</v>
      </c>
      <c r="H2537" t="b">
        <v>1</v>
      </c>
      <c r="J2537" s="3">
        <v>40563</v>
      </c>
      <c r="K2537" t="s">
        <v>12118</v>
      </c>
      <c r="L2537">
        <f t="shared" si="78"/>
        <v>1</v>
      </c>
      <c r="M2537">
        <f t="shared" si="79"/>
        <v>1</v>
      </c>
    </row>
    <row r="2538" spans="1:13" x14ac:dyDescent="0.3">
      <c r="A2538" t="s">
        <v>4829</v>
      </c>
      <c r="B2538" t="s">
        <v>5167</v>
      </c>
      <c r="C2538" t="s">
        <v>5168</v>
      </c>
      <c r="D2538">
        <v>2</v>
      </c>
      <c r="E2538">
        <v>2</v>
      </c>
      <c r="F2538" t="s">
        <v>34</v>
      </c>
      <c r="G2538" t="b">
        <v>1</v>
      </c>
      <c r="H2538" t="b">
        <v>1</v>
      </c>
      <c r="J2538" s="3">
        <v>40851</v>
      </c>
      <c r="K2538" t="s">
        <v>12119</v>
      </c>
      <c r="L2538">
        <f t="shared" si="78"/>
        <v>1</v>
      </c>
      <c r="M2538">
        <f t="shared" si="79"/>
        <v>1</v>
      </c>
    </row>
    <row r="2539" spans="1:13" x14ac:dyDescent="0.3">
      <c r="A2539" t="s">
        <v>4829</v>
      </c>
      <c r="B2539" t="s">
        <v>5169</v>
      </c>
      <c r="C2539" t="s">
        <v>5170</v>
      </c>
      <c r="D2539">
        <v>2</v>
      </c>
      <c r="E2539">
        <v>2</v>
      </c>
      <c r="G2539" t="b">
        <v>1</v>
      </c>
      <c r="H2539" t="b">
        <v>1</v>
      </c>
      <c r="J2539" s="3">
        <v>41732</v>
      </c>
      <c r="K2539" t="s">
        <v>12120</v>
      </c>
      <c r="L2539">
        <f t="shared" si="78"/>
        <v>1</v>
      </c>
      <c r="M2539">
        <f t="shared" si="79"/>
        <v>1</v>
      </c>
    </row>
    <row r="2540" spans="1:13" x14ac:dyDescent="0.3">
      <c r="A2540" t="s">
        <v>4829</v>
      </c>
      <c r="B2540" t="s">
        <v>5171</v>
      </c>
      <c r="C2540" t="s">
        <v>5172</v>
      </c>
      <c r="D2540">
        <v>1</v>
      </c>
      <c r="E2540">
        <v>1</v>
      </c>
      <c r="F2540" t="s">
        <v>79</v>
      </c>
      <c r="G2540" t="b">
        <v>1</v>
      </c>
      <c r="H2540" t="b">
        <v>1</v>
      </c>
      <c r="I2540" t="s">
        <v>17</v>
      </c>
      <c r="J2540" s="3">
        <v>43607</v>
      </c>
      <c r="K2540" t="s">
        <v>12121</v>
      </c>
      <c r="L2540">
        <f t="shared" si="78"/>
        <v>1</v>
      </c>
      <c r="M2540">
        <f t="shared" si="79"/>
        <v>1</v>
      </c>
    </row>
    <row r="2541" spans="1:13" x14ac:dyDescent="0.3">
      <c r="A2541" t="s">
        <v>4829</v>
      </c>
      <c r="B2541" t="s">
        <v>5173</v>
      </c>
      <c r="C2541" t="s">
        <v>5174</v>
      </c>
      <c r="D2541">
        <v>0</v>
      </c>
      <c r="E2541">
        <v>0</v>
      </c>
      <c r="G2541" t="b">
        <v>1</v>
      </c>
      <c r="H2541" t="b">
        <v>1</v>
      </c>
      <c r="J2541" s="3">
        <v>44766</v>
      </c>
      <c r="K2541" t="s">
        <v>12122</v>
      </c>
      <c r="L2541">
        <f t="shared" si="78"/>
        <v>1</v>
      </c>
      <c r="M2541">
        <f t="shared" si="79"/>
        <v>1</v>
      </c>
    </row>
    <row r="2542" spans="1:13" x14ac:dyDescent="0.3">
      <c r="A2542" t="s">
        <v>5175</v>
      </c>
      <c r="B2542" t="s">
        <v>5176</v>
      </c>
      <c r="C2542" t="s">
        <v>5177</v>
      </c>
      <c r="D2542">
        <v>0</v>
      </c>
      <c r="E2542">
        <v>0</v>
      </c>
      <c r="F2542" t="s">
        <v>62</v>
      </c>
      <c r="G2542" t="b">
        <v>1</v>
      </c>
      <c r="H2542" t="b">
        <v>1</v>
      </c>
      <c r="J2542" s="3">
        <v>41501</v>
      </c>
      <c r="K2542" t="s">
        <v>12123</v>
      </c>
      <c r="L2542">
        <f t="shared" si="78"/>
        <v>1</v>
      </c>
      <c r="M2542">
        <f t="shared" si="79"/>
        <v>1</v>
      </c>
    </row>
    <row r="2543" spans="1:13" x14ac:dyDescent="0.3">
      <c r="A2543" t="s">
        <v>5175</v>
      </c>
      <c r="B2543" t="s">
        <v>5178</v>
      </c>
      <c r="C2543" t="s">
        <v>5179</v>
      </c>
      <c r="D2543">
        <v>0</v>
      </c>
      <c r="E2543">
        <v>0</v>
      </c>
      <c r="G2543" t="b">
        <v>1</v>
      </c>
      <c r="H2543" t="b">
        <v>1</v>
      </c>
      <c r="I2543" t="s">
        <v>17</v>
      </c>
      <c r="J2543" s="3">
        <v>41743</v>
      </c>
      <c r="K2543" t="s">
        <v>12124</v>
      </c>
      <c r="L2543">
        <f t="shared" si="78"/>
        <v>1</v>
      </c>
      <c r="M2543">
        <f t="shared" si="79"/>
        <v>1</v>
      </c>
    </row>
    <row r="2544" spans="1:13" x14ac:dyDescent="0.3">
      <c r="A2544" t="s">
        <v>5175</v>
      </c>
      <c r="B2544" t="s">
        <v>5180</v>
      </c>
      <c r="C2544" t="s">
        <v>5181</v>
      </c>
      <c r="D2544">
        <v>2</v>
      </c>
      <c r="E2544">
        <v>2</v>
      </c>
      <c r="F2544" t="s">
        <v>62</v>
      </c>
      <c r="G2544" t="b">
        <v>1</v>
      </c>
      <c r="H2544" t="b">
        <v>1</v>
      </c>
      <c r="J2544" s="3">
        <v>41708</v>
      </c>
      <c r="K2544" t="s">
        <v>12125</v>
      </c>
      <c r="L2544">
        <f t="shared" si="78"/>
        <v>1</v>
      </c>
      <c r="M2544">
        <f t="shared" si="79"/>
        <v>1</v>
      </c>
    </row>
    <row r="2545" spans="1:13" x14ac:dyDescent="0.3">
      <c r="A2545" t="s">
        <v>5175</v>
      </c>
      <c r="B2545" t="s">
        <v>5182</v>
      </c>
      <c r="C2545" t="s">
        <v>5183</v>
      </c>
      <c r="D2545">
        <v>0</v>
      </c>
      <c r="E2545">
        <v>0</v>
      </c>
      <c r="F2545" t="s">
        <v>14</v>
      </c>
      <c r="G2545" t="b">
        <v>1</v>
      </c>
      <c r="H2545" t="b">
        <v>1</v>
      </c>
      <c r="J2545" s="3">
        <v>43797</v>
      </c>
      <c r="K2545" t="s">
        <v>12126</v>
      </c>
      <c r="L2545">
        <f t="shared" si="78"/>
        <v>1</v>
      </c>
      <c r="M2545">
        <f t="shared" si="79"/>
        <v>1</v>
      </c>
    </row>
    <row r="2546" spans="1:13" x14ac:dyDescent="0.3">
      <c r="A2546" t="s">
        <v>5175</v>
      </c>
      <c r="B2546" t="s">
        <v>5184</v>
      </c>
      <c r="C2546" t="s">
        <v>5185</v>
      </c>
      <c r="D2546">
        <v>0</v>
      </c>
      <c r="E2546">
        <v>0</v>
      </c>
      <c r="F2546" t="s">
        <v>34</v>
      </c>
      <c r="G2546" t="b">
        <v>1</v>
      </c>
      <c r="H2546" t="b">
        <v>1</v>
      </c>
      <c r="J2546" s="3">
        <v>43431</v>
      </c>
      <c r="K2546" t="s">
        <v>12127</v>
      </c>
      <c r="L2546">
        <f t="shared" si="78"/>
        <v>1</v>
      </c>
      <c r="M2546">
        <f t="shared" si="79"/>
        <v>1</v>
      </c>
    </row>
    <row r="2547" spans="1:13" x14ac:dyDescent="0.3">
      <c r="A2547" t="s">
        <v>5175</v>
      </c>
      <c r="B2547" t="s">
        <v>5186</v>
      </c>
      <c r="C2547" t="s">
        <v>5187</v>
      </c>
      <c r="D2547">
        <v>1</v>
      </c>
      <c r="E2547">
        <v>1</v>
      </c>
      <c r="F2547" t="s">
        <v>154</v>
      </c>
      <c r="G2547" t="b">
        <v>1</v>
      </c>
      <c r="H2547" t="b">
        <v>1</v>
      </c>
      <c r="J2547" s="3">
        <v>40484</v>
      </c>
      <c r="K2547" t="s">
        <v>12128</v>
      </c>
      <c r="L2547">
        <f t="shared" si="78"/>
        <v>1</v>
      </c>
      <c r="M2547">
        <f t="shared" si="79"/>
        <v>1</v>
      </c>
    </row>
    <row r="2548" spans="1:13" x14ac:dyDescent="0.3">
      <c r="A2548" t="s">
        <v>5175</v>
      </c>
      <c r="B2548" t="s">
        <v>5188</v>
      </c>
      <c r="C2548" t="s">
        <v>5189</v>
      </c>
      <c r="D2548">
        <v>0</v>
      </c>
      <c r="E2548">
        <v>0</v>
      </c>
      <c r="F2548" t="s">
        <v>34</v>
      </c>
      <c r="G2548" t="b">
        <v>1</v>
      </c>
      <c r="H2548" t="b">
        <v>1</v>
      </c>
      <c r="J2548" s="3">
        <v>41892</v>
      </c>
      <c r="K2548" t="s">
        <v>12129</v>
      </c>
      <c r="L2548">
        <f t="shared" si="78"/>
        <v>1</v>
      </c>
      <c r="M2548">
        <f t="shared" si="79"/>
        <v>1</v>
      </c>
    </row>
    <row r="2549" spans="1:13" x14ac:dyDescent="0.3">
      <c r="A2549" t="s">
        <v>5175</v>
      </c>
      <c r="B2549" t="s">
        <v>5190</v>
      </c>
      <c r="C2549" t="s">
        <v>5191</v>
      </c>
      <c r="D2549">
        <v>0</v>
      </c>
      <c r="E2549">
        <v>0</v>
      </c>
      <c r="F2549" t="s">
        <v>62</v>
      </c>
      <c r="G2549" t="b">
        <v>1</v>
      </c>
      <c r="H2549" t="b">
        <v>1</v>
      </c>
      <c r="I2549" t="s">
        <v>76</v>
      </c>
      <c r="J2549" s="3">
        <v>41860</v>
      </c>
      <c r="K2549" t="s">
        <v>12130</v>
      </c>
      <c r="L2549">
        <f t="shared" si="78"/>
        <v>1</v>
      </c>
      <c r="M2549">
        <f t="shared" si="79"/>
        <v>1</v>
      </c>
    </row>
    <row r="2550" spans="1:13" x14ac:dyDescent="0.3">
      <c r="A2550" t="s">
        <v>5175</v>
      </c>
      <c r="B2550" t="s">
        <v>5192</v>
      </c>
      <c r="C2550" t="s">
        <v>5193</v>
      </c>
      <c r="D2550">
        <v>1</v>
      </c>
      <c r="E2550">
        <v>1</v>
      </c>
      <c r="F2550" t="s">
        <v>154</v>
      </c>
      <c r="G2550" t="b">
        <v>1</v>
      </c>
      <c r="H2550" t="b">
        <v>1</v>
      </c>
      <c r="J2550" s="3">
        <v>41064</v>
      </c>
      <c r="K2550" t="s">
        <v>12131</v>
      </c>
      <c r="L2550">
        <f t="shared" si="78"/>
        <v>1</v>
      </c>
      <c r="M2550">
        <f t="shared" si="79"/>
        <v>1</v>
      </c>
    </row>
    <row r="2551" spans="1:13" x14ac:dyDescent="0.3">
      <c r="A2551" t="s">
        <v>5175</v>
      </c>
      <c r="B2551" t="s">
        <v>5194</v>
      </c>
      <c r="C2551" t="s">
        <v>5195</v>
      </c>
      <c r="D2551">
        <v>0</v>
      </c>
      <c r="E2551">
        <v>0</v>
      </c>
      <c r="F2551" t="s">
        <v>263</v>
      </c>
      <c r="G2551" t="b">
        <v>1</v>
      </c>
      <c r="H2551" t="b">
        <v>1</v>
      </c>
      <c r="J2551" s="3">
        <v>41444</v>
      </c>
      <c r="K2551" t="s">
        <v>12132</v>
      </c>
      <c r="L2551">
        <f t="shared" si="78"/>
        <v>1</v>
      </c>
      <c r="M2551">
        <f t="shared" si="79"/>
        <v>1</v>
      </c>
    </row>
    <row r="2552" spans="1:13" x14ac:dyDescent="0.3">
      <c r="A2552" t="s">
        <v>5175</v>
      </c>
      <c r="B2552" t="s">
        <v>5196</v>
      </c>
      <c r="C2552" t="s">
        <v>5197</v>
      </c>
      <c r="D2552">
        <v>8</v>
      </c>
      <c r="E2552">
        <v>8</v>
      </c>
      <c r="G2552" t="b">
        <v>1</v>
      </c>
      <c r="H2552" t="b">
        <v>1</v>
      </c>
      <c r="J2552" s="3">
        <v>41064</v>
      </c>
      <c r="K2552" t="s">
        <v>12133</v>
      </c>
      <c r="L2552">
        <f t="shared" si="78"/>
        <v>1</v>
      </c>
      <c r="M2552">
        <f t="shared" si="79"/>
        <v>1</v>
      </c>
    </row>
    <row r="2553" spans="1:13" x14ac:dyDescent="0.3">
      <c r="A2553" t="s">
        <v>5175</v>
      </c>
      <c r="B2553" t="s">
        <v>5198</v>
      </c>
      <c r="C2553" t="s">
        <v>5199</v>
      </c>
      <c r="D2553">
        <v>0</v>
      </c>
      <c r="E2553">
        <v>0</v>
      </c>
      <c r="F2553" t="s">
        <v>263</v>
      </c>
      <c r="G2553" t="b">
        <v>1</v>
      </c>
      <c r="H2553" t="b">
        <v>1</v>
      </c>
      <c r="J2553" s="3">
        <v>41281</v>
      </c>
      <c r="K2553" t="s">
        <v>12134</v>
      </c>
      <c r="L2553">
        <f t="shared" si="78"/>
        <v>1</v>
      </c>
      <c r="M2553">
        <f t="shared" si="79"/>
        <v>1</v>
      </c>
    </row>
    <row r="2554" spans="1:13" x14ac:dyDescent="0.3">
      <c r="A2554" t="s">
        <v>5175</v>
      </c>
      <c r="B2554" t="s">
        <v>5200</v>
      </c>
      <c r="C2554" t="s">
        <v>5201</v>
      </c>
      <c r="D2554">
        <v>4</v>
      </c>
      <c r="E2554">
        <v>4</v>
      </c>
      <c r="F2554" t="s">
        <v>34</v>
      </c>
      <c r="G2554" t="b">
        <v>1</v>
      </c>
      <c r="H2554" t="b">
        <v>1</v>
      </c>
      <c r="J2554" s="3">
        <v>41302</v>
      </c>
      <c r="K2554" t="s">
        <v>12135</v>
      </c>
      <c r="L2554">
        <f t="shared" si="78"/>
        <v>1</v>
      </c>
      <c r="M2554">
        <f t="shared" si="79"/>
        <v>1</v>
      </c>
    </row>
    <row r="2555" spans="1:13" x14ac:dyDescent="0.3">
      <c r="A2555" t="s">
        <v>5175</v>
      </c>
      <c r="B2555" t="s">
        <v>5202</v>
      </c>
      <c r="C2555" t="s">
        <v>5203</v>
      </c>
      <c r="D2555">
        <v>30</v>
      </c>
      <c r="E2555">
        <v>30</v>
      </c>
      <c r="F2555" t="s">
        <v>263</v>
      </c>
      <c r="G2555" t="b">
        <v>1</v>
      </c>
      <c r="H2555" t="b">
        <v>1</v>
      </c>
      <c r="J2555" s="3">
        <v>41084</v>
      </c>
      <c r="K2555" t="s">
        <v>12136</v>
      </c>
      <c r="L2555">
        <f t="shared" si="78"/>
        <v>1</v>
      </c>
      <c r="M2555">
        <f t="shared" si="79"/>
        <v>1</v>
      </c>
    </row>
    <row r="2556" spans="1:13" x14ac:dyDescent="0.3">
      <c r="A2556" t="s">
        <v>5175</v>
      </c>
      <c r="B2556" t="s">
        <v>5204</v>
      </c>
      <c r="C2556" t="s">
        <v>5205</v>
      </c>
      <c r="D2556">
        <v>1</v>
      </c>
      <c r="E2556">
        <v>1</v>
      </c>
      <c r="G2556" t="b">
        <v>1</v>
      </c>
      <c r="H2556" t="b">
        <v>1</v>
      </c>
      <c r="I2556" t="s">
        <v>17</v>
      </c>
      <c r="J2556" s="3">
        <v>42769</v>
      </c>
      <c r="K2556" t="s">
        <v>12137</v>
      </c>
      <c r="L2556">
        <f t="shared" si="78"/>
        <v>1</v>
      </c>
      <c r="M2556">
        <f t="shared" si="79"/>
        <v>1</v>
      </c>
    </row>
    <row r="2557" spans="1:13" x14ac:dyDescent="0.3">
      <c r="A2557" t="s">
        <v>5175</v>
      </c>
      <c r="B2557" t="s">
        <v>5206</v>
      </c>
      <c r="C2557" t="s">
        <v>5207</v>
      </c>
      <c r="D2557">
        <v>2</v>
      </c>
      <c r="E2557">
        <v>2</v>
      </c>
      <c r="F2557" t="s">
        <v>34</v>
      </c>
      <c r="G2557" t="b">
        <v>1</v>
      </c>
      <c r="H2557" t="b">
        <v>1</v>
      </c>
      <c r="J2557" s="3">
        <v>41463</v>
      </c>
      <c r="K2557" t="s">
        <v>12138</v>
      </c>
      <c r="L2557">
        <f t="shared" si="78"/>
        <v>1</v>
      </c>
      <c r="M2557">
        <f t="shared" si="79"/>
        <v>1</v>
      </c>
    </row>
    <row r="2558" spans="1:13" x14ac:dyDescent="0.3">
      <c r="A2558" t="s">
        <v>5175</v>
      </c>
      <c r="B2558" t="s">
        <v>5208</v>
      </c>
      <c r="C2558" t="s">
        <v>5209</v>
      </c>
      <c r="D2558">
        <v>1</v>
      </c>
      <c r="E2558">
        <v>1</v>
      </c>
      <c r="G2558" t="b">
        <v>1</v>
      </c>
      <c r="H2558" t="b">
        <v>1</v>
      </c>
      <c r="J2558" s="3">
        <v>40485</v>
      </c>
      <c r="K2558" t="s">
        <v>12139</v>
      </c>
      <c r="L2558">
        <f t="shared" si="78"/>
        <v>1</v>
      </c>
      <c r="M2558">
        <f t="shared" si="79"/>
        <v>1</v>
      </c>
    </row>
    <row r="2559" spans="1:13" x14ac:dyDescent="0.3">
      <c r="A2559" t="s">
        <v>5175</v>
      </c>
      <c r="B2559" t="s">
        <v>5210</v>
      </c>
      <c r="C2559" t="s">
        <v>5211</v>
      </c>
      <c r="D2559">
        <v>0</v>
      </c>
      <c r="E2559">
        <v>0</v>
      </c>
      <c r="F2559" t="s">
        <v>34</v>
      </c>
      <c r="G2559" t="b">
        <v>1</v>
      </c>
      <c r="H2559" t="b">
        <v>1</v>
      </c>
      <c r="J2559" s="3">
        <v>43732</v>
      </c>
      <c r="K2559" t="s">
        <v>12140</v>
      </c>
      <c r="L2559">
        <f t="shared" si="78"/>
        <v>1</v>
      </c>
      <c r="M2559">
        <f t="shared" si="79"/>
        <v>1</v>
      </c>
    </row>
    <row r="2560" spans="1:13" x14ac:dyDescent="0.3">
      <c r="A2560" t="s">
        <v>5175</v>
      </c>
      <c r="B2560" t="s">
        <v>5212</v>
      </c>
      <c r="C2560" t="s">
        <v>5213</v>
      </c>
      <c r="D2560">
        <v>0</v>
      </c>
      <c r="E2560">
        <v>0</v>
      </c>
      <c r="F2560" t="s">
        <v>34</v>
      </c>
      <c r="G2560" t="b">
        <v>1</v>
      </c>
      <c r="H2560" t="b">
        <v>1</v>
      </c>
      <c r="J2560" s="3">
        <v>43732</v>
      </c>
      <c r="K2560" t="s">
        <v>12141</v>
      </c>
      <c r="L2560">
        <f t="shared" si="78"/>
        <v>1</v>
      </c>
      <c r="M2560">
        <f t="shared" si="79"/>
        <v>1</v>
      </c>
    </row>
    <row r="2561" spans="1:13" x14ac:dyDescent="0.3">
      <c r="A2561" t="s">
        <v>5175</v>
      </c>
      <c r="B2561" t="s">
        <v>5214</v>
      </c>
      <c r="C2561" t="s">
        <v>5215</v>
      </c>
      <c r="D2561">
        <v>0</v>
      </c>
      <c r="E2561">
        <v>0</v>
      </c>
      <c r="F2561" t="s">
        <v>34</v>
      </c>
      <c r="G2561" t="b">
        <v>1</v>
      </c>
      <c r="H2561" t="b">
        <v>1</v>
      </c>
      <c r="I2561" t="s">
        <v>17</v>
      </c>
      <c r="J2561" s="3">
        <v>43857</v>
      </c>
      <c r="K2561" t="s">
        <v>12142</v>
      </c>
      <c r="L2561">
        <f t="shared" si="78"/>
        <v>1</v>
      </c>
      <c r="M2561">
        <f t="shared" si="79"/>
        <v>1</v>
      </c>
    </row>
    <row r="2562" spans="1:13" x14ac:dyDescent="0.3">
      <c r="A2562" t="s">
        <v>5175</v>
      </c>
      <c r="B2562" t="s">
        <v>5216</v>
      </c>
      <c r="C2562" t="s">
        <v>5217</v>
      </c>
      <c r="D2562">
        <v>0</v>
      </c>
      <c r="E2562">
        <v>0</v>
      </c>
      <c r="F2562" t="s">
        <v>4393</v>
      </c>
      <c r="G2562" t="b">
        <v>1</v>
      </c>
      <c r="H2562" t="b">
        <v>1</v>
      </c>
      <c r="I2562" t="s">
        <v>17</v>
      </c>
      <c r="J2562" s="3">
        <v>44237</v>
      </c>
      <c r="K2562" t="s">
        <v>12143</v>
      </c>
      <c r="L2562">
        <f t="shared" si="78"/>
        <v>1</v>
      </c>
      <c r="M2562">
        <f t="shared" si="79"/>
        <v>1</v>
      </c>
    </row>
    <row r="2563" spans="1:13" x14ac:dyDescent="0.3">
      <c r="A2563" t="s">
        <v>5175</v>
      </c>
      <c r="B2563" t="s">
        <v>5218</v>
      </c>
      <c r="C2563" t="s">
        <v>5219</v>
      </c>
      <c r="D2563">
        <v>1</v>
      </c>
      <c r="E2563">
        <v>1</v>
      </c>
      <c r="F2563" t="s">
        <v>154</v>
      </c>
      <c r="G2563" t="b">
        <v>1</v>
      </c>
      <c r="H2563" t="b">
        <v>1</v>
      </c>
      <c r="I2563" t="s">
        <v>201</v>
      </c>
      <c r="J2563" s="3">
        <v>40276</v>
      </c>
      <c r="K2563" t="s">
        <v>12144</v>
      </c>
      <c r="L2563">
        <f t="shared" ref="L2563:L2626" si="80">IF(G2563=TRUE, 1, 0)</f>
        <v>1</v>
      </c>
      <c r="M2563">
        <f t="shared" ref="M2563:M2626" si="81">IF(H2563=TRUE, 1, 0)</f>
        <v>1</v>
      </c>
    </row>
    <row r="2564" spans="1:13" x14ac:dyDescent="0.3">
      <c r="A2564" t="s">
        <v>5175</v>
      </c>
      <c r="B2564" t="s">
        <v>5220</v>
      </c>
      <c r="C2564" t="s">
        <v>5221</v>
      </c>
      <c r="D2564">
        <v>3</v>
      </c>
      <c r="E2564">
        <v>3</v>
      </c>
      <c r="F2564" t="s">
        <v>154</v>
      </c>
      <c r="G2564" t="b">
        <v>1</v>
      </c>
      <c r="H2564" t="b">
        <v>1</v>
      </c>
      <c r="J2564" s="3">
        <v>40269</v>
      </c>
      <c r="K2564" t="s">
        <v>12145</v>
      </c>
      <c r="L2564">
        <f t="shared" si="80"/>
        <v>1</v>
      </c>
      <c r="M2564">
        <f t="shared" si="81"/>
        <v>1</v>
      </c>
    </row>
    <row r="2565" spans="1:13" x14ac:dyDescent="0.3">
      <c r="A2565" t="s">
        <v>5175</v>
      </c>
      <c r="B2565" t="s">
        <v>5222</v>
      </c>
      <c r="C2565" t="s">
        <v>5223</v>
      </c>
      <c r="D2565">
        <v>2</v>
      </c>
      <c r="E2565">
        <v>2</v>
      </c>
      <c r="F2565" t="s">
        <v>34</v>
      </c>
      <c r="G2565" t="b">
        <v>1</v>
      </c>
      <c r="H2565" t="b">
        <v>1</v>
      </c>
      <c r="J2565" s="3">
        <v>42013</v>
      </c>
      <c r="K2565" t="s">
        <v>12146</v>
      </c>
      <c r="L2565">
        <f t="shared" si="80"/>
        <v>1</v>
      </c>
      <c r="M2565">
        <f t="shared" si="81"/>
        <v>1</v>
      </c>
    </row>
    <row r="2566" spans="1:13" x14ac:dyDescent="0.3">
      <c r="A2566" t="s">
        <v>5175</v>
      </c>
      <c r="B2566" t="s">
        <v>5224</v>
      </c>
      <c r="C2566" t="s">
        <v>5225</v>
      </c>
      <c r="D2566">
        <v>2</v>
      </c>
      <c r="E2566">
        <v>2</v>
      </c>
      <c r="F2566" t="s">
        <v>154</v>
      </c>
      <c r="G2566" t="b">
        <v>1</v>
      </c>
      <c r="H2566" t="b">
        <v>1</v>
      </c>
      <c r="J2566" s="3">
        <v>41112</v>
      </c>
      <c r="K2566" t="s">
        <v>12147</v>
      </c>
      <c r="L2566">
        <f t="shared" si="80"/>
        <v>1</v>
      </c>
      <c r="M2566">
        <f t="shared" si="81"/>
        <v>1</v>
      </c>
    </row>
    <row r="2567" spans="1:13" x14ac:dyDescent="0.3">
      <c r="A2567" t="s">
        <v>5175</v>
      </c>
      <c r="B2567" t="s">
        <v>5226</v>
      </c>
      <c r="C2567" t="s">
        <v>5227</v>
      </c>
      <c r="D2567">
        <v>0</v>
      </c>
      <c r="E2567">
        <v>0</v>
      </c>
      <c r="F2567" t="s">
        <v>34</v>
      </c>
      <c r="G2567" t="b">
        <v>1</v>
      </c>
      <c r="H2567" t="b">
        <v>1</v>
      </c>
      <c r="J2567" s="3">
        <v>41798</v>
      </c>
      <c r="K2567" t="s">
        <v>12148</v>
      </c>
      <c r="L2567">
        <f t="shared" si="80"/>
        <v>1</v>
      </c>
      <c r="M2567">
        <f t="shared" si="81"/>
        <v>1</v>
      </c>
    </row>
    <row r="2568" spans="1:13" x14ac:dyDescent="0.3">
      <c r="A2568" t="s">
        <v>5175</v>
      </c>
      <c r="B2568" t="s">
        <v>5228</v>
      </c>
      <c r="C2568" t="s">
        <v>5229</v>
      </c>
      <c r="D2568">
        <v>0</v>
      </c>
      <c r="E2568">
        <v>0</v>
      </c>
      <c r="F2568" t="s">
        <v>34</v>
      </c>
      <c r="G2568" t="b">
        <v>1</v>
      </c>
      <c r="H2568" t="b">
        <v>1</v>
      </c>
      <c r="I2568" t="s">
        <v>17</v>
      </c>
      <c r="J2568" s="3">
        <v>41558</v>
      </c>
      <c r="K2568" t="s">
        <v>12149</v>
      </c>
      <c r="L2568">
        <f t="shared" si="80"/>
        <v>1</v>
      </c>
      <c r="M2568">
        <f t="shared" si="81"/>
        <v>1</v>
      </c>
    </row>
    <row r="2569" spans="1:13" x14ac:dyDescent="0.3">
      <c r="A2569" t="s">
        <v>5175</v>
      </c>
      <c r="B2569" t="s">
        <v>5230</v>
      </c>
      <c r="C2569" t="s">
        <v>5231</v>
      </c>
      <c r="D2569">
        <v>2</v>
      </c>
      <c r="E2569">
        <v>2</v>
      </c>
      <c r="F2569" t="s">
        <v>154</v>
      </c>
      <c r="G2569" t="b">
        <v>1</v>
      </c>
      <c r="H2569" t="b">
        <v>1</v>
      </c>
      <c r="J2569" s="3">
        <v>39883</v>
      </c>
      <c r="K2569" t="s">
        <v>12150</v>
      </c>
      <c r="L2569">
        <f t="shared" si="80"/>
        <v>1</v>
      </c>
      <c r="M2569">
        <f t="shared" si="81"/>
        <v>1</v>
      </c>
    </row>
    <row r="2570" spans="1:13" x14ac:dyDescent="0.3">
      <c r="A2570" t="s">
        <v>5175</v>
      </c>
      <c r="B2570" t="s">
        <v>5232</v>
      </c>
      <c r="C2570" t="s">
        <v>5233</v>
      </c>
      <c r="D2570">
        <v>0</v>
      </c>
      <c r="E2570">
        <v>0</v>
      </c>
      <c r="F2570" t="s">
        <v>22</v>
      </c>
      <c r="G2570" t="b">
        <v>1</v>
      </c>
      <c r="H2570" t="b">
        <v>0</v>
      </c>
      <c r="I2570" t="s">
        <v>516</v>
      </c>
      <c r="J2570" s="3">
        <v>42523</v>
      </c>
      <c r="K2570" t="s">
        <v>10006</v>
      </c>
      <c r="L2570">
        <f t="shared" si="80"/>
        <v>1</v>
      </c>
      <c r="M2570">
        <f t="shared" si="81"/>
        <v>0</v>
      </c>
    </row>
    <row r="2571" spans="1:13" x14ac:dyDescent="0.3">
      <c r="A2571" t="s">
        <v>5175</v>
      </c>
      <c r="B2571" t="s">
        <v>5234</v>
      </c>
      <c r="C2571" t="s">
        <v>5235</v>
      </c>
      <c r="D2571">
        <v>0</v>
      </c>
      <c r="E2571">
        <v>0</v>
      </c>
      <c r="G2571" t="b">
        <v>1</v>
      </c>
      <c r="H2571" t="b">
        <v>1</v>
      </c>
      <c r="I2571" t="s">
        <v>516</v>
      </c>
      <c r="J2571" s="3">
        <v>41888</v>
      </c>
      <c r="K2571" t="s">
        <v>12151</v>
      </c>
      <c r="L2571">
        <f t="shared" si="80"/>
        <v>1</v>
      </c>
      <c r="M2571">
        <f t="shared" si="81"/>
        <v>1</v>
      </c>
    </row>
    <row r="2572" spans="1:13" x14ac:dyDescent="0.3">
      <c r="A2572" t="s">
        <v>5175</v>
      </c>
      <c r="B2572" t="s">
        <v>5236</v>
      </c>
      <c r="C2572" t="s">
        <v>5237</v>
      </c>
      <c r="D2572">
        <v>0</v>
      </c>
      <c r="E2572">
        <v>0</v>
      </c>
      <c r="F2572" t="s">
        <v>34</v>
      </c>
      <c r="G2572" t="b">
        <v>1</v>
      </c>
      <c r="H2572" t="b">
        <v>0</v>
      </c>
      <c r="J2572" s="3">
        <v>43516</v>
      </c>
      <c r="K2572" t="s">
        <v>12152</v>
      </c>
      <c r="L2572">
        <f t="shared" si="80"/>
        <v>1</v>
      </c>
      <c r="M2572">
        <f t="shared" si="81"/>
        <v>0</v>
      </c>
    </row>
    <row r="2573" spans="1:13" x14ac:dyDescent="0.3">
      <c r="A2573" t="s">
        <v>5175</v>
      </c>
      <c r="B2573" t="s">
        <v>5238</v>
      </c>
      <c r="C2573" t="s">
        <v>5239</v>
      </c>
      <c r="D2573">
        <v>0</v>
      </c>
      <c r="E2573">
        <v>0</v>
      </c>
      <c r="F2573" t="s">
        <v>34</v>
      </c>
      <c r="G2573" t="b">
        <v>1</v>
      </c>
      <c r="H2573" t="b">
        <v>1</v>
      </c>
      <c r="J2573" s="3">
        <v>41145</v>
      </c>
      <c r="K2573" t="s">
        <v>12153</v>
      </c>
      <c r="L2573">
        <f t="shared" si="80"/>
        <v>1</v>
      </c>
      <c r="M2573">
        <f t="shared" si="81"/>
        <v>1</v>
      </c>
    </row>
    <row r="2574" spans="1:13" x14ac:dyDescent="0.3">
      <c r="A2574" t="s">
        <v>5175</v>
      </c>
      <c r="B2574" t="s">
        <v>5240</v>
      </c>
      <c r="C2574" t="s">
        <v>5241</v>
      </c>
      <c r="D2574">
        <v>0</v>
      </c>
      <c r="E2574">
        <v>0</v>
      </c>
      <c r="F2574" t="s">
        <v>62</v>
      </c>
      <c r="G2574" t="b">
        <v>1</v>
      </c>
      <c r="H2574" t="b">
        <v>1</v>
      </c>
      <c r="J2574" s="3">
        <v>41743</v>
      </c>
      <c r="K2574" t="s">
        <v>12154</v>
      </c>
      <c r="L2574">
        <f t="shared" si="80"/>
        <v>1</v>
      </c>
      <c r="M2574">
        <f t="shared" si="81"/>
        <v>1</v>
      </c>
    </row>
    <row r="2575" spans="1:13" x14ac:dyDescent="0.3">
      <c r="A2575" t="s">
        <v>5175</v>
      </c>
      <c r="B2575" t="s">
        <v>5242</v>
      </c>
      <c r="C2575" t="s">
        <v>5243</v>
      </c>
      <c r="D2575">
        <v>0</v>
      </c>
      <c r="E2575">
        <v>0</v>
      </c>
      <c r="F2575" t="s">
        <v>34</v>
      </c>
      <c r="G2575" t="b">
        <v>1</v>
      </c>
      <c r="H2575" t="b">
        <v>1</v>
      </c>
      <c r="J2575" s="3">
        <v>41516</v>
      </c>
      <c r="K2575" t="s">
        <v>12155</v>
      </c>
      <c r="L2575">
        <f t="shared" si="80"/>
        <v>1</v>
      </c>
      <c r="M2575">
        <f t="shared" si="81"/>
        <v>1</v>
      </c>
    </row>
    <row r="2576" spans="1:13" x14ac:dyDescent="0.3">
      <c r="A2576" t="s">
        <v>5175</v>
      </c>
      <c r="B2576" t="s">
        <v>5244</v>
      </c>
      <c r="C2576" t="s">
        <v>5245</v>
      </c>
      <c r="D2576">
        <v>0</v>
      </c>
      <c r="E2576">
        <v>0</v>
      </c>
      <c r="F2576" t="s">
        <v>34</v>
      </c>
      <c r="G2576" t="b">
        <v>1</v>
      </c>
      <c r="H2576" t="b">
        <v>1</v>
      </c>
      <c r="I2576" t="s">
        <v>2849</v>
      </c>
      <c r="J2576" s="3">
        <v>42632</v>
      </c>
      <c r="K2576" t="s">
        <v>12156</v>
      </c>
      <c r="L2576">
        <f t="shared" si="80"/>
        <v>1</v>
      </c>
      <c r="M2576">
        <f t="shared" si="81"/>
        <v>1</v>
      </c>
    </row>
    <row r="2577" spans="1:13" x14ac:dyDescent="0.3">
      <c r="A2577" t="s">
        <v>5175</v>
      </c>
      <c r="B2577" t="s">
        <v>5246</v>
      </c>
      <c r="C2577" t="s">
        <v>5247</v>
      </c>
      <c r="D2577">
        <v>2</v>
      </c>
      <c r="E2577">
        <v>2</v>
      </c>
      <c r="F2577" t="s">
        <v>34</v>
      </c>
      <c r="G2577" t="b">
        <v>1</v>
      </c>
      <c r="H2577" t="b">
        <v>1</v>
      </c>
      <c r="J2577" s="3">
        <v>41460</v>
      </c>
      <c r="K2577" t="s">
        <v>12157</v>
      </c>
      <c r="L2577">
        <f t="shared" si="80"/>
        <v>1</v>
      </c>
      <c r="M2577">
        <f t="shared" si="81"/>
        <v>1</v>
      </c>
    </row>
    <row r="2578" spans="1:13" x14ac:dyDescent="0.3">
      <c r="A2578" t="s">
        <v>5175</v>
      </c>
      <c r="B2578" t="s">
        <v>5248</v>
      </c>
      <c r="C2578" t="s">
        <v>5249</v>
      </c>
      <c r="D2578">
        <v>0</v>
      </c>
      <c r="E2578">
        <v>0</v>
      </c>
      <c r="F2578" t="s">
        <v>34</v>
      </c>
      <c r="G2578" t="b">
        <v>1</v>
      </c>
      <c r="H2578" t="b">
        <v>1</v>
      </c>
      <c r="J2578" s="3">
        <v>42340</v>
      </c>
      <c r="K2578" t="s">
        <v>12158</v>
      </c>
      <c r="L2578">
        <f t="shared" si="80"/>
        <v>1</v>
      </c>
      <c r="M2578">
        <f t="shared" si="81"/>
        <v>1</v>
      </c>
    </row>
    <row r="2579" spans="1:13" x14ac:dyDescent="0.3">
      <c r="A2579" t="s">
        <v>5175</v>
      </c>
      <c r="B2579" t="s">
        <v>5250</v>
      </c>
      <c r="C2579" t="s">
        <v>5251</v>
      </c>
      <c r="D2579">
        <v>0</v>
      </c>
      <c r="E2579">
        <v>0</v>
      </c>
      <c r="G2579" t="b">
        <v>1</v>
      </c>
      <c r="H2579" t="b">
        <v>0</v>
      </c>
      <c r="I2579" t="s">
        <v>201</v>
      </c>
      <c r="J2579" s="3">
        <v>44390</v>
      </c>
      <c r="K2579" t="s">
        <v>12159</v>
      </c>
      <c r="L2579">
        <f t="shared" si="80"/>
        <v>1</v>
      </c>
      <c r="M2579">
        <f t="shared" si="81"/>
        <v>0</v>
      </c>
    </row>
    <row r="2580" spans="1:13" x14ac:dyDescent="0.3">
      <c r="A2580" t="s">
        <v>5175</v>
      </c>
      <c r="B2580" t="s">
        <v>5252</v>
      </c>
      <c r="C2580" t="s">
        <v>5253</v>
      </c>
      <c r="D2580">
        <v>0</v>
      </c>
      <c r="E2580">
        <v>0</v>
      </c>
      <c r="F2580" t="s">
        <v>263</v>
      </c>
      <c r="G2580" t="b">
        <v>1</v>
      </c>
      <c r="H2580" t="b">
        <v>1</v>
      </c>
      <c r="I2580" t="s">
        <v>201</v>
      </c>
      <c r="J2580" s="3">
        <v>43179</v>
      </c>
      <c r="K2580" t="s">
        <v>12160</v>
      </c>
      <c r="L2580">
        <f t="shared" si="80"/>
        <v>1</v>
      </c>
      <c r="M2580">
        <f t="shared" si="81"/>
        <v>1</v>
      </c>
    </row>
    <row r="2581" spans="1:13" x14ac:dyDescent="0.3">
      <c r="A2581" t="s">
        <v>5175</v>
      </c>
      <c r="B2581" t="s">
        <v>5254</v>
      </c>
      <c r="C2581" t="s">
        <v>5255</v>
      </c>
      <c r="D2581">
        <v>0</v>
      </c>
      <c r="E2581">
        <v>0</v>
      </c>
      <c r="F2581" t="s">
        <v>34</v>
      </c>
      <c r="G2581" t="b">
        <v>1</v>
      </c>
      <c r="H2581" t="b">
        <v>1</v>
      </c>
      <c r="J2581" s="3">
        <v>43637</v>
      </c>
      <c r="K2581" t="s">
        <v>12161</v>
      </c>
      <c r="L2581">
        <f t="shared" si="80"/>
        <v>1</v>
      </c>
      <c r="M2581">
        <f t="shared" si="81"/>
        <v>1</v>
      </c>
    </row>
    <row r="2582" spans="1:13" x14ac:dyDescent="0.3">
      <c r="A2582" t="s">
        <v>5175</v>
      </c>
      <c r="B2582" t="s">
        <v>5256</v>
      </c>
      <c r="C2582" t="s">
        <v>5257</v>
      </c>
      <c r="D2582">
        <v>0</v>
      </c>
      <c r="E2582">
        <v>0</v>
      </c>
      <c r="F2582" t="s">
        <v>62</v>
      </c>
      <c r="G2582" t="b">
        <v>1</v>
      </c>
      <c r="H2582" t="b">
        <v>1</v>
      </c>
      <c r="J2582" s="3">
        <v>41825</v>
      </c>
      <c r="K2582" t="s">
        <v>12162</v>
      </c>
      <c r="L2582">
        <f t="shared" si="80"/>
        <v>1</v>
      </c>
      <c r="M2582">
        <f t="shared" si="81"/>
        <v>1</v>
      </c>
    </row>
    <row r="2583" spans="1:13" x14ac:dyDescent="0.3">
      <c r="A2583" t="s">
        <v>5175</v>
      </c>
      <c r="B2583" t="s">
        <v>5258</v>
      </c>
      <c r="C2583" t="s">
        <v>5259</v>
      </c>
      <c r="D2583">
        <v>0</v>
      </c>
      <c r="E2583">
        <v>0</v>
      </c>
      <c r="F2583" t="s">
        <v>62</v>
      </c>
      <c r="G2583" t="b">
        <v>1</v>
      </c>
      <c r="H2583" t="b">
        <v>1</v>
      </c>
      <c r="J2583" s="3">
        <v>41844</v>
      </c>
      <c r="K2583" t="s">
        <v>12163</v>
      </c>
      <c r="L2583">
        <f t="shared" si="80"/>
        <v>1</v>
      </c>
      <c r="M2583">
        <f t="shared" si="81"/>
        <v>1</v>
      </c>
    </row>
    <row r="2584" spans="1:13" x14ac:dyDescent="0.3">
      <c r="A2584" t="s">
        <v>5175</v>
      </c>
      <c r="B2584" t="s">
        <v>5260</v>
      </c>
      <c r="C2584" t="s">
        <v>5261</v>
      </c>
      <c r="D2584">
        <v>0</v>
      </c>
      <c r="E2584">
        <v>0</v>
      </c>
      <c r="G2584" t="b">
        <v>1</v>
      </c>
      <c r="H2584" t="b">
        <v>1</v>
      </c>
      <c r="I2584" t="s">
        <v>17</v>
      </c>
      <c r="J2584" s="3">
        <v>41888</v>
      </c>
      <c r="K2584" t="s">
        <v>12164</v>
      </c>
      <c r="L2584">
        <f t="shared" si="80"/>
        <v>1</v>
      </c>
      <c r="M2584">
        <f t="shared" si="81"/>
        <v>1</v>
      </c>
    </row>
    <row r="2585" spans="1:13" x14ac:dyDescent="0.3">
      <c r="A2585" t="s">
        <v>5175</v>
      </c>
      <c r="B2585" t="s">
        <v>5262</v>
      </c>
      <c r="C2585" t="s">
        <v>5263</v>
      </c>
      <c r="D2585">
        <v>33</v>
      </c>
      <c r="E2585">
        <v>33</v>
      </c>
      <c r="F2585" t="s">
        <v>34</v>
      </c>
      <c r="G2585" t="b">
        <v>1</v>
      </c>
      <c r="H2585" t="b">
        <v>1</v>
      </c>
      <c r="I2585" t="s">
        <v>17</v>
      </c>
      <c r="J2585" s="3">
        <v>42618</v>
      </c>
      <c r="K2585" t="s">
        <v>12165</v>
      </c>
      <c r="L2585">
        <f t="shared" si="80"/>
        <v>1</v>
      </c>
      <c r="M2585">
        <f t="shared" si="81"/>
        <v>1</v>
      </c>
    </row>
    <row r="2586" spans="1:13" x14ac:dyDescent="0.3">
      <c r="A2586" t="s">
        <v>5175</v>
      </c>
      <c r="B2586" t="s">
        <v>5264</v>
      </c>
      <c r="C2586" t="s">
        <v>5265</v>
      </c>
      <c r="D2586">
        <v>30</v>
      </c>
      <c r="E2586">
        <v>30</v>
      </c>
      <c r="F2586" t="s">
        <v>34</v>
      </c>
      <c r="G2586" t="b">
        <v>1</v>
      </c>
      <c r="H2586" t="b">
        <v>1</v>
      </c>
      <c r="J2586" s="3">
        <v>42579</v>
      </c>
      <c r="K2586" t="s">
        <v>12166</v>
      </c>
      <c r="L2586">
        <f t="shared" si="80"/>
        <v>1</v>
      </c>
      <c r="M2586">
        <f t="shared" si="81"/>
        <v>1</v>
      </c>
    </row>
    <row r="2587" spans="1:13" x14ac:dyDescent="0.3">
      <c r="A2587" t="s">
        <v>5175</v>
      </c>
      <c r="B2587" t="s">
        <v>5266</v>
      </c>
      <c r="C2587" t="s">
        <v>5267</v>
      </c>
      <c r="D2587">
        <v>0</v>
      </c>
      <c r="E2587">
        <v>0</v>
      </c>
      <c r="F2587" t="s">
        <v>34</v>
      </c>
      <c r="G2587" t="b">
        <v>1</v>
      </c>
      <c r="H2587" t="b">
        <v>1</v>
      </c>
      <c r="J2587" s="3">
        <v>42571</v>
      </c>
      <c r="K2587" t="s">
        <v>12167</v>
      </c>
      <c r="L2587">
        <f t="shared" si="80"/>
        <v>1</v>
      </c>
      <c r="M2587">
        <f t="shared" si="81"/>
        <v>1</v>
      </c>
    </row>
    <row r="2588" spans="1:13" x14ac:dyDescent="0.3">
      <c r="A2588" t="s">
        <v>5175</v>
      </c>
      <c r="B2588" t="s">
        <v>5268</v>
      </c>
      <c r="C2588" t="s">
        <v>5269</v>
      </c>
      <c r="D2588">
        <v>4</v>
      </c>
      <c r="E2588">
        <v>4</v>
      </c>
      <c r="G2588" t="b">
        <v>1</v>
      </c>
      <c r="H2588" t="b">
        <v>1</v>
      </c>
      <c r="J2588" s="3">
        <v>42266</v>
      </c>
      <c r="K2588" t="s">
        <v>12168</v>
      </c>
      <c r="L2588">
        <f t="shared" si="80"/>
        <v>1</v>
      </c>
      <c r="M2588">
        <f t="shared" si="81"/>
        <v>1</v>
      </c>
    </row>
    <row r="2589" spans="1:13" x14ac:dyDescent="0.3">
      <c r="A2589" t="s">
        <v>5175</v>
      </c>
      <c r="B2589" t="s">
        <v>5270</v>
      </c>
      <c r="C2589" t="s">
        <v>5271</v>
      </c>
      <c r="D2589">
        <v>0</v>
      </c>
      <c r="E2589">
        <v>0</v>
      </c>
      <c r="F2589" t="s">
        <v>62</v>
      </c>
      <c r="G2589" t="b">
        <v>1</v>
      </c>
      <c r="H2589" t="b">
        <v>1</v>
      </c>
      <c r="I2589" t="s">
        <v>17</v>
      </c>
      <c r="J2589" s="3">
        <v>42432</v>
      </c>
      <c r="K2589" t="s">
        <v>12169</v>
      </c>
      <c r="L2589">
        <f t="shared" si="80"/>
        <v>1</v>
      </c>
      <c r="M2589">
        <f t="shared" si="81"/>
        <v>1</v>
      </c>
    </row>
    <row r="2590" spans="1:13" x14ac:dyDescent="0.3">
      <c r="A2590" t="s">
        <v>5175</v>
      </c>
      <c r="B2590" t="s">
        <v>5272</v>
      </c>
      <c r="C2590" t="s">
        <v>5273</v>
      </c>
      <c r="D2590">
        <v>0</v>
      </c>
      <c r="E2590">
        <v>0</v>
      </c>
      <c r="F2590" t="s">
        <v>34</v>
      </c>
      <c r="G2590" t="b">
        <v>1</v>
      </c>
      <c r="H2590" t="b">
        <v>1</v>
      </c>
      <c r="I2590" t="s">
        <v>17</v>
      </c>
      <c r="J2590" s="3">
        <v>45049</v>
      </c>
      <c r="K2590" t="s">
        <v>12170</v>
      </c>
      <c r="L2590">
        <f t="shared" si="80"/>
        <v>1</v>
      </c>
      <c r="M2590">
        <f t="shared" si="81"/>
        <v>1</v>
      </c>
    </row>
    <row r="2591" spans="1:13" x14ac:dyDescent="0.3">
      <c r="A2591" t="s">
        <v>5175</v>
      </c>
      <c r="B2591" t="s">
        <v>5274</v>
      </c>
      <c r="C2591" t="s">
        <v>5275</v>
      </c>
      <c r="D2591">
        <v>0</v>
      </c>
      <c r="E2591">
        <v>0</v>
      </c>
      <c r="F2591" t="s">
        <v>14</v>
      </c>
      <c r="G2591" t="b">
        <v>1</v>
      </c>
      <c r="H2591" t="b">
        <v>1</v>
      </c>
      <c r="J2591" s="3">
        <v>45120</v>
      </c>
      <c r="K2591" t="s">
        <v>12171</v>
      </c>
      <c r="L2591">
        <f t="shared" si="80"/>
        <v>1</v>
      </c>
      <c r="M2591">
        <f t="shared" si="81"/>
        <v>1</v>
      </c>
    </row>
    <row r="2592" spans="1:13" x14ac:dyDescent="0.3">
      <c r="A2592" t="s">
        <v>5175</v>
      </c>
      <c r="B2592" t="s">
        <v>5276</v>
      </c>
      <c r="C2592" t="s">
        <v>5277</v>
      </c>
      <c r="D2592">
        <v>1</v>
      </c>
      <c r="E2592">
        <v>1</v>
      </c>
      <c r="F2592" t="s">
        <v>1138</v>
      </c>
      <c r="G2592" t="b">
        <v>1</v>
      </c>
      <c r="H2592" t="b">
        <v>1</v>
      </c>
      <c r="J2592" s="3">
        <v>44357</v>
      </c>
      <c r="K2592" t="s">
        <v>12172</v>
      </c>
      <c r="L2592">
        <f t="shared" si="80"/>
        <v>1</v>
      </c>
      <c r="M2592">
        <f t="shared" si="81"/>
        <v>1</v>
      </c>
    </row>
    <row r="2593" spans="1:13" x14ac:dyDescent="0.3">
      <c r="A2593" t="s">
        <v>5175</v>
      </c>
      <c r="B2593" t="s">
        <v>5278</v>
      </c>
      <c r="C2593" t="s">
        <v>5279</v>
      </c>
      <c r="D2593">
        <v>1</v>
      </c>
      <c r="E2593">
        <v>1</v>
      </c>
      <c r="F2593" t="s">
        <v>34</v>
      </c>
      <c r="G2593" t="b">
        <v>1</v>
      </c>
      <c r="H2593" t="b">
        <v>1</v>
      </c>
      <c r="J2593" s="3">
        <v>43980</v>
      </c>
      <c r="K2593" t="s">
        <v>12173</v>
      </c>
      <c r="L2593">
        <f t="shared" si="80"/>
        <v>1</v>
      </c>
      <c r="M2593">
        <f t="shared" si="81"/>
        <v>1</v>
      </c>
    </row>
    <row r="2594" spans="1:13" x14ac:dyDescent="0.3">
      <c r="A2594" t="s">
        <v>5175</v>
      </c>
      <c r="B2594" t="s">
        <v>5280</v>
      </c>
      <c r="C2594" t="s">
        <v>5281</v>
      </c>
      <c r="D2594">
        <v>161</v>
      </c>
      <c r="E2594">
        <v>161</v>
      </c>
      <c r="F2594" t="s">
        <v>34</v>
      </c>
      <c r="G2594" t="b">
        <v>1</v>
      </c>
      <c r="H2594" t="b">
        <v>1</v>
      </c>
      <c r="J2594" s="3">
        <v>41602</v>
      </c>
      <c r="K2594" t="s">
        <v>12174</v>
      </c>
      <c r="L2594">
        <f t="shared" si="80"/>
        <v>1</v>
      </c>
      <c r="M2594">
        <f t="shared" si="81"/>
        <v>1</v>
      </c>
    </row>
    <row r="2595" spans="1:13" x14ac:dyDescent="0.3">
      <c r="A2595" t="s">
        <v>5175</v>
      </c>
      <c r="B2595" t="s">
        <v>5282</v>
      </c>
      <c r="C2595" t="s">
        <v>5283</v>
      </c>
      <c r="D2595">
        <v>3</v>
      </c>
      <c r="E2595">
        <v>3</v>
      </c>
      <c r="F2595" t="s">
        <v>154</v>
      </c>
      <c r="G2595" t="b">
        <v>1</v>
      </c>
      <c r="H2595" t="b">
        <v>1</v>
      </c>
      <c r="J2595" s="3">
        <v>40807</v>
      </c>
      <c r="K2595" t="s">
        <v>12175</v>
      </c>
      <c r="L2595">
        <f t="shared" si="80"/>
        <v>1</v>
      </c>
      <c r="M2595">
        <f t="shared" si="81"/>
        <v>1</v>
      </c>
    </row>
    <row r="2596" spans="1:13" x14ac:dyDescent="0.3">
      <c r="A2596" t="s">
        <v>5175</v>
      </c>
      <c r="B2596" t="s">
        <v>5284</v>
      </c>
      <c r="C2596" t="s">
        <v>5285</v>
      </c>
      <c r="D2596">
        <v>0</v>
      </c>
      <c r="E2596">
        <v>0</v>
      </c>
      <c r="F2596" t="s">
        <v>14</v>
      </c>
      <c r="G2596" t="b">
        <v>1</v>
      </c>
      <c r="H2596" t="b">
        <v>1</v>
      </c>
      <c r="J2596" s="3">
        <v>45455</v>
      </c>
      <c r="K2596" t="s">
        <v>12176</v>
      </c>
      <c r="L2596">
        <f t="shared" si="80"/>
        <v>1</v>
      </c>
      <c r="M2596">
        <f t="shared" si="81"/>
        <v>1</v>
      </c>
    </row>
    <row r="2597" spans="1:13" x14ac:dyDescent="0.3">
      <c r="A2597" t="s">
        <v>5175</v>
      </c>
      <c r="B2597" t="s">
        <v>5286</v>
      </c>
      <c r="C2597" t="s">
        <v>5287</v>
      </c>
      <c r="D2597">
        <v>0</v>
      </c>
      <c r="E2597">
        <v>0</v>
      </c>
      <c r="F2597" t="s">
        <v>14</v>
      </c>
      <c r="G2597" t="b">
        <v>1</v>
      </c>
      <c r="H2597" t="b">
        <v>1</v>
      </c>
      <c r="I2597" t="s">
        <v>17</v>
      </c>
      <c r="J2597" s="3">
        <v>43705</v>
      </c>
      <c r="K2597" t="s">
        <v>12177</v>
      </c>
      <c r="L2597">
        <f t="shared" si="80"/>
        <v>1</v>
      </c>
      <c r="M2597">
        <f t="shared" si="81"/>
        <v>1</v>
      </c>
    </row>
    <row r="2598" spans="1:13" x14ac:dyDescent="0.3">
      <c r="A2598" t="s">
        <v>5175</v>
      </c>
      <c r="B2598" t="s">
        <v>5288</v>
      </c>
      <c r="C2598" t="s">
        <v>5289</v>
      </c>
      <c r="D2598">
        <v>15</v>
      </c>
      <c r="E2598">
        <v>15</v>
      </c>
      <c r="F2598" t="s">
        <v>154</v>
      </c>
      <c r="G2598" t="b">
        <v>1</v>
      </c>
      <c r="H2598" t="b">
        <v>1</v>
      </c>
      <c r="I2598" t="s">
        <v>17</v>
      </c>
      <c r="J2598" s="3">
        <v>40376</v>
      </c>
      <c r="K2598" t="s">
        <v>12178</v>
      </c>
      <c r="L2598">
        <f t="shared" si="80"/>
        <v>1</v>
      </c>
      <c r="M2598">
        <f t="shared" si="81"/>
        <v>1</v>
      </c>
    </row>
    <row r="2599" spans="1:13" x14ac:dyDescent="0.3">
      <c r="A2599" t="s">
        <v>5175</v>
      </c>
      <c r="B2599" t="s">
        <v>5290</v>
      </c>
      <c r="C2599" t="s">
        <v>5291</v>
      </c>
      <c r="D2599">
        <v>4</v>
      </c>
      <c r="E2599">
        <v>4</v>
      </c>
      <c r="F2599" t="s">
        <v>251</v>
      </c>
      <c r="G2599" t="b">
        <v>1</v>
      </c>
      <c r="H2599" t="b">
        <v>1</v>
      </c>
      <c r="J2599" s="3">
        <v>39755</v>
      </c>
      <c r="K2599" t="s">
        <v>12179</v>
      </c>
      <c r="L2599">
        <f t="shared" si="80"/>
        <v>1</v>
      </c>
      <c r="M2599">
        <f t="shared" si="81"/>
        <v>1</v>
      </c>
    </row>
    <row r="2600" spans="1:13" x14ac:dyDescent="0.3">
      <c r="A2600" t="s">
        <v>5175</v>
      </c>
      <c r="B2600" t="s">
        <v>5292</v>
      </c>
      <c r="C2600" t="s">
        <v>5293</v>
      </c>
      <c r="D2600">
        <v>0</v>
      </c>
      <c r="E2600">
        <v>0</v>
      </c>
      <c r="F2600" t="s">
        <v>34</v>
      </c>
      <c r="G2600" t="b">
        <v>1</v>
      </c>
      <c r="H2600" t="b">
        <v>1</v>
      </c>
      <c r="J2600" s="3">
        <v>44488</v>
      </c>
      <c r="K2600" t="s">
        <v>12180</v>
      </c>
      <c r="L2600">
        <f t="shared" si="80"/>
        <v>1</v>
      </c>
      <c r="M2600">
        <f t="shared" si="81"/>
        <v>1</v>
      </c>
    </row>
    <row r="2601" spans="1:13" x14ac:dyDescent="0.3">
      <c r="A2601" t="s">
        <v>5175</v>
      </c>
      <c r="B2601" t="s">
        <v>5294</v>
      </c>
      <c r="C2601" t="s">
        <v>5295</v>
      </c>
      <c r="D2601">
        <v>0</v>
      </c>
      <c r="E2601">
        <v>0</v>
      </c>
      <c r="F2601" t="s">
        <v>34</v>
      </c>
      <c r="G2601" t="b">
        <v>1</v>
      </c>
      <c r="H2601" t="b">
        <v>1</v>
      </c>
      <c r="J2601" s="3">
        <v>44515</v>
      </c>
      <c r="K2601" t="s">
        <v>12181</v>
      </c>
      <c r="L2601">
        <f t="shared" si="80"/>
        <v>1</v>
      </c>
      <c r="M2601">
        <f t="shared" si="81"/>
        <v>1</v>
      </c>
    </row>
    <row r="2602" spans="1:13" x14ac:dyDescent="0.3">
      <c r="A2602" t="s">
        <v>5175</v>
      </c>
      <c r="B2602" t="s">
        <v>5296</v>
      </c>
      <c r="C2602" t="s">
        <v>5297</v>
      </c>
      <c r="D2602">
        <v>0</v>
      </c>
      <c r="E2602">
        <v>0</v>
      </c>
      <c r="F2602" t="s">
        <v>83</v>
      </c>
      <c r="G2602" t="b">
        <v>1</v>
      </c>
      <c r="H2602" t="b">
        <v>0</v>
      </c>
      <c r="I2602" t="s">
        <v>17</v>
      </c>
      <c r="J2602" s="3">
        <v>42181</v>
      </c>
      <c r="K2602" t="s">
        <v>12182</v>
      </c>
      <c r="L2602">
        <f t="shared" si="80"/>
        <v>1</v>
      </c>
      <c r="M2602">
        <f t="shared" si="81"/>
        <v>0</v>
      </c>
    </row>
    <row r="2603" spans="1:13" x14ac:dyDescent="0.3">
      <c r="A2603" t="s">
        <v>5175</v>
      </c>
      <c r="B2603" t="s">
        <v>5298</v>
      </c>
      <c r="C2603" t="s">
        <v>5299</v>
      </c>
      <c r="D2603">
        <v>0</v>
      </c>
      <c r="E2603">
        <v>0</v>
      </c>
      <c r="F2603" t="s">
        <v>34</v>
      </c>
      <c r="G2603" t="b">
        <v>1</v>
      </c>
      <c r="H2603" t="b">
        <v>1</v>
      </c>
      <c r="J2603" s="3">
        <v>41718</v>
      </c>
      <c r="K2603" t="s">
        <v>12183</v>
      </c>
      <c r="L2603">
        <f t="shared" si="80"/>
        <v>1</v>
      </c>
      <c r="M2603">
        <f t="shared" si="81"/>
        <v>1</v>
      </c>
    </row>
    <row r="2604" spans="1:13" x14ac:dyDescent="0.3">
      <c r="A2604" t="s">
        <v>5175</v>
      </c>
      <c r="B2604" t="s">
        <v>5300</v>
      </c>
      <c r="C2604" t="s">
        <v>5301</v>
      </c>
      <c r="D2604">
        <v>1</v>
      </c>
      <c r="E2604">
        <v>1</v>
      </c>
      <c r="F2604" t="s">
        <v>34</v>
      </c>
      <c r="G2604" t="b">
        <v>1</v>
      </c>
      <c r="H2604" t="b">
        <v>1</v>
      </c>
      <c r="I2604" t="s">
        <v>17</v>
      </c>
      <c r="J2604" s="3">
        <v>44231</v>
      </c>
      <c r="K2604" t="s">
        <v>12184</v>
      </c>
      <c r="L2604">
        <f t="shared" si="80"/>
        <v>1</v>
      </c>
      <c r="M2604">
        <f t="shared" si="81"/>
        <v>1</v>
      </c>
    </row>
    <row r="2605" spans="1:13" x14ac:dyDescent="0.3">
      <c r="A2605" t="s">
        <v>5175</v>
      </c>
      <c r="B2605" t="s">
        <v>5302</v>
      </c>
      <c r="C2605" t="s">
        <v>5303</v>
      </c>
      <c r="D2605">
        <v>0</v>
      </c>
      <c r="E2605">
        <v>0</v>
      </c>
      <c r="F2605" t="s">
        <v>22</v>
      </c>
      <c r="G2605" t="b">
        <v>1</v>
      </c>
      <c r="H2605" t="b">
        <v>1</v>
      </c>
      <c r="J2605" s="3">
        <v>44694</v>
      </c>
      <c r="K2605" t="s">
        <v>12185</v>
      </c>
      <c r="L2605">
        <f t="shared" si="80"/>
        <v>1</v>
      </c>
      <c r="M2605">
        <f t="shared" si="81"/>
        <v>1</v>
      </c>
    </row>
    <row r="2606" spans="1:13" x14ac:dyDescent="0.3">
      <c r="A2606" t="s">
        <v>5175</v>
      </c>
      <c r="B2606" t="s">
        <v>5304</v>
      </c>
      <c r="C2606" t="s">
        <v>5305</v>
      </c>
      <c r="D2606">
        <v>1</v>
      </c>
      <c r="E2606">
        <v>1</v>
      </c>
      <c r="F2606" t="s">
        <v>154</v>
      </c>
      <c r="G2606" t="b">
        <v>1</v>
      </c>
      <c r="H2606" t="b">
        <v>1</v>
      </c>
      <c r="I2606" t="s">
        <v>201</v>
      </c>
      <c r="J2606" s="3">
        <v>40554</v>
      </c>
      <c r="K2606" t="s">
        <v>12186</v>
      </c>
      <c r="L2606">
        <f t="shared" si="80"/>
        <v>1</v>
      </c>
      <c r="M2606">
        <f t="shared" si="81"/>
        <v>1</v>
      </c>
    </row>
    <row r="2607" spans="1:13" x14ac:dyDescent="0.3">
      <c r="A2607" t="s">
        <v>5175</v>
      </c>
      <c r="B2607" t="s">
        <v>5306</v>
      </c>
      <c r="C2607" t="s">
        <v>5307</v>
      </c>
      <c r="D2607">
        <v>0</v>
      </c>
      <c r="E2607">
        <v>0</v>
      </c>
      <c r="F2607" t="s">
        <v>34</v>
      </c>
      <c r="G2607" t="b">
        <v>1</v>
      </c>
      <c r="H2607" t="b">
        <v>1</v>
      </c>
      <c r="I2607" t="s">
        <v>516</v>
      </c>
      <c r="J2607" s="3">
        <v>41720</v>
      </c>
      <c r="K2607" t="s">
        <v>12187</v>
      </c>
      <c r="L2607">
        <f t="shared" si="80"/>
        <v>1</v>
      </c>
      <c r="M2607">
        <f t="shared" si="81"/>
        <v>1</v>
      </c>
    </row>
    <row r="2608" spans="1:13" x14ac:dyDescent="0.3">
      <c r="A2608" t="s">
        <v>5175</v>
      </c>
      <c r="B2608" t="s">
        <v>5308</v>
      </c>
      <c r="C2608" t="s">
        <v>5309</v>
      </c>
      <c r="D2608">
        <v>0</v>
      </c>
      <c r="E2608">
        <v>0</v>
      </c>
      <c r="F2608" t="s">
        <v>34</v>
      </c>
      <c r="G2608" t="b">
        <v>1</v>
      </c>
      <c r="H2608" t="b">
        <v>1</v>
      </c>
      <c r="J2608" s="3">
        <v>43642</v>
      </c>
      <c r="K2608" t="s">
        <v>12188</v>
      </c>
      <c r="L2608">
        <f t="shared" si="80"/>
        <v>1</v>
      </c>
      <c r="M2608">
        <f t="shared" si="81"/>
        <v>1</v>
      </c>
    </row>
    <row r="2609" spans="1:13" x14ac:dyDescent="0.3">
      <c r="A2609" t="s">
        <v>5175</v>
      </c>
      <c r="B2609" t="s">
        <v>5310</v>
      </c>
      <c r="C2609" t="s">
        <v>5311</v>
      </c>
      <c r="D2609">
        <v>1</v>
      </c>
      <c r="E2609">
        <v>1</v>
      </c>
      <c r="F2609" t="s">
        <v>34</v>
      </c>
      <c r="G2609" t="b">
        <v>1</v>
      </c>
      <c r="H2609" t="b">
        <v>1</v>
      </c>
      <c r="J2609" s="3">
        <v>43707</v>
      </c>
      <c r="K2609" t="s">
        <v>12189</v>
      </c>
      <c r="L2609">
        <f t="shared" si="80"/>
        <v>1</v>
      </c>
      <c r="M2609">
        <f t="shared" si="81"/>
        <v>1</v>
      </c>
    </row>
    <row r="2610" spans="1:13" x14ac:dyDescent="0.3">
      <c r="A2610" t="s">
        <v>5175</v>
      </c>
      <c r="B2610" t="s">
        <v>5312</v>
      </c>
      <c r="C2610" t="s">
        <v>5313</v>
      </c>
      <c r="D2610">
        <v>0</v>
      </c>
      <c r="E2610">
        <v>0</v>
      </c>
      <c r="F2610" t="s">
        <v>34</v>
      </c>
      <c r="G2610" t="b">
        <v>1</v>
      </c>
      <c r="H2610" t="b">
        <v>1</v>
      </c>
      <c r="J2610" s="3">
        <v>43415</v>
      </c>
      <c r="K2610" t="s">
        <v>11717</v>
      </c>
      <c r="L2610">
        <f t="shared" si="80"/>
        <v>1</v>
      </c>
      <c r="M2610">
        <f t="shared" si="81"/>
        <v>1</v>
      </c>
    </row>
    <row r="2611" spans="1:13" x14ac:dyDescent="0.3">
      <c r="A2611" t="s">
        <v>5175</v>
      </c>
      <c r="B2611" t="s">
        <v>5314</v>
      </c>
      <c r="C2611" t="s">
        <v>5315</v>
      </c>
      <c r="D2611">
        <v>0</v>
      </c>
      <c r="E2611">
        <v>0</v>
      </c>
      <c r="F2611" t="s">
        <v>34</v>
      </c>
      <c r="G2611" t="b">
        <v>1</v>
      </c>
      <c r="H2611" t="b">
        <v>1</v>
      </c>
      <c r="J2611" s="3">
        <v>43990</v>
      </c>
      <c r="K2611" t="s">
        <v>12190</v>
      </c>
      <c r="L2611">
        <f t="shared" si="80"/>
        <v>1</v>
      </c>
      <c r="M2611">
        <f t="shared" si="81"/>
        <v>1</v>
      </c>
    </row>
    <row r="2612" spans="1:13" x14ac:dyDescent="0.3">
      <c r="A2612" t="s">
        <v>5175</v>
      </c>
      <c r="B2612" t="s">
        <v>5316</v>
      </c>
      <c r="C2612" t="s">
        <v>5317</v>
      </c>
      <c r="D2612">
        <v>3</v>
      </c>
      <c r="E2612">
        <v>3</v>
      </c>
      <c r="F2612" t="s">
        <v>34</v>
      </c>
      <c r="G2612" t="b">
        <v>1</v>
      </c>
      <c r="H2612" t="b">
        <v>1</v>
      </c>
      <c r="J2612" s="3">
        <v>41383</v>
      </c>
      <c r="K2612" t="s">
        <v>12191</v>
      </c>
      <c r="L2612">
        <f t="shared" si="80"/>
        <v>1</v>
      </c>
      <c r="M2612">
        <f t="shared" si="81"/>
        <v>1</v>
      </c>
    </row>
    <row r="2613" spans="1:13" x14ac:dyDescent="0.3">
      <c r="A2613" t="s">
        <v>5175</v>
      </c>
      <c r="B2613" t="s">
        <v>5318</v>
      </c>
      <c r="C2613" t="s">
        <v>5319</v>
      </c>
      <c r="D2613">
        <v>2</v>
      </c>
      <c r="E2613">
        <v>2</v>
      </c>
      <c r="F2613" t="s">
        <v>79</v>
      </c>
      <c r="G2613" t="b">
        <v>1</v>
      </c>
      <c r="H2613" t="b">
        <v>1</v>
      </c>
      <c r="J2613" s="3">
        <v>39827</v>
      </c>
      <c r="K2613" t="s">
        <v>12192</v>
      </c>
      <c r="L2613">
        <f t="shared" si="80"/>
        <v>1</v>
      </c>
      <c r="M2613">
        <f t="shared" si="81"/>
        <v>1</v>
      </c>
    </row>
    <row r="2614" spans="1:13" x14ac:dyDescent="0.3">
      <c r="A2614" t="s">
        <v>5175</v>
      </c>
      <c r="B2614" t="s">
        <v>5320</v>
      </c>
      <c r="C2614" t="s">
        <v>5321</v>
      </c>
      <c r="D2614">
        <v>1</v>
      </c>
      <c r="E2614">
        <v>1</v>
      </c>
      <c r="F2614" t="s">
        <v>14</v>
      </c>
      <c r="G2614" t="b">
        <v>1</v>
      </c>
      <c r="H2614" t="b">
        <v>1</v>
      </c>
      <c r="J2614" s="3">
        <v>45571</v>
      </c>
      <c r="K2614" t="s">
        <v>12193</v>
      </c>
      <c r="L2614">
        <f t="shared" si="80"/>
        <v>1</v>
      </c>
      <c r="M2614">
        <f t="shared" si="81"/>
        <v>1</v>
      </c>
    </row>
    <row r="2615" spans="1:13" x14ac:dyDescent="0.3">
      <c r="A2615" t="s">
        <v>5175</v>
      </c>
      <c r="B2615" t="s">
        <v>5322</v>
      </c>
      <c r="C2615" t="s">
        <v>5323</v>
      </c>
      <c r="D2615">
        <v>0</v>
      </c>
      <c r="E2615">
        <v>0</v>
      </c>
      <c r="G2615" t="b">
        <v>1</v>
      </c>
      <c r="H2615" t="b">
        <v>1</v>
      </c>
      <c r="I2615" t="s">
        <v>17</v>
      </c>
      <c r="J2615" s="3">
        <v>44026</v>
      </c>
      <c r="K2615" t="s">
        <v>12194</v>
      </c>
      <c r="L2615">
        <f t="shared" si="80"/>
        <v>1</v>
      </c>
      <c r="M2615">
        <f t="shared" si="81"/>
        <v>1</v>
      </c>
    </row>
    <row r="2616" spans="1:13" x14ac:dyDescent="0.3">
      <c r="A2616" t="s">
        <v>5175</v>
      </c>
      <c r="B2616" t="s">
        <v>5324</v>
      </c>
      <c r="C2616" t="s">
        <v>5325</v>
      </c>
      <c r="D2616">
        <v>0</v>
      </c>
      <c r="E2616">
        <v>0</v>
      </c>
      <c r="F2616" t="s">
        <v>62</v>
      </c>
      <c r="G2616" t="b">
        <v>1</v>
      </c>
      <c r="H2616" t="b">
        <v>1</v>
      </c>
      <c r="J2616" s="3">
        <v>44025</v>
      </c>
      <c r="K2616" t="s">
        <v>12195</v>
      </c>
      <c r="L2616">
        <f t="shared" si="80"/>
        <v>1</v>
      </c>
      <c r="M2616">
        <f t="shared" si="81"/>
        <v>1</v>
      </c>
    </row>
    <row r="2617" spans="1:13" x14ac:dyDescent="0.3">
      <c r="A2617" t="s">
        <v>5175</v>
      </c>
      <c r="B2617" t="s">
        <v>5326</v>
      </c>
      <c r="C2617" t="s">
        <v>5327</v>
      </c>
      <c r="D2617">
        <v>0</v>
      </c>
      <c r="E2617">
        <v>0</v>
      </c>
      <c r="F2617" t="s">
        <v>34</v>
      </c>
      <c r="G2617" t="b">
        <v>1</v>
      </c>
      <c r="H2617" t="b">
        <v>1</v>
      </c>
      <c r="J2617" s="3">
        <v>42120</v>
      </c>
      <c r="K2617" t="s">
        <v>12196</v>
      </c>
      <c r="L2617">
        <f t="shared" si="80"/>
        <v>1</v>
      </c>
      <c r="M2617">
        <f t="shared" si="81"/>
        <v>1</v>
      </c>
    </row>
    <row r="2618" spans="1:13" x14ac:dyDescent="0.3">
      <c r="A2618" t="s">
        <v>5175</v>
      </c>
      <c r="B2618" t="s">
        <v>5328</v>
      </c>
      <c r="C2618" t="s">
        <v>5329</v>
      </c>
      <c r="D2618">
        <v>0</v>
      </c>
      <c r="E2618">
        <v>0</v>
      </c>
      <c r="F2618" t="s">
        <v>34</v>
      </c>
      <c r="G2618" t="b">
        <v>1</v>
      </c>
      <c r="H2618" t="b">
        <v>1</v>
      </c>
      <c r="J2618" s="3">
        <v>41459</v>
      </c>
      <c r="K2618" t="s">
        <v>12197</v>
      </c>
      <c r="L2618">
        <f t="shared" si="80"/>
        <v>1</v>
      </c>
      <c r="M2618">
        <f t="shared" si="81"/>
        <v>1</v>
      </c>
    </row>
    <row r="2619" spans="1:13" x14ac:dyDescent="0.3">
      <c r="A2619" t="s">
        <v>5175</v>
      </c>
      <c r="B2619" t="s">
        <v>5330</v>
      </c>
      <c r="C2619" t="s">
        <v>5331</v>
      </c>
      <c r="D2619">
        <v>0</v>
      </c>
      <c r="E2619">
        <v>0</v>
      </c>
      <c r="F2619" t="s">
        <v>34</v>
      </c>
      <c r="G2619" t="b">
        <v>1</v>
      </c>
      <c r="H2619" t="b">
        <v>0</v>
      </c>
      <c r="I2619" t="s">
        <v>17</v>
      </c>
      <c r="J2619" s="3">
        <v>42916</v>
      </c>
      <c r="K2619" t="s">
        <v>12198</v>
      </c>
      <c r="L2619">
        <f t="shared" si="80"/>
        <v>1</v>
      </c>
      <c r="M2619">
        <f t="shared" si="81"/>
        <v>0</v>
      </c>
    </row>
    <row r="2620" spans="1:13" x14ac:dyDescent="0.3">
      <c r="A2620" t="s">
        <v>5175</v>
      </c>
      <c r="B2620" t="s">
        <v>5332</v>
      </c>
      <c r="C2620" t="s">
        <v>5333</v>
      </c>
      <c r="D2620">
        <v>3</v>
      </c>
      <c r="E2620">
        <v>3</v>
      </c>
      <c r="F2620" t="s">
        <v>62</v>
      </c>
      <c r="G2620" t="b">
        <v>1</v>
      </c>
      <c r="H2620" t="b">
        <v>1</v>
      </c>
      <c r="J2620" s="3">
        <v>39816</v>
      </c>
      <c r="K2620" t="s">
        <v>12199</v>
      </c>
      <c r="L2620">
        <f t="shared" si="80"/>
        <v>1</v>
      </c>
      <c r="M2620">
        <f t="shared" si="81"/>
        <v>1</v>
      </c>
    </row>
    <row r="2621" spans="1:13" x14ac:dyDescent="0.3">
      <c r="A2621" t="s">
        <v>5175</v>
      </c>
      <c r="B2621" t="s">
        <v>5334</v>
      </c>
      <c r="C2621" t="s">
        <v>5335</v>
      </c>
      <c r="D2621">
        <v>0</v>
      </c>
      <c r="E2621">
        <v>0</v>
      </c>
      <c r="F2621" t="s">
        <v>62</v>
      </c>
      <c r="G2621" t="b">
        <v>1</v>
      </c>
      <c r="H2621" t="b">
        <v>1</v>
      </c>
      <c r="J2621" s="3">
        <v>41982</v>
      </c>
      <c r="K2621" t="s">
        <v>12200</v>
      </c>
      <c r="L2621">
        <f t="shared" si="80"/>
        <v>1</v>
      </c>
      <c r="M2621">
        <f t="shared" si="81"/>
        <v>1</v>
      </c>
    </row>
    <row r="2622" spans="1:13" x14ac:dyDescent="0.3">
      <c r="A2622" t="s">
        <v>5175</v>
      </c>
      <c r="B2622" t="s">
        <v>5336</v>
      </c>
      <c r="C2622" t="s">
        <v>5337</v>
      </c>
      <c r="D2622">
        <v>3</v>
      </c>
      <c r="E2622">
        <v>3</v>
      </c>
      <c r="F2622" t="s">
        <v>62</v>
      </c>
      <c r="G2622" t="b">
        <v>1</v>
      </c>
      <c r="H2622" t="b">
        <v>1</v>
      </c>
      <c r="J2622" s="3">
        <v>41841</v>
      </c>
      <c r="K2622" t="s">
        <v>12201</v>
      </c>
      <c r="L2622">
        <f t="shared" si="80"/>
        <v>1</v>
      </c>
      <c r="M2622">
        <f t="shared" si="81"/>
        <v>1</v>
      </c>
    </row>
    <row r="2623" spans="1:13" x14ac:dyDescent="0.3">
      <c r="A2623" t="s">
        <v>5175</v>
      </c>
      <c r="B2623" t="s">
        <v>5338</v>
      </c>
      <c r="C2623" t="s">
        <v>5339</v>
      </c>
      <c r="D2623">
        <v>429</v>
      </c>
      <c r="E2623">
        <v>429</v>
      </c>
      <c r="F2623" t="s">
        <v>154</v>
      </c>
      <c r="G2623" t="b">
        <v>1</v>
      </c>
      <c r="H2623" t="b">
        <v>1</v>
      </c>
      <c r="I2623" t="s">
        <v>17</v>
      </c>
      <c r="J2623" s="3">
        <v>40541</v>
      </c>
      <c r="K2623" t="s">
        <v>12202</v>
      </c>
      <c r="L2623">
        <f t="shared" si="80"/>
        <v>1</v>
      </c>
      <c r="M2623">
        <f t="shared" si="81"/>
        <v>1</v>
      </c>
    </row>
    <row r="2624" spans="1:13" x14ac:dyDescent="0.3">
      <c r="A2624" t="s">
        <v>5175</v>
      </c>
      <c r="B2624" t="s">
        <v>5340</v>
      </c>
      <c r="C2624" t="s">
        <v>5341</v>
      </c>
      <c r="D2624">
        <v>3</v>
      </c>
      <c r="E2624">
        <v>3</v>
      </c>
      <c r="F2624" t="s">
        <v>154</v>
      </c>
      <c r="G2624" t="b">
        <v>1</v>
      </c>
      <c r="H2624" t="b">
        <v>1</v>
      </c>
      <c r="J2624" s="3">
        <v>40548</v>
      </c>
      <c r="K2624" t="s">
        <v>12203</v>
      </c>
      <c r="L2624">
        <f t="shared" si="80"/>
        <v>1</v>
      </c>
      <c r="M2624">
        <f t="shared" si="81"/>
        <v>1</v>
      </c>
    </row>
    <row r="2625" spans="1:13" x14ac:dyDescent="0.3">
      <c r="A2625" t="s">
        <v>5175</v>
      </c>
      <c r="B2625" t="s">
        <v>5342</v>
      </c>
      <c r="C2625" t="s">
        <v>5343</v>
      </c>
      <c r="D2625">
        <v>3</v>
      </c>
      <c r="E2625">
        <v>3</v>
      </c>
      <c r="F2625" t="s">
        <v>4850</v>
      </c>
      <c r="G2625" t="b">
        <v>1</v>
      </c>
      <c r="H2625" t="b">
        <v>1</v>
      </c>
      <c r="J2625" s="3">
        <v>40079</v>
      </c>
      <c r="K2625" t="s">
        <v>12204</v>
      </c>
      <c r="L2625">
        <f t="shared" si="80"/>
        <v>1</v>
      </c>
      <c r="M2625">
        <f t="shared" si="81"/>
        <v>1</v>
      </c>
    </row>
    <row r="2626" spans="1:13" x14ac:dyDescent="0.3">
      <c r="A2626" t="s">
        <v>5175</v>
      </c>
      <c r="B2626" t="s">
        <v>5344</v>
      </c>
      <c r="C2626" t="s">
        <v>5345</v>
      </c>
      <c r="D2626">
        <v>0</v>
      </c>
      <c r="E2626">
        <v>0</v>
      </c>
      <c r="F2626" t="s">
        <v>34</v>
      </c>
      <c r="G2626" t="b">
        <v>1</v>
      </c>
      <c r="H2626" t="b">
        <v>1</v>
      </c>
      <c r="J2626" s="3">
        <v>42641</v>
      </c>
      <c r="K2626" t="s">
        <v>12205</v>
      </c>
      <c r="L2626">
        <f t="shared" si="80"/>
        <v>1</v>
      </c>
      <c r="M2626">
        <f t="shared" si="81"/>
        <v>1</v>
      </c>
    </row>
    <row r="2627" spans="1:13" x14ac:dyDescent="0.3">
      <c r="A2627" t="s">
        <v>5175</v>
      </c>
      <c r="B2627" t="s">
        <v>5346</v>
      </c>
      <c r="C2627" t="s">
        <v>5347</v>
      </c>
      <c r="D2627">
        <v>9</v>
      </c>
      <c r="E2627">
        <v>9</v>
      </c>
      <c r="F2627" t="s">
        <v>22</v>
      </c>
      <c r="G2627" t="b">
        <v>1</v>
      </c>
      <c r="H2627" t="b">
        <v>1</v>
      </c>
      <c r="J2627" s="3">
        <v>41861</v>
      </c>
      <c r="K2627" t="s">
        <v>12206</v>
      </c>
      <c r="L2627">
        <f t="shared" ref="L2627:L2690" si="82">IF(G2627=TRUE, 1, 0)</f>
        <v>1</v>
      </c>
      <c r="M2627">
        <f t="shared" ref="M2627:M2690" si="83">IF(H2627=TRUE, 1, 0)</f>
        <v>1</v>
      </c>
    </row>
    <row r="2628" spans="1:13" x14ac:dyDescent="0.3">
      <c r="A2628" t="s">
        <v>5175</v>
      </c>
      <c r="B2628" t="s">
        <v>5348</v>
      </c>
      <c r="C2628" t="s">
        <v>5349</v>
      </c>
      <c r="D2628">
        <v>3</v>
      </c>
      <c r="E2628">
        <v>3</v>
      </c>
      <c r="F2628" t="s">
        <v>79</v>
      </c>
      <c r="G2628" t="b">
        <v>1</v>
      </c>
      <c r="H2628" t="b">
        <v>1</v>
      </c>
      <c r="J2628" s="3">
        <v>39849</v>
      </c>
      <c r="K2628" t="s">
        <v>12207</v>
      </c>
      <c r="L2628">
        <f t="shared" si="82"/>
        <v>1</v>
      </c>
      <c r="M2628">
        <f t="shared" si="83"/>
        <v>1</v>
      </c>
    </row>
    <row r="2629" spans="1:13" x14ac:dyDescent="0.3">
      <c r="A2629" t="s">
        <v>5175</v>
      </c>
      <c r="B2629" t="s">
        <v>5350</v>
      </c>
      <c r="C2629" t="s">
        <v>5351</v>
      </c>
      <c r="D2629">
        <v>1</v>
      </c>
      <c r="E2629">
        <v>1</v>
      </c>
      <c r="F2629" t="s">
        <v>370</v>
      </c>
      <c r="G2629" t="b">
        <v>1</v>
      </c>
      <c r="H2629" t="b">
        <v>1</v>
      </c>
      <c r="J2629" s="3">
        <v>40778</v>
      </c>
      <c r="K2629" t="s">
        <v>12208</v>
      </c>
      <c r="L2629">
        <f t="shared" si="82"/>
        <v>1</v>
      </c>
      <c r="M2629">
        <f t="shared" si="83"/>
        <v>1</v>
      </c>
    </row>
    <row r="2630" spans="1:13" x14ac:dyDescent="0.3">
      <c r="A2630" t="s">
        <v>5175</v>
      </c>
      <c r="B2630" t="s">
        <v>5352</v>
      </c>
      <c r="C2630" t="s">
        <v>5353</v>
      </c>
      <c r="D2630">
        <v>1</v>
      </c>
      <c r="E2630">
        <v>1</v>
      </c>
      <c r="F2630" t="s">
        <v>154</v>
      </c>
      <c r="G2630" t="b">
        <v>1</v>
      </c>
      <c r="H2630" t="b">
        <v>1</v>
      </c>
      <c r="J2630" s="3">
        <v>40580</v>
      </c>
      <c r="K2630" t="s">
        <v>12209</v>
      </c>
      <c r="L2630">
        <f t="shared" si="82"/>
        <v>1</v>
      </c>
      <c r="M2630">
        <f t="shared" si="83"/>
        <v>1</v>
      </c>
    </row>
    <row r="2631" spans="1:13" x14ac:dyDescent="0.3">
      <c r="A2631" t="s">
        <v>5175</v>
      </c>
      <c r="B2631" t="s">
        <v>5354</v>
      </c>
      <c r="C2631" t="s">
        <v>5355</v>
      </c>
      <c r="D2631">
        <v>0</v>
      </c>
      <c r="E2631">
        <v>0</v>
      </c>
      <c r="G2631" t="b">
        <v>1</v>
      </c>
      <c r="H2631" t="b">
        <v>1</v>
      </c>
      <c r="J2631" s="3">
        <v>44623</v>
      </c>
      <c r="K2631" t="s">
        <v>12210</v>
      </c>
      <c r="L2631">
        <f t="shared" si="82"/>
        <v>1</v>
      </c>
      <c r="M2631">
        <f t="shared" si="83"/>
        <v>1</v>
      </c>
    </row>
    <row r="2632" spans="1:13" x14ac:dyDescent="0.3">
      <c r="A2632" t="s">
        <v>5175</v>
      </c>
      <c r="B2632" t="s">
        <v>5356</v>
      </c>
      <c r="C2632" t="s">
        <v>5357</v>
      </c>
      <c r="D2632">
        <v>0</v>
      </c>
      <c r="E2632">
        <v>0</v>
      </c>
      <c r="F2632" t="s">
        <v>14</v>
      </c>
      <c r="G2632" t="b">
        <v>1</v>
      </c>
      <c r="H2632" t="b">
        <v>1</v>
      </c>
      <c r="I2632" t="s">
        <v>17</v>
      </c>
      <c r="J2632" s="3">
        <v>43353</v>
      </c>
      <c r="K2632" t="s">
        <v>12211</v>
      </c>
      <c r="L2632">
        <f t="shared" si="82"/>
        <v>1</v>
      </c>
      <c r="M2632">
        <f t="shared" si="83"/>
        <v>1</v>
      </c>
    </row>
    <row r="2633" spans="1:13" x14ac:dyDescent="0.3">
      <c r="A2633" t="s">
        <v>5175</v>
      </c>
      <c r="B2633" t="s">
        <v>5358</v>
      </c>
      <c r="C2633" t="s">
        <v>5359</v>
      </c>
      <c r="D2633">
        <v>0</v>
      </c>
      <c r="E2633">
        <v>0</v>
      </c>
      <c r="G2633" t="b">
        <v>1</v>
      </c>
      <c r="H2633" t="b">
        <v>1</v>
      </c>
      <c r="I2633" t="s">
        <v>17</v>
      </c>
      <c r="J2633" s="3">
        <v>44032</v>
      </c>
      <c r="K2633" t="s">
        <v>12212</v>
      </c>
      <c r="L2633">
        <f t="shared" si="82"/>
        <v>1</v>
      </c>
      <c r="M2633">
        <f t="shared" si="83"/>
        <v>1</v>
      </c>
    </row>
    <row r="2634" spans="1:13" x14ac:dyDescent="0.3">
      <c r="A2634" t="s">
        <v>5175</v>
      </c>
      <c r="B2634" t="s">
        <v>5360</v>
      </c>
      <c r="C2634" t="s">
        <v>5361</v>
      </c>
      <c r="D2634">
        <v>2</v>
      </c>
      <c r="E2634">
        <v>2</v>
      </c>
      <c r="F2634" t="s">
        <v>154</v>
      </c>
      <c r="G2634" t="b">
        <v>1</v>
      </c>
      <c r="H2634" t="b">
        <v>1</v>
      </c>
      <c r="I2634" t="s">
        <v>17</v>
      </c>
      <c r="J2634" s="3">
        <v>41098</v>
      </c>
      <c r="K2634" t="s">
        <v>12213</v>
      </c>
      <c r="L2634">
        <f t="shared" si="82"/>
        <v>1</v>
      </c>
      <c r="M2634">
        <f t="shared" si="83"/>
        <v>1</v>
      </c>
    </row>
    <row r="2635" spans="1:13" x14ac:dyDescent="0.3">
      <c r="A2635" t="s">
        <v>5175</v>
      </c>
      <c r="B2635" t="s">
        <v>5362</v>
      </c>
      <c r="C2635" t="s">
        <v>5363</v>
      </c>
      <c r="D2635">
        <v>0</v>
      </c>
      <c r="E2635">
        <v>0</v>
      </c>
      <c r="F2635" t="s">
        <v>34</v>
      </c>
      <c r="G2635" t="b">
        <v>1</v>
      </c>
      <c r="H2635" t="b">
        <v>1</v>
      </c>
      <c r="I2635" t="s">
        <v>17</v>
      </c>
      <c r="J2635" s="3">
        <v>41702</v>
      </c>
      <c r="K2635" t="s">
        <v>12214</v>
      </c>
      <c r="L2635">
        <f t="shared" si="82"/>
        <v>1</v>
      </c>
      <c r="M2635">
        <f t="shared" si="83"/>
        <v>1</v>
      </c>
    </row>
    <row r="2636" spans="1:13" x14ac:dyDescent="0.3">
      <c r="A2636" t="s">
        <v>5175</v>
      </c>
      <c r="B2636" t="s">
        <v>5364</v>
      </c>
      <c r="C2636" t="s">
        <v>5365</v>
      </c>
      <c r="D2636">
        <v>0</v>
      </c>
      <c r="E2636">
        <v>0</v>
      </c>
      <c r="F2636" t="s">
        <v>34</v>
      </c>
      <c r="G2636" t="b">
        <v>1</v>
      </c>
      <c r="H2636" t="b">
        <v>0</v>
      </c>
      <c r="J2636" s="3">
        <v>41980</v>
      </c>
      <c r="K2636" t="s">
        <v>10300</v>
      </c>
      <c r="L2636">
        <f t="shared" si="82"/>
        <v>1</v>
      </c>
      <c r="M2636">
        <f t="shared" si="83"/>
        <v>0</v>
      </c>
    </row>
    <row r="2637" spans="1:13" x14ac:dyDescent="0.3">
      <c r="A2637" t="s">
        <v>5175</v>
      </c>
      <c r="B2637" t="s">
        <v>5366</v>
      </c>
      <c r="C2637" t="s">
        <v>5367</v>
      </c>
      <c r="D2637">
        <v>0</v>
      </c>
      <c r="E2637">
        <v>0</v>
      </c>
      <c r="G2637" t="b">
        <v>1</v>
      </c>
      <c r="H2637" t="b">
        <v>1</v>
      </c>
      <c r="J2637" s="3">
        <v>41629</v>
      </c>
      <c r="K2637" t="s">
        <v>11816</v>
      </c>
      <c r="L2637">
        <f t="shared" si="82"/>
        <v>1</v>
      </c>
      <c r="M2637">
        <f t="shared" si="83"/>
        <v>1</v>
      </c>
    </row>
    <row r="2638" spans="1:13" x14ac:dyDescent="0.3">
      <c r="A2638" t="s">
        <v>5175</v>
      </c>
      <c r="B2638" t="s">
        <v>5368</v>
      </c>
      <c r="C2638" t="s">
        <v>5369</v>
      </c>
      <c r="D2638">
        <v>1</v>
      </c>
      <c r="E2638">
        <v>1</v>
      </c>
      <c r="F2638" t="s">
        <v>154</v>
      </c>
      <c r="G2638" t="b">
        <v>1</v>
      </c>
      <c r="H2638" t="b">
        <v>1</v>
      </c>
      <c r="I2638" t="s">
        <v>17</v>
      </c>
      <c r="J2638" s="3">
        <v>40337</v>
      </c>
      <c r="K2638" t="s">
        <v>12215</v>
      </c>
      <c r="L2638">
        <f t="shared" si="82"/>
        <v>1</v>
      </c>
      <c r="M2638">
        <f t="shared" si="83"/>
        <v>1</v>
      </c>
    </row>
    <row r="2639" spans="1:13" x14ac:dyDescent="0.3">
      <c r="A2639" t="s">
        <v>5175</v>
      </c>
      <c r="B2639" t="s">
        <v>5370</v>
      </c>
      <c r="C2639" t="s">
        <v>5371</v>
      </c>
      <c r="D2639">
        <v>0</v>
      </c>
      <c r="E2639">
        <v>0</v>
      </c>
      <c r="F2639" t="s">
        <v>34</v>
      </c>
      <c r="G2639" t="b">
        <v>1</v>
      </c>
      <c r="H2639" t="b">
        <v>1</v>
      </c>
      <c r="J2639" s="3">
        <v>41465</v>
      </c>
      <c r="K2639" t="s">
        <v>12216</v>
      </c>
      <c r="L2639">
        <f t="shared" si="82"/>
        <v>1</v>
      </c>
      <c r="M2639">
        <f t="shared" si="83"/>
        <v>1</v>
      </c>
    </row>
    <row r="2640" spans="1:13" x14ac:dyDescent="0.3">
      <c r="A2640" t="s">
        <v>5175</v>
      </c>
      <c r="B2640" t="s">
        <v>5372</v>
      </c>
      <c r="C2640" t="s">
        <v>5373</v>
      </c>
      <c r="D2640">
        <v>0</v>
      </c>
      <c r="E2640">
        <v>0</v>
      </c>
      <c r="F2640" t="s">
        <v>22</v>
      </c>
      <c r="G2640" t="b">
        <v>1</v>
      </c>
      <c r="H2640" t="b">
        <v>1</v>
      </c>
      <c r="J2640" s="3">
        <v>44293</v>
      </c>
      <c r="K2640" t="s">
        <v>12217</v>
      </c>
      <c r="L2640">
        <f t="shared" si="82"/>
        <v>1</v>
      </c>
      <c r="M2640">
        <f t="shared" si="83"/>
        <v>1</v>
      </c>
    </row>
    <row r="2641" spans="1:13" x14ac:dyDescent="0.3">
      <c r="A2641" t="s">
        <v>5175</v>
      </c>
      <c r="B2641" t="s">
        <v>5374</v>
      </c>
      <c r="C2641" t="s">
        <v>5375</v>
      </c>
      <c r="D2641">
        <v>0</v>
      </c>
      <c r="E2641">
        <v>0</v>
      </c>
      <c r="F2641" t="s">
        <v>22</v>
      </c>
      <c r="G2641" t="b">
        <v>1</v>
      </c>
      <c r="H2641" t="b">
        <v>1</v>
      </c>
      <c r="J2641" s="3">
        <v>44434</v>
      </c>
      <c r="K2641" t="s">
        <v>12218</v>
      </c>
      <c r="L2641">
        <f t="shared" si="82"/>
        <v>1</v>
      </c>
      <c r="M2641">
        <f t="shared" si="83"/>
        <v>1</v>
      </c>
    </row>
    <row r="2642" spans="1:13" x14ac:dyDescent="0.3">
      <c r="A2642" t="s">
        <v>5175</v>
      </c>
      <c r="B2642" t="s">
        <v>5376</v>
      </c>
      <c r="C2642" t="s">
        <v>5377</v>
      </c>
      <c r="D2642">
        <v>0</v>
      </c>
      <c r="E2642">
        <v>0</v>
      </c>
      <c r="F2642" t="s">
        <v>34</v>
      </c>
      <c r="G2642" t="b">
        <v>1</v>
      </c>
      <c r="H2642" t="b">
        <v>1</v>
      </c>
      <c r="I2642" t="s">
        <v>17</v>
      </c>
      <c r="J2642" s="3">
        <v>42619</v>
      </c>
      <c r="K2642" t="s">
        <v>12219</v>
      </c>
      <c r="L2642">
        <f t="shared" si="82"/>
        <v>1</v>
      </c>
      <c r="M2642">
        <f t="shared" si="83"/>
        <v>1</v>
      </c>
    </row>
    <row r="2643" spans="1:13" x14ac:dyDescent="0.3">
      <c r="A2643" t="s">
        <v>5175</v>
      </c>
      <c r="B2643" t="s">
        <v>5378</v>
      </c>
      <c r="C2643" t="s">
        <v>5379</v>
      </c>
      <c r="D2643">
        <v>0</v>
      </c>
      <c r="E2643">
        <v>0</v>
      </c>
      <c r="F2643" t="s">
        <v>263</v>
      </c>
      <c r="G2643" t="b">
        <v>1</v>
      </c>
      <c r="H2643" t="b">
        <v>1</v>
      </c>
      <c r="I2643" t="s">
        <v>201</v>
      </c>
      <c r="J2643" s="3">
        <v>41758</v>
      </c>
      <c r="K2643" t="s">
        <v>12220</v>
      </c>
      <c r="L2643">
        <f t="shared" si="82"/>
        <v>1</v>
      </c>
      <c r="M2643">
        <f t="shared" si="83"/>
        <v>1</v>
      </c>
    </row>
    <row r="2644" spans="1:13" x14ac:dyDescent="0.3">
      <c r="A2644" t="s">
        <v>5175</v>
      </c>
      <c r="B2644" t="s">
        <v>5380</v>
      </c>
      <c r="C2644" t="s">
        <v>5381</v>
      </c>
      <c r="D2644">
        <v>0</v>
      </c>
      <c r="E2644">
        <v>0</v>
      </c>
      <c r="F2644" t="s">
        <v>154</v>
      </c>
      <c r="G2644" t="b">
        <v>1</v>
      </c>
      <c r="H2644" t="b">
        <v>1</v>
      </c>
      <c r="J2644" s="3">
        <v>44379</v>
      </c>
      <c r="K2644" t="s">
        <v>12221</v>
      </c>
      <c r="L2644">
        <f t="shared" si="82"/>
        <v>1</v>
      </c>
      <c r="M2644">
        <f t="shared" si="83"/>
        <v>1</v>
      </c>
    </row>
    <row r="2645" spans="1:13" x14ac:dyDescent="0.3">
      <c r="A2645" t="s">
        <v>5175</v>
      </c>
      <c r="B2645" t="s">
        <v>5382</v>
      </c>
      <c r="C2645" t="s">
        <v>5383</v>
      </c>
      <c r="D2645">
        <v>0</v>
      </c>
      <c r="E2645">
        <v>0</v>
      </c>
      <c r="F2645" t="s">
        <v>22</v>
      </c>
      <c r="G2645" t="b">
        <v>1</v>
      </c>
      <c r="H2645" t="b">
        <v>1</v>
      </c>
      <c r="J2645" s="3">
        <v>44454</v>
      </c>
      <c r="K2645" t="s">
        <v>12222</v>
      </c>
      <c r="L2645">
        <f t="shared" si="82"/>
        <v>1</v>
      </c>
      <c r="M2645">
        <f t="shared" si="83"/>
        <v>1</v>
      </c>
    </row>
    <row r="2646" spans="1:13" x14ac:dyDescent="0.3">
      <c r="A2646" t="s">
        <v>5175</v>
      </c>
      <c r="B2646" t="s">
        <v>5384</v>
      </c>
      <c r="C2646" t="s">
        <v>5385</v>
      </c>
      <c r="D2646">
        <v>0</v>
      </c>
      <c r="E2646">
        <v>0</v>
      </c>
      <c r="F2646" t="s">
        <v>14</v>
      </c>
      <c r="G2646" t="b">
        <v>1</v>
      </c>
      <c r="H2646" t="b">
        <v>1</v>
      </c>
      <c r="J2646" s="3">
        <v>45034</v>
      </c>
      <c r="K2646" t="s">
        <v>12223</v>
      </c>
      <c r="L2646">
        <f t="shared" si="82"/>
        <v>1</v>
      </c>
      <c r="M2646">
        <f t="shared" si="83"/>
        <v>1</v>
      </c>
    </row>
    <row r="2647" spans="1:13" x14ac:dyDescent="0.3">
      <c r="A2647" t="s">
        <v>5175</v>
      </c>
      <c r="B2647" t="s">
        <v>5386</v>
      </c>
      <c r="C2647" t="s">
        <v>5387</v>
      </c>
      <c r="D2647">
        <v>0</v>
      </c>
      <c r="E2647">
        <v>0</v>
      </c>
      <c r="F2647" t="s">
        <v>22</v>
      </c>
      <c r="G2647" t="b">
        <v>1</v>
      </c>
      <c r="H2647" t="b">
        <v>1</v>
      </c>
      <c r="J2647" s="3">
        <v>42201</v>
      </c>
      <c r="K2647" t="s">
        <v>12224</v>
      </c>
      <c r="L2647">
        <f t="shared" si="82"/>
        <v>1</v>
      </c>
      <c r="M2647">
        <f t="shared" si="83"/>
        <v>1</v>
      </c>
    </row>
    <row r="2648" spans="1:13" x14ac:dyDescent="0.3">
      <c r="A2648" t="s">
        <v>5175</v>
      </c>
      <c r="B2648" t="s">
        <v>5388</v>
      </c>
      <c r="C2648" t="s">
        <v>5389</v>
      </c>
      <c r="D2648">
        <v>0</v>
      </c>
      <c r="E2648">
        <v>0</v>
      </c>
      <c r="G2648" t="b">
        <v>1</v>
      </c>
      <c r="H2648" t="b">
        <v>1</v>
      </c>
      <c r="J2648" s="3">
        <v>44932</v>
      </c>
      <c r="K2648" t="s">
        <v>12225</v>
      </c>
      <c r="L2648">
        <f t="shared" si="82"/>
        <v>1</v>
      </c>
      <c r="M2648">
        <f t="shared" si="83"/>
        <v>1</v>
      </c>
    </row>
    <row r="2649" spans="1:13" x14ac:dyDescent="0.3">
      <c r="A2649" t="s">
        <v>5175</v>
      </c>
      <c r="B2649" t="s">
        <v>5390</v>
      </c>
      <c r="C2649" t="s">
        <v>5391</v>
      </c>
      <c r="D2649">
        <v>3</v>
      </c>
      <c r="E2649">
        <v>3</v>
      </c>
      <c r="F2649" t="s">
        <v>4850</v>
      </c>
      <c r="G2649" t="b">
        <v>1</v>
      </c>
      <c r="H2649" t="b">
        <v>1</v>
      </c>
      <c r="J2649" s="3">
        <v>39712</v>
      </c>
      <c r="K2649" t="s">
        <v>12226</v>
      </c>
      <c r="L2649">
        <f t="shared" si="82"/>
        <v>1</v>
      </c>
      <c r="M2649">
        <f t="shared" si="83"/>
        <v>1</v>
      </c>
    </row>
    <row r="2650" spans="1:13" x14ac:dyDescent="0.3">
      <c r="A2650" t="s">
        <v>5175</v>
      </c>
      <c r="B2650" t="s">
        <v>5392</v>
      </c>
      <c r="C2650" t="s">
        <v>5393</v>
      </c>
      <c r="D2650">
        <v>50</v>
      </c>
      <c r="E2650">
        <v>50</v>
      </c>
      <c r="F2650" t="s">
        <v>34</v>
      </c>
      <c r="G2650" t="b">
        <v>1</v>
      </c>
      <c r="H2650" t="b">
        <v>1</v>
      </c>
      <c r="J2650" s="3">
        <v>42151</v>
      </c>
      <c r="K2650" t="s">
        <v>12227</v>
      </c>
      <c r="L2650">
        <f t="shared" si="82"/>
        <v>1</v>
      </c>
      <c r="M2650">
        <f t="shared" si="83"/>
        <v>1</v>
      </c>
    </row>
    <row r="2651" spans="1:13" x14ac:dyDescent="0.3">
      <c r="A2651" t="s">
        <v>5175</v>
      </c>
      <c r="B2651" t="s">
        <v>5394</v>
      </c>
      <c r="C2651" t="s">
        <v>5395</v>
      </c>
      <c r="D2651">
        <v>20</v>
      </c>
      <c r="E2651">
        <v>20</v>
      </c>
      <c r="F2651" t="s">
        <v>34</v>
      </c>
      <c r="G2651" t="b">
        <v>1</v>
      </c>
      <c r="H2651" t="b">
        <v>1</v>
      </c>
      <c r="J2651" s="3">
        <v>42157</v>
      </c>
      <c r="K2651" t="s">
        <v>12228</v>
      </c>
      <c r="L2651">
        <f t="shared" si="82"/>
        <v>1</v>
      </c>
      <c r="M2651">
        <f t="shared" si="83"/>
        <v>1</v>
      </c>
    </row>
    <row r="2652" spans="1:13" x14ac:dyDescent="0.3">
      <c r="A2652" t="s">
        <v>5175</v>
      </c>
      <c r="B2652" t="s">
        <v>5396</v>
      </c>
      <c r="C2652" t="s">
        <v>5397</v>
      </c>
      <c r="D2652">
        <v>21</v>
      </c>
      <c r="E2652">
        <v>21</v>
      </c>
      <c r="F2652" t="s">
        <v>34</v>
      </c>
      <c r="G2652" t="b">
        <v>1</v>
      </c>
      <c r="H2652" t="b">
        <v>1</v>
      </c>
      <c r="J2652" s="3">
        <v>42120</v>
      </c>
      <c r="K2652" t="s">
        <v>12229</v>
      </c>
      <c r="L2652">
        <f t="shared" si="82"/>
        <v>1</v>
      </c>
      <c r="M2652">
        <f t="shared" si="83"/>
        <v>1</v>
      </c>
    </row>
    <row r="2653" spans="1:13" x14ac:dyDescent="0.3">
      <c r="A2653" t="s">
        <v>5175</v>
      </c>
      <c r="B2653" t="s">
        <v>5398</v>
      </c>
      <c r="C2653" t="s">
        <v>5399</v>
      </c>
      <c r="D2653">
        <v>144</v>
      </c>
      <c r="E2653">
        <v>144</v>
      </c>
      <c r="F2653" t="s">
        <v>34</v>
      </c>
      <c r="G2653" t="b">
        <v>1</v>
      </c>
      <c r="H2653" t="b">
        <v>0</v>
      </c>
      <c r="J2653" s="3">
        <v>42102</v>
      </c>
      <c r="K2653" t="s">
        <v>12230</v>
      </c>
      <c r="L2653">
        <f t="shared" si="82"/>
        <v>1</v>
      </c>
      <c r="M2653">
        <f t="shared" si="83"/>
        <v>0</v>
      </c>
    </row>
    <row r="2654" spans="1:13" x14ac:dyDescent="0.3">
      <c r="A2654" t="s">
        <v>5175</v>
      </c>
      <c r="B2654" t="s">
        <v>5400</v>
      </c>
      <c r="C2654" t="s">
        <v>5401</v>
      </c>
      <c r="D2654">
        <v>2</v>
      </c>
      <c r="E2654">
        <v>2</v>
      </c>
      <c r="F2654" t="s">
        <v>154</v>
      </c>
      <c r="G2654" t="b">
        <v>1</v>
      </c>
      <c r="H2654" t="b">
        <v>1</v>
      </c>
      <c r="J2654" s="3">
        <v>39996</v>
      </c>
      <c r="K2654" t="s">
        <v>12231</v>
      </c>
      <c r="L2654">
        <f t="shared" si="82"/>
        <v>1</v>
      </c>
      <c r="M2654">
        <f t="shared" si="83"/>
        <v>1</v>
      </c>
    </row>
    <row r="2655" spans="1:13" x14ac:dyDescent="0.3">
      <c r="A2655" t="s">
        <v>5175</v>
      </c>
      <c r="B2655" t="s">
        <v>5402</v>
      </c>
      <c r="C2655" t="s">
        <v>5403</v>
      </c>
      <c r="D2655">
        <v>2</v>
      </c>
      <c r="E2655">
        <v>2</v>
      </c>
      <c r="F2655" t="s">
        <v>34</v>
      </c>
      <c r="G2655" t="b">
        <v>1</v>
      </c>
      <c r="H2655" t="b">
        <v>1</v>
      </c>
      <c r="J2655" s="3">
        <v>41456</v>
      </c>
      <c r="K2655" t="s">
        <v>10342</v>
      </c>
      <c r="L2655">
        <f t="shared" si="82"/>
        <v>1</v>
      </c>
      <c r="M2655">
        <f t="shared" si="83"/>
        <v>1</v>
      </c>
    </row>
    <row r="2656" spans="1:13" x14ac:dyDescent="0.3">
      <c r="A2656" t="s">
        <v>5175</v>
      </c>
      <c r="B2656" t="s">
        <v>5404</v>
      </c>
      <c r="C2656" t="s">
        <v>5405</v>
      </c>
      <c r="D2656">
        <v>0</v>
      </c>
      <c r="E2656">
        <v>0</v>
      </c>
      <c r="F2656" t="s">
        <v>34</v>
      </c>
      <c r="G2656" t="b">
        <v>1</v>
      </c>
      <c r="H2656" t="b">
        <v>1</v>
      </c>
      <c r="I2656" t="s">
        <v>201</v>
      </c>
      <c r="J2656" s="3">
        <v>41607</v>
      </c>
      <c r="K2656" t="s">
        <v>12232</v>
      </c>
      <c r="L2656">
        <f t="shared" si="82"/>
        <v>1</v>
      </c>
      <c r="M2656">
        <f t="shared" si="83"/>
        <v>1</v>
      </c>
    </row>
    <row r="2657" spans="1:13" x14ac:dyDescent="0.3">
      <c r="A2657" t="s">
        <v>5175</v>
      </c>
      <c r="B2657" t="s">
        <v>5406</v>
      </c>
      <c r="C2657" t="s">
        <v>5407</v>
      </c>
      <c r="D2657">
        <v>0</v>
      </c>
      <c r="E2657">
        <v>0</v>
      </c>
      <c r="F2657" t="s">
        <v>34</v>
      </c>
      <c r="G2657" t="b">
        <v>1</v>
      </c>
      <c r="H2657" t="b">
        <v>1</v>
      </c>
      <c r="I2657" t="s">
        <v>201</v>
      </c>
      <c r="J2657" s="3">
        <v>41965</v>
      </c>
      <c r="K2657" t="s">
        <v>12233</v>
      </c>
      <c r="L2657">
        <f t="shared" si="82"/>
        <v>1</v>
      </c>
      <c r="M2657">
        <f t="shared" si="83"/>
        <v>1</v>
      </c>
    </row>
    <row r="2658" spans="1:13" x14ac:dyDescent="0.3">
      <c r="A2658" t="s">
        <v>5175</v>
      </c>
      <c r="B2658" t="s">
        <v>5408</v>
      </c>
      <c r="C2658" t="s">
        <v>5409</v>
      </c>
      <c r="D2658">
        <v>194</v>
      </c>
      <c r="E2658">
        <v>194</v>
      </c>
      <c r="F2658" t="s">
        <v>34</v>
      </c>
      <c r="G2658" t="b">
        <v>1</v>
      </c>
      <c r="H2658" t="b">
        <v>1</v>
      </c>
      <c r="J2658" s="3">
        <v>42011</v>
      </c>
      <c r="K2658" t="s">
        <v>12234</v>
      </c>
      <c r="L2658">
        <f t="shared" si="82"/>
        <v>1</v>
      </c>
      <c r="M2658">
        <f t="shared" si="83"/>
        <v>1</v>
      </c>
    </row>
    <row r="2659" spans="1:13" x14ac:dyDescent="0.3">
      <c r="A2659" t="s">
        <v>5175</v>
      </c>
      <c r="B2659" t="s">
        <v>5410</v>
      </c>
      <c r="C2659" t="s">
        <v>5411</v>
      </c>
      <c r="D2659">
        <v>0</v>
      </c>
      <c r="E2659">
        <v>0</v>
      </c>
      <c r="G2659" t="b">
        <v>1</v>
      </c>
      <c r="H2659" t="b">
        <v>1</v>
      </c>
      <c r="J2659" s="3">
        <v>45503</v>
      </c>
      <c r="K2659" t="s">
        <v>12235</v>
      </c>
      <c r="L2659">
        <f t="shared" si="82"/>
        <v>1</v>
      </c>
      <c r="M2659">
        <f t="shared" si="83"/>
        <v>1</v>
      </c>
    </row>
    <row r="2660" spans="1:13" x14ac:dyDescent="0.3">
      <c r="A2660" t="s">
        <v>5175</v>
      </c>
      <c r="B2660" t="s">
        <v>5412</v>
      </c>
      <c r="C2660" t="s">
        <v>5413</v>
      </c>
      <c r="D2660">
        <v>0</v>
      </c>
      <c r="E2660">
        <v>0</v>
      </c>
      <c r="G2660" t="b">
        <v>1</v>
      </c>
      <c r="H2660" t="b">
        <v>1</v>
      </c>
      <c r="J2660" s="3">
        <v>41792</v>
      </c>
      <c r="K2660" t="s">
        <v>12236</v>
      </c>
      <c r="L2660">
        <f t="shared" si="82"/>
        <v>1</v>
      </c>
      <c r="M2660">
        <f t="shared" si="83"/>
        <v>1</v>
      </c>
    </row>
    <row r="2661" spans="1:13" x14ac:dyDescent="0.3">
      <c r="A2661" t="s">
        <v>5175</v>
      </c>
      <c r="B2661" t="s">
        <v>5414</v>
      </c>
      <c r="C2661" t="s">
        <v>5415</v>
      </c>
      <c r="D2661">
        <v>2</v>
      </c>
      <c r="E2661">
        <v>2</v>
      </c>
      <c r="F2661" t="s">
        <v>263</v>
      </c>
      <c r="G2661" t="b">
        <v>1</v>
      </c>
      <c r="H2661" t="b">
        <v>1</v>
      </c>
      <c r="J2661" s="3">
        <v>41282</v>
      </c>
      <c r="K2661" t="s">
        <v>12237</v>
      </c>
      <c r="L2661">
        <f t="shared" si="82"/>
        <v>1</v>
      </c>
      <c r="M2661">
        <f t="shared" si="83"/>
        <v>1</v>
      </c>
    </row>
    <row r="2662" spans="1:13" x14ac:dyDescent="0.3">
      <c r="A2662" t="s">
        <v>5175</v>
      </c>
      <c r="B2662" t="s">
        <v>5416</v>
      </c>
      <c r="C2662" t="s">
        <v>5417</v>
      </c>
      <c r="D2662">
        <v>0</v>
      </c>
      <c r="E2662">
        <v>0</v>
      </c>
      <c r="F2662" t="s">
        <v>34</v>
      </c>
      <c r="G2662" t="b">
        <v>1</v>
      </c>
      <c r="H2662" t="b">
        <v>0</v>
      </c>
      <c r="I2662" t="s">
        <v>17</v>
      </c>
      <c r="J2662" s="3">
        <v>41421</v>
      </c>
      <c r="K2662" t="s">
        <v>12238</v>
      </c>
      <c r="L2662">
        <f t="shared" si="82"/>
        <v>1</v>
      </c>
      <c r="M2662">
        <f t="shared" si="83"/>
        <v>0</v>
      </c>
    </row>
    <row r="2663" spans="1:13" x14ac:dyDescent="0.3">
      <c r="A2663" t="s">
        <v>5175</v>
      </c>
      <c r="B2663" t="s">
        <v>5418</v>
      </c>
      <c r="C2663" t="s">
        <v>5419</v>
      </c>
      <c r="D2663">
        <v>0</v>
      </c>
      <c r="E2663">
        <v>0</v>
      </c>
      <c r="G2663" t="b">
        <v>1</v>
      </c>
      <c r="H2663" t="b">
        <v>1</v>
      </c>
      <c r="I2663" t="s">
        <v>17</v>
      </c>
      <c r="J2663" s="3">
        <v>44986</v>
      </c>
      <c r="K2663" t="s">
        <v>12239</v>
      </c>
      <c r="L2663">
        <f t="shared" si="82"/>
        <v>1</v>
      </c>
      <c r="M2663">
        <f t="shared" si="83"/>
        <v>1</v>
      </c>
    </row>
    <row r="2664" spans="1:13" x14ac:dyDescent="0.3">
      <c r="A2664" t="s">
        <v>5175</v>
      </c>
      <c r="B2664" t="s">
        <v>5420</v>
      </c>
      <c r="C2664" t="s">
        <v>5421</v>
      </c>
      <c r="D2664">
        <v>0</v>
      </c>
      <c r="E2664">
        <v>0</v>
      </c>
      <c r="F2664" t="s">
        <v>14</v>
      </c>
      <c r="G2664" t="b">
        <v>1</v>
      </c>
      <c r="H2664" t="b">
        <v>1</v>
      </c>
      <c r="J2664" s="3">
        <v>44578</v>
      </c>
      <c r="K2664" t="s">
        <v>12240</v>
      </c>
      <c r="L2664">
        <f t="shared" si="82"/>
        <v>1</v>
      </c>
      <c r="M2664">
        <f t="shared" si="83"/>
        <v>1</v>
      </c>
    </row>
    <row r="2665" spans="1:13" x14ac:dyDescent="0.3">
      <c r="A2665" t="s">
        <v>5175</v>
      </c>
      <c r="B2665" t="s">
        <v>5422</v>
      </c>
      <c r="C2665" t="s">
        <v>5423</v>
      </c>
      <c r="D2665">
        <v>0</v>
      </c>
      <c r="E2665">
        <v>0</v>
      </c>
      <c r="F2665" t="s">
        <v>22</v>
      </c>
      <c r="G2665" t="b">
        <v>1</v>
      </c>
      <c r="H2665" t="b">
        <v>1</v>
      </c>
      <c r="I2665" t="s">
        <v>17</v>
      </c>
      <c r="J2665" s="3">
        <v>44111</v>
      </c>
      <c r="K2665" t="s">
        <v>12241</v>
      </c>
      <c r="L2665">
        <f t="shared" si="82"/>
        <v>1</v>
      </c>
      <c r="M2665">
        <f t="shared" si="83"/>
        <v>1</v>
      </c>
    </row>
    <row r="2666" spans="1:13" x14ac:dyDescent="0.3">
      <c r="A2666" t="s">
        <v>5175</v>
      </c>
      <c r="B2666" t="s">
        <v>5424</v>
      </c>
      <c r="C2666" t="s">
        <v>5425</v>
      </c>
      <c r="D2666">
        <v>1</v>
      </c>
      <c r="E2666">
        <v>1</v>
      </c>
      <c r="G2666" t="b">
        <v>1</v>
      </c>
      <c r="H2666" t="b">
        <v>1</v>
      </c>
      <c r="J2666" s="3">
        <v>42572</v>
      </c>
      <c r="K2666" t="s">
        <v>12242</v>
      </c>
      <c r="L2666">
        <f t="shared" si="82"/>
        <v>1</v>
      </c>
      <c r="M2666">
        <f t="shared" si="83"/>
        <v>1</v>
      </c>
    </row>
    <row r="2667" spans="1:13" x14ac:dyDescent="0.3">
      <c r="A2667" t="s">
        <v>5175</v>
      </c>
      <c r="B2667" t="s">
        <v>5426</v>
      </c>
      <c r="C2667" t="s">
        <v>5427</v>
      </c>
      <c r="D2667">
        <v>0</v>
      </c>
      <c r="E2667">
        <v>0</v>
      </c>
      <c r="F2667" t="s">
        <v>34</v>
      </c>
      <c r="G2667" t="b">
        <v>1</v>
      </c>
      <c r="H2667" t="b">
        <v>1</v>
      </c>
      <c r="I2667" t="s">
        <v>17</v>
      </c>
      <c r="J2667" s="3">
        <v>42960</v>
      </c>
      <c r="K2667" t="s">
        <v>12243</v>
      </c>
      <c r="L2667">
        <f t="shared" si="82"/>
        <v>1</v>
      </c>
      <c r="M2667">
        <f t="shared" si="83"/>
        <v>1</v>
      </c>
    </row>
    <row r="2668" spans="1:13" x14ac:dyDescent="0.3">
      <c r="A2668" t="s">
        <v>5175</v>
      </c>
      <c r="B2668" t="s">
        <v>5428</v>
      </c>
      <c r="C2668" t="s">
        <v>5429</v>
      </c>
      <c r="D2668">
        <v>0</v>
      </c>
      <c r="E2668">
        <v>0</v>
      </c>
      <c r="F2668" t="s">
        <v>34</v>
      </c>
      <c r="G2668" t="b">
        <v>1</v>
      </c>
      <c r="H2668" t="b">
        <v>1</v>
      </c>
      <c r="J2668" s="3">
        <v>43433</v>
      </c>
      <c r="K2668" t="s">
        <v>12244</v>
      </c>
      <c r="L2668">
        <f t="shared" si="82"/>
        <v>1</v>
      </c>
      <c r="M2668">
        <f t="shared" si="83"/>
        <v>1</v>
      </c>
    </row>
    <row r="2669" spans="1:13" x14ac:dyDescent="0.3">
      <c r="A2669" t="s">
        <v>5175</v>
      </c>
      <c r="B2669" t="s">
        <v>5430</v>
      </c>
      <c r="C2669" t="s">
        <v>5431</v>
      </c>
      <c r="D2669">
        <v>5</v>
      </c>
      <c r="E2669">
        <v>5</v>
      </c>
      <c r="F2669" t="s">
        <v>34</v>
      </c>
      <c r="G2669" t="b">
        <v>1</v>
      </c>
      <c r="H2669" t="b">
        <v>1</v>
      </c>
      <c r="J2669" s="3">
        <v>39744</v>
      </c>
      <c r="K2669" t="s">
        <v>12245</v>
      </c>
      <c r="L2669">
        <f t="shared" si="82"/>
        <v>1</v>
      </c>
      <c r="M2669">
        <f t="shared" si="83"/>
        <v>1</v>
      </c>
    </row>
    <row r="2670" spans="1:13" x14ac:dyDescent="0.3">
      <c r="A2670" t="s">
        <v>5175</v>
      </c>
      <c r="B2670" t="s">
        <v>5432</v>
      </c>
      <c r="C2670" t="s">
        <v>5433</v>
      </c>
      <c r="D2670">
        <v>2</v>
      </c>
      <c r="E2670">
        <v>2</v>
      </c>
      <c r="F2670" t="s">
        <v>4850</v>
      </c>
      <c r="G2670" t="b">
        <v>1</v>
      </c>
      <c r="H2670" t="b">
        <v>1</v>
      </c>
      <c r="J2670" s="3">
        <v>39920</v>
      </c>
      <c r="K2670" t="s">
        <v>12246</v>
      </c>
      <c r="L2670">
        <f t="shared" si="82"/>
        <v>1</v>
      </c>
      <c r="M2670">
        <f t="shared" si="83"/>
        <v>1</v>
      </c>
    </row>
    <row r="2671" spans="1:13" x14ac:dyDescent="0.3">
      <c r="A2671" t="s">
        <v>5175</v>
      </c>
      <c r="B2671" t="s">
        <v>5434</v>
      </c>
      <c r="C2671" t="s">
        <v>5435</v>
      </c>
      <c r="D2671">
        <v>0</v>
      </c>
      <c r="E2671">
        <v>0</v>
      </c>
      <c r="G2671" t="b">
        <v>1</v>
      </c>
      <c r="H2671" t="b">
        <v>1</v>
      </c>
      <c r="J2671" s="3">
        <v>44731</v>
      </c>
      <c r="K2671" t="s">
        <v>12247</v>
      </c>
      <c r="L2671">
        <f t="shared" si="82"/>
        <v>1</v>
      </c>
      <c r="M2671">
        <f t="shared" si="83"/>
        <v>1</v>
      </c>
    </row>
    <row r="2672" spans="1:13" x14ac:dyDescent="0.3">
      <c r="A2672" t="s">
        <v>5175</v>
      </c>
      <c r="B2672" t="s">
        <v>5436</v>
      </c>
      <c r="C2672" t="s">
        <v>5437</v>
      </c>
      <c r="D2672">
        <v>3</v>
      </c>
      <c r="E2672">
        <v>3</v>
      </c>
      <c r="F2672" t="s">
        <v>154</v>
      </c>
      <c r="G2672" t="b">
        <v>1</v>
      </c>
      <c r="H2672" t="b">
        <v>1</v>
      </c>
      <c r="I2672" t="s">
        <v>201</v>
      </c>
      <c r="J2672" s="3">
        <v>39741</v>
      </c>
      <c r="K2672" t="s">
        <v>12248</v>
      </c>
      <c r="L2672">
        <f t="shared" si="82"/>
        <v>1</v>
      </c>
      <c r="M2672">
        <f t="shared" si="83"/>
        <v>1</v>
      </c>
    </row>
    <row r="2673" spans="1:13" x14ac:dyDescent="0.3">
      <c r="A2673" t="s">
        <v>5175</v>
      </c>
      <c r="B2673" t="s">
        <v>5438</v>
      </c>
      <c r="C2673" t="s">
        <v>5439</v>
      </c>
      <c r="D2673">
        <v>0</v>
      </c>
      <c r="E2673">
        <v>0</v>
      </c>
      <c r="G2673" t="b">
        <v>1</v>
      </c>
      <c r="H2673" t="b">
        <v>1</v>
      </c>
      <c r="J2673" s="3">
        <v>43680</v>
      </c>
      <c r="K2673" t="s">
        <v>12249</v>
      </c>
      <c r="L2673">
        <f t="shared" si="82"/>
        <v>1</v>
      </c>
      <c r="M2673">
        <f t="shared" si="83"/>
        <v>1</v>
      </c>
    </row>
    <row r="2674" spans="1:13" x14ac:dyDescent="0.3">
      <c r="A2674" t="s">
        <v>5175</v>
      </c>
      <c r="B2674" t="s">
        <v>5440</v>
      </c>
      <c r="C2674" t="s">
        <v>5441</v>
      </c>
      <c r="D2674">
        <v>0</v>
      </c>
      <c r="E2674">
        <v>0</v>
      </c>
      <c r="F2674" t="s">
        <v>34</v>
      </c>
      <c r="G2674" t="b">
        <v>1</v>
      </c>
      <c r="H2674" t="b">
        <v>1</v>
      </c>
      <c r="J2674" s="3">
        <v>43445</v>
      </c>
      <c r="K2674" t="s">
        <v>12250</v>
      </c>
      <c r="L2674">
        <f t="shared" si="82"/>
        <v>1</v>
      </c>
      <c r="M2674">
        <f t="shared" si="83"/>
        <v>1</v>
      </c>
    </row>
    <row r="2675" spans="1:13" x14ac:dyDescent="0.3">
      <c r="A2675" t="s">
        <v>5175</v>
      </c>
      <c r="B2675" t="s">
        <v>5442</v>
      </c>
      <c r="C2675" t="s">
        <v>5443</v>
      </c>
      <c r="D2675">
        <v>0</v>
      </c>
      <c r="E2675">
        <v>0</v>
      </c>
      <c r="F2675" t="s">
        <v>34</v>
      </c>
      <c r="G2675" t="b">
        <v>1</v>
      </c>
      <c r="H2675" t="b">
        <v>1</v>
      </c>
      <c r="J2675" s="3">
        <v>43529</v>
      </c>
      <c r="K2675" t="s">
        <v>12251</v>
      </c>
      <c r="L2675">
        <f t="shared" si="82"/>
        <v>1</v>
      </c>
      <c r="M2675">
        <f t="shared" si="83"/>
        <v>1</v>
      </c>
    </row>
    <row r="2676" spans="1:13" x14ac:dyDescent="0.3">
      <c r="A2676" t="s">
        <v>5175</v>
      </c>
      <c r="B2676" t="s">
        <v>5444</v>
      </c>
      <c r="C2676" t="s">
        <v>5445</v>
      </c>
      <c r="D2676">
        <v>0</v>
      </c>
      <c r="E2676">
        <v>0</v>
      </c>
      <c r="F2676" t="s">
        <v>14</v>
      </c>
      <c r="G2676" t="b">
        <v>1</v>
      </c>
      <c r="H2676" t="b">
        <v>1</v>
      </c>
      <c r="J2676" s="3">
        <v>43284</v>
      </c>
      <c r="K2676" t="s">
        <v>12252</v>
      </c>
      <c r="L2676">
        <f t="shared" si="82"/>
        <v>1</v>
      </c>
      <c r="M2676">
        <f t="shared" si="83"/>
        <v>1</v>
      </c>
    </row>
    <row r="2677" spans="1:13" x14ac:dyDescent="0.3">
      <c r="A2677" t="s">
        <v>5175</v>
      </c>
      <c r="B2677" t="s">
        <v>5446</v>
      </c>
      <c r="C2677" t="s">
        <v>5447</v>
      </c>
      <c r="D2677">
        <v>0</v>
      </c>
      <c r="E2677">
        <v>0</v>
      </c>
      <c r="F2677" t="s">
        <v>34</v>
      </c>
      <c r="G2677" t="b">
        <v>1</v>
      </c>
      <c r="H2677" t="b">
        <v>1</v>
      </c>
      <c r="J2677" s="3">
        <v>41536</v>
      </c>
      <c r="K2677" t="s">
        <v>12253</v>
      </c>
      <c r="L2677">
        <f t="shared" si="82"/>
        <v>1</v>
      </c>
      <c r="M2677">
        <f t="shared" si="83"/>
        <v>1</v>
      </c>
    </row>
    <row r="2678" spans="1:13" x14ac:dyDescent="0.3">
      <c r="A2678" t="s">
        <v>5175</v>
      </c>
      <c r="B2678" t="s">
        <v>5448</v>
      </c>
      <c r="C2678" t="s">
        <v>5449</v>
      </c>
      <c r="D2678">
        <v>0</v>
      </c>
      <c r="E2678">
        <v>0</v>
      </c>
      <c r="F2678" t="s">
        <v>154</v>
      </c>
      <c r="G2678" t="b">
        <v>1</v>
      </c>
      <c r="H2678" t="b">
        <v>1</v>
      </c>
      <c r="J2678" s="3">
        <v>41147</v>
      </c>
      <c r="K2678" t="s">
        <v>12254</v>
      </c>
      <c r="L2678">
        <f t="shared" si="82"/>
        <v>1</v>
      </c>
      <c r="M2678">
        <f t="shared" si="83"/>
        <v>1</v>
      </c>
    </row>
    <row r="2679" spans="1:13" x14ac:dyDescent="0.3">
      <c r="A2679" t="s">
        <v>5175</v>
      </c>
      <c r="B2679" t="s">
        <v>5450</v>
      </c>
      <c r="C2679" t="s">
        <v>5451</v>
      </c>
      <c r="D2679">
        <v>0</v>
      </c>
      <c r="E2679">
        <v>0</v>
      </c>
      <c r="F2679" t="s">
        <v>34</v>
      </c>
      <c r="G2679" t="b">
        <v>1</v>
      </c>
      <c r="H2679" t="b">
        <v>1</v>
      </c>
      <c r="I2679" t="s">
        <v>17</v>
      </c>
      <c r="J2679" s="3">
        <v>42423</v>
      </c>
      <c r="K2679" t="s">
        <v>12255</v>
      </c>
      <c r="L2679">
        <f t="shared" si="82"/>
        <v>1</v>
      </c>
      <c r="M2679">
        <f t="shared" si="83"/>
        <v>1</v>
      </c>
    </row>
    <row r="2680" spans="1:13" x14ac:dyDescent="0.3">
      <c r="A2680" t="s">
        <v>5175</v>
      </c>
      <c r="B2680" t="s">
        <v>5452</v>
      </c>
      <c r="C2680" t="s">
        <v>5453</v>
      </c>
      <c r="D2680">
        <v>0</v>
      </c>
      <c r="E2680">
        <v>0</v>
      </c>
      <c r="F2680" t="s">
        <v>4393</v>
      </c>
      <c r="G2680" t="b">
        <v>1</v>
      </c>
      <c r="H2680" t="b">
        <v>1</v>
      </c>
      <c r="J2680" s="3">
        <v>44330</v>
      </c>
      <c r="K2680" t="s">
        <v>12256</v>
      </c>
      <c r="L2680">
        <f t="shared" si="82"/>
        <v>1</v>
      </c>
      <c r="M2680">
        <f t="shared" si="83"/>
        <v>1</v>
      </c>
    </row>
    <row r="2681" spans="1:13" x14ac:dyDescent="0.3">
      <c r="A2681" t="s">
        <v>5175</v>
      </c>
      <c r="B2681" t="s">
        <v>5454</v>
      </c>
      <c r="C2681" t="s">
        <v>5455</v>
      </c>
      <c r="D2681">
        <v>0</v>
      </c>
      <c r="E2681">
        <v>0</v>
      </c>
      <c r="F2681" t="s">
        <v>34</v>
      </c>
      <c r="G2681" t="b">
        <v>1</v>
      </c>
      <c r="H2681" t="b">
        <v>1</v>
      </c>
      <c r="I2681" t="s">
        <v>17</v>
      </c>
      <c r="J2681" s="3">
        <v>42619</v>
      </c>
      <c r="K2681" t="s">
        <v>12257</v>
      </c>
      <c r="L2681">
        <f t="shared" si="82"/>
        <v>1</v>
      </c>
      <c r="M2681">
        <f t="shared" si="83"/>
        <v>1</v>
      </c>
    </row>
    <row r="2682" spans="1:13" x14ac:dyDescent="0.3">
      <c r="A2682" t="s">
        <v>5175</v>
      </c>
      <c r="B2682" t="s">
        <v>5456</v>
      </c>
      <c r="C2682" t="s">
        <v>5457</v>
      </c>
      <c r="D2682">
        <v>0</v>
      </c>
      <c r="E2682">
        <v>0</v>
      </c>
      <c r="G2682" t="b">
        <v>1</v>
      </c>
      <c r="H2682" t="b">
        <v>0</v>
      </c>
      <c r="I2682" t="s">
        <v>17</v>
      </c>
      <c r="J2682" s="3">
        <v>43980</v>
      </c>
      <c r="K2682" t="s">
        <v>12258</v>
      </c>
      <c r="L2682">
        <f t="shared" si="82"/>
        <v>1</v>
      </c>
      <c r="M2682">
        <f t="shared" si="83"/>
        <v>0</v>
      </c>
    </row>
    <row r="2683" spans="1:13" x14ac:dyDescent="0.3">
      <c r="A2683" t="s">
        <v>5175</v>
      </c>
      <c r="B2683" t="s">
        <v>5458</v>
      </c>
      <c r="C2683" t="s">
        <v>5459</v>
      </c>
      <c r="D2683">
        <v>0</v>
      </c>
      <c r="E2683">
        <v>0</v>
      </c>
      <c r="F2683" t="s">
        <v>34</v>
      </c>
      <c r="G2683" t="b">
        <v>1</v>
      </c>
      <c r="H2683" t="b">
        <v>1</v>
      </c>
      <c r="J2683" s="3">
        <v>41529</v>
      </c>
      <c r="K2683" t="s">
        <v>12259</v>
      </c>
      <c r="L2683">
        <f t="shared" si="82"/>
        <v>1</v>
      </c>
      <c r="M2683">
        <f t="shared" si="83"/>
        <v>1</v>
      </c>
    </row>
    <row r="2684" spans="1:13" x14ac:dyDescent="0.3">
      <c r="A2684" t="s">
        <v>5175</v>
      </c>
      <c r="B2684" t="s">
        <v>5460</v>
      </c>
      <c r="C2684" t="s">
        <v>5461</v>
      </c>
      <c r="D2684">
        <v>0</v>
      </c>
      <c r="E2684">
        <v>0</v>
      </c>
      <c r="F2684" t="s">
        <v>34</v>
      </c>
      <c r="G2684" t="b">
        <v>1</v>
      </c>
      <c r="H2684" t="b">
        <v>1</v>
      </c>
      <c r="J2684" s="3">
        <v>41527</v>
      </c>
      <c r="K2684" t="s">
        <v>12260</v>
      </c>
      <c r="L2684">
        <f t="shared" si="82"/>
        <v>1</v>
      </c>
      <c r="M2684">
        <f t="shared" si="83"/>
        <v>1</v>
      </c>
    </row>
    <row r="2685" spans="1:13" x14ac:dyDescent="0.3">
      <c r="A2685" t="s">
        <v>5175</v>
      </c>
      <c r="B2685" t="s">
        <v>5462</v>
      </c>
      <c r="C2685" t="s">
        <v>5463</v>
      </c>
      <c r="D2685">
        <v>0</v>
      </c>
      <c r="E2685">
        <v>0</v>
      </c>
      <c r="G2685" t="b">
        <v>1</v>
      </c>
      <c r="H2685" t="b">
        <v>1</v>
      </c>
      <c r="J2685" s="3">
        <v>44118</v>
      </c>
      <c r="K2685" t="s">
        <v>12261</v>
      </c>
      <c r="L2685">
        <f t="shared" si="82"/>
        <v>1</v>
      </c>
      <c r="M2685">
        <f t="shared" si="83"/>
        <v>1</v>
      </c>
    </row>
    <row r="2686" spans="1:13" x14ac:dyDescent="0.3">
      <c r="A2686" t="s">
        <v>5175</v>
      </c>
      <c r="B2686" t="s">
        <v>5464</v>
      </c>
      <c r="C2686" t="s">
        <v>5465</v>
      </c>
      <c r="D2686">
        <v>161</v>
      </c>
      <c r="E2686">
        <v>161</v>
      </c>
      <c r="F2686" t="s">
        <v>14</v>
      </c>
      <c r="G2686" t="b">
        <v>1</v>
      </c>
      <c r="H2686" t="b">
        <v>1</v>
      </c>
      <c r="J2686" s="3">
        <v>44775</v>
      </c>
      <c r="K2686" t="s">
        <v>12262</v>
      </c>
      <c r="L2686">
        <f t="shared" si="82"/>
        <v>1</v>
      </c>
      <c r="M2686">
        <f t="shared" si="83"/>
        <v>1</v>
      </c>
    </row>
    <row r="2687" spans="1:13" x14ac:dyDescent="0.3">
      <c r="A2687" t="s">
        <v>5175</v>
      </c>
      <c r="B2687" t="s">
        <v>5466</v>
      </c>
      <c r="C2687" t="s">
        <v>5467</v>
      </c>
      <c r="D2687">
        <v>0</v>
      </c>
      <c r="E2687">
        <v>0</v>
      </c>
      <c r="F2687" t="s">
        <v>34</v>
      </c>
      <c r="G2687" t="b">
        <v>1</v>
      </c>
      <c r="H2687" t="b">
        <v>1</v>
      </c>
      <c r="I2687" t="s">
        <v>201</v>
      </c>
      <c r="J2687" s="3">
        <v>43974</v>
      </c>
      <c r="K2687" t="s">
        <v>12263</v>
      </c>
      <c r="L2687">
        <f t="shared" si="82"/>
        <v>1</v>
      </c>
      <c r="M2687">
        <f t="shared" si="83"/>
        <v>1</v>
      </c>
    </row>
    <row r="2688" spans="1:13" x14ac:dyDescent="0.3">
      <c r="A2688" t="s">
        <v>5175</v>
      </c>
      <c r="B2688" t="s">
        <v>5468</v>
      </c>
      <c r="C2688" t="s">
        <v>5469</v>
      </c>
      <c r="D2688">
        <v>1</v>
      </c>
      <c r="E2688">
        <v>1</v>
      </c>
      <c r="F2688" t="s">
        <v>154</v>
      </c>
      <c r="G2688" t="b">
        <v>1</v>
      </c>
      <c r="H2688" t="b">
        <v>1</v>
      </c>
      <c r="J2688" s="3">
        <v>40998</v>
      </c>
      <c r="K2688" t="s">
        <v>12264</v>
      </c>
      <c r="L2688">
        <f t="shared" si="82"/>
        <v>1</v>
      </c>
      <c r="M2688">
        <f t="shared" si="83"/>
        <v>1</v>
      </c>
    </row>
    <row r="2689" spans="1:13" x14ac:dyDescent="0.3">
      <c r="A2689" t="s">
        <v>5175</v>
      </c>
      <c r="B2689" t="s">
        <v>5470</v>
      </c>
      <c r="C2689" t="s">
        <v>5471</v>
      </c>
      <c r="D2689">
        <v>2</v>
      </c>
      <c r="E2689">
        <v>2</v>
      </c>
      <c r="F2689" t="s">
        <v>4850</v>
      </c>
      <c r="G2689" t="b">
        <v>1</v>
      </c>
      <c r="H2689" t="b">
        <v>1</v>
      </c>
      <c r="J2689" s="3">
        <v>39805</v>
      </c>
      <c r="K2689" t="s">
        <v>12265</v>
      </c>
      <c r="L2689">
        <f t="shared" si="82"/>
        <v>1</v>
      </c>
      <c r="M2689">
        <f t="shared" si="83"/>
        <v>1</v>
      </c>
    </row>
    <row r="2690" spans="1:13" x14ac:dyDescent="0.3">
      <c r="A2690" t="s">
        <v>5175</v>
      </c>
      <c r="B2690" t="s">
        <v>5472</v>
      </c>
      <c r="C2690" t="s">
        <v>5473</v>
      </c>
      <c r="D2690">
        <v>2</v>
      </c>
      <c r="E2690">
        <v>2</v>
      </c>
      <c r="F2690" t="s">
        <v>34</v>
      </c>
      <c r="G2690" t="b">
        <v>1</v>
      </c>
      <c r="H2690" t="b">
        <v>1</v>
      </c>
      <c r="J2690" s="3">
        <v>44412</v>
      </c>
      <c r="K2690" t="s">
        <v>12266</v>
      </c>
      <c r="L2690">
        <f t="shared" si="82"/>
        <v>1</v>
      </c>
      <c r="M2690">
        <f t="shared" si="83"/>
        <v>1</v>
      </c>
    </row>
    <row r="2691" spans="1:13" x14ac:dyDescent="0.3">
      <c r="A2691" t="s">
        <v>5175</v>
      </c>
      <c r="B2691" t="s">
        <v>5474</v>
      </c>
      <c r="C2691" t="s">
        <v>5475</v>
      </c>
      <c r="D2691">
        <v>0</v>
      </c>
      <c r="E2691">
        <v>0</v>
      </c>
      <c r="G2691" t="b">
        <v>1</v>
      </c>
      <c r="H2691" t="b">
        <v>1</v>
      </c>
      <c r="I2691" t="s">
        <v>17</v>
      </c>
      <c r="J2691" s="3">
        <v>43951</v>
      </c>
      <c r="K2691" t="s">
        <v>12267</v>
      </c>
      <c r="L2691">
        <f t="shared" ref="L2691:L2754" si="84">IF(G2691=TRUE, 1, 0)</f>
        <v>1</v>
      </c>
      <c r="M2691">
        <f t="shared" ref="M2691:M2754" si="85">IF(H2691=TRUE, 1, 0)</f>
        <v>1</v>
      </c>
    </row>
    <row r="2692" spans="1:13" x14ac:dyDescent="0.3">
      <c r="A2692" t="s">
        <v>5175</v>
      </c>
      <c r="B2692" t="s">
        <v>5476</v>
      </c>
      <c r="C2692" t="s">
        <v>5477</v>
      </c>
      <c r="D2692">
        <v>0</v>
      </c>
      <c r="E2692">
        <v>0</v>
      </c>
      <c r="F2692" t="s">
        <v>47</v>
      </c>
      <c r="G2692" t="b">
        <v>1</v>
      </c>
      <c r="H2692" t="b">
        <v>1</v>
      </c>
      <c r="I2692" t="s">
        <v>80</v>
      </c>
      <c r="J2692" s="3">
        <v>44885</v>
      </c>
      <c r="K2692" t="s">
        <v>12268</v>
      </c>
      <c r="L2692">
        <f t="shared" si="84"/>
        <v>1</v>
      </c>
      <c r="M2692">
        <f t="shared" si="85"/>
        <v>1</v>
      </c>
    </row>
    <row r="2693" spans="1:13" x14ac:dyDescent="0.3">
      <c r="A2693" t="s">
        <v>5175</v>
      </c>
      <c r="B2693" t="s">
        <v>5478</v>
      </c>
      <c r="C2693" t="s">
        <v>5479</v>
      </c>
      <c r="D2693">
        <v>5</v>
      </c>
      <c r="E2693">
        <v>5</v>
      </c>
      <c r="F2693" t="s">
        <v>34</v>
      </c>
      <c r="G2693" t="b">
        <v>1</v>
      </c>
      <c r="H2693" t="b">
        <v>1</v>
      </c>
      <c r="J2693" s="3">
        <v>42109</v>
      </c>
      <c r="K2693" t="s">
        <v>12269</v>
      </c>
      <c r="L2693">
        <f t="shared" si="84"/>
        <v>1</v>
      </c>
      <c r="M2693">
        <f t="shared" si="85"/>
        <v>1</v>
      </c>
    </row>
    <row r="2694" spans="1:13" x14ac:dyDescent="0.3">
      <c r="A2694" t="s">
        <v>5175</v>
      </c>
      <c r="B2694" t="s">
        <v>5480</v>
      </c>
      <c r="C2694" t="s">
        <v>5481</v>
      </c>
      <c r="D2694">
        <v>0</v>
      </c>
      <c r="E2694">
        <v>0</v>
      </c>
      <c r="F2694" t="s">
        <v>14</v>
      </c>
      <c r="G2694" t="b">
        <v>1</v>
      </c>
      <c r="H2694" t="b">
        <v>0</v>
      </c>
      <c r="I2694" t="s">
        <v>201</v>
      </c>
      <c r="J2694" s="3">
        <v>43634</v>
      </c>
      <c r="K2694" t="s">
        <v>12270</v>
      </c>
      <c r="L2694">
        <f t="shared" si="84"/>
        <v>1</v>
      </c>
      <c r="M2694">
        <f t="shared" si="85"/>
        <v>0</v>
      </c>
    </row>
    <row r="2695" spans="1:13" x14ac:dyDescent="0.3">
      <c r="A2695" t="s">
        <v>5175</v>
      </c>
      <c r="B2695" t="s">
        <v>5482</v>
      </c>
      <c r="C2695" t="s">
        <v>5483</v>
      </c>
      <c r="D2695">
        <v>1</v>
      </c>
      <c r="E2695">
        <v>1</v>
      </c>
      <c r="F2695" t="s">
        <v>154</v>
      </c>
      <c r="G2695" t="b">
        <v>1</v>
      </c>
      <c r="H2695" t="b">
        <v>1</v>
      </c>
      <c r="J2695" s="3">
        <v>40341</v>
      </c>
      <c r="K2695" t="s">
        <v>12271</v>
      </c>
      <c r="L2695">
        <f t="shared" si="84"/>
        <v>1</v>
      </c>
      <c r="M2695">
        <f t="shared" si="85"/>
        <v>1</v>
      </c>
    </row>
    <row r="2696" spans="1:13" x14ac:dyDescent="0.3">
      <c r="A2696" t="s">
        <v>5175</v>
      </c>
      <c r="B2696" t="s">
        <v>5484</v>
      </c>
      <c r="C2696" t="s">
        <v>5485</v>
      </c>
      <c r="D2696">
        <v>0</v>
      </c>
      <c r="E2696">
        <v>0</v>
      </c>
      <c r="F2696" t="s">
        <v>34</v>
      </c>
      <c r="G2696" t="b">
        <v>1</v>
      </c>
      <c r="H2696" t="b">
        <v>0</v>
      </c>
      <c r="I2696" t="s">
        <v>17</v>
      </c>
      <c r="J2696" s="3">
        <v>42635</v>
      </c>
      <c r="K2696" t="s">
        <v>12272</v>
      </c>
      <c r="L2696">
        <f t="shared" si="84"/>
        <v>1</v>
      </c>
      <c r="M2696">
        <f t="shared" si="85"/>
        <v>0</v>
      </c>
    </row>
    <row r="2697" spans="1:13" x14ac:dyDescent="0.3">
      <c r="A2697" t="s">
        <v>5175</v>
      </c>
      <c r="B2697" t="s">
        <v>5486</v>
      </c>
      <c r="C2697" t="s">
        <v>5487</v>
      </c>
      <c r="D2697">
        <v>0</v>
      </c>
      <c r="E2697">
        <v>0</v>
      </c>
      <c r="F2697" t="s">
        <v>34</v>
      </c>
      <c r="G2697" t="b">
        <v>1</v>
      </c>
      <c r="H2697" t="b">
        <v>1</v>
      </c>
      <c r="I2697" t="s">
        <v>17</v>
      </c>
      <c r="J2697" s="3">
        <v>42103</v>
      </c>
      <c r="K2697" t="s">
        <v>12273</v>
      </c>
      <c r="L2697">
        <f t="shared" si="84"/>
        <v>1</v>
      </c>
      <c r="M2697">
        <f t="shared" si="85"/>
        <v>1</v>
      </c>
    </row>
    <row r="2698" spans="1:13" x14ac:dyDescent="0.3">
      <c r="A2698" t="s">
        <v>5175</v>
      </c>
      <c r="B2698" t="s">
        <v>5488</v>
      </c>
      <c r="C2698" t="s">
        <v>5489</v>
      </c>
      <c r="D2698">
        <v>0</v>
      </c>
      <c r="E2698">
        <v>0</v>
      </c>
      <c r="F2698" t="s">
        <v>34</v>
      </c>
      <c r="G2698" t="b">
        <v>1</v>
      </c>
      <c r="H2698" t="b">
        <v>1</v>
      </c>
      <c r="J2698" s="3">
        <v>42110</v>
      </c>
      <c r="K2698" t="s">
        <v>12274</v>
      </c>
      <c r="L2698">
        <f t="shared" si="84"/>
        <v>1</v>
      </c>
      <c r="M2698">
        <f t="shared" si="85"/>
        <v>1</v>
      </c>
    </row>
    <row r="2699" spans="1:13" x14ac:dyDescent="0.3">
      <c r="A2699" t="s">
        <v>5175</v>
      </c>
      <c r="B2699" t="s">
        <v>5490</v>
      </c>
      <c r="C2699" t="s">
        <v>5491</v>
      </c>
      <c r="D2699">
        <v>2</v>
      </c>
      <c r="E2699">
        <v>2</v>
      </c>
      <c r="F2699" t="s">
        <v>4850</v>
      </c>
      <c r="G2699" t="b">
        <v>1</v>
      </c>
      <c r="H2699" t="b">
        <v>1</v>
      </c>
      <c r="J2699" s="3">
        <v>39701</v>
      </c>
      <c r="K2699" t="s">
        <v>12275</v>
      </c>
      <c r="L2699">
        <f t="shared" si="84"/>
        <v>1</v>
      </c>
      <c r="M2699">
        <f t="shared" si="85"/>
        <v>1</v>
      </c>
    </row>
    <row r="2700" spans="1:13" x14ac:dyDescent="0.3">
      <c r="A2700" t="s">
        <v>5175</v>
      </c>
      <c r="B2700" t="s">
        <v>5492</v>
      </c>
      <c r="C2700" t="s">
        <v>5493</v>
      </c>
      <c r="D2700">
        <v>0</v>
      </c>
      <c r="E2700">
        <v>0</v>
      </c>
      <c r="F2700" t="s">
        <v>14</v>
      </c>
      <c r="G2700" t="b">
        <v>1</v>
      </c>
      <c r="H2700" t="b">
        <v>1</v>
      </c>
      <c r="J2700" s="3">
        <v>45142</v>
      </c>
      <c r="K2700" t="s">
        <v>12276</v>
      </c>
      <c r="L2700">
        <f t="shared" si="84"/>
        <v>1</v>
      </c>
      <c r="M2700">
        <f t="shared" si="85"/>
        <v>1</v>
      </c>
    </row>
    <row r="2701" spans="1:13" x14ac:dyDescent="0.3">
      <c r="A2701" t="s">
        <v>5175</v>
      </c>
      <c r="B2701" t="s">
        <v>5494</v>
      </c>
      <c r="C2701" t="s">
        <v>5495</v>
      </c>
      <c r="D2701">
        <v>1</v>
      </c>
      <c r="E2701">
        <v>1</v>
      </c>
      <c r="F2701" t="s">
        <v>34</v>
      </c>
      <c r="G2701" t="b">
        <v>1</v>
      </c>
      <c r="H2701" t="b">
        <v>1</v>
      </c>
      <c r="J2701" s="3">
        <v>42611</v>
      </c>
      <c r="K2701" t="s">
        <v>12277</v>
      </c>
      <c r="L2701">
        <f t="shared" si="84"/>
        <v>1</v>
      </c>
      <c r="M2701">
        <f t="shared" si="85"/>
        <v>1</v>
      </c>
    </row>
    <row r="2702" spans="1:13" x14ac:dyDescent="0.3">
      <c r="A2702" t="s">
        <v>5175</v>
      </c>
      <c r="B2702" t="s">
        <v>5496</v>
      </c>
      <c r="C2702" t="s">
        <v>5497</v>
      </c>
      <c r="D2702">
        <v>1</v>
      </c>
      <c r="E2702">
        <v>1</v>
      </c>
      <c r="F2702" t="s">
        <v>14</v>
      </c>
      <c r="G2702" t="b">
        <v>1</v>
      </c>
      <c r="H2702" t="b">
        <v>1</v>
      </c>
      <c r="J2702" s="3">
        <v>45378</v>
      </c>
      <c r="K2702" t="s">
        <v>12278</v>
      </c>
      <c r="L2702">
        <f t="shared" si="84"/>
        <v>1</v>
      </c>
      <c r="M2702">
        <f t="shared" si="85"/>
        <v>1</v>
      </c>
    </row>
    <row r="2703" spans="1:13" x14ac:dyDescent="0.3">
      <c r="A2703" t="s">
        <v>5175</v>
      </c>
      <c r="B2703" t="s">
        <v>5498</v>
      </c>
      <c r="C2703" t="s">
        <v>5499</v>
      </c>
      <c r="D2703">
        <v>0</v>
      </c>
      <c r="E2703">
        <v>0</v>
      </c>
      <c r="G2703" t="b">
        <v>1</v>
      </c>
      <c r="H2703" t="b">
        <v>0</v>
      </c>
      <c r="I2703" t="s">
        <v>17</v>
      </c>
      <c r="J2703" s="3">
        <v>44680</v>
      </c>
      <c r="K2703" t="s">
        <v>12279</v>
      </c>
      <c r="L2703">
        <f t="shared" si="84"/>
        <v>1</v>
      </c>
      <c r="M2703">
        <f t="shared" si="85"/>
        <v>0</v>
      </c>
    </row>
    <row r="2704" spans="1:13" x14ac:dyDescent="0.3">
      <c r="A2704" t="s">
        <v>5175</v>
      </c>
      <c r="B2704" t="s">
        <v>5500</v>
      </c>
      <c r="C2704" t="s">
        <v>5501</v>
      </c>
      <c r="D2704">
        <v>0</v>
      </c>
      <c r="E2704">
        <v>0</v>
      </c>
      <c r="F2704" t="s">
        <v>154</v>
      </c>
      <c r="G2704" t="b">
        <v>1</v>
      </c>
      <c r="H2704" t="b">
        <v>1</v>
      </c>
      <c r="J2704" s="3">
        <v>43733</v>
      </c>
      <c r="K2704" t="s">
        <v>12280</v>
      </c>
      <c r="L2704">
        <f t="shared" si="84"/>
        <v>1</v>
      </c>
      <c r="M2704">
        <f t="shared" si="85"/>
        <v>1</v>
      </c>
    </row>
    <row r="2705" spans="1:13" x14ac:dyDescent="0.3">
      <c r="A2705" t="s">
        <v>5175</v>
      </c>
      <c r="B2705" t="s">
        <v>5502</v>
      </c>
      <c r="C2705" t="s">
        <v>5503</v>
      </c>
      <c r="D2705">
        <v>2</v>
      </c>
      <c r="E2705">
        <v>2</v>
      </c>
      <c r="F2705" t="s">
        <v>263</v>
      </c>
      <c r="G2705" t="b">
        <v>1</v>
      </c>
      <c r="H2705" t="b">
        <v>1</v>
      </c>
      <c r="J2705" s="3">
        <v>41758</v>
      </c>
      <c r="K2705" t="s">
        <v>12281</v>
      </c>
      <c r="L2705">
        <f t="shared" si="84"/>
        <v>1</v>
      </c>
      <c r="M2705">
        <f t="shared" si="85"/>
        <v>1</v>
      </c>
    </row>
    <row r="2706" spans="1:13" x14ac:dyDescent="0.3">
      <c r="A2706" t="s">
        <v>5175</v>
      </c>
      <c r="B2706" t="s">
        <v>5504</v>
      </c>
      <c r="C2706" t="s">
        <v>5505</v>
      </c>
      <c r="D2706">
        <v>1</v>
      </c>
      <c r="E2706">
        <v>1</v>
      </c>
      <c r="F2706" t="s">
        <v>263</v>
      </c>
      <c r="G2706" t="b">
        <v>1</v>
      </c>
      <c r="H2706" t="b">
        <v>1</v>
      </c>
      <c r="J2706" s="3">
        <v>41810</v>
      </c>
      <c r="K2706" t="s">
        <v>12282</v>
      </c>
      <c r="L2706">
        <f t="shared" si="84"/>
        <v>1</v>
      </c>
      <c r="M2706">
        <f t="shared" si="85"/>
        <v>1</v>
      </c>
    </row>
    <row r="2707" spans="1:13" x14ac:dyDescent="0.3">
      <c r="A2707" t="s">
        <v>5175</v>
      </c>
      <c r="B2707" t="s">
        <v>5506</v>
      </c>
      <c r="C2707" t="s">
        <v>5507</v>
      </c>
      <c r="D2707">
        <v>0</v>
      </c>
      <c r="E2707">
        <v>0</v>
      </c>
      <c r="F2707" t="s">
        <v>34</v>
      </c>
      <c r="G2707" t="b">
        <v>1</v>
      </c>
      <c r="H2707" t="b">
        <v>0</v>
      </c>
      <c r="I2707" t="s">
        <v>76</v>
      </c>
      <c r="J2707" s="3">
        <v>43598</v>
      </c>
      <c r="K2707" t="s">
        <v>12283</v>
      </c>
      <c r="L2707">
        <f t="shared" si="84"/>
        <v>1</v>
      </c>
      <c r="M2707">
        <f t="shared" si="85"/>
        <v>0</v>
      </c>
    </row>
    <row r="2708" spans="1:13" x14ac:dyDescent="0.3">
      <c r="A2708" t="s">
        <v>5175</v>
      </c>
      <c r="B2708" t="s">
        <v>5508</v>
      </c>
      <c r="C2708" t="s">
        <v>5509</v>
      </c>
      <c r="D2708">
        <v>1</v>
      </c>
      <c r="E2708">
        <v>1</v>
      </c>
      <c r="F2708" t="s">
        <v>34</v>
      </c>
      <c r="G2708" t="b">
        <v>1</v>
      </c>
      <c r="H2708" t="b">
        <v>1</v>
      </c>
      <c r="J2708" s="3">
        <v>42243</v>
      </c>
      <c r="K2708" t="s">
        <v>12284</v>
      </c>
      <c r="L2708">
        <f t="shared" si="84"/>
        <v>1</v>
      </c>
      <c r="M2708">
        <f t="shared" si="85"/>
        <v>1</v>
      </c>
    </row>
    <row r="2709" spans="1:13" x14ac:dyDescent="0.3">
      <c r="A2709" t="s">
        <v>5175</v>
      </c>
      <c r="B2709" t="s">
        <v>5510</v>
      </c>
      <c r="C2709" t="s">
        <v>5511</v>
      </c>
      <c r="D2709">
        <v>0</v>
      </c>
      <c r="E2709">
        <v>0</v>
      </c>
      <c r="F2709" t="s">
        <v>34</v>
      </c>
      <c r="G2709" t="b">
        <v>1</v>
      </c>
      <c r="H2709" t="b">
        <v>1</v>
      </c>
      <c r="I2709" t="s">
        <v>17</v>
      </c>
      <c r="J2709" s="3">
        <v>42464</v>
      </c>
      <c r="K2709" t="s">
        <v>12285</v>
      </c>
      <c r="L2709">
        <f t="shared" si="84"/>
        <v>1</v>
      </c>
      <c r="M2709">
        <f t="shared" si="85"/>
        <v>1</v>
      </c>
    </row>
    <row r="2710" spans="1:13" x14ac:dyDescent="0.3">
      <c r="A2710" t="s">
        <v>5175</v>
      </c>
      <c r="B2710" t="s">
        <v>5512</v>
      </c>
      <c r="C2710" t="s">
        <v>5513</v>
      </c>
      <c r="D2710">
        <v>1</v>
      </c>
      <c r="E2710">
        <v>1</v>
      </c>
      <c r="F2710" t="s">
        <v>34</v>
      </c>
      <c r="G2710" t="b">
        <v>1</v>
      </c>
      <c r="H2710" t="b">
        <v>1</v>
      </c>
      <c r="J2710" s="3">
        <v>43011</v>
      </c>
      <c r="K2710" t="s">
        <v>12286</v>
      </c>
      <c r="L2710">
        <f t="shared" si="84"/>
        <v>1</v>
      </c>
      <c r="M2710">
        <f t="shared" si="85"/>
        <v>1</v>
      </c>
    </row>
    <row r="2711" spans="1:13" x14ac:dyDescent="0.3">
      <c r="A2711" t="s">
        <v>5175</v>
      </c>
      <c r="B2711" t="s">
        <v>5514</v>
      </c>
      <c r="C2711" t="s">
        <v>5515</v>
      </c>
      <c r="D2711">
        <v>0</v>
      </c>
      <c r="E2711">
        <v>0</v>
      </c>
      <c r="F2711" t="s">
        <v>34</v>
      </c>
      <c r="G2711" t="b">
        <v>1</v>
      </c>
      <c r="H2711" t="b">
        <v>1</v>
      </c>
      <c r="J2711" s="3">
        <v>43012</v>
      </c>
      <c r="K2711" t="s">
        <v>10510</v>
      </c>
      <c r="L2711">
        <f t="shared" si="84"/>
        <v>1</v>
      </c>
      <c r="M2711">
        <f t="shared" si="85"/>
        <v>1</v>
      </c>
    </row>
    <row r="2712" spans="1:13" x14ac:dyDescent="0.3">
      <c r="A2712" t="s">
        <v>5175</v>
      </c>
      <c r="B2712" t="s">
        <v>5516</v>
      </c>
      <c r="C2712" t="s">
        <v>5517</v>
      </c>
      <c r="D2712">
        <v>0</v>
      </c>
      <c r="E2712">
        <v>0</v>
      </c>
      <c r="F2712" t="s">
        <v>34</v>
      </c>
      <c r="G2712" t="b">
        <v>1</v>
      </c>
      <c r="H2712" t="b">
        <v>1</v>
      </c>
      <c r="J2712" s="3">
        <v>43017</v>
      </c>
      <c r="K2712" t="s">
        <v>12287</v>
      </c>
      <c r="L2712">
        <f t="shared" si="84"/>
        <v>1</v>
      </c>
      <c r="M2712">
        <f t="shared" si="85"/>
        <v>1</v>
      </c>
    </row>
    <row r="2713" spans="1:13" x14ac:dyDescent="0.3">
      <c r="A2713" t="s">
        <v>5175</v>
      </c>
      <c r="B2713" t="s">
        <v>5518</v>
      </c>
      <c r="C2713" t="s">
        <v>5519</v>
      </c>
      <c r="D2713">
        <v>0</v>
      </c>
      <c r="E2713">
        <v>0</v>
      </c>
      <c r="F2713" t="s">
        <v>34</v>
      </c>
      <c r="G2713" t="b">
        <v>1</v>
      </c>
      <c r="H2713" t="b">
        <v>1</v>
      </c>
      <c r="J2713" s="3">
        <v>43018</v>
      </c>
      <c r="K2713" t="s">
        <v>12288</v>
      </c>
      <c r="L2713">
        <f t="shared" si="84"/>
        <v>1</v>
      </c>
      <c r="M2713">
        <f t="shared" si="85"/>
        <v>1</v>
      </c>
    </row>
    <row r="2714" spans="1:13" x14ac:dyDescent="0.3">
      <c r="A2714" t="s">
        <v>5175</v>
      </c>
      <c r="B2714" t="s">
        <v>5520</v>
      </c>
      <c r="C2714" t="s">
        <v>5521</v>
      </c>
      <c r="D2714">
        <v>0</v>
      </c>
      <c r="E2714">
        <v>0</v>
      </c>
      <c r="F2714" t="s">
        <v>34</v>
      </c>
      <c r="G2714" t="b">
        <v>1</v>
      </c>
      <c r="H2714" t="b">
        <v>1</v>
      </c>
      <c r="J2714" s="3">
        <v>43019</v>
      </c>
      <c r="K2714" t="s">
        <v>12289</v>
      </c>
      <c r="L2714">
        <f t="shared" si="84"/>
        <v>1</v>
      </c>
      <c r="M2714">
        <f t="shared" si="85"/>
        <v>1</v>
      </c>
    </row>
    <row r="2715" spans="1:13" x14ac:dyDescent="0.3">
      <c r="A2715" t="s">
        <v>5175</v>
      </c>
      <c r="B2715" t="s">
        <v>5522</v>
      </c>
      <c r="C2715" t="s">
        <v>5523</v>
      </c>
      <c r="D2715">
        <v>2</v>
      </c>
      <c r="E2715">
        <v>2</v>
      </c>
      <c r="F2715" t="s">
        <v>34</v>
      </c>
      <c r="G2715" t="b">
        <v>1</v>
      </c>
      <c r="H2715" t="b">
        <v>1</v>
      </c>
      <c r="J2715" s="3">
        <v>43020</v>
      </c>
      <c r="K2715" t="s">
        <v>12290</v>
      </c>
      <c r="L2715">
        <f t="shared" si="84"/>
        <v>1</v>
      </c>
      <c r="M2715">
        <f t="shared" si="85"/>
        <v>1</v>
      </c>
    </row>
    <row r="2716" spans="1:13" x14ac:dyDescent="0.3">
      <c r="A2716" t="s">
        <v>5175</v>
      </c>
      <c r="B2716" t="s">
        <v>5524</v>
      </c>
      <c r="C2716" t="s">
        <v>5525</v>
      </c>
      <c r="D2716">
        <v>0</v>
      </c>
      <c r="E2716">
        <v>0</v>
      </c>
      <c r="F2716" t="s">
        <v>14</v>
      </c>
      <c r="G2716" t="b">
        <v>1</v>
      </c>
      <c r="H2716" t="b">
        <v>1</v>
      </c>
      <c r="I2716" t="s">
        <v>17</v>
      </c>
      <c r="J2716" s="3">
        <v>44613</v>
      </c>
      <c r="K2716" t="s">
        <v>10338</v>
      </c>
      <c r="L2716">
        <f t="shared" si="84"/>
        <v>1</v>
      </c>
      <c r="M2716">
        <f t="shared" si="85"/>
        <v>1</v>
      </c>
    </row>
    <row r="2717" spans="1:13" x14ac:dyDescent="0.3">
      <c r="A2717" t="s">
        <v>5175</v>
      </c>
      <c r="B2717" t="s">
        <v>5526</v>
      </c>
      <c r="C2717" t="s">
        <v>5527</v>
      </c>
      <c r="D2717">
        <v>0</v>
      </c>
      <c r="E2717">
        <v>0</v>
      </c>
      <c r="F2717" t="s">
        <v>34</v>
      </c>
      <c r="G2717" t="b">
        <v>1</v>
      </c>
      <c r="H2717" t="b">
        <v>1</v>
      </c>
      <c r="J2717" s="3">
        <v>43707</v>
      </c>
      <c r="K2717" t="s">
        <v>12291</v>
      </c>
      <c r="L2717">
        <f t="shared" si="84"/>
        <v>1</v>
      </c>
      <c r="M2717">
        <f t="shared" si="85"/>
        <v>1</v>
      </c>
    </row>
    <row r="2718" spans="1:13" x14ac:dyDescent="0.3">
      <c r="A2718" t="s">
        <v>5175</v>
      </c>
      <c r="B2718" t="s">
        <v>5528</v>
      </c>
      <c r="C2718" t="s">
        <v>5529</v>
      </c>
      <c r="D2718">
        <v>1664</v>
      </c>
      <c r="E2718">
        <v>1664</v>
      </c>
      <c r="F2718" t="s">
        <v>34</v>
      </c>
      <c r="G2718" t="b">
        <v>1</v>
      </c>
      <c r="H2718" t="b">
        <v>1</v>
      </c>
      <c r="I2718" t="s">
        <v>17</v>
      </c>
      <c r="J2718" s="3">
        <v>42618</v>
      </c>
      <c r="K2718" t="s">
        <v>12292</v>
      </c>
      <c r="L2718">
        <f t="shared" si="84"/>
        <v>1</v>
      </c>
      <c r="M2718">
        <f t="shared" si="85"/>
        <v>1</v>
      </c>
    </row>
    <row r="2719" spans="1:13" x14ac:dyDescent="0.3">
      <c r="A2719" t="s">
        <v>5175</v>
      </c>
      <c r="B2719" t="s">
        <v>5530</v>
      </c>
      <c r="C2719" t="s">
        <v>5531</v>
      </c>
      <c r="D2719">
        <v>0</v>
      </c>
      <c r="E2719">
        <v>0</v>
      </c>
      <c r="F2719" t="s">
        <v>62</v>
      </c>
      <c r="G2719" t="b">
        <v>1</v>
      </c>
      <c r="H2719" t="b">
        <v>1</v>
      </c>
      <c r="J2719" s="3">
        <v>42885</v>
      </c>
      <c r="K2719" t="s">
        <v>12293</v>
      </c>
      <c r="L2719">
        <f t="shared" si="84"/>
        <v>1</v>
      </c>
      <c r="M2719">
        <f t="shared" si="85"/>
        <v>1</v>
      </c>
    </row>
    <row r="2720" spans="1:13" x14ac:dyDescent="0.3">
      <c r="A2720" t="s">
        <v>5175</v>
      </c>
      <c r="B2720" t="s">
        <v>5532</v>
      </c>
      <c r="C2720" t="s">
        <v>5533</v>
      </c>
      <c r="D2720">
        <v>1</v>
      </c>
      <c r="E2720">
        <v>1</v>
      </c>
      <c r="F2720" t="s">
        <v>34</v>
      </c>
      <c r="G2720" t="b">
        <v>1</v>
      </c>
      <c r="H2720" t="b">
        <v>0</v>
      </c>
      <c r="I2720" t="s">
        <v>17</v>
      </c>
      <c r="J2720" s="3">
        <v>43067</v>
      </c>
      <c r="K2720" t="s">
        <v>12294</v>
      </c>
      <c r="L2720">
        <f t="shared" si="84"/>
        <v>1</v>
      </c>
      <c r="M2720">
        <f t="shared" si="85"/>
        <v>0</v>
      </c>
    </row>
    <row r="2721" spans="1:13" x14ac:dyDescent="0.3">
      <c r="A2721" t="s">
        <v>5175</v>
      </c>
      <c r="B2721" t="s">
        <v>5534</v>
      </c>
      <c r="C2721" t="s">
        <v>5535</v>
      </c>
      <c r="D2721">
        <v>0</v>
      </c>
      <c r="E2721">
        <v>0</v>
      </c>
      <c r="F2721" t="s">
        <v>34</v>
      </c>
      <c r="G2721" t="b">
        <v>1</v>
      </c>
      <c r="H2721" t="b">
        <v>1</v>
      </c>
      <c r="J2721" s="3">
        <v>44456</v>
      </c>
      <c r="K2721" t="s">
        <v>12295</v>
      </c>
      <c r="L2721">
        <f t="shared" si="84"/>
        <v>1</v>
      </c>
      <c r="M2721">
        <f t="shared" si="85"/>
        <v>1</v>
      </c>
    </row>
    <row r="2722" spans="1:13" x14ac:dyDescent="0.3">
      <c r="A2722" t="s">
        <v>5175</v>
      </c>
      <c r="B2722" t="s">
        <v>5536</v>
      </c>
      <c r="C2722" t="s">
        <v>5537</v>
      </c>
      <c r="D2722">
        <v>0</v>
      </c>
      <c r="E2722">
        <v>0</v>
      </c>
      <c r="F2722" t="s">
        <v>34</v>
      </c>
      <c r="G2722" t="b">
        <v>1</v>
      </c>
      <c r="H2722" t="b">
        <v>1</v>
      </c>
      <c r="J2722" s="3">
        <v>43608</v>
      </c>
      <c r="K2722" t="s">
        <v>10814</v>
      </c>
      <c r="L2722">
        <f t="shared" si="84"/>
        <v>1</v>
      </c>
      <c r="M2722">
        <f t="shared" si="85"/>
        <v>1</v>
      </c>
    </row>
    <row r="2723" spans="1:13" x14ac:dyDescent="0.3">
      <c r="A2723" t="s">
        <v>5175</v>
      </c>
      <c r="B2723" t="s">
        <v>5538</v>
      </c>
      <c r="C2723" t="s">
        <v>5539</v>
      </c>
      <c r="D2723">
        <v>0</v>
      </c>
      <c r="E2723">
        <v>0</v>
      </c>
      <c r="F2723" t="s">
        <v>34</v>
      </c>
      <c r="G2723" t="b">
        <v>1</v>
      </c>
      <c r="H2723" t="b">
        <v>0</v>
      </c>
      <c r="I2723" t="s">
        <v>2849</v>
      </c>
      <c r="J2723" s="3">
        <v>44036</v>
      </c>
      <c r="K2723" t="s">
        <v>12296</v>
      </c>
      <c r="L2723">
        <f t="shared" si="84"/>
        <v>1</v>
      </c>
      <c r="M2723">
        <f t="shared" si="85"/>
        <v>0</v>
      </c>
    </row>
    <row r="2724" spans="1:13" x14ac:dyDescent="0.3">
      <c r="A2724" t="s">
        <v>5175</v>
      </c>
      <c r="B2724" t="s">
        <v>5540</v>
      </c>
      <c r="C2724" t="s">
        <v>5541</v>
      </c>
      <c r="D2724">
        <v>0</v>
      </c>
      <c r="E2724">
        <v>0</v>
      </c>
      <c r="F2724" t="s">
        <v>34</v>
      </c>
      <c r="G2724" t="b">
        <v>1</v>
      </c>
      <c r="H2724" t="b">
        <v>1</v>
      </c>
      <c r="J2724" s="3">
        <v>42129</v>
      </c>
      <c r="K2724" t="s">
        <v>12297</v>
      </c>
      <c r="L2724">
        <f t="shared" si="84"/>
        <v>1</v>
      </c>
      <c r="M2724">
        <f t="shared" si="85"/>
        <v>1</v>
      </c>
    </row>
    <row r="2725" spans="1:13" x14ac:dyDescent="0.3">
      <c r="A2725" t="s">
        <v>5175</v>
      </c>
      <c r="B2725" t="s">
        <v>5542</v>
      </c>
      <c r="C2725" t="s">
        <v>5543</v>
      </c>
      <c r="D2725">
        <v>0</v>
      </c>
      <c r="E2725">
        <v>0</v>
      </c>
      <c r="F2725" t="s">
        <v>34</v>
      </c>
      <c r="G2725" t="b">
        <v>1</v>
      </c>
      <c r="H2725" t="b">
        <v>1</v>
      </c>
      <c r="J2725" s="3">
        <v>41555</v>
      </c>
      <c r="K2725" t="s">
        <v>12298</v>
      </c>
      <c r="L2725">
        <f t="shared" si="84"/>
        <v>1</v>
      </c>
      <c r="M2725">
        <f t="shared" si="85"/>
        <v>1</v>
      </c>
    </row>
    <row r="2726" spans="1:13" x14ac:dyDescent="0.3">
      <c r="A2726" t="s">
        <v>5175</v>
      </c>
      <c r="B2726" t="s">
        <v>5544</v>
      </c>
      <c r="C2726" t="s">
        <v>5545</v>
      </c>
      <c r="D2726">
        <v>0</v>
      </c>
      <c r="E2726">
        <v>0</v>
      </c>
      <c r="F2726" t="s">
        <v>4393</v>
      </c>
      <c r="G2726" t="b">
        <v>1</v>
      </c>
      <c r="H2726" t="b">
        <v>1</v>
      </c>
      <c r="I2726" t="s">
        <v>76</v>
      </c>
      <c r="J2726" s="3">
        <v>43600</v>
      </c>
      <c r="K2726" t="s">
        <v>12299</v>
      </c>
      <c r="L2726">
        <f t="shared" si="84"/>
        <v>1</v>
      </c>
      <c r="M2726">
        <f t="shared" si="85"/>
        <v>1</v>
      </c>
    </row>
    <row r="2727" spans="1:13" x14ac:dyDescent="0.3">
      <c r="A2727" t="s">
        <v>5175</v>
      </c>
      <c r="B2727" t="s">
        <v>5546</v>
      </c>
      <c r="C2727" t="s">
        <v>5547</v>
      </c>
      <c r="D2727">
        <v>0</v>
      </c>
      <c r="E2727">
        <v>0</v>
      </c>
      <c r="G2727" t="b">
        <v>1</v>
      </c>
      <c r="H2727" t="b">
        <v>1</v>
      </c>
      <c r="J2727" s="3">
        <v>41576</v>
      </c>
      <c r="K2727" t="s">
        <v>10172</v>
      </c>
      <c r="L2727">
        <f t="shared" si="84"/>
        <v>1</v>
      </c>
      <c r="M2727">
        <f t="shared" si="85"/>
        <v>1</v>
      </c>
    </row>
    <row r="2728" spans="1:13" x14ac:dyDescent="0.3">
      <c r="A2728" t="s">
        <v>5175</v>
      </c>
      <c r="B2728" t="s">
        <v>5548</v>
      </c>
      <c r="C2728" t="s">
        <v>5549</v>
      </c>
      <c r="D2728">
        <v>0</v>
      </c>
      <c r="E2728">
        <v>0</v>
      </c>
      <c r="F2728" t="s">
        <v>34</v>
      </c>
      <c r="G2728" t="b">
        <v>1</v>
      </c>
      <c r="H2728" t="b">
        <v>1</v>
      </c>
      <c r="J2728" s="3">
        <v>41478</v>
      </c>
      <c r="K2728" t="s">
        <v>12300</v>
      </c>
      <c r="L2728">
        <f t="shared" si="84"/>
        <v>1</v>
      </c>
      <c r="M2728">
        <f t="shared" si="85"/>
        <v>1</v>
      </c>
    </row>
    <row r="2729" spans="1:13" x14ac:dyDescent="0.3">
      <c r="A2729" t="s">
        <v>5175</v>
      </c>
      <c r="B2729" t="s">
        <v>5550</v>
      </c>
      <c r="C2729" t="s">
        <v>5551</v>
      </c>
      <c r="D2729">
        <v>26</v>
      </c>
      <c r="E2729">
        <v>26</v>
      </c>
      <c r="F2729" t="s">
        <v>154</v>
      </c>
      <c r="G2729" t="b">
        <v>1</v>
      </c>
      <c r="H2729" t="b">
        <v>1</v>
      </c>
      <c r="J2729" s="3">
        <v>41065</v>
      </c>
      <c r="K2729" t="s">
        <v>12301</v>
      </c>
      <c r="L2729">
        <f t="shared" si="84"/>
        <v>1</v>
      </c>
      <c r="M2729">
        <f t="shared" si="85"/>
        <v>1</v>
      </c>
    </row>
    <row r="2730" spans="1:13" x14ac:dyDescent="0.3">
      <c r="A2730" t="s">
        <v>5175</v>
      </c>
      <c r="B2730" t="s">
        <v>5552</v>
      </c>
      <c r="C2730" t="s">
        <v>5553</v>
      </c>
      <c r="D2730">
        <v>1</v>
      </c>
      <c r="E2730">
        <v>1</v>
      </c>
      <c r="F2730" t="s">
        <v>4850</v>
      </c>
      <c r="G2730" t="b">
        <v>1</v>
      </c>
      <c r="H2730" t="b">
        <v>1</v>
      </c>
      <c r="J2730" s="3">
        <v>40213</v>
      </c>
      <c r="K2730" t="s">
        <v>12302</v>
      </c>
      <c r="L2730">
        <f t="shared" si="84"/>
        <v>1</v>
      </c>
      <c r="M2730">
        <f t="shared" si="85"/>
        <v>1</v>
      </c>
    </row>
    <row r="2731" spans="1:13" x14ac:dyDescent="0.3">
      <c r="A2731" t="s">
        <v>5175</v>
      </c>
      <c r="B2731" t="s">
        <v>5554</v>
      </c>
      <c r="C2731" t="s">
        <v>5555</v>
      </c>
      <c r="D2731">
        <v>0</v>
      </c>
      <c r="E2731">
        <v>0</v>
      </c>
      <c r="F2731" t="s">
        <v>34</v>
      </c>
      <c r="G2731" t="b">
        <v>1</v>
      </c>
      <c r="H2731" t="b">
        <v>1</v>
      </c>
      <c r="J2731" s="3">
        <v>41560</v>
      </c>
      <c r="K2731" t="s">
        <v>12303</v>
      </c>
      <c r="L2731">
        <f t="shared" si="84"/>
        <v>1</v>
      </c>
      <c r="M2731">
        <f t="shared" si="85"/>
        <v>1</v>
      </c>
    </row>
    <row r="2732" spans="1:13" x14ac:dyDescent="0.3">
      <c r="A2732" t="s">
        <v>5175</v>
      </c>
      <c r="B2732" t="s">
        <v>5556</v>
      </c>
      <c r="C2732" t="s">
        <v>5557</v>
      </c>
      <c r="D2732">
        <v>0</v>
      </c>
      <c r="E2732">
        <v>0</v>
      </c>
      <c r="F2732" t="s">
        <v>370</v>
      </c>
      <c r="G2732" t="b">
        <v>1</v>
      </c>
      <c r="H2732" t="b">
        <v>1</v>
      </c>
      <c r="J2732" s="3">
        <v>41601</v>
      </c>
      <c r="K2732" t="s">
        <v>10916</v>
      </c>
      <c r="L2732">
        <f t="shared" si="84"/>
        <v>1</v>
      </c>
      <c r="M2732">
        <f t="shared" si="85"/>
        <v>1</v>
      </c>
    </row>
    <row r="2733" spans="1:13" x14ac:dyDescent="0.3">
      <c r="A2733" t="s">
        <v>5175</v>
      </c>
      <c r="B2733" t="s">
        <v>5558</v>
      </c>
      <c r="C2733" t="s">
        <v>5559</v>
      </c>
      <c r="D2733">
        <v>1</v>
      </c>
      <c r="E2733">
        <v>1</v>
      </c>
      <c r="F2733" t="s">
        <v>4850</v>
      </c>
      <c r="G2733" t="b">
        <v>1</v>
      </c>
      <c r="H2733" t="b">
        <v>1</v>
      </c>
      <c r="J2733" s="3">
        <v>40213</v>
      </c>
      <c r="K2733" t="s">
        <v>12304</v>
      </c>
      <c r="L2733">
        <f t="shared" si="84"/>
        <v>1</v>
      </c>
      <c r="M2733">
        <f t="shared" si="85"/>
        <v>1</v>
      </c>
    </row>
    <row r="2734" spans="1:13" x14ac:dyDescent="0.3">
      <c r="A2734" t="s">
        <v>5175</v>
      </c>
      <c r="B2734" t="s">
        <v>5560</v>
      </c>
      <c r="C2734" t="s">
        <v>5561</v>
      </c>
      <c r="D2734">
        <v>1</v>
      </c>
      <c r="E2734">
        <v>1</v>
      </c>
      <c r="F2734" t="s">
        <v>34</v>
      </c>
      <c r="G2734" t="b">
        <v>1</v>
      </c>
      <c r="H2734" t="b">
        <v>1</v>
      </c>
      <c r="J2734" s="3">
        <v>42676</v>
      </c>
      <c r="K2734" t="s">
        <v>12305</v>
      </c>
      <c r="L2734">
        <f t="shared" si="84"/>
        <v>1</v>
      </c>
      <c r="M2734">
        <f t="shared" si="85"/>
        <v>1</v>
      </c>
    </row>
    <row r="2735" spans="1:13" x14ac:dyDescent="0.3">
      <c r="A2735" t="s">
        <v>5175</v>
      </c>
      <c r="B2735" t="s">
        <v>5562</v>
      </c>
      <c r="C2735" t="s">
        <v>5563</v>
      </c>
      <c r="D2735">
        <v>2</v>
      </c>
      <c r="E2735">
        <v>2</v>
      </c>
      <c r="F2735" t="s">
        <v>34</v>
      </c>
      <c r="G2735" t="b">
        <v>1</v>
      </c>
      <c r="H2735" t="b">
        <v>1</v>
      </c>
      <c r="J2735" s="3">
        <v>42880</v>
      </c>
      <c r="K2735" t="s">
        <v>12306</v>
      </c>
      <c r="L2735">
        <f t="shared" si="84"/>
        <v>1</v>
      </c>
      <c r="M2735">
        <f t="shared" si="85"/>
        <v>1</v>
      </c>
    </row>
    <row r="2736" spans="1:13" x14ac:dyDescent="0.3">
      <c r="A2736" t="s">
        <v>5175</v>
      </c>
      <c r="B2736" t="s">
        <v>5564</v>
      </c>
      <c r="C2736" t="s">
        <v>5565</v>
      </c>
      <c r="D2736">
        <v>0</v>
      </c>
      <c r="E2736">
        <v>0</v>
      </c>
      <c r="F2736" t="s">
        <v>34</v>
      </c>
      <c r="G2736" t="b">
        <v>1</v>
      </c>
      <c r="H2736" t="b">
        <v>1</v>
      </c>
      <c r="J2736" s="3">
        <v>42982</v>
      </c>
      <c r="K2736" t="s">
        <v>12307</v>
      </c>
      <c r="L2736">
        <f t="shared" si="84"/>
        <v>1</v>
      </c>
      <c r="M2736">
        <f t="shared" si="85"/>
        <v>1</v>
      </c>
    </row>
    <row r="2737" spans="1:13" x14ac:dyDescent="0.3">
      <c r="A2737" t="s">
        <v>5175</v>
      </c>
      <c r="B2737" t="s">
        <v>5566</v>
      </c>
      <c r="C2737" t="s">
        <v>5567</v>
      </c>
      <c r="D2737">
        <v>0</v>
      </c>
      <c r="E2737">
        <v>0</v>
      </c>
      <c r="F2737" t="s">
        <v>34</v>
      </c>
      <c r="G2737" t="b">
        <v>1</v>
      </c>
      <c r="H2737" t="b">
        <v>1</v>
      </c>
      <c r="J2737" s="3">
        <v>42982</v>
      </c>
      <c r="K2737" t="s">
        <v>12308</v>
      </c>
      <c r="L2737">
        <f t="shared" si="84"/>
        <v>1</v>
      </c>
      <c r="M2737">
        <f t="shared" si="85"/>
        <v>1</v>
      </c>
    </row>
    <row r="2738" spans="1:13" x14ac:dyDescent="0.3">
      <c r="A2738" t="s">
        <v>5175</v>
      </c>
      <c r="B2738" t="s">
        <v>5568</v>
      </c>
      <c r="C2738" t="s">
        <v>5569</v>
      </c>
      <c r="D2738">
        <v>2</v>
      </c>
      <c r="E2738">
        <v>2</v>
      </c>
      <c r="G2738" t="b">
        <v>1</v>
      </c>
      <c r="H2738" t="b">
        <v>1</v>
      </c>
      <c r="J2738" s="3">
        <v>39912</v>
      </c>
      <c r="K2738" t="s">
        <v>12176</v>
      </c>
      <c r="L2738">
        <f t="shared" si="84"/>
        <v>1</v>
      </c>
      <c r="M2738">
        <f t="shared" si="85"/>
        <v>1</v>
      </c>
    </row>
    <row r="2739" spans="1:13" x14ac:dyDescent="0.3">
      <c r="A2739" t="s">
        <v>5175</v>
      </c>
      <c r="B2739" t="s">
        <v>5570</v>
      </c>
      <c r="C2739" t="s">
        <v>5571</v>
      </c>
      <c r="D2739">
        <v>2</v>
      </c>
      <c r="E2739">
        <v>2</v>
      </c>
      <c r="G2739" t="b">
        <v>1</v>
      </c>
      <c r="H2739" t="b">
        <v>1</v>
      </c>
      <c r="J2739" s="3">
        <v>39914</v>
      </c>
      <c r="K2739" t="s">
        <v>12309</v>
      </c>
      <c r="L2739">
        <f t="shared" si="84"/>
        <v>1</v>
      </c>
      <c r="M2739">
        <f t="shared" si="85"/>
        <v>1</v>
      </c>
    </row>
    <row r="2740" spans="1:13" x14ac:dyDescent="0.3">
      <c r="A2740" t="s">
        <v>5175</v>
      </c>
      <c r="B2740" t="s">
        <v>5572</v>
      </c>
      <c r="C2740" t="s">
        <v>5573</v>
      </c>
      <c r="D2740">
        <v>3</v>
      </c>
      <c r="E2740">
        <v>3</v>
      </c>
      <c r="F2740" t="s">
        <v>4850</v>
      </c>
      <c r="G2740" t="b">
        <v>1</v>
      </c>
      <c r="H2740" t="b">
        <v>1</v>
      </c>
      <c r="J2740" s="3">
        <v>40160</v>
      </c>
      <c r="K2740" t="s">
        <v>12310</v>
      </c>
      <c r="L2740">
        <f t="shared" si="84"/>
        <v>1</v>
      </c>
      <c r="M2740">
        <f t="shared" si="85"/>
        <v>1</v>
      </c>
    </row>
    <row r="2741" spans="1:13" x14ac:dyDescent="0.3">
      <c r="A2741" t="s">
        <v>5175</v>
      </c>
      <c r="B2741" t="s">
        <v>5574</v>
      </c>
      <c r="C2741" t="s">
        <v>5575</v>
      </c>
      <c r="D2741">
        <v>0</v>
      </c>
      <c r="E2741">
        <v>0</v>
      </c>
      <c r="F2741" t="s">
        <v>62</v>
      </c>
      <c r="G2741" t="b">
        <v>1</v>
      </c>
      <c r="H2741" t="b">
        <v>1</v>
      </c>
      <c r="I2741" t="s">
        <v>516</v>
      </c>
      <c r="J2741" s="3">
        <v>42174</v>
      </c>
      <c r="K2741" t="s">
        <v>12311</v>
      </c>
      <c r="L2741">
        <f t="shared" si="84"/>
        <v>1</v>
      </c>
      <c r="M2741">
        <f t="shared" si="85"/>
        <v>1</v>
      </c>
    </row>
    <row r="2742" spans="1:13" x14ac:dyDescent="0.3">
      <c r="A2742" t="s">
        <v>5175</v>
      </c>
      <c r="B2742" t="s">
        <v>5576</v>
      </c>
      <c r="C2742" t="s">
        <v>5577</v>
      </c>
      <c r="D2742">
        <v>156</v>
      </c>
      <c r="E2742">
        <v>156</v>
      </c>
      <c r="F2742" t="s">
        <v>14</v>
      </c>
      <c r="G2742" t="b">
        <v>1</v>
      </c>
      <c r="H2742" t="b">
        <v>1</v>
      </c>
      <c r="I2742" t="s">
        <v>17</v>
      </c>
      <c r="J2742" s="3">
        <v>44166</v>
      </c>
      <c r="K2742" t="s">
        <v>12312</v>
      </c>
      <c r="L2742">
        <f t="shared" si="84"/>
        <v>1</v>
      </c>
      <c r="M2742">
        <f t="shared" si="85"/>
        <v>1</v>
      </c>
    </row>
    <row r="2743" spans="1:13" x14ac:dyDescent="0.3">
      <c r="A2743" t="s">
        <v>5175</v>
      </c>
      <c r="B2743" t="s">
        <v>5578</v>
      </c>
      <c r="C2743" t="s">
        <v>5579</v>
      </c>
      <c r="D2743">
        <v>0</v>
      </c>
      <c r="E2743">
        <v>0</v>
      </c>
      <c r="F2743" t="s">
        <v>34</v>
      </c>
      <c r="G2743" t="b">
        <v>1</v>
      </c>
      <c r="H2743" t="b">
        <v>1</v>
      </c>
      <c r="I2743" t="s">
        <v>201</v>
      </c>
      <c r="J2743" s="3">
        <v>43766</v>
      </c>
      <c r="K2743" t="s">
        <v>12313</v>
      </c>
      <c r="L2743">
        <f t="shared" si="84"/>
        <v>1</v>
      </c>
      <c r="M2743">
        <f t="shared" si="85"/>
        <v>1</v>
      </c>
    </row>
    <row r="2744" spans="1:13" x14ac:dyDescent="0.3">
      <c r="A2744" t="s">
        <v>5175</v>
      </c>
      <c r="B2744" t="s">
        <v>5580</v>
      </c>
      <c r="C2744" t="s">
        <v>5581</v>
      </c>
      <c r="D2744">
        <v>1</v>
      </c>
      <c r="E2744">
        <v>1</v>
      </c>
      <c r="F2744" t="s">
        <v>4850</v>
      </c>
      <c r="G2744" t="b">
        <v>1</v>
      </c>
      <c r="H2744" t="b">
        <v>1</v>
      </c>
      <c r="J2744" s="3">
        <v>40208</v>
      </c>
      <c r="K2744" t="s">
        <v>12314</v>
      </c>
      <c r="L2744">
        <f t="shared" si="84"/>
        <v>1</v>
      </c>
      <c r="M2744">
        <f t="shared" si="85"/>
        <v>1</v>
      </c>
    </row>
    <row r="2745" spans="1:13" x14ac:dyDescent="0.3">
      <c r="A2745" t="s">
        <v>5175</v>
      </c>
      <c r="B2745" t="s">
        <v>5582</v>
      </c>
      <c r="C2745" t="s">
        <v>5583</v>
      </c>
      <c r="D2745">
        <v>2</v>
      </c>
      <c r="E2745">
        <v>2</v>
      </c>
      <c r="G2745" t="b">
        <v>1</v>
      </c>
      <c r="H2745" t="b">
        <v>1</v>
      </c>
      <c r="J2745" s="3">
        <v>39916</v>
      </c>
      <c r="K2745" t="s">
        <v>12315</v>
      </c>
      <c r="L2745">
        <f t="shared" si="84"/>
        <v>1</v>
      </c>
      <c r="M2745">
        <f t="shared" si="85"/>
        <v>1</v>
      </c>
    </row>
    <row r="2746" spans="1:13" x14ac:dyDescent="0.3">
      <c r="A2746" t="s">
        <v>5175</v>
      </c>
      <c r="B2746" t="s">
        <v>5584</v>
      </c>
      <c r="C2746" t="s">
        <v>5585</v>
      </c>
      <c r="D2746">
        <v>41</v>
      </c>
      <c r="E2746">
        <v>41</v>
      </c>
      <c r="F2746" t="s">
        <v>34</v>
      </c>
      <c r="G2746" t="b">
        <v>1</v>
      </c>
      <c r="H2746" t="b">
        <v>1</v>
      </c>
      <c r="J2746" s="3">
        <v>42388</v>
      </c>
      <c r="K2746" t="s">
        <v>12316</v>
      </c>
      <c r="L2746">
        <f t="shared" si="84"/>
        <v>1</v>
      </c>
      <c r="M2746">
        <f t="shared" si="85"/>
        <v>1</v>
      </c>
    </row>
    <row r="2747" spans="1:13" x14ac:dyDescent="0.3">
      <c r="A2747" t="s">
        <v>5175</v>
      </c>
      <c r="B2747" t="s">
        <v>5586</v>
      </c>
      <c r="C2747" t="s">
        <v>5587</v>
      </c>
      <c r="D2747">
        <v>0</v>
      </c>
      <c r="E2747">
        <v>0</v>
      </c>
      <c r="F2747" t="s">
        <v>34</v>
      </c>
      <c r="G2747" t="b">
        <v>1</v>
      </c>
      <c r="H2747" t="b">
        <v>1</v>
      </c>
      <c r="I2747" t="s">
        <v>17</v>
      </c>
      <c r="J2747" s="3">
        <v>43692</v>
      </c>
      <c r="K2747" t="s">
        <v>12317</v>
      </c>
      <c r="L2747">
        <f t="shared" si="84"/>
        <v>1</v>
      </c>
      <c r="M2747">
        <f t="shared" si="85"/>
        <v>1</v>
      </c>
    </row>
    <row r="2748" spans="1:13" x14ac:dyDescent="0.3">
      <c r="A2748" t="s">
        <v>5175</v>
      </c>
      <c r="B2748" t="s">
        <v>5588</v>
      </c>
      <c r="C2748" t="s">
        <v>5589</v>
      </c>
      <c r="D2748">
        <v>0</v>
      </c>
      <c r="E2748">
        <v>0</v>
      </c>
      <c r="G2748" t="b">
        <v>1</v>
      </c>
      <c r="H2748" t="b">
        <v>1</v>
      </c>
      <c r="J2748" s="3">
        <v>41655</v>
      </c>
      <c r="K2748" t="s">
        <v>12318</v>
      </c>
      <c r="L2748">
        <f t="shared" si="84"/>
        <v>1</v>
      </c>
      <c r="M2748">
        <f t="shared" si="85"/>
        <v>1</v>
      </c>
    </row>
    <row r="2749" spans="1:13" x14ac:dyDescent="0.3">
      <c r="A2749" t="s">
        <v>5175</v>
      </c>
      <c r="B2749" t="s">
        <v>5590</v>
      </c>
      <c r="C2749" t="s">
        <v>5591</v>
      </c>
      <c r="D2749">
        <v>0</v>
      </c>
      <c r="E2749">
        <v>0</v>
      </c>
      <c r="F2749" t="s">
        <v>34</v>
      </c>
      <c r="G2749" t="b">
        <v>1</v>
      </c>
      <c r="H2749" t="b">
        <v>1</v>
      </c>
      <c r="J2749" s="3">
        <v>41524</v>
      </c>
      <c r="K2749" t="s">
        <v>12319</v>
      </c>
      <c r="L2749">
        <f t="shared" si="84"/>
        <v>1</v>
      </c>
      <c r="M2749">
        <f t="shared" si="85"/>
        <v>1</v>
      </c>
    </row>
    <row r="2750" spans="1:13" x14ac:dyDescent="0.3">
      <c r="A2750" t="s">
        <v>5175</v>
      </c>
      <c r="B2750" t="s">
        <v>5592</v>
      </c>
      <c r="C2750" t="s">
        <v>5593</v>
      </c>
      <c r="D2750">
        <v>0</v>
      </c>
      <c r="E2750">
        <v>0</v>
      </c>
      <c r="F2750" t="s">
        <v>177</v>
      </c>
      <c r="G2750" t="b">
        <v>1</v>
      </c>
      <c r="H2750" t="b">
        <v>1</v>
      </c>
      <c r="J2750" s="3">
        <v>44972</v>
      </c>
      <c r="K2750" t="s">
        <v>12320</v>
      </c>
      <c r="L2750">
        <f t="shared" si="84"/>
        <v>1</v>
      </c>
      <c r="M2750">
        <f t="shared" si="85"/>
        <v>1</v>
      </c>
    </row>
    <row r="2751" spans="1:13" x14ac:dyDescent="0.3">
      <c r="A2751" t="s">
        <v>5175</v>
      </c>
      <c r="B2751" t="s">
        <v>5594</v>
      </c>
      <c r="C2751" t="s">
        <v>5595</v>
      </c>
      <c r="D2751">
        <v>0</v>
      </c>
      <c r="E2751">
        <v>0</v>
      </c>
      <c r="F2751" t="s">
        <v>22</v>
      </c>
      <c r="G2751" t="b">
        <v>1</v>
      </c>
      <c r="H2751" t="b">
        <v>1</v>
      </c>
      <c r="J2751" s="3">
        <v>42471</v>
      </c>
      <c r="K2751" t="s">
        <v>12321</v>
      </c>
      <c r="L2751">
        <f t="shared" si="84"/>
        <v>1</v>
      </c>
      <c r="M2751">
        <f t="shared" si="85"/>
        <v>1</v>
      </c>
    </row>
    <row r="2752" spans="1:13" x14ac:dyDescent="0.3">
      <c r="A2752" t="s">
        <v>5175</v>
      </c>
      <c r="B2752" t="s">
        <v>5596</v>
      </c>
      <c r="C2752" t="s">
        <v>5597</v>
      </c>
      <c r="D2752">
        <v>1</v>
      </c>
      <c r="E2752">
        <v>1</v>
      </c>
      <c r="F2752" t="s">
        <v>4850</v>
      </c>
      <c r="G2752" t="b">
        <v>1</v>
      </c>
      <c r="H2752" t="b">
        <v>1</v>
      </c>
      <c r="I2752" t="s">
        <v>201</v>
      </c>
      <c r="J2752" s="3">
        <v>40017</v>
      </c>
      <c r="K2752" t="s">
        <v>11305</v>
      </c>
      <c r="L2752">
        <f t="shared" si="84"/>
        <v>1</v>
      </c>
      <c r="M2752">
        <f t="shared" si="85"/>
        <v>1</v>
      </c>
    </row>
    <row r="2753" spans="1:13" x14ac:dyDescent="0.3">
      <c r="A2753" t="s">
        <v>5175</v>
      </c>
      <c r="B2753" t="s">
        <v>5598</v>
      </c>
      <c r="C2753" t="s">
        <v>5599</v>
      </c>
      <c r="D2753">
        <v>0</v>
      </c>
      <c r="E2753">
        <v>0</v>
      </c>
      <c r="F2753" t="s">
        <v>251</v>
      </c>
      <c r="G2753" t="b">
        <v>1</v>
      </c>
      <c r="H2753" t="b">
        <v>1</v>
      </c>
      <c r="I2753" t="s">
        <v>17</v>
      </c>
      <c r="J2753" s="3">
        <v>41488</v>
      </c>
      <c r="K2753" t="s">
        <v>12322</v>
      </c>
      <c r="L2753">
        <f t="shared" si="84"/>
        <v>1</v>
      </c>
      <c r="M2753">
        <f t="shared" si="85"/>
        <v>1</v>
      </c>
    </row>
    <row r="2754" spans="1:13" x14ac:dyDescent="0.3">
      <c r="A2754" t="s">
        <v>5175</v>
      </c>
      <c r="B2754" t="s">
        <v>5600</v>
      </c>
      <c r="C2754" t="s">
        <v>5601</v>
      </c>
      <c r="D2754">
        <v>0</v>
      </c>
      <c r="E2754">
        <v>0</v>
      </c>
      <c r="F2754" t="s">
        <v>251</v>
      </c>
      <c r="G2754" t="b">
        <v>1</v>
      </c>
      <c r="H2754" t="b">
        <v>1</v>
      </c>
      <c r="J2754" s="3">
        <v>41488</v>
      </c>
      <c r="K2754" t="s">
        <v>12323</v>
      </c>
      <c r="L2754">
        <f t="shared" si="84"/>
        <v>1</v>
      </c>
      <c r="M2754">
        <f t="shared" si="85"/>
        <v>1</v>
      </c>
    </row>
    <row r="2755" spans="1:13" x14ac:dyDescent="0.3">
      <c r="A2755" t="s">
        <v>5175</v>
      </c>
      <c r="B2755" t="s">
        <v>5602</v>
      </c>
      <c r="C2755" t="s">
        <v>5603</v>
      </c>
      <c r="D2755">
        <v>0</v>
      </c>
      <c r="E2755">
        <v>0</v>
      </c>
      <c r="F2755" t="s">
        <v>34</v>
      </c>
      <c r="G2755" t="b">
        <v>1</v>
      </c>
      <c r="H2755" t="b">
        <v>1</v>
      </c>
      <c r="J2755" s="3">
        <v>42637</v>
      </c>
      <c r="K2755" t="s">
        <v>12324</v>
      </c>
      <c r="L2755">
        <f t="shared" ref="L2755:L2818" si="86">IF(G2755=TRUE, 1, 0)</f>
        <v>1</v>
      </c>
      <c r="M2755">
        <f t="shared" ref="M2755:M2818" si="87">IF(H2755=TRUE, 1, 0)</f>
        <v>1</v>
      </c>
    </row>
    <row r="2756" spans="1:13" x14ac:dyDescent="0.3">
      <c r="A2756" t="s">
        <v>5175</v>
      </c>
      <c r="B2756" t="s">
        <v>5604</v>
      </c>
      <c r="C2756" t="s">
        <v>5605</v>
      </c>
      <c r="D2756">
        <v>0</v>
      </c>
      <c r="E2756">
        <v>0</v>
      </c>
      <c r="G2756" t="b">
        <v>1</v>
      </c>
      <c r="H2756" t="b">
        <v>1</v>
      </c>
      <c r="J2756" s="3">
        <v>41944</v>
      </c>
      <c r="K2756" t="s">
        <v>12325</v>
      </c>
      <c r="L2756">
        <f t="shared" si="86"/>
        <v>1</v>
      </c>
      <c r="M2756">
        <f t="shared" si="87"/>
        <v>1</v>
      </c>
    </row>
    <row r="2757" spans="1:13" x14ac:dyDescent="0.3">
      <c r="A2757" t="s">
        <v>5175</v>
      </c>
      <c r="B2757" t="s">
        <v>5606</v>
      </c>
      <c r="C2757" t="s">
        <v>5607</v>
      </c>
      <c r="D2757">
        <v>1</v>
      </c>
      <c r="E2757">
        <v>1</v>
      </c>
      <c r="F2757" t="s">
        <v>34</v>
      </c>
      <c r="G2757" t="b">
        <v>1</v>
      </c>
      <c r="H2757" t="b">
        <v>1</v>
      </c>
      <c r="J2757" s="3">
        <v>42851</v>
      </c>
      <c r="K2757" t="s">
        <v>12326</v>
      </c>
      <c r="L2757">
        <f t="shared" si="86"/>
        <v>1</v>
      </c>
      <c r="M2757">
        <f t="shared" si="87"/>
        <v>1</v>
      </c>
    </row>
    <row r="2758" spans="1:13" x14ac:dyDescent="0.3">
      <c r="A2758" t="s">
        <v>5175</v>
      </c>
      <c r="B2758" t="s">
        <v>5608</v>
      </c>
      <c r="C2758" t="s">
        <v>5609</v>
      </c>
      <c r="D2758">
        <v>0</v>
      </c>
      <c r="E2758">
        <v>0</v>
      </c>
      <c r="F2758" t="s">
        <v>34</v>
      </c>
      <c r="G2758" t="b">
        <v>1</v>
      </c>
      <c r="H2758" t="b">
        <v>0</v>
      </c>
      <c r="I2758" t="s">
        <v>201</v>
      </c>
      <c r="J2758" s="3">
        <v>43224</v>
      </c>
      <c r="K2758" t="s">
        <v>12327</v>
      </c>
      <c r="L2758">
        <f t="shared" si="86"/>
        <v>1</v>
      </c>
      <c r="M2758">
        <f t="shared" si="87"/>
        <v>0</v>
      </c>
    </row>
    <row r="2759" spans="1:13" x14ac:dyDescent="0.3">
      <c r="A2759" t="s">
        <v>5175</v>
      </c>
      <c r="B2759" t="s">
        <v>5610</v>
      </c>
      <c r="C2759" t="s">
        <v>5611</v>
      </c>
      <c r="D2759">
        <v>0</v>
      </c>
      <c r="E2759">
        <v>0</v>
      </c>
      <c r="F2759" t="s">
        <v>34</v>
      </c>
      <c r="G2759" t="b">
        <v>1</v>
      </c>
      <c r="H2759" t="b">
        <v>1</v>
      </c>
      <c r="I2759" t="s">
        <v>17</v>
      </c>
      <c r="J2759" s="3">
        <v>41721</v>
      </c>
      <c r="K2759" t="s">
        <v>12328</v>
      </c>
      <c r="L2759">
        <f t="shared" si="86"/>
        <v>1</v>
      </c>
      <c r="M2759">
        <f t="shared" si="87"/>
        <v>1</v>
      </c>
    </row>
    <row r="2760" spans="1:13" x14ac:dyDescent="0.3">
      <c r="A2760" t="s">
        <v>5175</v>
      </c>
      <c r="B2760" t="s">
        <v>5612</v>
      </c>
      <c r="C2760" t="s">
        <v>5613</v>
      </c>
      <c r="D2760">
        <v>0</v>
      </c>
      <c r="E2760">
        <v>0</v>
      </c>
      <c r="F2760" t="s">
        <v>34</v>
      </c>
      <c r="G2760" t="b">
        <v>1</v>
      </c>
      <c r="H2760" t="b">
        <v>1</v>
      </c>
      <c r="J2760" s="3">
        <v>41528</v>
      </c>
      <c r="K2760" t="s">
        <v>12329</v>
      </c>
      <c r="L2760">
        <f t="shared" si="86"/>
        <v>1</v>
      </c>
      <c r="M2760">
        <f t="shared" si="87"/>
        <v>1</v>
      </c>
    </row>
    <row r="2761" spans="1:13" x14ac:dyDescent="0.3">
      <c r="A2761" t="s">
        <v>5175</v>
      </c>
      <c r="B2761" t="s">
        <v>5614</v>
      </c>
      <c r="C2761" t="s">
        <v>5615</v>
      </c>
      <c r="D2761">
        <v>2</v>
      </c>
      <c r="E2761">
        <v>2</v>
      </c>
      <c r="F2761" t="s">
        <v>154</v>
      </c>
      <c r="G2761" t="b">
        <v>1</v>
      </c>
      <c r="H2761" t="b">
        <v>1</v>
      </c>
      <c r="J2761" s="3">
        <v>40148</v>
      </c>
      <c r="K2761" t="s">
        <v>12330</v>
      </c>
      <c r="L2761">
        <f t="shared" si="86"/>
        <v>1</v>
      </c>
      <c r="M2761">
        <f t="shared" si="87"/>
        <v>1</v>
      </c>
    </row>
    <row r="2762" spans="1:13" x14ac:dyDescent="0.3">
      <c r="A2762" t="s">
        <v>5175</v>
      </c>
      <c r="B2762" t="s">
        <v>5616</v>
      </c>
      <c r="C2762" t="s">
        <v>5617</v>
      </c>
      <c r="D2762">
        <v>0</v>
      </c>
      <c r="E2762">
        <v>0</v>
      </c>
      <c r="F2762" t="s">
        <v>62</v>
      </c>
      <c r="G2762" t="b">
        <v>1</v>
      </c>
      <c r="H2762" t="b">
        <v>1</v>
      </c>
      <c r="J2762" s="3">
        <v>41815</v>
      </c>
      <c r="K2762" t="s">
        <v>12331</v>
      </c>
      <c r="L2762">
        <f t="shared" si="86"/>
        <v>1</v>
      </c>
      <c r="M2762">
        <f t="shared" si="87"/>
        <v>1</v>
      </c>
    </row>
    <row r="2763" spans="1:13" x14ac:dyDescent="0.3">
      <c r="A2763" t="s">
        <v>5175</v>
      </c>
      <c r="B2763" t="s">
        <v>5618</v>
      </c>
      <c r="C2763" t="s">
        <v>5619</v>
      </c>
      <c r="D2763">
        <v>0</v>
      </c>
      <c r="E2763">
        <v>0</v>
      </c>
      <c r="G2763" t="b">
        <v>1</v>
      </c>
      <c r="H2763" t="b">
        <v>0</v>
      </c>
      <c r="J2763" s="3">
        <v>41861</v>
      </c>
      <c r="K2763" t="s">
        <v>12332</v>
      </c>
      <c r="L2763">
        <f t="shared" si="86"/>
        <v>1</v>
      </c>
      <c r="M2763">
        <f t="shared" si="87"/>
        <v>0</v>
      </c>
    </row>
    <row r="2764" spans="1:13" x14ac:dyDescent="0.3">
      <c r="A2764" t="s">
        <v>5175</v>
      </c>
      <c r="B2764" t="s">
        <v>5620</v>
      </c>
      <c r="C2764" t="s">
        <v>5621</v>
      </c>
      <c r="D2764">
        <v>0</v>
      </c>
      <c r="E2764">
        <v>0</v>
      </c>
      <c r="F2764" t="s">
        <v>22</v>
      </c>
      <c r="G2764" t="b">
        <v>1</v>
      </c>
      <c r="H2764" t="b">
        <v>1</v>
      </c>
      <c r="J2764" s="3">
        <v>44657</v>
      </c>
      <c r="K2764" t="s">
        <v>12333</v>
      </c>
      <c r="L2764">
        <f t="shared" si="86"/>
        <v>1</v>
      </c>
      <c r="M2764">
        <f t="shared" si="87"/>
        <v>1</v>
      </c>
    </row>
    <row r="2765" spans="1:13" x14ac:dyDescent="0.3">
      <c r="A2765" t="s">
        <v>5175</v>
      </c>
      <c r="B2765" t="s">
        <v>5622</v>
      </c>
      <c r="C2765" t="s">
        <v>5623</v>
      </c>
      <c r="D2765">
        <v>1</v>
      </c>
      <c r="E2765">
        <v>1</v>
      </c>
      <c r="F2765" t="s">
        <v>34</v>
      </c>
      <c r="G2765" t="b">
        <v>1</v>
      </c>
      <c r="H2765" t="b">
        <v>1</v>
      </c>
      <c r="J2765" s="3">
        <v>41550</v>
      </c>
      <c r="K2765" t="s">
        <v>12334</v>
      </c>
      <c r="L2765">
        <f t="shared" si="86"/>
        <v>1</v>
      </c>
      <c r="M2765">
        <f t="shared" si="87"/>
        <v>1</v>
      </c>
    </row>
    <row r="2766" spans="1:13" x14ac:dyDescent="0.3">
      <c r="A2766" t="s">
        <v>5175</v>
      </c>
      <c r="B2766" t="s">
        <v>5624</v>
      </c>
      <c r="C2766" t="s">
        <v>5625</v>
      </c>
      <c r="D2766">
        <v>1</v>
      </c>
      <c r="E2766">
        <v>1</v>
      </c>
      <c r="F2766" t="s">
        <v>22</v>
      </c>
      <c r="G2766" t="b">
        <v>1</v>
      </c>
      <c r="H2766" t="b">
        <v>1</v>
      </c>
      <c r="J2766" s="3">
        <v>41411</v>
      </c>
      <c r="K2766" t="s">
        <v>12335</v>
      </c>
      <c r="L2766">
        <f t="shared" si="86"/>
        <v>1</v>
      </c>
      <c r="M2766">
        <f t="shared" si="87"/>
        <v>1</v>
      </c>
    </row>
    <row r="2767" spans="1:13" x14ac:dyDescent="0.3">
      <c r="A2767" t="s">
        <v>5175</v>
      </c>
      <c r="B2767" t="s">
        <v>5626</v>
      </c>
      <c r="C2767" t="s">
        <v>5627</v>
      </c>
      <c r="D2767">
        <v>0</v>
      </c>
      <c r="E2767">
        <v>0</v>
      </c>
      <c r="G2767" t="b">
        <v>1</v>
      </c>
      <c r="H2767" t="b">
        <v>1</v>
      </c>
      <c r="J2767" s="3">
        <v>43369</v>
      </c>
      <c r="K2767" t="s">
        <v>12336</v>
      </c>
      <c r="L2767">
        <f t="shared" si="86"/>
        <v>1</v>
      </c>
      <c r="M2767">
        <f t="shared" si="87"/>
        <v>1</v>
      </c>
    </row>
    <row r="2768" spans="1:13" x14ac:dyDescent="0.3">
      <c r="A2768" t="s">
        <v>5175</v>
      </c>
      <c r="B2768" t="s">
        <v>5628</v>
      </c>
      <c r="C2768" t="s">
        <v>5629</v>
      </c>
      <c r="D2768">
        <v>1</v>
      </c>
      <c r="E2768">
        <v>1</v>
      </c>
      <c r="F2768" t="s">
        <v>34</v>
      </c>
      <c r="G2768" t="b">
        <v>1</v>
      </c>
      <c r="H2768" t="b">
        <v>1</v>
      </c>
      <c r="I2768" t="s">
        <v>17</v>
      </c>
      <c r="J2768" s="3">
        <v>43902</v>
      </c>
      <c r="K2768" t="s">
        <v>12337</v>
      </c>
      <c r="L2768">
        <f t="shared" si="86"/>
        <v>1</v>
      </c>
      <c r="M2768">
        <f t="shared" si="87"/>
        <v>1</v>
      </c>
    </row>
    <row r="2769" spans="1:13" x14ac:dyDescent="0.3">
      <c r="A2769" t="s">
        <v>5175</v>
      </c>
      <c r="B2769" t="s">
        <v>5630</v>
      </c>
      <c r="C2769" t="s">
        <v>5631</v>
      </c>
      <c r="D2769">
        <v>0</v>
      </c>
      <c r="E2769">
        <v>0</v>
      </c>
      <c r="G2769" t="b">
        <v>1</v>
      </c>
      <c r="H2769" t="b">
        <v>0</v>
      </c>
      <c r="I2769" t="s">
        <v>17</v>
      </c>
      <c r="J2769" s="3">
        <v>44852</v>
      </c>
      <c r="K2769" t="s">
        <v>12338</v>
      </c>
      <c r="L2769">
        <f t="shared" si="86"/>
        <v>1</v>
      </c>
      <c r="M2769">
        <f t="shared" si="87"/>
        <v>0</v>
      </c>
    </row>
    <row r="2770" spans="1:13" x14ac:dyDescent="0.3">
      <c r="A2770" t="s">
        <v>5175</v>
      </c>
      <c r="B2770" t="s">
        <v>5632</v>
      </c>
      <c r="C2770" t="s">
        <v>5633</v>
      </c>
      <c r="D2770">
        <v>287</v>
      </c>
      <c r="E2770">
        <v>287</v>
      </c>
      <c r="F2770" t="s">
        <v>34</v>
      </c>
      <c r="G2770" t="b">
        <v>1</v>
      </c>
      <c r="H2770" t="b">
        <v>1</v>
      </c>
      <c r="I2770" t="s">
        <v>171</v>
      </c>
      <c r="J2770" s="3">
        <v>42095</v>
      </c>
      <c r="K2770" t="s">
        <v>12339</v>
      </c>
      <c r="L2770">
        <f t="shared" si="86"/>
        <v>1</v>
      </c>
      <c r="M2770">
        <f t="shared" si="87"/>
        <v>1</v>
      </c>
    </row>
    <row r="2771" spans="1:13" x14ac:dyDescent="0.3">
      <c r="A2771" t="s">
        <v>5175</v>
      </c>
      <c r="B2771" t="s">
        <v>5634</v>
      </c>
      <c r="C2771" t="s">
        <v>5635</v>
      </c>
      <c r="D2771">
        <v>0</v>
      </c>
      <c r="E2771">
        <v>0</v>
      </c>
      <c r="F2771" t="s">
        <v>34</v>
      </c>
      <c r="G2771" t="b">
        <v>1</v>
      </c>
      <c r="H2771" t="b">
        <v>1</v>
      </c>
      <c r="J2771" s="3">
        <v>43637</v>
      </c>
      <c r="K2771" t="s">
        <v>12340</v>
      </c>
      <c r="L2771">
        <f t="shared" si="86"/>
        <v>1</v>
      </c>
      <c r="M2771">
        <f t="shared" si="87"/>
        <v>1</v>
      </c>
    </row>
    <row r="2772" spans="1:13" x14ac:dyDescent="0.3">
      <c r="A2772" t="s">
        <v>5175</v>
      </c>
      <c r="B2772" t="s">
        <v>5636</v>
      </c>
      <c r="C2772" t="s">
        <v>5637</v>
      </c>
      <c r="D2772">
        <v>43</v>
      </c>
      <c r="E2772">
        <v>43</v>
      </c>
      <c r="F2772" t="s">
        <v>34</v>
      </c>
      <c r="G2772" t="b">
        <v>1</v>
      </c>
      <c r="H2772" t="b">
        <v>1</v>
      </c>
      <c r="J2772" s="3">
        <v>41389</v>
      </c>
      <c r="K2772" t="s">
        <v>12341</v>
      </c>
      <c r="L2772">
        <f t="shared" si="86"/>
        <v>1</v>
      </c>
      <c r="M2772">
        <f t="shared" si="87"/>
        <v>1</v>
      </c>
    </row>
    <row r="2773" spans="1:13" x14ac:dyDescent="0.3">
      <c r="A2773" t="s">
        <v>5175</v>
      </c>
      <c r="B2773" t="s">
        <v>5638</v>
      </c>
      <c r="C2773" t="s">
        <v>5639</v>
      </c>
      <c r="D2773">
        <v>0</v>
      </c>
      <c r="E2773">
        <v>0</v>
      </c>
      <c r="F2773" t="s">
        <v>34</v>
      </c>
      <c r="G2773" t="b">
        <v>1</v>
      </c>
      <c r="H2773" t="b">
        <v>0</v>
      </c>
      <c r="J2773" s="3">
        <v>44070</v>
      </c>
      <c r="K2773" t="s">
        <v>12342</v>
      </c>
      <c r="L2773">
        <f t="shared" si="86"/>
        <v>1</v>
      </c>
      <c r="M2773">
        <f t="shared" si="87"/>
        <v>0</v>
      </c>
    </row>
    <row r="2774" spans="1:13" x14ac:dyDescent="0.3">
      <c r="A2774" t="s">
        <v>5175</v>
      </c>
      <c r="B2774" t="s">
        <v>5640</v>
      </c>
      <c r="C2774" t="s">
        <v>5641</v>
      </c>
      <c r="D2774">
        <v>0</v>
      </c>
      <c r="E2774">
        <v>0</v>
      </c>
      <c r="G2774" t="b">
        <v>1</v>
      </c>
      <c r="H2774" t="b">
        <v>1</v>
      </c>
      <c r="J2774" s="3">
        <v>41924</v>
      </c>
      <c r="K2774" t="s">
        <v>12343</v>
      </c>
      <c r="L2774">
        <f t="shared" si="86"/>
        <v>1</v>
      </c>
      <c r="M2774">
        <f t="shared" si="87"/>
        <v>1</v>
      </c>
    </row>
    <row r="2775" spans="1:13" x14ac:dyDescent="0.3">
      <c r="A2775" t="s">
        <v>5175</v>
      </c>
      <c r="B2775" t="s">
        <v>5642</v>
      </c>
      <c r="C2775" t="s">
        <v>5643</v>
      </c>
      <c r="D2775">
        <v>0</v>
      </c>
      <c r="E2775">
        <v>0</v>
      </c>
      <c r="F2775" t="s">
        <v>83</v>
      </c>
      <c r="G2775" t="b">
        <v>1</v>
      </c>
      <c r="H2775" t="b">
        <v>0</v>
      </c>
      <c r="J2775" s="3">
        <v>42034</v>
      </c>
      <c r="K2775" t="s">
        <v>12344</v>
      </c>
      <c r="L2775">
        <f t="shared" si="86"/>
        <v>1</v>
      </c>
      <c r="M2775">
        <f t="shared" si="87"/>
        <v>0</v>
      </c>
    </row>
    <row r="2776" spans="1:13" x14ac:dyDescent="0.3">
      <c r="A2776" t="s">
        <v>5175</v>
      </c>
      <c r="B2776" t="s">
        <v>5644</v>
      </c>
      <c r="C2776" t="s">
        <v>5645</v>
      </c>
      <c r="D2776">
        <v>7</v>
      </c>
      <c r="E2776">
        <v>7</v>
      </c>
      <c r="F2776" t="s">
        <v>62</v>
      </c>
      <c r="G2776" t="b">
        <v>1</v>
      </c>
      <c r="H2776" t="b">
        <v>1</v>
      </c>
      <c r="J2776" s="3">
        <v>42385</v>
      </c>
      <c r="K2776" t="s">
        <v>12345</v>
      </c>
      <c r="L2776">
        <f t="shared" si="86"/>
        <v>1</v>
      </c>
      <c r="M2776">
        <f t="shared" si="87"/>
        <v>1</v>
      </c>
    </row>
    <row r="2777" spans="1:13" x14ac:dyDescent="0.3">
      <c r="A2777" t="s">
        <v>5175</v>
      </c>
      <c r="B2777" t="s">
        <v>5646</v>
      </c>
      <c r="C2777" t="s">
        <v>5647</v>
      </c>
      <c r="D2777">
        <v>0</v>
      </c>
      <c r="E2777">
        <v>0</v>
      </c>
      <c r="F2777" t="s">
        <v>34</v>
      </c>
      <c r="G2777" t="b">
        <v>1</v>
      </c>
      <c r="H2777" t="b">
        <v>1</v>
      </c>
      <c r="J2777" s="3">
        <v>41480</v>
      </c>
      <c r="K2777" t="s">
        <v>12346</v>
      </c>
      <c r="L2777">
        <f t="shared" si="86"/>
        <v>1</v>
      </c>
      <c r="M2777">
        <f t="shared" si="87"/>
        <v>1</v>
      </c>
    </row>
    <row r="2778" spans="1:13" x14ac:dyDescent="0.3">
      <c r="A2778" t="s">
        <v>5175</v>
      </c>
      <c r="B2778" t="s">
        <v>5648</v>
      </c>
      <c r="C2778" t="s">
        <v>5649</v>
      </c>
      <c r="D2778">
        <v>0</v>
      </c>
      <c r="E2778">
        <v>0</v>
      </c>
      <c r="G2778" t="b">
        <v>1</v>
      </c>
      <c r="H2778" t="b">
        <v>0</v>
      </c>
      <c r="I2778" t="s">
        <v>201</v>
      </c>
      <c r="J2778" s="3">
        <v>45051</v>
      </c>
      <c r="K2778" t="s">
        <v>12347</v>
      </c>
      <c r="L2778">
        <f t="shared" si="86"/>
        <v>1</v>
      </c>
      <c r="M2778">
        <f t="shared" si="87"/>
        <v>0</v>
      </c>
    </row>
    <row r="2779" spans="1:13" x14ac:dyDescent="0.3">
      <c r="A2779" t="s">
        <v>5175</v>
      </c>
      <c r="B2779" t="s">
        <v>5650</v>
      </c>
      <c r="C2779" t="s">
        <v>5651</v>
      </c>
      <c r="D2779">
        <v>0</v>
      </c>
      <c r="E2779">
        <v>0</v>
      </c>
      <c r="F2779" t="s">
        <v>83</v>
      </c>
      <c r="G2779" t="b">
        <v>1</v>
      </c>
      <c r="H2779" t="b">
        <v>1</v>
      </c>
      <c r="I2779" t="s">
        <v>76</v>
      </c>
      <c r="J2779" s="3">
        <v>45028</v>
      </c>
      <c r="K2779" t="s">
        <v>12348</v>
      </c>
      <c r="L2779">
        <f t="shared" si="86"/>
        <v>1</v>
      </c>
      <c r="M2779">
        <f t="shared" si="87"/>
        <v>1</v>
      </c>
    </row>
    <row r="2780" spans="1:13" x14ac:dyDescent="0.3">
      <c r="A2780" t="s">
        <v>5175</v>
      </c>
      <c r="B2780" t="s">
        <v>5652</v>
      </c>
      <c r="C2780" t="s">
        <v>5653</v>
      </c>
      <c r="D2780">
        <v>0</v>
      </c>
      <c r="E2780">
        <v>0</v>
      </c>
      <c r="G2780" t="b">
        <v>1</v>
      </c>
      <c r="H2780" t="b">
        <v>1</v>
      </c>
      <c r="I2780" t="s">
        <v>76</v>
      </c>
      <c r="J2780" s="3">
        <v>43949</v>
      </c>
      <c r="K2780" t="s">
        <v>12349</v>
      </c>
      <c r="L2780">
        <f t="shared" si="86"/>
        <v>1</v>
      </c>
      <c r="M2780">
        <f t="shared" si="87"/>
        <v>1</v>
      </c>
    </row>
    <row r="2781" spans="1:13" x14ac:dyDescent="0.3">
      <c r="A2781" t="s">
        <v>5175</v>
      </c>
      <c r="B2781" t="s">
        <v>5654</v>
      </c>
      <c r="C2781" t="s">
        <v>5655</v>
      </c>
      <c r="D2781">
        <v>0</v>
      </c>
      <c r="E2781">
        <v>0</v>
      </c>
      <c r="F2781" t="s">
        <v>14</v>
      </c>
      <c r="G2781" t="b">
        <v>1</v>
      </c>
      <c r="H2781" t="b">
        <v>0</v>
      </c>
      <c r="I2781" t="s">
        <v>17</v>
      </c>
      <c r="J2781" s="3">
        <v>44860</v>
      </c>
      <c r="K2781" t="s">
        <v>12350</v>
      </c>
      <c r="L2781">
        <f t="shared" si="86"/>
        <v>1</v>
      </c>
      <c r="M2781">
        <f t="shared" si="87"/>
        <v>0</v>
      </c>
    </row>
    <row r="2782" spans="1:13" x14ac:dyDescent="0.3">
      <c r="A2782" t="s">
        <v>5175</v>
      </c>
      <c r="B2782" t="s">
        <v>5656</v>
      </c>
      <c r="C2782" t="s">
        <v>5657</v>
      </c>
      <c r="D2782">
        <v>0</v>
      </c>
      <c r="E2782">
        <v>0</v>
      </c>
      <c r="G2782" t="b">
        <v>1</v>
      </c>
      <c r="H2782" t="b">
        <v>1</v>
      </c>
      <c r="I2782" t="s">
        <v>210</v>
      </c>
      <c r="J2782" s="3">
        <v>44771</v>
      </c>
      <c r="K2782" t="s">
        <v>12351</v>
      </c>
      <c r="L2782">
        <f t="shared" si="86"/>
        <v>1</v>
      </c>
      <c r="M2782">
        <f t="shared" si="87"/>
        <v>1</v>
      </c>
    </row>
    <row r="2783" spans="1:13" x14ac:dyDescent="0.3">
      <c r="A2783" t="s">
        <v>5175</v>
      </c>
      <c r="B2783" t="s">
        <v>5658</v>
      </c>
      <c r="C2783" t="s">
        <v>5659</v>
      </c>
      <c r="D2783">
        <v>0</v>
      </c>
      <c r="E2783">
        <v>0</v>
      </c>
      <c r="F2783" t="s">
        <v>154</v>
      </c>
      <c r="G2783" t="b">
        <v>1</v>
      </c>
      <c r="H2783" t="b">
        <v>1</v>
      </c>
      <c r="J2783" s="3">
        <v>41260</v>
      </c>
      <c r="K2783" t="s">
        <v>12352</v>
      </c>
      <c r="L2783">
        <f t="shared" si="86"/>
        <v>1</v>
      </c>
      <c r="M2783">
        <f t="shared" si="87"/>
        <v>1</v>
      </c>
    </row>
    <row r="2784" spans="1:13" x14ac:dyDescent="0.3">
      <c r="A2784" t="s">
        <v>5175</v>
      </c>
      <c r="B2784" t="s">
        <v>5660</v>
      </c>
      <c r="C2784" t="s">
        <v>5661</v>
      </c>
      <c r="D2784">
        <v>0</v>
      </c>
      <c r="E2784">
        <v>0</v>
      </c>
      <c r="F2784" t="s">
        <v>14</v>
      </c>
      <c r="G2784" t="b">
        <v>1</v>
      </c>
      <c r="H2784" t="b">
        <v>1</v>
      </c>
      <c r="J2784" s="3">
        <v>45413</v>
      </c>
      <c r="K2784" t="s">
        <v>12353</v>
      </c>
      <c r="L2784">
        <f t="shared" si="86"/>
        <v>1</v>
      </c>
      <c r="M2784">
        <f t="shared" si="87"/>
        <v>1</v>
      </c>
    </row>
    <row r="2785" spans="1:13" x14ac:dyDescent="0.3">
      <c r="A2785" t="s">
        <v>5175</v>
      </c>
      <c r="B2785" t="s">
        <v>5662</v>
      </c>
      <c r="C2785" t="s">
        <v>5663</v>
      </c>
      <c r="D2785">
        <v>0</v>
      </c>
      <c r="E2785">
        <v>0</v>
      </c>
      <c r="F2785" t="s">
        <v>14</v>
      </c>
      <c r="G2785" t="b">
        <v>1</v>
      </c>
      <c r="H2785" t="b">
        <v>0</v>
      </c>
      <c r="I2785" t="s">
        <v>76</v>
      </c>
      <c r="J2785" s="3">
        <v>44588</v>
      </c>
      <c r="K2785" t="s">
        <v>12354</v>
      </c>
      <c r="L2785">
        <f t="shared" si="86"/>
        <v>1</v>
      </c>
      <c r="M2785">
        <f t="shared" si="87"/>
        <v>0</v>
      </c>
    </row>
    <row r="2786" spans="1:13" x14ac:dyDescent="0.3">
      <c r="A2786" t="s">
        <v>5175</v>
      </c>
      <c r="B2786" t="s">
        <v>5664</v>
      </c>
      <c r="C2786" t="s">
        <v>5665</v>
      </c>
      <c r="D2786">
        <v>32</v>
      </c>
      <c r="E2786">
        <v>32</v>
      </c>
      <c r="F2786" t="s">
        <v>34</v>
      </c>
      <c r="G2786" t="b">
        <v>1</v>
      </c>
      <c r="H2786" t="b">
        <v>1</v>
      </c>
      <c r="J2786" s="3">
        <v>41855</v>
      </c>
      <c r="K2786" t="s">
        <v>12355</v>
      </c>
      <c r="L2786">
        <f t="shared" si="86"/>
        <v>1</v>
      </c>
      <c r="M2786">
        <f t="shared" si="87"/>
        <v>1</v>
      </c>
    </row>
    <row r="2787" spans="1:13" x14ac:dyDescent="0.3">
      <c r="A2787" t="s">
        <v>5175</v>
      </c>
      <c r="B2787" t="s">
        <v>5666</v>
      </c>
      <c r="C2787" t="s">
        <v>5667</v>
      </c>
      <c r="D2787">
        <v>2000</v>
      </c>
      <c r="E2787">
        <v>2000</v>
      </c>
      <c r="F2787" t="s">
        <v>22</v>
      </c>
      <c r="G2787" t="b">
        <v>1</v>
      </c>
      <c r="H2787" t="b">
        <v>1</v>
      </c>
      <c r="J2787" s="3">
        <v>41713</v>
      </c>
      <c r="K2787" t="s">
        <v>12356</v>
      </c>
      <c r="L2787">
        <f t="shared" si="86"/>
        <v>1</v>
      </c>
      <c r="M2787">
        <f t="shared" si="87"/>
        <v>1</v>
      </c>
    </row>
    <row r="2788" spans="1:13" x14ac:dyDescent="0.3">
      <c r="A2788" t="s">
        <v>5175</v>
      </c>
      <c r="B2788" t="s">
        <v>5668</v>
      </c>
      <c r="C2788" t="s">
        <v>5669</v>
      </c>
      <c r="D2788">
        <v>2</v>
      </c>
      <c r="E2788">
        <v>2</v>
      </c>
      <c r="G2788" t="b">
        <v>1</v>
      </c>
      <c r="H2788" t="b">
        <v>1</v>
      </c>
      <c r="J2788" s="3">
        <v>39696</v>
      </c>
      <c r="K2788" t="s">
        <v>12357</v>
      </c>
      <c r="L2788">
        <f t="shared" si="86"/>
        <v>1</v>
      </c>
      <c r="M2788">
        <f t="shared" si="87"/>
        <v>1</v>
      </c>
    </row>
    <row r="2789" spans="1:13" x14ac:dyDescent="0.3">
      <c r="A2789" t="s">
        <v>5175</v>
      </c>
      <c r="B2789" t="s">
        <v>5670</v>
      </c>
      <c r="C2789" t="s">
        <v>5671</v>
      </c>
      <c r="D2789">
        <v>0</v>
      </c>
      <c r="E2789">
        <v>0</v>
      </c>
      <c r="F2789" t="s">
        <v>177</v>
      </c>
      <c r="G2789" t="b">
        <v>1</v>
      </c>
      <c r="H2789" t="b">
        <v>1</v>
      </c>
      <c r="J2789" s="3">
        <v>44069</v>
      </c>
      <c r="K2789" t="s">
        <v>12358</v>
      </c>
      <c r="L2789">
        <f t="shared" si="86"/>
        <v>1</v>
      </c>
      <c r="M2789">
        <f t="shared" si="87"/>
        <v>1</v>
      </c>
    </row>
    <row r="2790" spans="1:13" x14ac:dyDescent="0.3">
      <c r="A2790" t="s">
        <v>5175</v>
      </c>
      <c r="B2790" t="s">
        <v>5672</v>
      </c>
      <c r="C2790" t="s">
        <v>5673</v>
      </c>
      <c r="D2790">
        <v>0</v>
      </c>
      <c r="E2790">
        <v>0</v>
      </c>
      <c r="F2790" t="s">
        <v>14</v>
      </c>
      <c r="G2790" t="b">
        <v>1</v>
      </c>
      <c r="H2790" t="b">
        <v>1</v>
      </c>
      <c r="J2790" s="3">
        <v>45120</v>
      </c>
      <c r="K2790" t="s">
        <v>12359</v>
      </c>
      <c r="L2790">
        <f t="shared" si="86"/>
        <v>1</v>
      </c>
      <c r="M2790">
        <f t="shared" si="87"/>
        <v>1</v>
      </c>
    </row>
    <row r="2791" spans="1:13" x14ac:dyDescent="0.3">
      <c r="A2791" t="s">
        <v>5674</v>
      </c>
      <c r="B2791" t="s">
        <v>5675</v>
      </c>
      <c r="C2791" t="s">
        <v>5676</v>
      </c>
      <c r="D2791">
        <v>8</v>
      </c>
      <c r="E2791">
        <v>8</v>
      </c>
      <c r="F2791" t="s">
        <v>370</v>
      </c>
      <c r="G2791" t="b">
        <v>1</v>
      </c>
      <c r="H2791" t="b">
        <v>1</v>
      </c>
      <c r="I2791" t="s">
        <v>17</v>
      </c>
      <c r="J2791" s="3">
        <v>41303</v>
      </c>
      <c r="K2791" t="s">
        <v>12360</v>
      </c>
      <c r="L2791">
        <f t="shared" si="86"/>
        <v>1</v>
      </c>
      <c r="M2791">
        <f t="shared" si="87"/>
        <v>1</v>
      </c>
    </row>
    <row r="2792" spans="1:13" x14ac:dyDescent="0.3">
      <c r="A2792" t="s">
        <v>5674</v>
      </c>
      <c r="B2792" t="s">
        <v>5677</v>
      </c>
      <c r="C2792" t="s">
        <v>5678</v>
      </c>
      <c r="D2792">
        <v>0</v>
      </c>
      <c r="E2792">
        <v>0</v>
      </c>
      <c r="F2792" t="s">
        <v>3433</v>
      </c>
      <c r="G2792" t="b">
        <v>1</v>
      </c>
      <c r="H2792" t="b">
        <v>0</v>
      </c>
      <c r="I2792" t="s">
        <v>17</v>
      </c>
      <c r="J2792" s="3">
        <v>42412</v>
      </c>
      <c r="K2792" t="s">
        <v>12361</v>
      </c>
      <c r="L2792">
        <f t="shared" si="86"/>
        <v>1</v>
      </c>
      <c r="M2792">
        <f t="shared" si="87"/>
        <v>0</v>
      </c>
    </row>
    <row r="2793" spans="1:13" x14ac:dyDescent="0.3">
      <c r="A2793" t="s">
        <v>5674</v>
      </c>
      <c r="B2793" t="s">
        <v>5679</v>
      </c>
      <c r="C2793" t="s">
        <v>5680</v>
      </c>
      <c r="D2793">
        <v>0</v>
      </c>
      <c r="E2793">
        <v>0</v>
      </c>
      <c r="F2793" t="s">
        <v>3433</v>
      </c>
      <c r="G2793" t="b">
        <v>1</v>
      </c>
      <c r="H2793" t="b">
        <v>0</v>
      </c>
      <c r="I2793" t="s">
        <v>17</v>
      </c>
      <c r="J2793" s="3">
        <v>42284</v>
      </c>
      <c r="K2793" t="s">
        <v>12362</v>
      </c>
      <c r="L2793">
        <f t="shared" si="86"/>
        <v>1</v>
      </c>
      <c r="M2793">
        <f t="shared" si="87"/>
        <v>0</v>
      </c>
    </row>
    <row r="2794" spans="1:13" x14ac:dyDescent="0.3">
      <c r="A2794" t="s">
        <v>5674</v>
      </c>
      <c r="B2794" t="s">
        <v>5681</v>
      </c>
      <c r="C2794" t="s">
        <v>5682</v>
      </c>
      <c r="D2794">
        <v>0</v>
      </c>
      <c r="E2794">
        <v>0</v>
      </c>
      <c r="G2794" t="b">
        <v>1</v>
      </c>
      <c r="H2794" t="b">
        <v>0</v>
      </c>
      <c r="I2794" t="s">
        <v>171</v>
      </c>
      <c r="J2794" s="3">
        <v>45576</v>
      </c>
      <c r="K2794" t="s">
        <v>12363</v>
      </c>
      <c r="L2794">
        <f t="shared" si="86"/>
        <v>1</v>
      </c>
      <c r="M2794">
        <f t="shared" si="87"/>
        <v>0</v>
      </c>
    </row>
    <row r="2795" spans="1:13" x14ac:dyDescent="0.3">
      <c r="A2795" t="s">
        <v>5674</v>
      </c>
      <c r="B2795" t="s">
        <v>5683</v>
      </c>
      <c r="C2795" t="s">
        <v>5684</v>
      </c>
      <c r="D2795">
        <v>1</v>
      </c>
      <c r="E2795">
        <v>1</v>
      </c>
      <c r="F2795" t="s">
        <v>47</v>
      </c>
      <c r="G2795" t="b">
        <v>1</v>
      </c>
      <c r="H2795" t="b">
        <v>1</v>
      </c>
      <c r="J2795" s="3">
        <v>45492</v>
      </c>
      <c r="K2795" t="s">
        <v>12364</v>
      </c>
      <c r="L2795">
        <f t="shared" si="86"/>
        <v>1</v>
      </c>
      <c r="M2795">
        <f t="shared" si="87"/>
        <v>1</v>
      </c>
    </row>
    <row r="2796" spans="1:13" x14ac:dyDescent="0.3">
      <c r="A2796" t="s">
        <v>5674</v>
      </c>
      <c r="B2796" t="s">
        <v>5685</v>
      </c>
      <c r="C2796" t="s">
        <v>5686</v>
      </c>
      <c r="D2796">
        <v>0</v>
      </c>
      <c r="E2796">
        <v>0</v>
      </c>
      <c r="G2796" t="b">
        <v>1</v>
      </c>
      <c r="H2796" t="b">
        <v>1</v>
      </c>
      <c r="I2796" t="s">
        <v>17</v>
      </c>
      <c r="J2796" s="3">
        <v>45085</v>
      </c>
      <c r="K2796" t="s">
        <v>12365</v>
      </c>
      <c r="L2796">
        <f t="shared" si="86"/>
        <v>1</v>
      </c>
      <c r="M2796">
        <f t="shared" si="87"/>
        <v>1</v>
      </c>
    </row>
    <row r="2797" spans="1:13" x14ac:dyDescent="0.3">
      <c r="A2797" t="s">
        <v>5674</v>
      </c>
      <c r="B2797" t="s">
        <v>5687</v>
      </c>
      <c r="C2797" t="s">
        <v>5688</v>
      </c>
      <c r="D2797">
        <v>0</v>
      </c>
      <c r="E2797">
        <v>0</v>
      </c>
      <c r="G2797" t="b">
        <v>1</v>
      </c>
      <c r="H2797" t="b">
        <v>1</v>
      </c>
      <c r="I2797" t="s">
        <v>17</v>
      </c>
      <c r="J2797" s="3">
        <v>45085</v>
      </c>
      <c r="K2797" t="s">
        <v>12366</v>
      </c>
      <c r="L2797">
        <f t="shared" si="86"/>
        <v>1</v>
      </c>
      <c r="M2797">
        <f t="shared" si="87"/>
        <v>1</v>
      </c>
    </row>
    <row r="2798" spans="1:13" x14ac:dyDescent="0.3">
      <c r="A2798" t="s">
        <v>5674</v>
      </c>
      <c r="B2798" t="s">
        <v>5689</v>
      </c>
      <c r="C2798" t="s">
        <v>5690</v>
      </c>
      <c r="D2798">
        <v>22</v>
      </c>
      <c r="E2798">
        <v>22</v>
      </c>
      <c r="F2798" t="s">
        <v>370</v>
      </c>
      <c r="G2798" t="b">
        <v>1</v>
      </c>
      <c r="H2798" t="b">
        <v>1</v>
      </c>
      <c r="J2798" s="3">
        <v>41481</v>
      </c>
      <c r="K2798" t="s">
        <v>12367</v>
      </c>
      <c r="L2798">
        <f t="shared" si="86"/>
        <v>1</v>
      </c>
      <c r="M2798">
        <f t="shared" si="87"/>
        <v>1</v>
      </c>
    </row>
    <row r="2799" spans="1:13" x14ac:dyDescent="0.3">
      <c r="A2799" t="s">
        <v>5674</v>
      </c>
      <c r="B2799" t="s">
        <v>5691</v>
      </c>
      <c r="C2799" t="s">
        <v>5692</v>
      </c>
      <c r="D2799">
        <v>54</v>
      </c>
      <c r="E2799">
        <v>54</v>
      </c>
      <c r="F2799" t="s">
        <v>370</v>
      </c>
      <c r="G2799" t="b">
        <v>1</v>
      </c>
      <c r="H2799" t="b">
        <v>1</v>
      </c>
      <c r="J2799" s="3">
        <v>40405</v>
      </c>
      <c r="K2799" t="s">
        <v>12368</v>
      </c>
      <c r="L2799">
        <f t="shared" si="86"/>
        <v>1</v>
      </c>
      <c r="M2799">
        <f t="shared" si="87"/>
        <v>1</v>
      </c>
    </row>
    <row r="2800" spans="1:13" x14ac:dyDescent="0.3">
      <c r="A2800" t="s">
        <v>5674</v>
      </c>
      <c r="B2800" t="s">
        <v>5693</v>
      </c>
      <c r="C2800" t="s">
        <v>5694</v>
      </c>
      <c r="D2800">
        <v>0</v>
      </c>
      <c r="E2800">
        <v>0</v>
      </c>
      <c r="F2800" t="s">
        <v>47</v>
      </c>
      <c r="G2800" t="b">
        <v>1</v>
      </c>
      <c r="H2800" t="b">
        <v>1</v>
      </c>
      <c r="I2800" t="s">
        <v>17</v>
      </c>
      <c r="J2800" s="3">
        <v>45581</v>
      </c>
      <c r="K2800" t="s">
        <v>10725</v>
      </c>
      <c r="L2800">
        <f t="shared" si="86"/>
        <v>1</v>
      </c>
      <c r="M2800">
        <f t="shared" si="87"/>
        <v>1</v>
      </c>
    </row>
    <row r="2801" spans="1:13" x14ac:dyDescent="0.3">
      <c r="A2801" t="s">
        <v>5674</v>
      </c>
      <c r="B2801" t="s">
        <v>5695</v>
      </c>
      <c r="C2801" t="s">
        <v>5696</v>
      </c>
      <c r="D2801">
        <v>6</v>
      </c>
      <c r="E2801">
        <v>6</v>
      </c>
      <c r="G2801" t="b">
        <v>1</v>
      </c>
      <c r="H2801" t="b">
        <v>0</v>
      </c>
      <c r="J2801" s="3">
        <v>40537</v>
      </c>
      <c r="K2801" t="s">
        <v>12369</v>
      </c>
      <c r="L2801">
        <f t="shared" si="86"/>
        <v>1</v>
      </c>
      <c r="M2801">
        <f t="shared" si="87"/>
        <v>0</v>
      </c>
    </row>
    <row r="2802" spans="1:13" x14ac:dyDescent="0.3">
      <c r="A2802" t="s">
        <v>5674</v>
      </c>
      <c r="B2802" t="s">
        <v>5697</v>
      </c>
      <c r="C2802" t="s">
        <v>5698</v>
      </c>
      <c r="D2802">
        <v>13</v>
      </c>
      <c r="E2802">
        <v>13</v>
      </c>
      <c r="F2802" t="s">
        <v>370</v>
      </c>
      <c r="G2802" t="b">
        <v>1</v>
      </c>
      <c r="H2802" t="b">
        <v>1</v>
      </c>
      <c r="I2802" t="s">
        <v>17</v>
      </c>
      <c r="J2802" s="3">
        <v>41518</v>
      </c>
      <c r="K2802" t="s">
        <v>12370</v>
      </c>
      <c r="L2802">
        <f t="shared" si="86"/>
        <v>1</v>
      </c>
      <c r="M2802">
        <f t="shared" si="87"/>
        <v>1</v>
      </c>
    </row>
    <row r="2803" spans="1:13" x14ac:dyDescent="0.3">
      <c r="A2803" t="s">
        <v>5674</v>
      </c>
      <c r="B2803" t="s">
        <v>5699</v>
      </c>
      <c r="C2803" t="s">
        <v>5700</v>
      </c>
      <c r="D2803">
        <v>4</v>
      </c>
      <c r="E2803">
        <v>4</v>
      </c>
      <c r="F2803" t="s">
        <v>3433</v>
      </c>
      <c r="G2803" t="b">
        <v>1</v>
      </c>
      <c r="H2803" t="b">
        <v>1</v>
      </c>
      <c r="I2803" t="s">
        <v>17</v>
      </c>
      <c r="J2803" s="3">
        <v>42490</v>
      </c>
      <c r="K2803" t="s">
        <v>12371</v>
      </c>
      <c r="L2803">
        <f t="shared" si="86"/>
        <v>1</v>
      </c>
      <c r="M2803">
        <f t="shared" si="87"/>
        <v>1</v>
      </c>
    </row>
    <row r="2804" spans="1:13" x14ac:dyDescent="0.3">
      <c r="A2804" t="s">
        <v>5674</v>
      </c>
      <c r="B2804" t="s">
        <v>5701</v>
      </c>
      <c r="C2804" t="s">
        <v>5702</v>
      </c>
      <c r="D2804">
        <v>47</v>
      </c>
      <c r="E2804">
        <v>47</v>
      </c>
      <c r="F2804" t="s">
        <v>370</v>
      </c>
      <c r="G2804" t="b">
        <v>1</v>
      </c>
      <c r="H2804" t="b">
        <v>1</v>
      </c>
      <c r="J2804" s="3">
        <v>40432</v>
      </c>
      <c r="K2804" t="s">
        <v>12372</v>
      </c>
      <c r="L2804">
        <f t="shared" si="86"/>
        <v>1</v>
      </c>
      <c r="M2804">
        <f t="shared" si="87"/>
        <v>1</v>
      </c>
    </row>
    <row r="2805" spans="1:13" x14ac:dyDescent="0.3">
      <c r="A2805" t="s">
        <v>5674</v>
      </c>
      <c r="B2805" t="s">
        <v>5703</v>
      </c>
      <c r="C2805" t="s">
        <v>5704</v>
      </c>
      <c r="D2805">
        <v>0</v>
      </c>
      <c r="E2805">
        <v>0</v>
      </c>
      <c r="F2805" t="s">
        <v>75</v>
      </c>
      <c r="G2805" t="b">
        <v>1</v>
      </c>
      <c r="H2805" t="b">
        <v>1</v>
      </c>
      <c r="I2805" t="s">
        <v>201</v>
      </c>
      <c r="J2805" s="3">
        <v>42321</v>
      </c>
      <c r="K2805" t="s">
        <v>12373</v>
      </c>
      <c r="L2805">
        <f t="shared" si="86"/>
        <v>1</v>
      </c>
      <c r="M2805">
        <f t="shared" si="87"/>
        <v>1</v>
      </c>
    </row>
    <row r="2806" spans="1:13" x14ac:dyDescent="0.3">
      <c r="A2806" t="s">
        <v>5674</v>
      </c>
      <c r="B2806" t="s">
        <v>5705</v>
      </c>
      <c r="C2806" t="s">
        <v>5706</v>
      </c>
      <c r="D2806">
        <v>82</v>
      </c>
      <c r="E2806">
        <v>82</v>
      </c>
      <c r="F2806" t="s">
        <v>370</v>
      </c>
      <c r="G2806" t="b">
        <v>1</v>
      </c>
      <c r="H2806" t="b">
        <v>1</v>
      </c>
      <c r="J2806" s="3">
        <v>40399</v>
      </c>
      <c r="K2806" t="s">
        <v>12374</v>
      </c>
      <c r="L2806">
        <f t="shared" si="86"/>
        <v>1</v>
      </c>
      <c r="M2806">
        <f t="shared" si="87"/>
        <v>1</v>
      </c>
    </row>
    <row r="2807" spans="1:13" x14ac:dyDescent="0.3">
      <c r="A2807" t="s">
        <v>5674</v>
      </c>
      <c r="B2807" t="s">
        <v>5707</v>
      </c>
      <c r="C2807" t="s">
        <v>5708</v>
      </c>
      <c r="D2807">
        <v>126</v>
      </c>
      <c r="E2807">
        <v>126</v>
      </c>
      <c r="F2807" t="s">
        <v>3433</v>
      </c>
      <c r="G2807" t="b">
        <v>1</v>
      </c>
      <c r="H2807" t="b">
        <v>1</v>
      </c>
      <c r="J2807" s="3">
        <v>42971</v>
      </c>
      <c r="K2807" t="s">
        <v>12375</v>
      </c>
      <c r="L2807">
        <f t="shared" si="86"/>
        <v>1</v>
      </c>
      <c r="M2807">
        <f t="shared" si="87"/>
        <v>1</v>
      </c>
    </row>
    <row r="2808" spans="1:13" x14ac:dyDescent="0.3">
      <c r="A2808" t="s">
        <v>5674</v>
      </c>
      <c r="B2808" t="s">
        <v>5709</v>
      </c>
      <c r="C2808" t="s">
        <v>5710</v>
      </c>
      <c r="D2808">
        <v>1</v>
      </c>
      <c r="E2808">
        <v>1</v>
      </c>
      <c r="F2808" t="s">
        <v>370</v>
      </c>
      <c r="G2808" t="b">
        <v>1</v>
      </c>
      <c r="H2808" t="b">
        <v>1</v>
      </c>
      <c r="J2808" s="3">
        <v>41785</v>
      </c>
      <c r="K2808" t="s">
        <v>12376</v>
      </c>
      <c r="L2808">
        <f t="shared" si="86"/>
        <v>1</v>
      </c>
      <c r="M2808">
        <f t="shared" si="87"/>
        <v>1</v>
      </c>
    </row>
    <row r="2809" spans="1:13" x14ac:dyDescent="0.3">
      <c r="A2809" t="s">
        <v>5674</v>
      </c>
      <c r="B2809" t="s">
        <v>5711</v>
      </c>
      <c r="C2809" t="s">
        <v>5712</v>
      </c>
      <c r="D2809">
        <v>2</v>
      </c>
      <c r="E2809">
        <v>2</v>
      </c>
      <c r="G2809" t="b">
        <v>1</v>
      </c>
      <c r="H2809" t="b">
        <v>1</v>
      </c>
      <c r="J2809" s="3">
        <v>40170</v>
      </c>
      <c r="K2809" t="s">
        <v>12377</v>
      </c>
      <c r="L2809">
        <f t="shared" si="86"/>
        <v>1</v>
      </c>
      <c r="M2809">
        <f t="shared" si="87"/>
        <v>1</v>
      </c>
    </row>
    <row r="2810" spans="1:13" x14ac:dyDescent="0.3">
      <c r="A2810" t="s">
        <v>5674</v>
      </c>
      <c r="B2810" t="s">
        <v>5713</v>
      </c>
      <c r="C2810" t="s">
        <v>5714</v>
      </c>
      <c r="D2810">
        <v>107</v>
      </c>
      <c r="E2810">
        <v>107</v>
      </c>
      <c r="F2810" t="s">
        <v>370</v>
      </c>
      <c r="G2810" t="b">
        <v>1</v>
      </c>
      <c r="H2810" t="b">
        <v>1</v>
      </c>
      <c r="J2810" s="3">
        <v>41368</v>
      </c>
      <c r="K2810" t="s">
        <v>12378</v>
      </c>
      <c r="L2810">
        <f t="shared" si="86"/>
        <v>1</v>
      </c>
      <c r="M2810">
        <f t="shared" si="87"/>
        <v>1</v>
      </c>
    </row>
    <row r="2811" spans="1:13" x14ac:dyDescent="0.3">
      <c r="A2811" t="s">
        <v>5674</v>
      </c>
      <c r="B2811" t="s">
        <v>5715</v>
      </c>
      <c r="C2811" t="s">
        <v>5716</v>
      </c>
      <c r="D2811">
        <v>7</v>
      </c>
      <c r="E2811">
        <v>7</v>
      </c>
      <c r="F2811" t="s">
        <v>370</v>
      </c>
      <c r="G2811" t="b">
        <v>1</v>
      </c>
      <c r="H2811" t="b">
        <v>1</v>
      </c>
      <c r="J2811" s="3">
        <v>41108</v>
      </c>
      <c r="K2811" t="s">
        <v>12379</v>
      </c>
      <c r="L2811">
        <f t="shared" si="86"/>
        <v>1</v>
      </c>
      <c r="M2811">
        <f t="shared" si="87"/>
        <v>1</v>
      </c>
    </row>
    <row r="2812" spans="1:13" x14ac:dyDescent="0.3">
      <c r="A2812" t="s">
        <v>5674</v>
      </c>
      <c r="B2812" t="s">
        <v>5717</v>
      </c>
      <c r="C2812" t="s">
        <v>5718</v>
      </c>
      <c r="D2812">
        <v>68</v>
      </c>
      <c r="E2812">
        <v>68</v>
      </c>
      <c r="F2812" t="s">
        <v>370</v>
      </c>
      <c r="G2812" t="b">
        <v>1</v>
      </c>
      <c r="H2812" t="b">
        <v>1</v>
      </c>
      <c r="J2812" s="3">
        <v>40670</v>
      </c>
      <c r="K2812" t="s">
        <v>12380</v>
      </c>
      <c r="L2812">
        <f t="shared" si="86"/>
        <v>1</v>
      </c>
      <c r="M2812">
        <f t="shared" si="87"/>
        <v>1</v>
      </c>
    </row>
    <row r="2813" spans="1:13" x14ac:dyDescent="0.3">
      <c r="A2813" t="s">
        <v>5674</v>
      </c>
      <c r="B2813" t="s">
        <v>5719</v>
      </c>
      <c r="C2813" t="s">
        <v>5720</v>
      </c>
      <c r="D2813">
        <v>114</v>
      </c>
      <c r="E2813">
        <v>114</v>
      </c>
      <c r="F2813" t="s">
        <v>370</v>
      </c>
      <c r="G2813" t="b">
        <v>1</v>
      </c>
      <c r="H2813" t="b">
        <v>1</v>
      </c>
      <c r="J2813" s="3">
        <v>41121</v>
      </c>
      <c r="K2813" t="s">
        <v>12381</v>
      </c>
      <c r="L2813">
        <f t="shared" si="86"/>
        <v>1</v>
      </c>
      <c r="M2813">
        <f t="shared" si="87"/>
        <v>1</v>
      </c>
    </row>
    <row r="2814" spans="1:13" x14ac:dyDescent="0.3">
      <c r="A2814" t="s">
        <v>5674</v>
      </c>
      <c r="B2814" t="s">
        <v>5721</v>
      </c>
      <c r="C2814" t="s">
        <v>5722</v>
      </c>
      <c r="D2814">
        <v>258</v>
      </c>
      <c r="E2814">
        <v>258</v>
      </c>
      <c r="F2814" t="s">
        <v>370</v>
      </c>
      <c r="G2814" t="b">
        <v>1</v>
      </c>
      <c r="H2814" t="b">
        <v>1</v>
      </c>
      <c r="J2814" s="3">
        <v>40659</v>
      </c>
      <c r="K2814" t="s">
        <v>10861</v>
      </c>
      <c r="L2814">
        <f t="shared" si="86"/>
        <v>1</v>
      </c>
      <c r="M2814">
        <f t="shared" si="87"/>
        <v>1</v>
      </c>
    </row>
    <row r="2815" spans="1:13" x14ac:dyDescent="0.3">
      <c r="A2815" t="s">
        <v>5674</v>
      </c>
      <c r="B2815" t="s">
        <v>5723</v>
      </c>
      <c r="C2815" t="s">
        <v>5724</v>
      </c>
      <c r="D2815">
        <v>532</v>
      </c>
      <c r="E2815">
        <v>532</v>
      </c>
      <c r="F2815" t="s">
        <v>370</v>
      </c>
      <c r="G2815" t="b">
        <v>1</v>
      </c>
      <c r="H2815" t="b">
        <v>1</v>
      </c>
      <c r="J2815" s="3">
        <v>40867</v>
      </c>
      <c r="K2815" t="s">
        <v>12382</v>
      </c>
      <c r="L2815">
        <f t="shared" si="86"/>
        <v>1</v>
      </c>
      <c r="M2815">
        <f t="shared" si="87"/>
        <v>1</v>
      </c>
    </row>
    <row r="2816" spans="1:13" x14ac:dyDescent="0.3">
      <c r="A2816" t="s">
        <v>5674</v>
      </c>
      <c r="B2816" t="s">
        <v>5725</v>
      </c>
      <c r="C2816" t="s">
        <v>5726</v>
      </c>
      <c r="D2816">
        <v>192</v>
      </c>
      <c r="E2816">
        <v>192</v>
      </c>
      <c r="F2816" t="s">
        <v>370</v>
      </c>
      <c r="G2816" t="b">
        <v>1</v>
      </c>
      <c r="H2816" t="b">
        <v>1</v>
      </c>
      <c r="J2816" s="3">
        <v>40970</v>
      </c>
      <c r="K2816" t="s">
        <v>12383</v>
      </c>
      <c r="L2816">
        <f t="shared" si="86"/>
        <v>1</v>
      </c>
      <c r="M2816">
        <f t="shared" si="87"/>
        <v>1</v>
      </c>
    </row>
    <row r="2817" spans="1:13" x14ac:dyDescent="0.3">
      <c r="A2817" t="s">
        <v>5674</v>
      </c>
      <c r="B2817" t="s">
        <v>5727</v>
      </c>
      <c r="C2817" t="s">
        <v>5728</v>
      </c>
      <c r="D2817">
        <v>3063</v>
      </c>
      <c r="E2817">
        <v>3063</v>
      </c>
      <c r="F2817" t="s">
        <v>370</v>
      </c>
      <c r="G2817" t="b">
        <v>1</v>
      </c>
      <c r="H2817" t="b">
        <v>1</v>
      </c>
      <c r="J2817" s="3">
        <v>40872</v>
      </c>
      <c r="K2817" t="s">
        <v>12384</v>
      </c>
      <c r="L2817">
        <f t="shared" si="86"/>
        <v>1</v>
      </c>
      <c r="M2817">
        <f t="shared" si="87"/>
        <v>1</v>
      </c>
    </row>
    <row r="2818" spans="1:13" x14ac:dyDescent="0.3">
      <c r="A2818" t="s">
        <v>5674</v>
      </c>
      <c r="B2818" t="s">
        <v>5729</v>
      </c>
      <c r="C2818" t="s">
        <v>5730</v>
      </c>
      <c r="D2818">
        <v>88</v>
      </c>
      <c r="E2818">
        <v>88</v>
      </c>
      <c r="F2818" t="s">
        <v>3433</v>
      </c>
      <c r="G2818" t="b">
        <v>1</v>
      </c>
      <c r="H2818" t="b">
        <v>0</v>
      </c>
      <c r="I2818" t="s">
        <v>201</v>
      </c>
      <c r="J2818" s="3">
        <v>42401</v>
      </c>
      <c r="K2818" t="s">
        <v>12385</v>
      </c>
      <c r="L2818">
        <f t="shared" si="86"/>
        <v>1</v>
      </c>
      <c r="M2818">
        <f t="shared" si="87"/>
        <v>0</v>
      </c>
    </row>
    <row r="2819" spans="1:13" x14ac:dyDescent="0.3">
      <c r="A2819" t="s">
        <v>5674</v>
      </c>
      <c r="B2819" t="s">
        <v>5731</v>
      </c>
      <c r="C2819" t="s">
        <v>5732</v>
      </c>
      <c r="D2819">
        <v>2090</v>
      </c>
      <c r="E2819">
        <v>2090</v>
      </c>
      <c r="F2819" t="s">
        <v>370</v>
      </c>
      <c r="G2819" t="b">
        <v>1</v>
      </c>
      <c r="H2819" t="b">
        <v>1</v>
      </c>
      <c r="J2819" s="3">
        <v>40560</v>
      </c>
      <c r="K2819" t="s">
        <v>12386</v>
      </c>
      <c r="L2819">
        <f t="shared" ref="L2819:L2882" si="88">IF(G2819=TRUE, 1, 0)</f>
        <v>1</v>
      </c>
      <c r="M2819">
        <f t="shared" ref="M2819:M2882" si="89">IF(H2819=TRUE, 1, 0)</f>
        <v>1</v>
      </c>
    </row>
    <row r="2820" spans="1:13" x14ac:dyDescent="0.3">
      <c r="A2820" t="s">
        <v>5674</v>
      </c>
      <c r="B2820" t="s">
        <v>5733</v>
      </c>
      <c r="C2820" t="s">
        <v>5734</v>
      </c>
      <c r="D2820">
        <v>97</v>
      </c>
      <c r="E2820">
        <v>97</v>
      </c>
      <c r="F2820" t="s">
        <v>370</v>
      </c>
      <c r="G2820" t="b">
        <v>1</v>
      </c>
      <c r="H2820" t="b">
        <v>1</v>
      </c>
      <c r="J2820" s="3">
        <v>40723</v>
      </c>
      <c r="K2820" t="s">
        <v>12387</v>
      </c>
      <c r="L2820">
        <f t="shared" si="88"/>
        <v>1</v>
      </c>
      <c r="M2820">
        <f t="shared" si="89"/>
        <v>1</v>
      </c>
    </row>
    <row r="2821" spans="1:13" x14ac:dyDescent="0.3">
      <c r="A2821" t="s">
        <v>5674</v>
      </c>
      <c r="B2821" t="s">
        <v>5735</v>
      </c>
      <c r="C2821" t="s">
        <v>5736</v>
      </c>
      <c r="D2821">
        <v>1</v>
      </c>
      <c r="E2821">
        <v>1</v>
      </c>
      <c r="G2821" t="b">
        <v>1</v>
      </c>
      <c r="H2821" t="b">
        <v>1</v>
      </c>
      <c r="J2821" s="3">
        <v>40668</v>
      </c>
      <c r="K2821" t="s">
        <v>10039</v>
      </c>
      <c r="L2821">
        <f t="shared" si="88"/>
        <v>1</v>
      </c>
      <c r="M2821">
        <f t="shared" si="89"/>
        <v>1</v>
      </c>
    </row>
    <row r="2822" spans="1:13" x14ac:dyDescent="0.3">
      <c r="A2822" t="s">
        <v>5674</v>
      </c>
      <c r="B2822" t="s">
        <v>5737</v>
      </c>
      <c r="C2822" t="s">
        <v>5738</v>
      </c>
      <c r="D2822">
        <v>13</v>
      </c>
      <c r="E2822">
        <v>13</v>
      </c>
      <c r="G2822" t="b">
        <v>1</v>
      </c>
      <c r="H2822" t="b">
        <v>1</v>
      </c>
      <c r="J2822" s="3">
        <v>40516</v>
      </c>
      <c r="K2822" t="s">
        <v>12388</v>
      </c>
      <c r="L2822">
        <f t="shared" si="88"/>
        <v>1</v>
      </c>
      <c r="M2822">
        <f t="shared" si="89"/>
        <v>1</v>
      </c>
    </row>
    <row r="2823" spans="1:13" x14ac:dyDescent="0.3">
      <c r="A2823" t="s">
        <v>5674</v>
      </c>
      <c r="B2823" t="s">
        <v>5739</v>
      </c>
      <c r="C2823" t="s">
        <v>5740</v>
      </c>
      <c r="D2823">
        <v>0</v>
      </c>
      <c r="E2823">
        <v>0</v>
      </c>
      <c r="F2823" t="s">
        <v>3433</v>
      </c>
      <c r="G2823" t="b">
        <v>1</v>
      </c>
      <c r="H2823" t="b">
        <v>1</v>
      </c>
      <c r="I2823" t="s">
        <v>17</v>
      </c>
      <c r="J2823" s="3">
        <v>42327</v>
      </c>
      <c r="K2823" t="s">
        <v>12389</v>
      </c>
      <c r="L2823">
        <f t="shared" si="88"/>
        <v>1</v>
      </c>
      <c r="M2823">
        <f t="shared" si="89"/>
        <v>1</v>
      </c>
    </row>
    <row r="2824" spans="1:13" x14ac:dyDescent="0.3">
      <c r="A2824" t="s">
        <v>5674</v>
      </c>
      <c r="B2824" t="s">
        <v>5741</v>
      </c>
      <c r="C2824" t="s">
        <v>5742</v>
      </c>
      <c r="D2824">
        <v>0</v>
      </c>
      <c r="E2824">
        <v>0</v>
      </c>
      <c r="F2824" t="s">
        <v>3433</v>
      </c>
      <c r="G2824" t="b">
        <v>1</v>
      </c>
      <c r="H2824" t="b">
        <v>1</v>
      </c>
      <c r="I2824" t="s">
        <v>17</v>
      </c>
      <c r="J2824" s="3">
        <v>42442</v>
      </c>
      <c r="K2824" t="s">
        <v>12390</v>
      </c>
      <c r="L2824">
        <f t="shared" si="88"/>
        <v>1</v>
      </c>
      <c r="M2824">
        <f t="shared" si="89"/>
        <v>1</v>
      </c>
    </row>
    <row r="2825" spans="1:13" x14ac:dyDescent="0.3">
      <c r="A2825" t="s">
        <v>5674</v>
      </c>
      <c r="B2825" t="s">
        <v>5743</v>
      </c>
      <c r="C2825" t="s">
        <v>5744</v>
      </c>
      <c r="D2825">
        <v>0</v>
      </c>
      <c r="E2825">
        <v>0</v>
      </c>
      <c r="F2825" t="s">
        <v>34</v>
      </c>
      <c r="G2825" t="b">
        <v>1</v>
      </c>
      <c r="H2825" t="b">
        <v>1</v>
      </c>
      <c r="J2825" s="3">
        <v>42412</v>
      </c>
      <c r="K2825" t="s">
        <v>12391</v>
      </c>
      <c r="L2825">
        <f t="shared" si="88"/>
        <v>1</v>
      </c>
      <c r="M2825">
        <f t="shared" si="89"/>
        <v>1</v>
      </c>
    </row>
    <row r="2826" spans="1:13" x14ac:dyDescent="0.3">
      <c r="A2826" t="s">
        <v>5674</v>
      </c>
      <c r="B2826" t="s">
        <v>5745</v>
      </c>
      <c r="C2826" t="s">
        <v>5746</v>
      </c>
      <c r="D2826">
        <v>19</v>
      </c>
      <c r="E2826">
        <v>19</v>
      </c>
      <c r="F2826" t="s">
        <v>370</v>
      </c>
      <c r="G2826" t="b">
        <v>1</v>
      </c>
      <c r="H2826" t="b">
        <v>1</v>
      </c>
      <c r="J2826" s="3">
        <v>40982</v>
      </c>
      <c r="K2826" t="s">
        <v>12392</v>
      </c>
      <c r="L2826">
        <f t="shared" si="88"/>
        <v>1</v>
      </c>
      <c r="M2826">
        <f t="shared" si="89"/>
        <v>1</v>
      </c>
    </row>
    <row r="2827" spans="1:13" x14ac:dyDescent="0.3">
      <c r="A2827" t="s">
        <v>5674</v>
      </c>
      <c r="B2827" t="s">
        <v>5747</v>
      </c>
      <c r="C2827" t="s">
        <v>5748</v>
      </c>
      <c r="D2827">
        <v>1</v>
      </c>
      <c r="E2827">
        <v>1</v>
      </c>
      <c r="F2827" t="s">
        <v>370</v>
      </c>
      <c r="G2827" t="b">
        <v>1</v>
      </c>
      <c r="H2827" t="b">
        <v>1</v>
      </c>
      <c r="I2827" t="s">
        <v>17</v>
      </c>
      <c r="J2827" s="3">
        <v>41273</v>
      </c>
      <c r="K2827" t="s">
        <v>12393</v>
      </c>
      <c r="L2827">
        <f t="shared" si="88"/>
        <v>1</v>
      </c>
      <c r="M2827">
        <f t="shared" si="89"/>
        <v>1</v>
      </c>
    </row>
    <row r="2828" spans="1:13" x14ac:dyDescent="0.3">
      <c r="A2828" t="s">
        <v>5674</v>
      </c>
      <c r="B2828" t="s">
        <v>5749</v>
      </c>
      <c r="C2828" t="s">
        <v>5750</v>
      </c>
      <c r="D2828">
        <v>0</v>
      </c>
      <c r="E2828">
        <v>0</v>
      </c>
      <c r="F2828" t="s">
        <v>154</v>
      </c>
      <c r="G2828" t="b">
        <v>1</v>
      </c>
      <c r="H2828" t="b">
        <v>1</v>
      </c>
      <c r="J2828" s="3">
        <v>41214</v>
      </c>
      <c r="K2828" t="s">
        <v>12394</v>
      </c>
      <c r="L2828">
        <f t="shared" si="88"/>
        <v>1</v>
      </c>
      <c r="M2828">
        <f t="shared" si="89"/>
        <v>1</v>
      </c>
    </row>
    <row r="2829" spans="1:13" x14ac:dyDescent="0.3">
      <c r="A2829" t="s">
        <v>5674</v>
      </c>
      <c r="B2829" t="s">
        <v>5751</v>
      </c>
      <c r="C2829" t="s">
        <v>5752</v>
      </c>
      <c r="D2829">
        <v>17</v>
      </c>
      <c r="E2829">
        <v>17</v>
      </c>
      <c r="F2829" t="s">
        <v>370</v>
      </c>
      <c r="G2829" t="b">
        <v>1</v>
      </c>
      <c r="H2829" t="b">
        <v>0</v>
      </c>
      <c r="I2829" t="s">
        <v>17</v>
      </c>
      <c r="J2829" s="3">
        <v>40588</v>
      </c>
      <c r="K2829" t="s">
        <v>12395</v>
      </c>
      <c r="L2829">
        <f t="shared" si="88"/>
        <v>1</v>
      </c>
      <c r="M2829">
        <f t="shared" si="89"/>
        <v>0</v>
      </c>
    </row>
    <row r="2830" spans="1:13" x14ac:dyDescent="0.3">
      <c r="A2830" t="s">
        <v>5674</v>
      </c>
      <c r="B2830" t="s">
        <v>5753</v>
      </c>
      <c r="C2830" t="s">
        <v>5754</v>
      </c>
      <c r="D2830">
        <v>18</v>
      </c>
      <c r="E2830">
        <v>18</v>
      </c>
      <c r="F2830" t="s">
        <v>3433</v>
      </c>
      <c r="G2830" t="b">
        <v>1</v>
      </c>
      <c r="H2830" t="b">
        <v>1</v>
      </c>
      <c r="J2830" s="3">
        <v>42174</v>
      </c>
      <c r="K2830" t="s">
        <v>12396</v>
      </c>
      <c r="L2830">
        <f t="shared" si="88"/>
        <v>1</v>
      </c>
      <c r="M2830">
        <f t="shared" si="89"/>
        <v>1</v>
      </c>
    </row>
    <row r="2831" spans="1:13" x14ac:dyDescent="0.3">
      <c r="A2831" t="s">
        <v>5674</v>
      </c>
      <c r="B2831" t="s">
        <v>5755</v>
      </c>
      <c r="C2831" t="s">
        <v>5756</v>
      </c>
      <c r="D2831">
        <v>1</v>
      </c>
      <c r="E2831">
        <v>1</v>
      </c>
      <c r="F2831" t="s">
        <v>370</v>
      </c>
      <c r="G2831" t="b">
        <v>1</v>
      </c>
      <c r="H2831" t="b">
        <v>1</v>
      </c>
      <c r="I2831" t="s">
        <v>17</v>
      </c>
      <c r="J2831" s="3">
        <v>42673</v>
      </c>
      <c r="K2831" t="s">
        <v>12397</v>
      </c>
      <c r="L2831">
        <f t="shared" si="88"/>
        <v>1</v>
      </c>
      <c r="M2831">
        <f t="shared" si="89"/>
        <v>1</v>
      </c>
    </row>
    <row r="2832" spans="1:13" x14ac:dyDescent="0.3">
      <c r="A2832" t="s">
        <v>5674</v>
      </c>
      <c r="B2832" t="s">
        <v>5757</v>
      </c>
      <c r="C2832" t="s">
        <v>5758</v>
      </c>
      <c r="D2832">
        <v>12</v>
      </c>
      <c r="E2832">
        <v>12</v>
      </c>
      <c r="F2832" t="s">
        <v>370</v>
      </c>
      <c r="G2832" t="b">
        <v>1</v>
      </c>
      <c r="H2832" t="b">
        <v>1</v>
      </c>
      <c r="J2832" s="3">
        <v>40841</v>
      </c>
      <c r="K2832" t="s">
        <v>12398</v>
      </c>
      <c r="L2832">
        <f t="shared" si="88"/>
        <v>1</v>
      </c>
      <c r="M2832">
        <f t="shared" si="89"/>
        <v>1</v>
      </c>
    </row>
    <row r="2833" spans="1:13" x14ac:dyDescent="0.3">
      <c r="A2833" t="s">
        <v>5674</v>
      </c>
      <c r="B2833" t="s">
        <v>5759</v>
      </c>
      <c r="C2833" t="s">
        <v>5760</v>
      </c>
      <c r="D2833">
        <v>300</v>
      </c>
      <c r="E2833">
        <v>300</v>
      </c>
      <c r="F2833" t="s">
        <v>370</v>
      </c>
      <c r="G2833" t="b">
        <v>1</v>
      </c>
      <c r="H2833" t="b">
        <v>1</v>
      </c>
      <c r="J2833" s="3">
        <v>40624</v>
      </c>
      <c r="K2833" t="s">
        <v>12399</v>
      </c>
      <c r="L2833">
        <f t="shared" si="88"/>
        <v>1</v>
      </c>
      <c r="M2833">
        <f t="shared" si="89"/>
        <v>1</v>
      </c>
    </row>
    <row r="2834" spans="1:13" x14ac:dyDescent="0.3">
      <c r="A2834" t="s">
        <v>5674</v>
      </c>
      <c r="B2834" t="s">
        <v>5761</v>
      </c>
      <c r="C2834" t="s">
        <v>5762</v>
      </c>
      <c r="D2834">
        <v>1</v>
      </c>
      <c r="E2834">
        <v>1</v>
      </c>
      <c r="F2834" t="s">
        <v>370</v>
      </c>
      <c r="G2834" t="b">
        <v>1</v>
      </c>
      <c r="H2834" t="b">
        <v>1</v>
      </c>
      <c r="J2834" s="3">
        <v>41552</v>
      </c>
      <c r="K2834" t="s">
        <v>12400</v>
      </c>
      <c r="L2834">
        <f t="shared" si="88"/>
        <v>1</v>
      </c>
      <c r="M2834">
        <f t="shared" si="89"/>
        <v>1</v>
      </c>
    </row>
    <row r="2835" spans="1:13" x14ac:dyDescent="0.3">
      <c r="A2835" t="s">
        <v>5674</v>
      </c>
      <c r="B2835" t="s">
        <v>5763</v>
      </c>
      <c r="C2835" t="s">
        <v>5764</v>
      </c>
      <c r="D2835">
        <v>1</v>
      </c>
      <c r="E2835">
        <v>1</v>
      </c>
      <c r="F2835" t="s">
        <v>370</v>
      </c>
      <c r="G2835" t="b">
        <v>1</v>
      </c>
      <c r="H2835" t="b">
        <v>1</v>
      </c>
      <c r="I2835" t="s">
        <v>96</v>
      </c>
      <c r="J2835" s="3">
        <v>41632</v>
      </c>
      <c r="K2835" t="s">
        <v>12401</v>
      </c>
      <c r="L2835">
        <f t="shared" si="88"/>
        <v>1</v>
      </c>
      <c r="M2835">
        <f t="shared" si="89"/>
        <v>1</v>
      </c>
    </row>
    <row r="2836" spans="1:13" x14ac:dyDescent="0.3">
      <c r="A2836" t="s">
        <v>5674</v>
      </c>
      <c r="B2836" t="s">
        <v>5765</v>
      </c>
      <c r="C2836" t="s">
        <v>5766</v>
      </c>
      <c r="D2836">
        <v>0</v>
      </c>
      <c r="E2836">
        <v>0</v>
      </c>
      <c r="F2836" t="s">
        <v>370</v>
      </c>
      <c r="G2836" t="b">
        <v>1</v>
      </c>
      <c r="H2836" t="b">
        <v>0</v>
      </c>
      <c r="I2836" t="s">
        <v>17</v>
      </c>
      <c r="J2836" s="3">
        <v>42279</v>
      </c>
      <c r="K2836" t="s">
        <v>12402</v>
      </c>
      <c r="L2836">
        <f t="shared" si="88"/>
        <v>1</v>
      </c>
      <c r="M2836">
        <f t="shared" si="89"/>
        <v>0</v>
      </c>
    </row>
    <row r="2837" spans="1:13" x14ac:dyDescent="0.3">
      <c r="A2837" t="s">
        <v>5767</v>
      </c>
      <c r="B2837" t="s">
        <v>5768</v>
      </c>
      <c r="C2837" t="s">
        <v>5769</v>
      </c>
      <c r="D2837">
        <v>0</v>
      </c>
      <c r="E2837">
        <v>0</v>
      </c>
      <c r="F2837" t="s">
        <v>47</v>
      </c>
      <c r="G2837" t="b">
        <v>1</v>
      </c>
      <c r="H2837" t="b">
        <v>1</v>
      </c>
      <c r="J2837" s="3">
        <v>41787</v>
      </c>
      <c r="K2837" t="s">
        <v>12403</v>
      </c>
      <c r="L2837">
        <f t="shared" si="88"/>
        <v>1</v>
      </c>
      <c r="M2837">
        <f t="shared" si="89"/>
        <v>1</v>
      </c>
    </row>
    <row r="2838" spans="1:13" x14ac:dyDescent="0.3">
      <c r="A2838" t="s">
        <v>5767</v>
      </c>
      <c r="B2838" t="s">
        <v>5770</v>
      </c>
      <c r="C2838" t="s">
        <v>5771</v>
      </c>
      <c r="D2838">
        <v>366</v>
      </c>
      <c r="E2838">
        <v>366</v>
      </c>
      <c r="F2838" t="s">
        <v>256</v>
      </c>
      <c r="G2838" t="b">
        <v>1</v>
      </c>
      <c r="H2838" t="b">
        <v>1</v>
      </c>
      <c r="I2838" t="s">
        <v>194</v>
      </c>
      <c r="J2838" s="3">
        <v>41837</v>
      </c>
      <c r="K2838" t="s">
        <v>12404</v>
      </c>
      <c r="L2838">
        <f t="shared" si="88"/>
        <v>1</v>
      </c>
      <c r="M2838">
        <f t="shared" si="89"/>
        <v>1</v>
      </c>
    </row>
    <row r="2839" spans="1:13" x14ac:dyDescent="0.3">
      <c r="A2839" t="s">
        <v>5767</v>
      </c>
      <c r="B2839" t="s">
        <v>5772</v>
      </c>
      <c r="C2839" t="s">
        <v>5773</v>
      </c>
      <c r="D2839">
        <v>0</v>
      </c>
      <c r="E2839">
        <v>0</v>
      </c>
      <c r="F2839" t="s">
        <v>256</v>
      </c>
      <c r="G2839" t="b">
        <v>1</v>
      </c>
      <c r="H2839" t="b">
        <v>1</v>
      </c>
      <c r="I2839" t="s">
        <v>80</v>
      </c>
      <c r="J2839" s="3">
        <v>43754</v>
      </c>
      <c r="K2839" t="s">
        <v>12405</v>
      </c>
      <c r="L2839">
        <f t="shared" si="88"/>
        <v>1</v>
      </c>
      <c r="M2839">
        <f t="shared" si="89"/>
        <v>1</v>
      </c>
    </row>
    <row r="2840" spans="1:13" x14ac:dyDescent="0.3">
      <c r="A2840" t="s">
        <v>5767</v>
      </c>
      <c r="B2840" t="s">
        <v>5774</v>
      </c>
      <c r="C2840" t="s">
        <v>5775</v>
      </c>
      <c r="D2840">
        <v>0</v>
      </c>
      <c r="E2840">
        <v>0</v>
      </c>
      <c r="F2840" t="s">
        <v>5776</v>
      </c>
      <c r="G2840" t="b">
        <v>1</v>
      </c>
      <c r="H2840" t="b">
        <v>1</v>
      </c>
      <c r="J2840" s="3">
        <v>42236</v>
      </c>
      <c r="K2840" t="s">
        <v>12406</v>
      </c>
      <c r="L2840">
        <f t="shared" si="88"/>
        <v>1</v>
      </c>
      <c r="M2840">
        <f t="shared" si="89"/>
        <v>1</v>
      </c>
    </row>
    <row r="2841" spans="1:13" x14ac:dyDescent="0.3">
      <c r="A2841" t="s">
        <v>5767</v>
      </c>
      <c r="B2841" t="s">
        <v>5777</v>
      </c>
      <c r="C2841" t="s">
        <v>5778</v>
      </c>
      <c r="D2841">
        <v>3</v>
      </c>
      <c r="E2841">
        <v>3</v>
      </c>
      <c r="G2841" t="b">
        <v>1</v>
      </c>
      <c r="H2841" t="b">
        <v>1</v>
      </c>
      <c r="I2841" t="s">
        <v>80</v>
      </c>
      <c r="J2841" s="3">
        <v>44441</v>
      </c>
      <c r="K2841" t="s">
        <v>9939</v>
      </c>
      <c r="L2841">
        <f t="shared" si="88"/>
        <v>1</v>
      </c>
      <c r="M2841">
        <f t="shared" si="89"/>
        <v>1</v>
      </c>
    </row>
    <row r="2842" spans="1:13" x14ac:dyDescent="0.3">
      <c r="A2842" t="s">
        <v>5767</v>
      </c>
      <c r="B2842" t="s">
        <v>5779</v>
      </c>
      <c r="C2842" t="s">
        <v>5780</v>
      </c>
      <c r="D2842">
        <v>127</v>
      </c>
      <c r="E2842">
        <v>127</v>
      </c>
      <c r="F2842" t="s">
        <v>256</v>
      </c>
      <c r="G2842" t="b">
        <v>1</v>
      </c>
      <c r="H2842" t="b">
        <v>1</v>
      </c>
      <c r="I2842" t="s">
        <v>80</v>
      </c>
      <c r="J2842" s="3">
        <v>43382</v>
      </c>
      <c r="K2842" t="s">
        <v>12407</v>
      </c>
      <c r="L2842">
        <f t="shared" si="88"/>
        <v>1</v>
      </c>
      <c r="M2842">
        <f t="shared" si="89"/>
        <v>1</v>
      </c>
    </row>
    <row r="2843" spans="1:13" x14ac:dyDescent="0.3">
      <c r="A2843" t="s">
        <v>5767</v>
      </c>
      <c r="B2843" t="s">
        <v>5781</v>
      </c>
      <c r="C2843" t="s">
        <v>5782</v>
      </c>
      <c r="D2843">
        <v>0</v>
      </c>
      <c r="E2843">
        <v>0</v>
      </c>
      <c r="F2843" t="s">
        <v>256</v>
      </c>
      <c r="G2843" t="b">
        <v>1</v>
      </c>
      <c r="H2843" t="b">
        <v>1</v>
      </c>
      <c r="J2843" s="3">
        <v>42104</v>
      </c>
      <c r="K2843" t="s">
        <v>12408</v>
      </c>
      <c r="L2843">
        <f t="shared" si="88"/>
        <v>1</v>
      </c>
      <c r="M2843">
        <f t="shared" si="89"/>
        <v>1</v>
      </c>
    </row>
    <row r="2844" spans="1:13" x14ac:dyDescent="0.3">
      <c r="A2844" t="s">
        <v>5767</v>
      </c>
      <c r="B2844" t="s">
        <v>5783</v>
      </c>
      <c r="C2844" t="s">
        <v>5784</v>
      </c>
      <c r="D2844">
        <v>1</v>
      </c>
      <c r="E2844">
        <v>1</v>
      </c>
      <c r="G2844" t="b">
        <v>1</v>
      </c>
      <c r="H2844" t="b">
        <v>1</v>
      </c>
      <c r="I2844" t="s">
        <v>80</v>
      </c>
      <c r="J2844" s="3">
        <v>43917</v>
      </c>
      <c r="K2844" t="s">
        <v>12409</v>
      </c>
      <c r="L2844">
        <f t="shared" si="88"/>
        <v>1</v>
      </c>
      <c r="M2844">
        <f t="shared" si="89"/>
        <v>1</v>
      </c>
    </row>
    <row r="2845" spans="1:13" x14ac:dyDescent="0.3">
      <c r="A2845" t="s">
        <v>5767</v>
      </c>
      <c r="B2845" t="s">
        <v>5785</v>
      </c>
      <c r="C2845" t="s">
        <v>5786</v>
      </c>
      <c r="D2845">
        <v>0</v>
      </c>
      <c r="E2845">
        <v>0</v>
      </c>
      <c r="G2845" t="b">
        <v>1</v>
      </c>
      <c r="H2845" t="b">
        <v>1</v>
      </c>
      <c r="I2845" t="s">
        <v>2849</v>
      </c>
      <c r="J2845" s="3">
        <v>43914</v>
      </c>
      <c r="K2845" t="s">
        <v>12410</v>
      </c>
      <c r="L2845">
        <f t="shared" si="88"/>
        <v>1</v>
      </c>
      <c r="M2845">
        <f t="shared" si="89"/>
        <v>1</v>
      </c>
    </row>
    <row r="2846" spans="1:13" x14ac:dyDescent="0.3">
      <c r="A2846" t="s">
        <v>5767</v>
      </c>
      <c r="B2846" t="s">
        <v>5787</v>
      </c>
      <c r="C2846" t="s">
        <v>5788</v>
      </c>
      <c r="D2846">
        <v>0</v>
      </c>
      <c r="E2846">
        <v>0</v>
      </c>
      <c r="G2846" t="b">
        <v>1</v>
      </c>
      <c r="H2846" t="b">
        <v>1</v>
      </c>
      <c r="J2846" s="3">
        <v>43367</v>
      </c>
      <c r="K2846" t="s">
        <v>12411</v>
      </c>
      <c r="L2846">
        <f t="shared" si="88"/>
        <v>1</v>
      </c>
      <c r="M2846">
        <f t="shared" si="89"/>
        <v>1</v>
      </c>
    </row>
    <row r="2847" spans="1:13" x14ac:dyDescent="0.3">
      <c r="A2847" t="s">
        <v>5767</v>
      </c>
      <c r="B2847" t="s">
        <v>5789</v>
      </c>
      <c r="C2847" t="s">
        <v>5790</v>
      </c>
      <c r="D2847">
        <v>1</v>
      </c>
      <c r="E2847">
        <v>1</v>
      </c>
      <c r="F2847" t="s">
        <v>251</v>
      </c>
      <c r="G2847" t="b">
        <v>1</v>
      </c>
      <c r="H2847" t="b">
        <v>1</v>
      </c>
      <c r="I2847" t="s">
        <v>194</v>
      </c>
      <c r="J2847" s="3">
        <v>41870</v>
      </c>
      <c r="K2847" t="s">
        <v>12412</v>
      </c>
      <c r="L2847">
        <f t="shared" si="88"/>
        <v>1</v>
      </c>
      <c r="M2847">
        <f t="shared" si="89"/>
        <v>1</v>
      </c>
    </row>
    <row r="2848" spans="1:13" x14ac:dyDescent="0.3">
      <c r="A2848" t="s">
        <v>5767</v>
      </c>
      <c r="B2848" t="s">
        <v>5791</v>
      </c>
      <c r="C2848" t="s">
        <v>5792</v>
      </c>
      <c r="D2848">
        <v>0</v>
      </c>
      <c r="E2848">
        <v>0</v>
      </c>
      <c r="F2848" t="s">
        <v>47</v>
      </c>
      <c r="G2848" t="b">
        <v>1</v>
      </c>
      <c r="H2848" t="b">
        <v>1</v>
      </c>
      <c r="I2848" t="s">
        <v>17</v>
      </c>
      <c r="J2848" s="3">
        <v>42812</v>
      </c>
      <c r="K2848" t="s">
        <v>12413</v>
      </c>
      <c r="L2848">
        <f t="shared" si="88"/>
        <v>1</v>
      </c>
      <c r="M2848">
        <f t="shared" si="89"/>
        <v>1</v>
      </c>
    </row>
    <row r="2849" spans="1:13" x14ac:dyDescent="0.3">
      <c r="A2849" t="s">
        <v>5767</v>
      </c>
      <c r="B2849" t="s">
        <v>5793</v>
      </c>
      <c r="C2849" t="s">
        <v>5794</v>
      </c>
      <c r="D2849">
        <v>4</v>
      </c>
      <c r="E2849">
        <v>4</v>
      </c>
      <c r="G2849" t="b">
        <v>1</v>
      </c>
      <c r="H2849" t="b">
        <v>1</v>
      </c>
      <c r="I2849" t="s">
        <v>80</v>
      </c>
      <c r="J2849" s="3">
        <v>43696</v>
      </c>
      <c r="K2849" t="s">
        <v>12414</v>
      </c>
      <c r="L2849">
        <f t="shared" si="88"/>
        <v>1</v>
      </c>
      <c r="M2849">
        <f t="shared" si="89"/>
        <v>1</v>
      </c>
    </row>
    <row r="2850" spans="1:13" x14ac:dyDescent="0.3">
      <c r="A2850" t="s">
        <v>5767</v>
      </c>
      <c r="B2850" t="s">
        <v>5795</v>
      </c>
      <c r="C2850" t="s">
        <v>5796</v>
      </c>
      <c r="D2850">
        <v>224</v>
      </c>
      <c r="E2850">
        <v>224</v>
      </c>
      <c r="F2850" t="s">
        <v>256</v>
      </c>
      <c r="G2850" t="b">
        <v>1</v>
      </c>
      <c r="H2850" t="b">
        <v>1</v>
      </c>
      <c r="I2850" t="s">
        <v>80</v>
      </c>
      <c r="J2850" s="3">
        <v>41489</v>
      </c>
      <c r="K2850" t="s">
        <v>12415</v>
      </c>
      <c r="L2850">
        <f t="shared" si="88"/>
        <v>1</v>
      </c>
      <c r="M2850">
        <f t="shared" si="89"/>
        <v>1</v>
      </c>
    </row>
    <row r="2851" spans="1:13" x14ac:dyDescent="0.3">
      <c r="A2851" t="s">
        <v>5767</v>
      </c>
      <c r="B2851" t="s">
        <v>5797</v>
      </c>
      <c r="C2851" t="s">
        <v>5798</v>
      </c>
      <c r="D2851">
        <v>25</v>
      </c>
      <c r="E2851">
        <v>25</v>
      </c>
      <c r="F2851" t="s">
        <v>256</v>
      </c>
      <c r="G2851" t="b">
        <v>1</v>
      </c>
      <c r="H2851" t="b">
        <v>1</v>
      </c>
      <c r="I2851" t="s">
        <v>80</v>
      </c>
      <c r="J2851" s="3">
        <v>42656</v>
      </c>
      <c r="K2851" t="s">
        <v>11640</v>
      </c>
      <c r="L2851">
        <f t="shared" si="88"/>
        <v>1</v>
      </c>
      <c r="M2851">
        <f t="shared" si="89"/>
        <v>1</v>
      </c>
    </row>
    <row r="2852" spans="1:13" x14ac:dyDescent="0.3">
      <c r="A2852" t="s">
        <v>5767</v>
      </c>
      <c r="B2852" t="s">
        <v>5799</v>
      </c>
      <c r="C2852" t="s">
        <v>5800</v>
      </c>
      <c r="D2852">
        <v>0</v>
      </c>
      <c r="E2852">
        <v>0</v>
      </c>
      <c r="F2852" t="s">
        <v>251</v>
      </c>
      <c r="G2852" t="b">
        <v>1</v>
      </c>
      <c r="H2852" t="b">
        <v>1</v>
      </c>
      <c r="J2852" s="3">
        <v>42546</v>
      </c>
      <c r="K2852" t="s">
        <v>12416</v>
      </c>
      <c r="L2852">
        <f t="shared" si="88"/>
        <v>1</v>
      </c>
      <c r="M2852">
        <f t="shared" si="89"/>
        <v>1</v>
      </c>
    </row>
    <row r="2853" spans="1:13" x14ac:dyDescent="0.3">
      <c r="A2853" t="s">
        <v>5767</v>
      </c>
      <c r="B2853" t="s">
        <v>5801</v>
      </c>
      <c r="C2853" t="s">
        <v>5802</v>
      </c>
      <c r="D2853">
        <v>3</v>
      </c>
      <c r="E2853">
        <v>3</v>
      </c>
      <c r="F2853" t="s">
        <v>256</v>
      </c>
      <c r="G2853" t="b">
        <v>1</v>
      </c>
      <c r="H2853" t="b">
        <v>1</v>
      </c>
      <c r="I2853" t="s">
        <v>80</v>
      </c>
      <c r="J2853" s="3">
        <v>42779</v>
      </c>
      <c r="K2853" t="s">
        <v>12417</v>
      </c>
      <c r="L2853">
        <f t="shared" si="88"/>
        <v>1</v>
      </c>
      <c r="M2853">
        <f t="shared" si="89"/>
        <v>1</v>
      </c>
    </row>
    <row r="2854" spans="1:13" x14ac:dyDescent="0.3">
      <c r="A2854" t="s">
        <v>5767</v>
      </c>
      <c r="B2854" t="s">
        <v>5803</v>
      </c>
      <c r="C2854" t="s">
        <v>5804</v>
      </c>
      <c r="D2854">
        <v>0</v>
      </c>
      <c r="E2854">
        <v>0</v>
      </c>
      <c r="F2854" t="s">
        <v>256</v>
      </c>
      <c r="G2854" t="b">
        <v>1</v>
      </c>
      <c r="H2854" t="b">
        <v>1</v>
      </c>
      <c r="I2854" t="s">
        <v>194</v>
      </c>
      <c r="J2854" s="3">
        <v>41850</v>
      </c>
      <c r="K2854" t="s">
        <v>12418</v>
      </c>
      <c r="L2854">
        <f t="shared" si="88"/>
        <v>1</v>
      </c>
      <c r="M2854">
        <f t="shared" si="89"/>
        <v>1</v>
      </c>
    </row>
    <row r="2855" spans="1:13" x14ac:dyDescent="0.3">
      <c r="A2855" t="s">
        <v>5767</v>
      </c>
      <c r="B2855" t="s">
        <v>5805</v>
      </c>
      <c r="C2855" t="s">
        <v>5806</v>
      </c>
      <c r="D2855">
        <v>4</v>
      </c>
      <c r="E2855">
        <v>4</v>
      </c>
      <c r="G2855" t="b">
        <v>1</v>
      </c>
      <c r="H2855" t="b">
        <v>1</v>
      </c>
      <c r="I2855" t="s">
        <v>80</v>
      </c>
      <c r="J2855" s="3">
        <v>43216</v>
      </c>
      <c r="K2855" t="s">
        <v>12419</v>
      </c>
      <c r="L2855">
        <f t="shared" si="88"/>
        <v>1</v>
      </c>
      <c r="M2855">
        <f t="shared" si="89"/>
        <v>1</v>
      </c>
    </row>
    <row r="2856" spans="1:13" x14ac:dyDescent="0.3">
      <c r="A2856" t="s">
        <v>5767</v>
      </c>
      <c r="B2856" t="s">
        <v>5807</v>
      </c>
      <c r="C2856" t="s">
        <v>5808</v>
      </c>
      <c r="D2856">
        <v>0</v>
      </c>
      <c r="E2856">
        <v>0</v>
      </c>
      <c r="F2856" t="s">
        <v>75</v>
      </c>
      <c r="G2856" t="b">
        <v>1</v>
      </c>
      <c r="H2856" t="b">
        <v>0</v>
      </c>
      <c r="I2856" t="s">
        <v>80</v>
      </c>
      <c r="J2856" s="3">
        <v>42489</v>
      </c>
      <c r="K2856" t="s">
        <v>9989</v>
      </c>
      <c r="L2856">
        <f t="shared" si="88"/>
        <v>1</v>
      </c>
      <c r="M2856">
        <f t="shared" si="89"/>
        <v>0</v>
      </c>
    </row>
    <row r="2857" spans="1:13" x14ac:dyDescent="0.3">
      <c r="A2857" t="s">
        <v>5767</v>
      </c>
      <c r="B2857" t="s">
        <v>5809</v>
      </c>
      <c r="C2857" t="s">
        <v>5810</v>
      </c>
      <c r="D2857">
        <v>1</v>
      </c>
      <c r="E2857">
        <v>1</v>
      </c>
      <c r="G2857" t="b">
        <v>1</v>
      </c>
      <c r="H2857" t="b">
        <v>1</v>
      </c>
      <c r="J2857" s="3">
        <v>43775</v>
      </c>
      <c r="K2857" t="s">
        <v>12420</v>
      </c>
      <c r="L2857">
        <f t="shared" si="88"/>
        <v>1</v>
      </c>
      <c r="M2857">
        <f t="shared" si="89"/>
        <v>1</v>
      </c>
    </row>
    <row r="2858" spans="1:13" x14ac:dyDescent="0.3">
      <c r="A2858" t="s">
        <v>5767</v>
      </c>
      <c r="B2858" t="s">
        <v>5811</v>
      </c>
      <c r="C2858" t="s">
        <v>5812</v>
      </c>
      <c r="D2858">
        <v>2</v>
      </c>
      <c r="E2858">
        <v>2</v>
      </c>
      <c r="F2858" t="s">
        <v>256</v>
      </c>
      <c r="G2858" t="b">
        <v>1</v>
      </c>
      <c r="H2858" t="b">
        <v>1</v>
      </c>
      <c r="I2858" t="s">
        <v>194</v>
      </c>
      <c r="J2858" s="3">
        <v>43700</v>
      </c>
      <c r="K2858" t="s">
        <v>12421</v>
      </c>
      <c r="L2858">
        <f t="shared" si="88"/>
        <v>1</v>
      </c>
      <c r="M2858">
        <f t="shared" si="89"/>
        <v>1</v>
      </c>
    </row>
    <row r="2859" spans="1:13" x14ac:dyDescent="0.3">
      <c r="A2859" t="s">
        <v>5767</v>
      </c>
      <c r="B2859" t="s">
        <v>5813</v>
      </c>
      <c r="C2859" t="s">
        <v>5814</v>
      </c>
      <c r="D2859">
        <v>1</v>
      </c>
      <c r="E2859">
        <v>1</v>
      </c>
      <c r="F2859" t="s">
        <v>47</v>
      </c>
      <c r="G2859" t="b">
        <v>1</v>
      </c>
      <c r="H2859" t="b">
        <v>1</v>
      </c>
      <c r="I2859" t="s">
        <v>194</v>
      </c>
      <c r="J2859" s="3">
        <v>42828</v>
      </c>
      <c r="K2859" t="s">
        <v>12422</v>
      </c>
      <c r="L2859">
        <f t="shared" si="88"/>
        <v>1</v>
      </c>
      <c r="M2859">
        <f t="shared" si="89"/>
        <v>1</v>
      </c>
    </row>
    <row r="2860" spans="1:13" x14ac:dyDescent="0.3">
      <c r="A2860" t="s">
        <v>5767</v>
      </c>
      <c r="B2860" t="s">
        <v>5815</v>
      </c>
      <c r="C2860" t="s">
        <v>5816</v>
      </c>
      <c r="D2860">
        <v>26</v>
      </c>
      <c r="E2860">
        <v>26</v>
      </c>
      <c r="F2860" t="s">
        <v>75</v>
      </c>
      <c r="G2860" t="b">
        <v>1</v>
      </c>
      <c r="H2860" t="b">
        <v>1</v>
      </c>
      <c r="I2860" t="s">
        <v>80</v>
      </c>
      <c r="J2860" s="3">
        <v>43892</v>
      </c>
      <c r="K2860" t="s">
        <v>12423</v>
      </c>
      <c r="L2860">
        <f t="shared" si="88"/>
        <v>1</v>
      </c>
      <c r="M2860">
        <f t="shared" si="89"/>
        <v>1</v>
      </c>
    </row>
    <row r="2861" spans="1:13" x14ac:dyDescent="0.3">
      <c r="A2861" t="s">
        <v>5767</v>
      </c>
      <c r="B2861" t="s">
        <v>5817</v>
      </c>
      <c r="C2861" t="s">
        <v>5818</v>
      </c>
      <c r="D2861">
        <v>2</v>
      </c>
      <c r="E2861">
        <v>2</v>
      </c>
      <c r="F2861" t="s">
        <v>83</v>
      </c>
      <c r="G2861" t="b">
        <v>1</v>
      </c>
      <c r="H2861" t="b">
        <v>1</v>
      </c>
      <c r="J2861" s="3">
        <v>43705</v>
      </c>
      <c r="K2861" t="s">
        <v>12424</v>
      </c>
      <c r="L2861">
        <f t="shared" si="88"/>
        <v>1</v>
      </c>
      <c r="M2861">
        <f t="shared" si="89"/>
        <v>1</v>
      </c>
    </row>
    <row r="2862" spans="1:13" x14ac:dyDescent="0.3">
      <c r="A2862" t="s">
        <v>5767</v>
      </c>
      <c r="B2862" t="s">
        <v>5819</v>
      </c>
      <c r="C2862" t="s">
        <v>5820</v>
      </c>
      <c r="D2862">
        <v>1</v>
      </c>
      <c r="E2862">
        <v>1</v>
      </c>
      <c r="G2862" t="b">
        <v>1</v>
      </c>
      <c r="H2862" t="b">
        <v>1</v>
      </c>
      <c r="I2862" t="s">
        <v>194</v>
      </c>
      <c r="J2862" s="3">
        <v>42123</v>
      </c>
      <c r="K2862" t="s">
        <v>12425</v>
      </c>
      <c r="L2862">
        <f t="shared" si="88"/>
        <v>1</v>
      </c>
      <c r="M2862">
        <f t="shared" si="89"/>
        <v>1</v>
      </c>
    </row>
    <row r="2863" spans="1:13" x14ac:dyDescent="0.3">
      <c r="A2863" t="s">
        <v>5767</v>
      </c>
      <c r="B2863" t="s">
        <v>5821</v>
      </c>
      <c r="C2863" t="s">
        <v>5822</v>
      </c>
      <c r="D2863">
        <v>0</v>
      </c>
      <c r="E2863">
        <v>0</v>
      </c>
      <c r="F2863" t="s">
        <v>75</v>
      </c>
      <c r="G2863" t="b">
        <v>1</v>
      </c>
      <c r="H2863" t="b">
        <v>1</v>
      </c>
      <c r="J2863" s="3">
        <v>42406</v>
      </c>
      <c r="K2863" t="s">
        <v>12426</v>
      </c>
      <c r="L2863">
        <f t="shared" si="88"/>
        <v>1</v>
      </c>
      <c r="M2863">
        <f t="shared" si="89"/>
        <v>1</v>
      </c>
    </row>
    <row r="2864" spans="1:13" x14ac:dyDescent="0.3">
      <c r="A2864" t="s">
        <v>5767</v>
      </c>
      <c r="B2864" t="s">
        <v>5823</v>
      </c>
      <c r="C2864" t="s">
        <v>5824</v>
      </c>
      <c r="D2864">
        <v>4</v>
      </c>
      <c r="E2864">
        <v>4</v>
      </c>
      <c r="F2864" t="s">
        <v>75</v>
      </c>
      <c r="G2864" t="b">
        <v>1</v>
      </c>
      <c r="H2864" t="b">
        <v>1</v>
      </c>
      <c r="I2864" t="s">
        <v>80</v>
      </c>
      <c r="J2864" s="3">
        <v>43197</v>
      </c>
      <c r="K2864" t="s">
        <v>12427</v>
      </c>
      <c r="L2864">
        <f t="shared" si="88"/>
        <v>1</v>
      </c>
      <c r="M2864">
        <f t="shared" si="89"/>
        <v>1</v>
      </c>
    </row>
    <row r="2865" spans="1:13" x14ac:dyDescent="0.3">
      <c r="A2865" t="s">
        <v>5767</v>
      </c>
      <c r="B2865" t="s">
        <v>5825</v>
      </c>
      <c r="C2865" t="s">
        <v>5826</v>
      </c>
      <c r="D2865">
        <v>2</v>
      </c>
      <c r="E2865">
        <v>2</v>
      </c>
      <c r="G2865" t="b">
        <v>1</v>
      </c>
      <c r="H2865" t="b">
        <v>1</v>
      </c>
      <c r="J2865" s="3">
        <v>41284</v>
      </c>
      <c r="K2865" t="s">
        <v>12428</v>
      </c>
      <c r="L2865">
        <f t="shared" si="88"/>
        <v>1</v>
      </c>
      <c r="M2865">
        <f t="shared" si="89"/>
        <v>1</v>
      </c>
    </row>
    <row r="2866" spans="1:13" x14ac:dyDescent="0.3">
      <c r="A2866" t="s">
        <v>5767</v>
      </c>
      <c r="B2866" t="s">
        <v>5827</v>
      </c>
      <c r="C2866" t="s">
        <v>5828</v>
      </c>
      <c r="D2866">
        <v>25</v>
      </c>
      <c r="E2866">
        <v>25</v>
      </c>
      <c r="F2866" t="s">
        <v>256</v>
      </c>
      <c r="G2866" t="b">
        <v>1</v>
      </c>
      <c r="H2866" t="b">
        <v>1</v>
      </c>
      <c r="I2866" t="s">
        <v>80</v>
      </c>
      <c r="J2866" s="3">
        <v>43389</v>
      </c>
      <c r="K2866" t="s">
        <v>12429</v>
      </c>
      <c r="L2866">
        <f t="shared" si="88"/>
        <v>1</v>
      </c>
      <c r="M2866">
        <f t="shared" si="89"/>
        <v>1</v>
      </c>
    </row>
    <row r="2867" spans="1:13" x14ac:dyDescent="0.3">
      <c r="A2867" t="s">
        <v>5767</v>
      </c>
      <c r="B2867" t="s">
        <v>5829</v>
      </c>
      <c r="C2867" t="s">
        <v>5830</v>
      </c>
      <c r="D2867">
        <v>5</v>
      </c>
      <c r="E2867">
        <v>5</v>
      </c>
      <c r="F2867" t="s">
        <v>256</v>
      </c>
      <c r="G2867" t="b">
        <v>1</v>
      </c>
      <c r="H2867" t="b">
        <v>1</v>
      </c>
      <c r="I2867" t="s">
        <v>80</v>
      </c>
      <c r="J2867" s="3">
        <v>43265</v>
      </c>
      <c r="K2867" t="s">
        <v>12430</v>
      </c>
      <c r="L2867">
        <f t="shared" si="88"/>
        <v>1</v>
      </c>
      <c r="M2867">
        <f t="shared" si="89"/>
        <v>1</v>
      </c>
    </row>
    <row r="2868" spans="1:13" x14ac:dyDescent="0.3">
      <c r="A2868" t="s">
        <v>5767</v>
      </c>
      <c r="B2868" t="s">
        <v>5831</v>
      </c>
      <c r="C2868" t="s">
        <v>5832</v>
      </c>
      <c r="D2868">
        <v>0</v>
      </c>
      <c r="E2868">
        <v>0</v>
      </c>
      <c r="F2868" t="s">
        <v>83</v>
      </c>
      <c r="G2868" t="b">
        <v>1</v>
      </c>
      <c r="H2868" t="b">
        <v>1</v>
      </c>
      <c r="I2868" t="s">
        <v>17</v>
      </c>
      <c r="J2868" s="3">
        <v>42077</v>
      </c>
      <c r="K2868" t="s">
        <v>12431</v>
      </c>
      <c r="L2868">
        <f t="shared" si="88"/>
        <v>1</v>
      </c>
      <c r="M2868">
        <f t="shared" si="89"/>
        <v>1</v>
      </c>
    </row>
    <row r="2869" spans="1:13" x14ac:dyDescent="0.3">
      <c r="A2869" t="s">
        <v>5767</v>
      </c>
      <c r="B2869" t="s">
        <v>5833</v>
      </c>
      <c r="C2869" t="s">
        <v>5834</v>
      </c>
      <c r="D2869">
        <v>0</v>
      </c>
      <c r="E2869">
        <v>0</v>
      </c>
      <c r="F2869" t="s">
        <v>34</v>
      </c>
      <c r="G2869" t="b">
        <v>1</v>
      </c>
      <c r="H2869" t="b">
        <v>1</v>
      </c>
      <c r="J2869" s="3">
        <v>42660</v>
      </c>
      <c r="K2869" t="s">
        <v>12432</v>
      </c>
      <c r="L2869">
        <f t="shared" si="88"/>
        <v>1</v>
      </c>
      <c r="M2869">
        <f t="shared" si="89"/>
        <v>1</v>
      </c>
    </row>
    <row r="2870" spans="1:13" x14ac:dyDescent="0.3">
      <c r="A2870" t="s">
        <v>5767</v>
      </c>
      <c r="B2870" t="s">
        <v>5835</v>
      </c>
      <c r="C2870" t="s">
        <v>5836</v>
      </c>
      <c r="D2870">
        <v>0</v>
      </c>
      <c r="E2870">
        <v>0</v>
      </c>
      <c r="F2870" t="s">
        <v>22</v>
      </c>
      <c r="G2870" t="b">
        <v>1</v>
      </c>
      <c r="H2870" t="b">
        <v>1</v>
      </c>
      <c r="I2870" t="s">
        <v>17</v>
      </c>
      <c r="J2870" s="3">
        <v>42525</v>
      </c>
      <c r="K2870" t="s">
        <v>12433</v>
      </c>
      <c r="L2870">
        <f t="shared" si="88"/>
        <v>1</v>
      </c>
      <c r="M2870">
        <f t="shared" si="89"/>
        <v>1</v>
      </c>
    </row>
    <row r="2871" spans="1:13" x14ac:dyDescent="0.3">
      <c r="A2871" t="s">
        <v>5767</v>
      </c>
      <c r="B2871" t="s">
        <v>5837</v>
      </c>
      <c r="C2871" t="s">
        <v>5838</v>
      </c>
      <c r="D2871">
        <v>1</v>
      </c>
      <c r="E2871">
        <v>1</v>
      </c>
      <c r="G2871" t="b">
        <v>1</v>
      </c>
      <c r="H2871" t="b">
        <v>1</v>
      </c>
      <c r="I2871" t="s">
        <v>80</v>
      </c>
      <c r="J2871" s="3">
        <v>42787</v>
      </c>
      <c r="K2871" t="s">
        <v>12434</v>
      </c>
      <c r="L2871">
        <f t="shared" si="88"/>
        <v>1</v>
      </c>
      <c r="M2871">
        <f t="shared" si="89"/>
        <v>1</v>
      </c>
    </row>
    <row r="2872" spans="1:13" x14ac:dyDescent="0.3">
      <c r="A2872" t="s">
        <v>5767</v>
      </c>
      <c r="B2872" t="s">
        <v>5839</v>
      </c>
      <c r="C2872" t="s">
        <v>5840</v>
      </c>
      <c r="D2872">
        <v>2</v>
      </c>
      <c r="E2872">
        <v>2</v>
      </c>
      <c r="G2872" t="b">
        <v>1</v>
      </c>
      <c r="H2872" t="b">
        <v>1</v>
      </c>
      <c r="I2872" t="s">
        <v>80</v>
      </c>
      <c r="J2872" s="3">
        <v>45024</v>
      </c>
      <c r="K2872" t="s">
        <v>12435</v>
      </c>
      <c r="L2872">
        <f t="shared" si="88"/>
        <v>1</v>
      </c>
      <c r="M2872">
        <f t="shared" si="89"/>
        <v>1</v>
      </c>
    </row>
    <row r="2873" spans="1:13" x14ac:dyDescent="0.3">
      <c r="A2873" t="s">
        <v>5767</v>
      </c>
      <c r="B2873" t="s">
        <v>5841</v>
      </c>
      <c r="C2873" t="s">
        <v>5842</v>
      </c>
      <c r="D2873">
        <v>0</v>
      </c>
      <c r="E2873">
        <v>0</v>
      </c>
      <c r="G2873" t="b">
        <v>1</v>
      </c>
      <c r="H2873" t="b">
        <v>1</v>
      </c>
      <c r="I2873" t="s">
        <v>17</v>
      </c>
      <c r="J2873" s="3">
        <v>44359</v>
      </c>
      <c r="K2873" t="s">
        <v>12436</v>
      </c>
      <c r="L2873">
        <f t="shared" si="88"/>
        <v>1</v>
      </c>
      <c r="M2873">
        <f t="shared" si="89"/>
        <v>1</v>
      </c>
    </row>
    <row r="2874" spans="1:13" x14ac:dyDescent="0.3">
      <c r="A2874" t="s">
        <v>5767</v>
      </c>
      <c r="B2874" t="s">
        <v>5843</v>
      </c>
      <c r="C2874" t="s">
        <v>5844</v>
      </c>
      <c r="D2874">
        <v>1</v>
      </c>
      <c r="E2874">
        <v>1</v>
      </c>
      <c r="G2874" t="b">
        <v>1</v>
      </c>
      <c r="H2874" t="b">
        <v>1</v>
      </c>
      <c r="I2874" t="s">
        <v>17</v>
      </c>
      <c r="J2874" s="3">
        <v>43786</v>
      </c>
      <c r="K2874" t="s">
        <v>12437</v>
      </c>
      <c r="L2874">
        <f t="shared" si="88"/>
        <v>1</v>
      </c>
      <c r="M2874">
        <f t="shared" si="89"/>
        <v>1</v>
      </c>
    </row>
    <row r="2875" spans="1:13" x14ac:dyDescent="0.3">
      <c r="A2875" t="s">
        <v>5767</v>
      </c>
      <c r="B2875" t="s">
        <v>5845</v>
      </c>
      <c r="C2875" t="s">
        <v>5846</v>
      </c>
      <c r="D2875">
        <v>4</v>
      </c>
      <c r="E2875">
        <v>4</v>
      </c>
      <c r="G2875" t="b">
        <v>1</v>
      </c>
      <c r="H2875" t="b">
        <v>1</v>
      </c>
      <c r="I2875" t="s">
        <v>80</v>
      </c>
      <c r="J2875" s="3">
        <v>44278</v>
      </c>
      <c r="K2875" t="s">
        <v>11844</v>
      </c>
      <c r="L2875">
        <f t="shared" si="88"/>
        <v>1</v>
      </c>
      <c r="M2875">
        <f t="shared" si="89"/>
        <v>1</v>
      </c>
    </row>
    <row r="2876" spans="1:13" x14ac:dyDescent="0.3">
      <c r="A2876" t="s">
        <v>5767</v>
      </c>
      <c r="B2876" t="s">
        <v>5847</v>
      </c>
      <c r="C2876" t="s">
        <v>5848</v>
      </c>
      <c r="D2876">
        <v>0</v>
      </c>
      <c r="E2876">
        <v>0</v>
      </c>
      <c r="F2876" t="s">
        <v>154</v>
      </c>
      <c r="G2876" t="b">
        <v>1</v>
      </c>
      <c r="H2876" t="b">
        <v>1</v>
      </c>
      <c r="I2876" t="s">
        <v>201</v>
      </c>
      <c r="J2876" s="3">
        <v>43115</v>
      </c>
      <c r="K2876" t="s">
        <v>12438</v>
      </c>
      <c r="L2876">
        <f t="shared" si="88"/>
        <v>1</v>
      </c>
      <c r="M2876">
        <f t="shared" si="89"/>
        <v>1</v>
      </c>
    </row>
    <row r="2877" spans="1:13" x14ac:dyDescent="0.3">
      <c r="A2877" t="s">
        <v>5767</v>
      </c>
      <c r="B2877" t="s">
        <v>5849</v>
      </c>
      <c r="C2877" t="s">
        <v>5850</v>
      </c>
      <c r="D2877">
        <v>27</v>
      </c>
      <c r="E2877">
        <v>27</v>
      </c>
      <c r="F2877" t="s">
        <v>154</v>
      </c>
      <c r="G2877" t="b">
        <v>1</v>
      </c>
      <c r="H2877" t="b">
        <v>1</v>
      </c>
      <c r="I2877" t="s">
        <v>194</v>
      </c>
      <c r="J2877" s="3">
        <v>42094</v>
      </c>
      <c r="K2877" t="s">
        <v>12439</v>
      </c>
      <c r="L2877">
        <f t="shared" si="88"/>
        <v>1</v>
      </c>
      <c r="M2877">
        <f t="shared" si="89"/>
        <v>1</v>
      </c>
    </row>
    <row r="2878" spans="1:13" x14ac:dyDescent="0.3">
      <c r="A2878" t="s">
        <v>5767</v>
      </c>
      <c r="B2878" t="s">
        <v>5851</v>
      </c>
      <c r="C2878" t="s">
        <v>5852</v>
      </c>
      <c r="D2878">
        <v>0</v>
      </c>
      <c r="E2878">
        <v>0</v>
      </c>
      <c r="F2878" t="s">
        <v>154</v>
      </c>
      <c r="G2878" t="b">
        <v>1</v>
      </c>
      <c r="H2878" t="b">
        <v>0</v>
      </c>
      <c r="I2878" t="s">
        <v>516</v>
      </c>
      <c r="J2878" s="3">
        <v>43381</v>
      </c>
      <c r="K2878" t="s">
        <v>12440</v>
      </c>
      <c r="L2878">
        <f t="shared" si="88"/>
        <v>1</v>
      </c>
      <c r="M2878">
        <f t="shared" si="89"/>
        <v>0</v>
      </c>
    </row>
    <row r="2879" spans="1:13" x14ac:dyDescent="0.3">
      <c r="A2879" t="s">
        <v>5767</v>
      </c>
      <c r="B2879" t="s">
        <v>5853</v>
      </c>
      <c r="C2879" t="s">
        <v>5854</v>
      </c>
      <c r="D2879">
        <v>0</v>
      </c>
      <c r="E2879">
        <v>0</v>
      </c>
      <c r="F2879" t="s">
        <v>154</v>
      </c>
      <c r="G2879" t="b">
        <v>1</v>
      </c>
      <c r="H2879" t="b">
        <v>1</v>
      </c>
      <c r="I2879" t="s">
        <v>516</v>
      </c>
      <c r="J2879" s="3">
        <v>43193</v>
      </c>
      <c r="K2879" t="s">
        <v>12441</v>
      </c>
      <c r="L2879">
        <f t="shared" si="88"/>
        <v>1</v>
      </c>
      <c r="M2879">
        <f t="shared" si="89"/>
        <v>1</v>
      </c>
    </row>
    <row r="2880" spans="1:13" x14ac:dyDescent="0.3">
      <c r="A2880" t="s">
        <v>5767</v>
      </c>
      <c r="B2880" t="s">
        <v>5855</v>
      </c>
      <c r="C2880" t="s">
        <v>5856</v>
      </c>
      <c r="D2880">
        <v>0</v>
      </c>
      <c r="E2880">
        <v>0</v>
      </c>
      <c r="F2880" t="s">
        <v>154</v>
      </c>
      <c r="G2880" t="b">
        <v>1</v>
      </c>
      <c r="H2880" t="b">
        <v>1</v>
      </c>
      <c r="I2880" t="s">
        <v>201</v>
      </c>
      <c r="J2880" s="3">
        <v>43176</v>
      </c>
      <c r="K2880" t="s">
        <v>12442</v>
      </c>
      <c r="L2880">
        <f t="shared" si="88"/>
        <v>1</v>
      </c>
      <c r="M2880">
        <f t="shared" si="89"/>
        <v>1</v>
      </c>
    </row>
    <row r="2881" spans="1:13" x14ac:dyDescent="0.3">
      <c r="A2881" t="s">
        <v>5767</v>
      </c>
      <c r="B2881" t="s">
        <v>5857</v>
      </c>
      <c r="C2881" t="s">
        <v>5858</v>
      </c>
      <c r="D2881">
        <v>5</v>
      </c>
      <c r="E2881">
        <v>5</v>
      </c>
      <c r="F2881" t="s">
        <v>256</v>
      </c>
      <c r="G2881" t="b">
        <v>1</v>
      </c>
      <c r="H2881" t="b">
        <v>1</v>
      </c>
      <c r="I2881" t="s">
        <v>80</v>
      </c>
      <c r="J2881" s="3">
        <v>43713</v>
      </c>
      <c r="K2881" t="s">
        <v>12443</v>
      </c>
      <c r="L2881">
        <f t="shared" si="88"/>
        <v>1</v>
      </c>
      <c r="M2881">
        <f t="shared" si="89"/>
        <v>1</v>
      </c>
    </row>
    <row r="2882" spans="1:13" x14ac:dyDescent="0.3">
      <c r="A2882" t="s">
        <v>5767</v>
      </c>
      <c r="B2882" t="s">
        <v>5859</v>
      </c>
      <c r="C2882" t="s">
        <v>5860</v>
      </c>
      <c r="D2882">
        <v>0</v>
      </c>
      <c r="E2882">
        <v>0</v>
      </c>
      <c r="G2882" t="b">
        <v>1</v>
      </c>
      <c r="H2882" t="b">
        <v>1</v>
      </c>
      <c r="I2882" t="s">
        <v>80</v>
      </c>
      <c r="J2882" s="3">
        <v>44364</v>
      </c>
      <c r="K2882" t="s">
        <v>12444</v>
      </c>
      <c r="L2882">
        <f t="shared" si="88"/>
        <v>1</v>
      </c>
      <c r="M2882">
        <f t="shared" si="89"/>
        <v>1</v>
      </c>
    </row>
    <row r="2883" spans="1:13" x14ac:dyDescent="0.3">
      <c r="A2883" t="s">
        <v>5767</v>
      </c>
      <c r="B2883" t="s">
        <v>5861</v>
      </c>
      <c r="C2883" t="s">
        <v>5862</v>
      </c>
      <c r="D2883">
        <v>0</v>
      </c>
      <c r="E2883">
        <v>0</v>
      </c>
      <c r="G2883" t="b">
        <v>1</v>
      </c>
      <c r="H2883" t="b">
        <v>1</v>
      </c>
      <c r="I2883" t="s">
        <v>80</v>
      </c>
      <c r="J2883" s="3">
        <v>43503</v>
      </c>
      <c r="K2883" t="s">
        <v>12445</v>
      </c>
      <c r="L2883">
        <f t="shared" ref="L2883:L2946" si="90">IF(G2883=TRUE, 1, 0)</f>
        <v>1</v>
      </c>
      <c r="M2883">
        <f t="shared" ref="M2883:M2946" si="91">IF(H2883=TRUE, 1, 0)</f>
        <v>1</v>
      </c>
    </row>
    <row r="2884" spans="1:13" x14ac:dyDescent="0.3">
      <c r="A2884" t="s">
        <v>5767</v>
      </c>
      <c r="B2884" t="s">
        <v>5863</v>
      </c>
      <c r="C2884" t="s">
        <v>5864</v>
      </c>
      <c r="D2884">
        <v>0</v>
      </c>
      <c r="E2884">
        <v>0</v>
      </c>
      <c r="G2884" t="b">
        <v>1</v>
      </c>
      <c r="H2884" t="b">
        <v>1</v>
      </c>
      <c r="I2884" t="s">
        <v>80</v>
      </c>
      <c r="J2884" s="3">
        <v>43766</v>
      </c>
      <c r="K2884" t="s">
        <v>12446</v>
      </c>
      <c r="L2884">
        <f t="shared" si="90"/>
        <v>1</v>
      </c>
      <c r="M2884">
        <f t="shared" si="91"/>
        <v>1</v>
      </c>
    </row>
    <row r="2885" spans="1:13" x14ac:dyDescent="0.3">
      <c r="A2885" t="s">
        <v>5767</v>
      </c>
      <c r="B2885" t="s">
        <v>5865</v>
      </c>
      <c r="C2885" t="s">
        <v>5866</v>
      </c>
      <c r="D2885">
        <v>6</v>
      </c>
      <c r="E2885">
        <v>6</v>
      </c>
      <c r="F2885" t="s">
        <v>75</v>
      </c>
      <c r="G2885" t="b">
        <v>1</v>
      </c>
      <c r="H2885" t="b">
        <v>1</v>
      </c>
      <c r="I2885" t="s">
        <v>80</v>
      </c>
      <c r="J2885" s="3">
        <v>44654</v>
      </c>
      <c r="K2885" t="s">
        <v>12447</v>
      </c>
      <c r="L2885">
        <f t="shared" si="90"/>
        <v>1</v>
      </c>
      <c r="M2885">
        <f t="shared" si="91"/>
        <v>1</v>
      </c>
    </row>
    <row r="2886" spans="1:13" x14ac:dyDescent="0.3">
      <c r="A2886" t="s">
        <v>5767</v>
      </c>
      <c r="B2886" t="s">
        <v>5867</v>
      </c>
      <c r="C2886" t="s">
        <v>5868</v>
      </c>
      <c r="D2886">
        <v>6</v>
      </c>
      <c r="E2886">
        <v>6</v>
      </c>
      <c r="G2886" t="b">
        <v>1</v>
      </c>
      <c r="H2886" t="b">
        <v>1</v>
      </c>
      <c r="I2886" t="s">
        <v>80</v>
      </c>
      <c r="J2886" s="3">
        <v>44056</v>
      </c>
      <c r="K2886" t="s">
        <v>12448</v>
      </c>
      <c r="L2886">
        <f t="shared" si="90"/>
        <v>1</v>
      </c>
      <c r="M2886">
        <f t="shared" si="91"/>
        <v>1</v>
      </c>
    </row>
    <row r="2887" spans="1:13" x14ac:dyDescent="0.3">
      <c r="A2887" t="s">
        <v>5767</v>
      </c>
      <c r="B2887" t="s">
        <v>5869</v>
      </c>
      <c r="C2887" t="s">
        <v>5870</v>
      </c>
      <c r="D2887">
        <v>11</v>
      </c>
      <c r="E2887">
        <v>11</v>
      </c>
      <c r="F2887" t="s">
        <v>256</v>
      </c>
      <c r="G2887" t="b">
        <v>1</v>
      </c>
      <c r="H2887" t="b">
        <v>1</v>
      </c>
      <c r="I2887" t="s">
        <v>80</v>
      </c>
      <c r="J2887" s="3">
        <v>43687</v>
      </c>
      <c r="K2887" t="s">
        <v>12449</v>
      </c>
      <c r="L2887">
        <f t="shared" si="90"/>
        <v>1</v>
      </c>
      <c r="M2887">
        <f t="shared" si="91"/>
        <v>1</v>
      </c>
    </row>
    <row r="2888" spans="1:13" x14ac:dyDescent="0.3">
      <c r="A2888" t="s">
        <v>5767</v>
      </c>
      <c r="B2888" t="s">
        <v>5871</v>
      </c>
      <c r="C2888" t="s">
        <v>5872</v>
      </c>
      <c r="D2888">
        <v>1</v>
      </c>
      <c r="E2888">
        <v>1</v>
      </c>
      <c r="G2888" t="b">
        <v>1</v>
      </c>
      <c r="H2888" t="b">
        <v>1</v>
      </c>
      <c r="I2888" t="s">
        <v>80</v>
      </c>
      <c r="J2888" s="3">
        <v>43400</v>
      </c>
      <c r="K2888" t="s">
        <v>12450</v>
      </c>
      <c r="L2888">
        <f t="shared" si="90"/>
        <v>1</v>
      </c>
      <c r="M2888">
        <f t="shared" si="91"/>
        <v>1</v>
      </c>
    </row>
    <row r="2889" spans="1:13" x14ac:dyDescent="0.3">
      <c r="A2889" t="s">
        <v>5767</v>
      </c>
      <c r="B2889" t="s">
        <v>5873</v>
      </c>
      <c r="C2889" t="s">
        <v>5874</v>
      </c>
      <c r="D2889">
        <v>4</v>
      </c>
      <c r="E2889">
        <v>4</v>
      </c>
      <c r="G2889" t="b">
        <v>1</v>
      </c>
      <c r="H2889" t="b">
        <v>1</v>
      </c>
      <c r="I2889" t="s">
        <v>80</v>
      </c>
      <c r="J2889" s="3">
        <v>44173</v>
      </c>
      <c r="K2889" t="s">
        <v>12451</v>
      </c>
      <c r="L2889">
        <f t="shared" si="90"/>
        <v>1</v>
      </c>
      <c r="M2889">
        <f t="shared" si="91"/>
        <v>1</v>
      </c>
    </row>
    <row r="2890" spans="1:13" x14ac:dyDescent="0.3">
      <c r="A2890" t="s">
        <v>5767</v>
      </c>
      <c r="B2890" t="s">
        <v>5875</v>
      </c>
      <c r="C2890" t="s">
        <v>5876</v>
      </c>
      <c r="D2890">
        <v>1</v>
      </c>
      <c r="E2890">
        <v>1</v>
      </c>
      <c r="G2890" t="b">
        <v>1</v>
      </c>
      <c r="H2890" t="b">
        <v>1</v>
      </c>
      <c r="I2890" t="s">
        <v>17</v>
      </c>
      <c r="J2890" s="3">
        <v>43874</v>
      </c>
      <c r="K2890" t="s">
        <v>11763</v>
      </c>
      <c r="L2890">
        <f t="shared" si="90"/>
        <v>1</v>
      </c>
      <c r="M2890">
        <f t="shared" si="91"/>
        <v>1</v>
      </c>
    </row>
    <row r="2891" spans="1:13" x14ac:dyDescent="0.3">
      <c r="A2891" t="s">
        <v>5767</v>
      </c>
      <c r="B2891" t="s">
        <v>5877</v>
      </c>
      <c r="C2891" t="s">
        <v>5878</v>
      </c>
      <c r="D2891">
        <v>7</v>
      </c>
      <c r="E2891">
        <v>7</v>
      </c>
      <c r="F2891" t="s">
        <v>256</v>
      </c>
      <c r="G2891" t="b">
        <v>1</v>
      </c>
      <c r="H2891" t="b">
        <v>1</v>
      </c>
      <c r="I2891" t="s">
        <v>80</v>
      </c>
      <c r="J2891" s="3">
        <v>42496</v>
      </c>
      <c r="K2891" t="s">
        <v>12452</v>
      </c>
      <c r="L2891">
        <f t="shared" si="90"/>
        <v>1</v>
      </c>
      <c r="M2891">
        <f t="shared" si="91"/>
        <v>1</v>
      </c>
    </row>
    <row r="2892" spans="1:13" x14ac:dyDescent="0.3">
      <c r="A2892" t="s">
        <v>5767</v>
      </c>
      <c r="B2892" t="s">
        <v>5879</v>
      </c>
      <c r="C2892" t="s">
        <v>5880</v>
      </c>
      <c r="D2892">
        <v>0</v>
      </c>
      <c r="E2892">
        <v>0</v>
      </c>
      <c r="F2892" t="s">
        <v>154</v>
      </c>
      <c r="G2892" t="b">
        <v>1</v>
      </c>
      <c r="H2892" t="b">
        <v>0</v>
      </c>
      <c r="I2892" t="s">
        <v>516</v>
      </c>
      <c r="J2892" s="3">
        <v>43880</v>
      </c>
      <c r="K2892" t="s">
        <v>12453</v>
      </c>
      <c r="L2892">
        <f t="shared" si="90"/>
        <v>1</v>
      </c>
      <c r="M2892">
        <f t="shared" si="91"/>
        <v>0</v>
      </c>
    </row>
    <row r="2893" spans="1:13" x14ac:dyDescent="0.3">
      <c r="A2893" t="s">
        <v>5767</v>
      </c>
      <c r="B2893" t="s">
        <v>5881</v>
      </c>
      <c r="C2893" t="s">
        <v>5882</v>
      </c>
      <c r="D2893">
        <v>0</v>
      </c>
      <c r="E2893">
        <v>0</v>
      </c>
      <c r="F2893" t="s">
        <v>75</v>
      </c>
      <c r="G2893" t="b">
        <v>1</v>
      </c>
      <c r="H2893" t="b">
        <v>1</v>
      </c>
      <c r="I2893" t="s">
        <v>17</v>
      </c>
      <c r="J2893" s="3">
        <v>43736</v>
      </c>
      <c r="K2893" t="s">
        <v>12454</v>
      </c>
      <c r="L2893">
        <f t="shared" si="90"/>
        <v>1</v>
      </c>
      <c r="M2893">
        <f t="shared" si="91"/>
        <v>1</v>
      </c>
    </row>
    <row r="2894" spans="1:13" x14ac:dyDescent="0.3">
      <c r="A2894" t="s">
        <v>5767</v>
      </c>
      <c r="B2894" t="s">
        <v>5883</v>
      </c>
      <c r="C2894" t="s">
        <v>5884</v>
      </c>
      <c r="D2894">
        <v>0</v>
      </c>
      <c r="E2894">
        <v>0</v>
      </c>
      <c r="G2894" t="b">
        <v>1</v>
      </c>
      <c r="H2894" t="b">
        <v>1</v>
      </c>
      <c r="I2894" t="s">
        <v>201</v>
      </c>
      <c r="J2894" s="3">
        <v>43758</v>
      </c>
      <c r="K2894" t="s">
        <v>12455</v>
      </c>
      <c r="L2894">
        <f t="shared" si="90"/>
        <v>1</v>
      </c>
      <c r="M2894">
        <f t="shared" si="91"/>
        <v>1</v>
      </c>
    </row>
    <row r="2895" spans="1:13" x14ac:dyDescent="0.3">
      <c r="A2895" t="s">
        <v>5767</v>
      </c>
      <c r="B2895" t="s">
        <v>5885</v>
      </c>
      <c r="C2895" t="s">
        <v>5886</v>
      </c>
      <c r="D2895">
        <v>2</v>
      </c>
      <c r="E2895">
        <v>2</v>
      </c>
      <c r="G2895" t="b">
        <v>1</v>
      </c>
      <c r="H2895" t="b">
        <v>1</v>
      </c>
      <c r="I2895" t="s">
        <v>80</v>
      </c>
      <c r="J2895" s="3">
        <v>43700</v>
      </c>
      <c r="K2895" t="s">
        <v>12456</v>
      </c>
      <c r="L2895">
        <f t="shared" si="90"/>
        <v>1</v>
      </c>
      <c r="M2895">
        <f t="shared" si="91"/>
        <v>1</v>
      </c>
    </row>
    <row r="2896" spans="1:13" x14ac:dyDescent="0.3">
      <c r="A2896" t="s">
        <v>5767</v>
      </c>
      <c r="B2896" t="s">
        <v>5887</v>
      </c>
      <c r="C2896" t="s">
        <v>5888</v>
      </c>
      <c r="D2896">
        <v>0</v>
      </c>
      <c r="E2896">
        <v>0</v>
      </c>
      <c r="F2896" t="s">
        <v>75</v>
      </c>
      <c r="G2896" t="b">
        <v>1</v>
      </c>
      <c r="H2896" t="b">
        <v>0</v>
      </c>
      <c r="I2896" t="s">
        <v>201</v>
      </c>
      <c r="J2896" s="3">
        <v>43362</v>
      </c>
      <c r="K2896" t="s">
        <v>12457</v>
      </c>
      <c r="L2896">
        <f t="shared" si="90"/>
        <v>1</v>
      </c>
      <c r="M2896">
        <f t="shared" si="91"/>
        <v>0</v>
      </c>
    </row>
    <row r="2897" spans="1:13" x14ac:dyDescent="0.3">
      <c r="A2897" t="s">
        <v>5767</v>
      </c>
      <c r="B2897" t="s">
        <v>5889</v>
      </c>
      <c r="C2897" t="s">
        <v>5890</v>
      </c>
      <c r="D2897">
        <v>197</v>
      </c>
      <c r="E2897">
        <v>197</v>
      </c>
      <c r="F2897" t="s">
        <v>251</v>
      </c>
      <c r="G2897" t="b">
        <v>1</v>
      </c>
      <c r="H2897" t="b">
        <v>1</v>
      </c>
      <c r="I2897" t="s">
        <v>194</v>
      </c>
      <c r="J2897" s="3">
        <v>41762</v>
      </c>
      <c r="K2897" t="s">
        <v>12458</v>
      </c>
      <c r="L2897">
        <f t="shared" si="90"/>
        <v>1</v>
      </c>
      <c r="M2897">
        <f t="shared" si="91"/>
        <v>1</v>
      </c>
    </row>
    <row r="2898" spans="1:13" x14ac:dyDescent="0.3">
      <c r="A2898" t="s">
        <v>5767</v>
      </c>
      <c r="B2898" t="s">
        <v>5891</v>
      </c>
      <c r="C2898" t="s">
        <v>5892</v>
      </c>
      <c r="D2898">
        <v>0</v>
      </c>
      <c r="E2898">
        <v>0</v>
      </c>
      <c r="F2898" t="s">
        <v>5893</v>
      </c>
      <c r="G2898" t="b">
        <v>1</v>
      </c>
      <c r="H2898" t="b">
        <v>1</v>
      </c>
      <c r="J2898" s="3">
        <v>43164</v>
      </c>
      <c r="K2898" t="s">
        <v>12459</v>
      </c>
      <c r="L2898">
        <f t="shared" si="90"/>
        <v>1</v>
      </c>
      <c r="M2898">
        <f t="shared" si="91"/>
        <v>1</v>
      </c>
    </row>
    <row r="2899" spans="1:13" x14ac:dyDescent="0.3">
      <c r="A2899" t="s">
        <v>5767</v>
      </c>
      <c r="B2899" t="s">
        <v>5894</v>
      </c>
      <c r="C2899" t="s">
        <v>5895</v>
      </c>
      <c r="D2899">
        <v>11</v>
      </c>
      <c r="E2899">
        <v>11</v>
      </c>
      <c r="G2899" t="b">
        <v>1</v>
      </c>
      <c r="H2899" t="b">
        <v>1</v>
      </c>
      <c r="I2899" t="s">
        <v>80</v>
      </c>
      <c r="J2899" s="3">
        <v>43300</v>
      </c>
      <c r="K2899" t="s">
        <v>12460</v>
      </c>
      <c r="L2899">
        <f t="shared" si="90"/>
        <v>1</v>
      </c>
      <c r="M2899">
        <f t="shared" si="91"/>
        <v>1</v>
      </c>
    </row>
    <row r="2900" spans="1:13" x14ac:dyDescent="0.3">
      <c r="A2900" t="s">
        <v>5767</v>
      </c>
      <c r="B2900" t="s">
        <v>5896</v>
      </c>
      <c r="C2900" t="s">
        <v>5897</v>
      </c>
      <c r="D2900">
        <v>0</v>
      </c>
      <c r="E2900">
        <v>0</v>
      </c>
      <c r="G2900" t="b">
        <v>1</v>
      </c>
      <c r="H2900" t="b">
        <v>1</v>
      </c>
      <c r="I2900" t="s">
        <v>194</v>
      </c>
      <c r="J2900" s="3">
        <v>43773</v>
      </c>
      <c r="K2900" t="s">
        <v>12461</v>
      </c>
      <c r="L2900">
        <f t="shared" si="90"/>
        <v>1</v>
      </c>
      <c r="M2900">
        <f t="shared" si="91"/>
        <v>1</v>
      </c>
    </row>
    <row r="2901" spans="1:13" x14ac:dyDescent="0.3">
      <c r="A2901" t="s">
        <v>5767</v>
      </c>
      <c r="B2901" t="s">
        <v>5898</v>
      </c>
      <c r="C2901" t="s">
        <v>5899</v>
      </c>
      <c r="D2901">
        <v>0</v>
      </c>
      <c r="E2901">
        <v>0</v>
      </c>
      <c r="F2901" t="s">
        <v>83</v>
      </c>
      <c r="G2901" t="b">
        <v>1</v>
      </c>
      <c r="H2901" t="b">
        <v>1</v>
      </c>
      <c r="I2901" t="s">
        <v>201</v>
      </c>
      <c r="J2901" s="3">
        <v>42935</v>
      </c>
      <c r="K2901" t="s">
        <v>12462</v>
      </c>
      <c r="L2901">
        <f t="shared" si="90"/>
        <v>1</v>
      </c>
      <c r="M2901">
        <f t="shared" si="91"/>
        <v>1</v>
      </c>
    </row>
    <row r="2902" spans="1:13" x14ac:dyDescent="0.3">
      <c r="A2902" t="s">
        <v>5767</v>
      </c>
      <c r="B2902" t="s">
        <v>5900</v>
      </c>
      <c r="C2902" t="s">
        <v>5901</v>
      </c>
      <c r="D2902">
        <v>7</v>
      </c>
      <c r="E2902">
        <v>7</v>
      </c>
      <c r="F2902" t="s">
        <v>256</v>
      </c>
      <c r="G2902" t="b">
        <v>1</v>
      </c>
      <c r="H2902" t="b">
        <v>1</v>
      </c>
      <c r="I2902" t="s">
        <v>80</v>
      </c>
      <c r="J2902" s="3">
        <v>42877</v>
      </c>
      <c r="K2902" t="s">
        <v>12463</v>
      </c>
      <c r="L2902">
        <f t="shared" si="90"/>
        <v>1</v>
      </c>
      <c r="M2902">
        <f t="shared" si="91"/>
        <v>1</v>
      </c>
    </row>
    <row r="2903" spans="1:13" x14ac:dyDescent="0.3">
      <c r="A2903" t="s">
        <v>5767</v>
      </c>
      <c r="B2903" t="s">
        <v>5902</v>
      </c>
      <c r="C2903" t="s">
        <v>5903</v>
      </c>
      <c r="D2903">
        <v>135</v>
      </c>
      <c r="E2903">
        <v>135</v>
      </c>
      <c r="F2903" t="s">
        <v>256</v>
      </c>
      <c r="G2903" t="b">
        <v>1</v>
      </c>
      <c r="H2903" t="b">
        <v>1</v>
      </c>
      <c r="I2903" t="s">
        <v>194</v>
      </c>
      <c r="J2903" s="3">
        <v>42012</v>
      </c>
      <c r="K2903" t="s">
        <v>12464</v>
      </c>
      <c r="L2903">
        <f t="shared" si="90"/>
        <v>1</v>
      </c>
      <c r="M2903">
        <f t="shared" si="91"/>
        <v>1</v>
      </c>
    </row>
    <row r="2904" spans="1:13" x14ac:dyDescent="0.3">
      <c r="A2904" t="s">
        <v>5767</v>
      </c>
      <c r="B2904" t="s">
        <v>5904</v>
      </c>
      <c r="C2904" t="s">
        <v>5905</v>
      </c>
      <c r="D2904">
        <v>0</v>
      </c>
      <c r="E2904">
        <v>0</v>
      </c>
      <c r="F2904" t="s">
        <v>75</v>
      </c>
      <c r="G2904" t="b">
        <v>1</v>
      </c>
      <c r="H2904" t="b">
        <v>1</v>
      </c>
      <c r="I2904" t="s">
        <v>80</v>
      </c>
      <c r="J2904" s="3">
        <v>42077</v>
      </c>
      <c r="K2904" t="s">
        <v>12465</v>
      </c>
      <c r="L2904">
        <f t="shared" si="90"/>
        <v>1</v>
      </c>
      <c r="M2904">
        <f t="shared" si="91"/>
        <v>1</v>
      </c>
    </row>
    <row r="2905" spans="1:13" x14ac:dyDescent="0.3">
      <c r="A2905" t="s">
        <v>5767</v>
      </c>
      <c r="B2905" t="s">
        <v>5906</v>
      </c>
      <c r="C2905" t="s">
        <v>5907</v>
      </c>
      <c r="D2905">
        <v>1</v>
      </c>
      <c r="E2905">
        <v>1</v>
      </c>
      <c r="F2905" t="s">
        <v>75</v>
      </c>
      <c r="G2905" t="b">
        <v>1</v>
      </c>
      <c r="H2905" t="b">
        <v>0</v>
      </c>
      <c r="I2905" t="s">
        <v>201</v>
      </c>
      <c r="J2905" s="3">
        <v>42924</v>
      </c>
      <c r="K2905" t="s">
        <v>12466</v>
      </c>
      <c r="L2905">
        <f t="shared" si="90"/>
        <v>1</v>
      </c>
      <c r="M2905">
        <f t="shared" si="91"/>
        <v>0</v>
      </c>
    </row>
    <row r="2906" spans="1:13" x14ac:dyDescent="0.3">
      <c r="A2906" t="s">
        <v>5767</v>
      </c>
      <c r="B2906" t="s">
        <v>5908</v>
      </c>
      <c r="C2906" t="s">
        <v>5909</v>
      </c>
      <c r="D2906">
        <v>25</v>
      </c>
      <c r="E2906">
        <v>25</v>
      </c>
      <c r="F2906" t="s">
        <v>75</v>
      </c>
      <c r="G2906" t="b">
        <v>1</v>
      </c>
      <c r="H2906" t="b">
        <v>1</v>
      </c>
      <c r="I2906" t="s">
        <v>201</v>
      </c>
      <c r="J2906" s="3">
        <v>41745</v>
      </c>
      <c r="K2906" t="s">
        <v>12467</v>
      </c>
      <c r="L2906">
        <f t="shared" si="90"/>
        <v>1</v>
      </c>
      <c r="M2906">
        <f t="shared" si="91"/>
        <v>1</v>
      </c>
    </row>
    <row r="2907" spans="1:13" x14ac:dyDescent="0.3">
      <c r="A2907" t="s">
        <v>5767</v>
      </c>
      <c r="B2907" t="s">
        <v>5910</v>
      </c>
      <c r="C2907" t="s">
        <v>5911</v>
      </c>
      <c r="D2907">
        <v>0</v>
      </c>
      <c r="E2907">
        <v>0</v>
      </c>
      <c r="F2907" t="s">
        <v>83</v>
      </c>
      <c r="G2907" t="b">
        <v>1</v>
      </c>
      <c r="H2907" t="b">
        <v>1</v>
      </c>
      <c r="I2907" t="s">
        <v>201</v>
      </c>
      <c r="J2907" s="3">
        <v>42080</v>
      </c>
      <c r="K2907" t="s">
        <v>12468</v>
      </c>
      <c r="L2907">
        <f t="shared" si="90"/>
        <v>1</v>
      </c>
      <c r="M2907">
        <f t="shared" si="91"/>
        <v>1</v>
      </c>
    </row>
    <row r="2908" spans="1:13" x14ac:dyDescent="0.3">
      <c r="A2908" t="s">
        <v>5767</v>
      </c>
      <c r="B2908" t="s">
        <v>5912</v>
      </c>
      <c r="C2908" t="s">
        <v>5913</v>
      </c>
      <c r="D2908">
        <v>3</v>
      </c>
      <c r="E2908">
        <v>3</v>
      </c>
      <c r="F2908" t="s">
        <v>256</v>
      </c>
      <c r="G2908" t="b">
        <v>0</v>
      </c>
      <c r="H2908" t="b">
        <v>1</v>
      </c>
      <c r="I2908" t="s">
        <v>80</v>
      </c>
      <c r="J2908" s="3">
        <v>43367</v>
      </c>
      <c r="K2908" t="s">
        <v>12469</v>
      </c>
      <c r="L2908">
        <f t="shared" si="90"/>
        <v>0</v>
      </c>
      <c r="M2908">
        <f t="shared" si="91"/>
        <v>1</v>
      </c>
    </row>
    <row r="2909" spans="1:13" x14ac:dyDescent="0.3">
      <c r="A2909" t="s">
        <v>5767</v>
      </c>
      <c r="B2909" t="s">
        <v>5914</v>
      </c>
      <c r="C2909" t="s">
        <v>5915</v>
      </c>
      <c r="D2909">
        <v>30</v>
      </c>
      <c r="E2909">
        <v>30</v>
      </c>
      <c r="F2909" t="s">
        <v>256</v>
      </c>
      <c r="G2909" t="b">
        <v>1</v>
      </c>
      <c r="H2909" t="b">
        <v>1</v>
      </c>
      <c r="I2909" t="s">
        <v>80</v>
      </c>
      <c r="J2909" s="3">
        <v>43602</v>
      </c>
      <c r="K2909" t="s">
        <v>12470</v>
      </c>
      <c r="L2909">
        <f t="shared" si="90"/>
        <v>1</v>
      </c>
      <c r="M2909">
        <f t="shared" si="91"/>
        <v>1</v>
      </c>
    </row>
    <row r="2910" spans="1:13" x14ac:dyDescent="0.3">
      <c r="A2910" t="s">
        <v>5767</v>
      </c>
      <c r="B2910" t="s">
        <v>5916</v>
      </c>
      <c r="C2910" t="s">
        <v>5917</v>
      </c>
      <c r="D2910">
        <v>1</v>
      </c>
      <c r="E2910">
        <v>1</v>
      </c>
      <c r="F2910" t="s">
        <v>256</v>
      </c>
      <c r="G2910" t="b">
        <v>1</v>
      </c>
      <c r="H2910" t="b">
        <v>1</v>
      </c>
      <c r="I2910" t="s">
        <v>80</v>
      </c>
      <c r="J2910" s="3">
        <v>42878</v>
      </c>
      <c r="K2910" t="s">
        <v>12471</v>
      </c>
      <c r="L2910">
        <f t="shared" si="90"/>
        <v>1</v>
      </c>
      <c r="M2910">
        <f t="shared" si="91"/>
        <v>1</v>
      </c>
    </row>
    <row r="2911" spans="1:13" x14ac:dyDescent="0.3">
      <c r="A2911" t="s">
        <v>5767</v>
      </c>
      <c r="B2911" t="s">
        <v>5918</v>
      </c>
      <c r="C2911" t="s">
        <v>5919</v>
      </c>
      <c r="D2911">
        <v>2</v>
      </c>
      <c r="E2911">
        <v>2</v>
      </c>
      <c r="F2911" t="s">
        <v>256</v>
      </c>
      <c r="G2911" t="b">
        <v>1</v>
      </c>
      <c r="H2911" t="b">
        <v>1</v>
      </c>
      <c r="I2911" t="s">
        <v>80</v>
      </c>
      <c r="J2911" s="3">
        <v>43712</v>
      </c>
      <c r="K2911" t="s">
        <v>12472</v>
      </c>
      <c r="L2911">
        <f t="shared" si="90"/>
        <v>1</v>
      </c>
      <c r="M2911">
        <f t="shared" si="91"/>
        <v>1</v>
      </c>
    </row>
    <row r="2912" spans="1:13" x14ac:dyDescent="0.3">
      <c r="A2912" t="s">
        <v>5767</v>
      </c>
      <c r="B2912" t="s">
        <v>5920</v>
      </c>
      <c r="C2912" t="s">
        <v>5921</v>
      </c>
      <c r="D2912">
        <v>5</v>
      </c>
      <c r="E2912">
        <v>5</v>
      </c>
      <c r="F2912" t="s">
        <v>256</v>
      </c>
      <c r="G2912" t="b">
        <v>1</v>
      </c>
      <c r="H2912" t="b">
        <v>1</v>
      </c>
      <c r="I2912" t="s">
        <v>80</v>
      </c>
      <c r="J2912" s="3">
        <v>44047</v>
      </c>
      <c r="K2912" t="s">
        <v>12473</v>
      </c>
      <c r="L2912">
        <f t="shared" si="90"/>
        <v>1</v>
      </c>
      <c r="M2912">
        <f t="shared" si="91"/>
        <v>1</v>
      </c>
    </row>
    <row r="2913" spans="1:13" x14ac:dyDescent="0.3">
      <c r="A2913" t="s">
        <v>5767</v>
      </c>
      <c r="B2913" t="s">
        <v>5922</v>
      </c>
      <c r="C2913" t="s">
        <v>5923</v>
      </c>
      <c r="D2913">
        <v>5</v>
      </c>
      <c r="E2913">
        <v>5</v>
      </c>
      <c r="F2913" t="s">
        <v>256</v>
      </c>
      <c r="G2913" t="b">
        <v>1</v>
      </c>
      <c r="H2913" t="b">
        <v>1</v>
      </c>
      <c r="I2913" t="s">
        <v>80</v>
      </c>
      <c r="J2913" s="3">
        <v>43300</v>
      </c>
      <c r="K2913" t="s">
        <v>12474</v>
      </c>
      <c r="L2913">
        <f t="shared" si="90"/>
        <v>1</v>
      </c>
      <c r="M2913">
        <f t="shared" si="91"/>
        <v>1</v>
      </c>
    </row>
    <row r="2914" spans="1:13" x14ac:dyDescent="0.3">
      <c r="A2914" t="s">
        <v>5767</v>
      </c>
      <c r="B2914" t="s">
        <v>5924</v>
      </c>
      <c r="C2914" t="s">
        <v>5925</v>
      </c>
      <c r="D2914">
        <v>0</v>
      </c>
      <c r="E2914">
        <v>0</v>
      </c>
      <c r="F2914" t="s">
        <v>75</v>
      </c>
      <c r="G2914" t="b">
        <v>1</v>
      </c>
      <c r="H2914" t="b">
        <v>1</v>
      </c>
      <c r="I2914" t="s">
        <v>80</v>
      </c>
      <c r="J2914" s="3">
        <v>42053</v>
      </c>
      <c r="K2914" t="s">
        <v>12475</v>
      </c>
      <c r="L2914">
        <f t="shared" si="90"/>
        <v>1</v>
      </c>
      <c r="M2914">
        <f t="shared" si="91"/>
        <v>1</v>
      </c>
    </row>
    <row r="2915" spans="1:13" x14ac:dyDescent="0.3">
      <c r="A2915" t="s">
        <v>5767</v>
      </c>
      <c r="B2915" t="s">
        <v>5926</v>
      </c>
      <c r="C2915" t="s">
        <v>5927</v>
      </c>
      <c r="D2915">
        <v>833</v>
      </c>
      <c r="E2915">
        <v>833</v>
      </c>
      <c r="F2915" t="s">
        <v>256</v>
      </c>
      <c r="G2915" t="b">
        <v>1</v>
      </c>
      <c r="H2915" t="b">
        <v>1</v>
      </c>
      <c r="J2915" s="3">
        <v>41724</v>
      </c>
      <c r="K2915" t="s">
        <v>12476</v>
      </c>
      <c r="L2915">
        <f t="shared" si="90"/>
        <v>1</v>
      </c>
      <c r="M2915">
        <f t="shared" si="91"/>
        <v>1</v>
      </c>
    </row>
    <row r="2916" spans="1:13" x14ac:dyDescent="0.3">
      <c r="A2916" t="s">
        <v>5767</v>
      </c>
      <c r="B2916" t="s">
        <v>5928</v>
      </c>
      <c r="C2916" t="s">
        <v>5929</v>
      </c>
      <c r="D2916">
        <v>0</v>
      </c>
      <c r="E2916">
        <v>0</v>
      </c>
      <c r="F2916" t="s">
        <v>47</v>
      </c>
      <c r="G2916" t="b">
        <v>1</v>
      </c>
      <c r="H2916" t="b">
        <v>1</v>
      </c>
      <c r="I2916" t="s">
        <v>76</v>
      </c>
      <c r="J2916" s="3">
        <v>42707</v>
      </c>
      <c r="K2916" t="s">
        <v>12477</v>
      </c>
      <c r="L2916">
        <f t="shared" si="90"/>
        <v>1</v>
      </c>
      <c r="M2916">
        <f t="shared" si="91"/>
        <v>1</v>
      </c>
    </row>
    <row r="2917" spans="1:13" x14ac:dyDescent="0.3">
      <c r="A2917" t="s">
        <v>5767</v>
      </c>
      <c r="B2917" t="s">
        <v>5930</v>
      </c>
      <c r="C2917" t="s">
        <v>5931</v>
      </c>
      <c r="D2917">
        <v>3</v>
      </c>
      <c r="E2917">
        <v>3</v>
      </c>
      <c r="F2917" t="s">
        <v>75</v>
      </c>
      <c r="G2917" t="b">
        <v>1</v>
      </c>
      <c r="H2917" t="b">
        <v>1</v>
      </c>
      <c r="J2917" s="3">
        <v>42834</v>
      </c>
      <c r="K2917" t="s">
        <v>12478</v>
      </c>
      <c r="L2917">
        <f t="shared" si="90"/>
        <v>1</v>
      </c>
      <c r="M2917">
        <f t="shared" si="91"/>
        <v>1</v>
      </c>
    </row>
    <row r="2918" spans="1:13" x14ac:dyDescent="0.3">
      <c r="A2918" t="s">
        <v>5767</v>
      </c>
      <c r="B2918" t="s">
        <v>5932</v>
      </c>
      <c r="C2918" t="s">
        <v>5933</v>
      </c>
      <c r="D2918">
        <v>5</v>
      </c>
      <c r="E2918">
        <v>5</v>
      </c>
      <c r="G2918" t="b">
        <v>1</v>
      </c>
      <c r="H2918" t="b">
        <v>1</v>
      </c>
      <c r="I2918" t="s">
        <v>80</v>
      </c>
      <c r="J2918" s="3">
        <v>44368</v>
      </c>
      <c r="K2918" t="s">
        <v>12479</v>
      </c>
      <c r="L2918">
        <f t="shared" si="90"/>
        <v>1</v>
      </c>
      <c r="M2918">
        <f t="shared" si="91"/>
        <v>1</v>
      </c>
    </row>
    <row r="2919" spans="1:13" x14ac:dyDescent="0.3">
      <c r="A2919" t="s">
        <v>5767</v>
      </c>
      <c r="B2919" t="s">
        <v>5934</v>
      </c>
      <c r="C2919" t="s">
        <v>5935</v>
      </c>
      <c r="D2919">
        <v>2</v>
      </c>
      <c r="E2919">
        <v>2</v>
      </c>
      <c r="G2919" t="b">
        <v>1</v>
      </c>
      <c r="H2919" t="b">
        <v>0</v>
      </c>
      <c r="I2919" t="s">
        <v>201</v>
      </c>
      <c r="J2919" s="3">
        <v>43775</v>
      </c>
      <c r="K2919" t="s">
        <v>12480</v>
      </c>
      <c r="L2919">
        <f t="shared" si="90"/>
        <v>1</v>
      </c>
      <c r="M2919">
        <f t="shared" si="91"/>
        <v>0</v>
      </c>
    </row>
    <row r="2920" spans="1:13" x14ac:dyDescent="0.3">
      <c r="A2920" t="s">
        <v>5767</v>
      </c>
      <c r="B2920" t="s">
        <v>5936</v>
      </c>
      <c r="C2920" t="s">
        <v>5937</v>
      </c>
      <c r="D2920">
        <v>0</v>
      </c>
      <c r="E2920">
        <v>0</v>
      </c>
      <c r="F2920" t="s">
        <v>47</v>
      </c>
      <c r="G2920" t="b">
        <v>1</v>
      </c>
      <c r="H2920" t="b">
        <v>1</v>
      </c>
      <c r="I2920" t="s">
        <v>80</v>
      </c>
      <c r="J2920" s="3">
        <v>42804</v>
      </c>
      <c r="K2920" t="s">
        <v>12224</v>
      </c>
      <c r="L2920">
        <f t="shared" si="90"/>
        <v>1</v>
      </c>
      <c r="M2920">
        <f t="shared" si="91"/>
        <v>1</v>
      </c>
    </row>
    <row r="2921" spans="1:13" x14ac:dyDescent="0.3">
      <c r="A2921" t="s">
        <v>5767</v>
      </c>
      <c r="B2921" t="s">
        <v>5938</v>
      </c>
      <c r="C2921" t="s">
        <v>5939</v>
      </c>
      <c r="D2921">
        <v>46</v>
      </c>
      <c r="E2921">
        <v>46</v>
      </c>
      <c r="F2921" t="s">
        <v>256</v>
      </c>
      <c r="G2921" t="b">
        <v>1</v>
      </c>
      <c r="H2921" t="b">
        <v>1</v>
      </c>
      <c r="I2921" t="s">
        <v>80</v>
      </c>
      <c r="J2921" s="3">
        <v>43191</v>
      </c>
      <c r="K2921" t="s">
        <v>12481</v>
      </c>
      <c r="L2921">
        <f t="shared" si="90"/>
        <v>1</v>
      </c>
      <c r="M2921">
        <f t="shared" si="91"/>
        <v>1</v>
      </c>
    </row>
    <row r="2922" spans="1:13" x14ac:dyDescent="0.3">
      <c r="A2922" t="s">
        <v>5767</v>
      </c>
      <c r="B2922" t="s">
        <v>5940</v>
      </c>
      <c r="C2922" t="s">
        <v>5941</v>
      </c>
      <c r="D2922">
        <v>12</v>
      </c>
      <c r="E2922">
        <v>12</v>
      </c>
      <c r="F2922" t="s">
        <v>256</v>
      </c>
      <c r="G2922" t="b">
        <v>1</v>
      </c>
      <c r="H2922" t="b">
        <v>1</v>
      </c>
      <c r="I2922" t="s">
        <v>194</v>
      </c>
      <c r="J2922" s="3">
        <v>41768</v>
      </c>
      <c r="K2922" t="s">
        <v>12482</v>
      </c>
      <c r="L2922">
        <f t="shared" si="90"/>
        <v>1</v>
      </c>
      <c r="M2922">
        <f t="shared" si="91"/>
        <v>1</v>
      </c>
    </row>
    <row r="2923" spans="1:13" x14ac:dyDescent="0.3">
      <c r="A2923" t="s">
        <v>5767</v>
      </c>
      <c r="B2923" t="s">
        <v>5942</v>
      </c>
      <c r="C2923" t="s">
        <v>5943</v>
      </c>
      <c r="D2923">
        <v>16</v>
      </c>
      <c r="E2923">
        <v>16</v>
      </c>
      <c r="F2923" t="s">
        <v>256</v>
      </c>
      <c r="G2923" t="b">
        <v>1</v>
      </c>
      <c r="H2923" t="b">
        <v>1</v>
      </c>
      <c r="I2923" t="s">
        <v>17</v>
      </c>
      <c r="J2923" s="3">
        <v>45488</v>
      </c>
      <c r="K2923" t="s">
        <v>12483</v>
      </c>
      <c r="L2923">
        <f t="shared" si="90"/>
        <v>1</v>
      </c>
      <c r="M2923">
        <f t="shared" si="91"/>
        <v>1</v>
      </c>
    </row>
    <row r="2924" spans="1:13" x14ac:dyDescent="0.3">
      <c r="A2924" t="s">
        <v>5767</v>
      </c>
      <c r="B2924" t="s">
        <v>5944</v>
      </c>
      <c r="C2924" t="s">
        <v>5945</v>
      </c>
      <c r="D2924">
        <v>28</v>
      </c>
      <c r="E2924">
        <v>28</v>
      </c>
      <c r="F2924" t="s">
        <v>256</v>
      </c>
      <c r="G2924" t="b">
        <v>1</v>
      </c>
      <c r="H2924" t="b">
        <v>1</v>
      </c>
      <c r="I2924" t="s">
        <v>80</v>
      </c>
      <c r="J2924" s="3">
        <v>43708</v>
      </c>
      <c r="K2924" t="s">
        <v>12484</v>
      </c>
      <c r="L2924">
        <f t="shared" si="90"/>
        <v>1</v>
      </c>
      <c r="M2924">
        <f t="shared" si="91"/>
        <v>1</v>
      </c>
    </row>
    <row r="2925" spans="1:13" x14ac:dyDescent="0.3">
      <c r="A2925" t="s">
        <v>5767</v>
      </c>
      <c r="B2925" t="s">
        <v>5946</v>
      </c>
      <c r="C2925" t="s">
        <v>5947</v>
      </c>
      <c r="D2925">
        <v>0</v>
      </c>
      <c r="E2925">
        <v>0</v>
      </c>
      <c r="F2925" t="s">
        <v>83</v>
      </c>
      <c r="G2925" t="b">
        <v>1</v>
      </c>
      <c r="H2925" t="b">
        <v>1</v>
      </c>
      <c r="I2925" t="s">
        <v>194</v>
      </c>
      <c r="J2925" s="3">
        <v>42827</v>
      </c>
      <c r="K2925" t="s">
        <v>12485</v>
      </c>
      <c r="L2925">
        <f t="shared" si="90"/>
        <v>1</v>
      </c>
      <c r="M2925">
        <f t="shared" si="91"/>
        <v>1</v>
      </c>
    </row>
    <row r="2926" spans="1:13" x14ac:dyDescent="0.3">
      <c r="A2926" t="s">
        <v>5767</v>
      </c>
      <c r="B2926" t="s">
        <v>5948</v>
      </c>
      <c r="C2926" t="s">
        <v>5949</v>
      </c>
      <c r="D2926">
        <v>1</v>
      </c>
      <c r="E2926">
        <v>1</v>
      </c>
      <c r="F2926" t="s">
        <v>47</v>
      </c>
      <c r="G2926" t="b">
        <v>1</v>
      </c>
      <c r="H2926" t="b">
        <v>1</v>
      </c>
      <c r="I2926" t="s">
        <v>194</v>
      </c>
      <c r="J2926" s="3">
        <v>43373</v>
      </c>
      <c r="K2926" t="s">
        <v>12486</v>
      </c>
      <c r="L2926">
        <f t="shared" si="90"/>
        <v>1</v>
      </c>
      <c r="M2926">
        <f t="shared" si="91"/>
        <v>1</v>
      </c>
    </row>
    <row r="2927" spans="1:13" x14ac:dyDescent="0.3">
      <c r="A2927" t="s">
        <v>5767</v>
      </c>
      <c r="B2927" t="s">
        <v>5950</v>
      </c>
      <c r="C2927" t="s">
        <v>5951</v>
      </c>
      <c r="D2927">
        <v>1</v>
      </c>
      <c r="E2927">
        <v>1</v>
      </c>
      <c r="F2927" t="s">
        <v>75</v>
      </c>
      <c r="G2927" t="b">
        <v>1</v>
      </c>
      <c r="H2927" t="b">
        <v>1</v>
      </c>
      <c r="I2927" t="s">
        <v>17</v>
      </c>
      <c r="J2927" s="3">
        <v>42060</v>
      </c>
      <c r="K2927" t="s">
        <v>12487</v>
      </c>
      <c r="L2927">
        <f t="shared" si="90"/>
        <v>1</v>
      </c>
      <c r="M2927">
        <f t="shared" si="91"/>
        <v>1</v>
      </c>
    </row>
    <row r="2928" spans="1:13" x14ac:dyDescent="0.3">
      <c r="A2928" t="s">
        <v>5767</v>
      </c>
      <c r="B2928" t="s">
        <v>5952</v>
      </c>
      <c r="C2928" t="s">
        <v>5953</v>
      </c>
      <c r="D2928">
        <v>212</v>
      </c>
      <c r="E2928">
        <v>212</v>
      </c>
      <c r="F2928" t="s">
        <v>256</v>
      </c>
      <c r="G2928" t="b">
        <v>1</v>
      </c>
      <c r="H2928" t="b">
        <v>1</v>
      </c>
      <c r="I2928" t="s">
        <v>80</v>
      </c>
      <c r="J2928" s="3">
        <v>42618</v>
      </c>
      <c r="K2928" t="s">
        <v>12488</v>
      </c>
      <c r="L2928">
        <f t="shared" si="90"/>
        <v>1</v>
      </c>
      <c r="M2928">
        <f t="shared" si="91"/>
        <v>1</v>
      </c>
    </row>
    <row r="2929" spans="1:13" x14ac:dyDescent="0.3">
      <c r="A2929" t="s">
        <v>5767</v>
      </c>
      <c r="B2929" t="s">
        <v>5954</v>
      </c>
      <c r="C2929" t="s">
        <v>5955</v>
      </c>
      <c r="D2929">
        <v>1</v>
      </c>
      <c r="E2929">
        <v>1</v>
      </c>
      <c r="G2929" t="b">
        <v>1</v>
      </c>
      <c r="H2929" t="b">
        <v>1</v>
      </c>
      <c r="I2929" t="s">
        <v>80</v>
      </c>
      <c r="J2929" s="3">
        <v>42933</v>
      </c>
      <c r="K2929" t="s">
        <v>11294</v>
      </c>
      <c r="L2929">
        <f t="shared" si="90"/>
        <v>1</v>
      </c>
      <c r="M2929">
        <f t="shared" si="91"/>
        <v>1</v>
      </c>
    </row>
    <row r="2930" spans="1:13" x14ac:dyDescent="0.3">
      <c r="A2930" t="s">
        <v>5767</v>
      </c>
      <c r="B2930" t="s">
        <v>5956</v>
      </c>
      <c r="C2930" t="s">
        <v>5957</v>
      </c>
      <c r="D2930">
        <v>23</v>
      </c>
      <c r="E2930">
        <v>23</v>
      </c>
      <c r="F2930" t="s">
        <v>251</v>
      </c>
      <c r="G2930" t="b">
        <v>1</v>
      </c>
      <c r="H2930" t="b">
        <v>1</v>
      </c>
      <c r="I2930" t="s">
        <v>80</v>
      </c>
      <c r="J2930" s="3">
        <v>42761</v>
      </c>
      <c r="K2930" t="s">
        <v>12489</v>
      </c>
      <c r="L2930">
        <f t="shared" si="90"/>
        <v>1</v>
      </c>
      <c r="M2930">
        <f t="shared" si="91"/>
        <v>1</v>
      </c>
    </row>
    <row r="2931" spans="1:13" x14ac:dyDescent="0.3">
      <c r="A2931" t="s">
        <v>5767</v>
      </c>
      <c r="B2931" t="s">
        <v>5958</v>
      </c>
      <c r="C2931" t="s">
        <v>5959</v>
      </c>
      <c r="D2931">
        <v>1</v>
      </c>
      <c r="E2931">
        <v>1</v>
      </c>
      <c r="G2931" t="b">
        <v>1</v>
      </c>
      <c r="H2931" t="b">
        <v>1</v>
      </c>
      <c r="I2931" t="s">
        <v>80</v>
      </c>
      <c r="J2931" s="3">
        <v>43973</v>
      </c>
      <c r="K2931" t="s">
        <v>12490</v>
      </c>
      <c r="L2931">
        <f t="shared" si="90"/>
        <v>1</v>
      </c>
      <c r="M2931">
        <f t="shared" si="91"/>
        <v>1</v>
      </c>
    </row>
    <row r="2932" spans="1:13" x14ac:dyDescent="0.3">
      <c r="A2932" t="s">
        <v>5767</v>
      </c>
      <c r="B2932" t="s">
        <v>5960</v>
      </c>
      <c r="C2932" t="s">
        <v>5961</v>
      </c>
      <c r="D2932">
        <v>5</v>
      </c>
      <c r="E2932">
        <v>5</v>
      </c>
      <c r="F2932" t="s">
        <v>256</v>
      </c>
      <c r="G2932" t="b">
        <v>1</v>
      </c>
      <c r="H2932" t="b">
        <v>1</v>
      </c>
      <c r="I2932" t="s">
        <v>80</v>
      </c>
      <c r="J2932" s="3">
        <v>43746</v>
      </c>
      <c r="K2932" t="s">
        <v>12491</v>
      </c>
      <c r="L2932">
        <f t="shared" si="90"/>
        <v>1</v>
      </c>
      <c r="M2932">
        <f t="shared" si="91"/>
        <v>1</v>
      </c>
    </row>
    <row r="2933" spans="1:13" x14ac:dyDescent="0.3">
      <c r="A2933" t="s">
        <v>5767</v>
      </c>
      <c r="B2933" t="s">
        <v>5962</v>
      </c>
      <c r="C2933" t="s">
        <v>5963</v>
      </c>
      <c r="D2933">
        <v>7</v>
      </c>
      <c r="E2933">
        <v>7</v>
      </c>
      <c r="F2933" t="s">
        <v>256</v>
      </c>
      <c r="G2933" t="b">
        <v>1</v>
      </c>
      <c r="H2933" t="b">
        <v>1</v>
      </c>
      <c r="I2933" t="s">
        <v>80</v>
      </c>
      <c r="J2933" s="3">
        <v>45032</v>
      </c>
      <c r="K2933" t="s">
        <v>12492</v>
      </c>
      <c r="L2933">
        <f t="shared" si="90"/>
        <v>1</v>
      </c>
      <c r="M2933">
        <f t="shared" si="91"/>
        <v>1</v>
      </c>
    </row>
    <row r="2934" spans="1:13" x14ac:dyDescent="0.3">
      <c r="A2934" t="s">
        <v>5767</v>
      </c>
      <c r="B2934" t="s">
        <v>5964</v>
      </c>
      <c r="C2934" t="s">
        <v>5965</v>
      </c>
      <c r="D2934">
        <v>2</v>
      </c>
      <c r="E2934">
        <v>2</v>
      </c>
      <c r="F2934" t="s">
        <v>256</v>
      </c>
      <c r="G2934" t="b">
        <v>1</v>
      </c>
      <c r="H2934" t="b">
        <v>1</v>
      </c>
      <c r="I2934" t="s">
        <v>80</v>
      </c>
      <c r="J2934" s="3">
        <v>43185</v>
      </c>
      <c r="K2934" t="s">
        <v>12493</v>
      </c>
      <c r="L2934">
        <f t="shared" si="90"/>
        <v>1</v>
      </c>
      <c r="M2934">
        <f t="shared" si="91"/>
        <v>1</v>
      </c>
    </row>
    <row r="2935" spans="1:13" x14ac:dyDescent="0.3">
      <c r="A2935" t="s">
        <v>5767</v>
      </c>
      <c r="B2935" t="s">
        <v>5966</v>
      </c>
      <c r="C2935" t="s">
        <v>5967</v>
      </c>
      <c r="D2935">
        <v>472</v>
      </c>
      <c r="E2935">
        <v>472</v>
      </c>
      <c r="F2935" t="s">
        <v>256</v>
      </c>
      <c r="G2935" t="b">
        <v>1</v>
      </c>
      <c r="H2935" t="b">
        <v>1</v>
      </c>
      <c r="I2935" t="s">
        <v>194</v>
      </c>
      <c r="J2935" s="3">
        <v>41774</v>
      </c>
      <c r="K2935" t="s">
        <v>12494</v>
      </c>
      <c r="L2935">
        <f t="shared" si="90"/>
        <v>1</v>
      </c>
      <c r="M2935">
        <f t="shared" si="91"/>
        <v>1</v>
      </c>
    </row>
    <row r="2936" spans="1:13" x14ac:dyDescent="0.3">
      <c r="A2936" t="s">
        <v>5767</v>
      </c>
      <c r="B2936" t="s">
        <v>5968</v>
      </c>
      <c r="C2936" t="s">
        <v>5969</v>
      </c>
      <c r="D2936">
        <v>127</v>
      </c>
      <c r="E2936">
        <v>127</v>
      </c>
      <c r="F2936" t="s">
        <v>75</v>
      </c>
      <c r="G2936" t="b">
        <v>0</v>
      </c>
      <c r="H2936" t="b">
        <v>0</v>
      </c>
      <c r="I2936" t="s">
        <v>80</v>
      </c>
      <c r="J2936" s="3">
        <v>42966</v>
      </c>
      <c r="K2936" t="s">
        <v>12495</v>
      </c>
      <c r="L2936">
        <f t="shared" si="90"/>
        <v>0</v>
      </c>
      <c r="M2936">
        <f t="shared" si="91"/>
        <v>0</v>
      </c>
    </row>
    <row r="2937" spans="1:13" x14ac:dyDescent="0.3">
      <c r="A2937" t="s">
        <v>5767</v>
      </c>
      <c r="B2937" t="s">
        <v>5970</v>
      </c>
      <c r="C2937" t="s">
        <v>5971</v>
      </c>
      <c r="D2937">
        <v>5</v>
      </c>
      <c r="E2937">
        <v>5</v>
      </c>
      <c r="F2937" t="s">
        <v>75</v>
      </c>
      <c r="G2937" t="b">
        <v>1</v>
      </c>
      <c r="H2937" t="b">
        <v>1</v>
      </c>
      <c r="I2937" t="s">
        <v>201</v>
      </c>
      <c r="J2937" s="3">
        <v>43005</v>
      </c>
      <c r="K2937" t="s">
        <v>12496</v>
      </c>
      <c r="L2937">
        <f t="shared" si="90"/>
        <v>1</v>
      </c>
      <c r="M2937">
        <f t="shared" si="91"/>
        <v>1</v>
      </c>
    </row>
    <row r="2938" spans="1:13" x14ac:dyDescent="0.3">
      <c r="A2938" t="s">
        <v>5767</v>
      </c>
      <c r="B2938" t="s">
        <v>5972</v>
      </c>
      <c r="C2938" t="s">
        <v>5973</v>
      </c>
      <c r="D2938">
        <v>1</v>
      </c>
      <c r="E2938">
        <v>1</v>
      </c>
      <c r="F2938" t="s">
        <v>83</v>
      </c>
      <c r="G2938" t="b">
        <v>1</v>
      </c>
      <c r="H2938" t="b">
        <v>1</v>
      </c>
      <c r="J2938" s="3">
        <v>42522</v>
      </c>
      <c r="K2938" t="s">
        <v>12497</v>
      </c>
      <c r="L2938">
        <f t="shared" si="90"/>
        <v>1</v>
      </c>
      <c r="M2938">
        <f t="shared" si="91"/>
        <v>1</v>
      </c>
    </row>
    <row r="2939" spans="1:13" x14ac:dyDescent="0.3">
      <c r="A2939" t="s">
        <v>5767</v>
      </c>
      <c r="B2939" t="s">
        <v>5974</v>
      </c>
      <c r="C2939" t="s">
        <v>5975</v>
      </c>
      <c r="D2939">
        <v>1</v>
      </c>
      <c r="E2939">
        <v>1</v>
      </c>
      <c r="F2939" t="s">
        <v>22</v>
      </c>
      <c r="G2939" t="b">
        <v>1</v>
      </c>
      <c r="H2939" t="b">
        <v>1</v>
      </c>
      <c r="I2939" t="s">
        <v>80</v>
      </c>
      <c r="J2939" s="3">
        <v>43633</v>
      </c>
      <c r="K2939" t="s">
        <v>12498</v>
      </c>
      <c r="L2939">
        <f t="shared" si="90"/>
        <v>1</v>
      </c>
      <c r="M2939">
        <f t="shared" si="91"/>
        <v>1</v>
      </c>
    </row>
    <row r="2940" spans="1:13" x14ac:dyDescent="0.3">
      <c r="A2940" t="s">
        <v>5767</v>
      </c>
      <c r="B2940" t="s">
        <v>5976</v>
      </c>
      <c r="C2940" t="s">
        <v>5977</v>
      </c>
      <c r="D2940">
        <v>5</v>
      </c>
      <c r="E2940">
        <v>5</v>
      </c>
      <c r="F2940" t="s">
        <v>47</v>
      </c>
      <c r="G2940" t="b">
        <v>1</v>
      </c>
      <c r="H2940" t="b">
        <v>1</v>
      </c>
      <c r="I2940" t="s">
        <v>80</v>
      </c>
      <c r="J2940" s="3">
        <v>42976</v>
      </c>
      <c r="K2940" t="s">
        <v>12499</v>
      </c>
      <c r="L2940">
        <f t="shared" si="90"/>
        <v>1</v>
      </c>
      <c r="M2940">
        <f t="shared" si="91"/>
        <v>1</v>
      </c>
    </row>
    <row r="2941" spans="1:13" x14ac:dyDescent="0.3">
      <c r="A2941" t="s">
        <v>5767</v>
      </c>
      <c r="B2941" t="s">
        <v>5978</v>
      </c>
      <c r="C2941" t="s">
        <v>5979</v>
      </c>
      <c r="D2941">
        <v>0</v>
      </c>
      <c r="E2941">
        <v>0</v>
      </c>
      <c r="F2941" t="s">
        <v>75</v>
      </c>
      <c r="G2941" t="b">
        <v>1</v>
      </c>
      <c r="H2941" t="b">
        <v>1</v>
      </c>
      <c r="J2941" s="3">
        <v>41207</v>
      </c>
      <c r="K2941" t="s">
        <v>12500</v>
      </c>
      <c r="L2941">
        <f t="shared" si="90"/>
        <v>1</v>
      </c>
      <c r="M2941">
        <f t="shared" si="91"/>
        <v>1</v>
      </c>
    </row>
    <row r="2942" spans="1:13" x14ac:dyDescent="0.3">
      <c r="A2942" t="s">
        <v>5767</v>
      </c>
      <c r="B2942" t="s">
        <v>5980</v>
      </c>
      <c r="C2942" t="s">
        <v>5981</v>
      </c>
      <c r="D2942">
        <v>1</v>
      </c>
      <c r="E2942">
        <v>1</v>
      </c>
      <c r="F2942" t="s">
        <v>83</v>
      </c>
      <c r="G2942" t="b">
        <v>1</v>
      </c>
      <c r="H2942" t="b">
        <v>1</v>
      </c>
      <c r="J2942" s="3">
        <v>42105</v>
      </c>
      <c r="K2942" t="s">
        <v>12501</v>
      </c>
      <c r="L2942">
        <f t="shared" si="90"/>
        <v>1</v>
      </c>
      <c r="M2942">
        <f t="shared" si="91"/>
        <v>1</v>
      </c>
    </row>
    <row r="2943" spans="1:13" x14ac:dyDescent="0.3">
      <c r="A2943" t="s">
        <v>5767</v>
      </c>
      <c r="B2943" t="s">
        <v>5982</v>
      </c>
      <c r="C2943" t="s">
        <v>5983</v>
      </c>
      <c r="D2943">
        <v>2</v>
      </c>
      <c r="E2943">
        <v>2</v>
      </c>
      <c r="F2943" t="s">
        <v>47</v>
      </c>
      <c r="G2943" t="b">
        <v>1</v>
      </c>
      <c r="H2943" t="b">
        <v>1</v>
      </c>
      <c r="I2943" t="s">
        <v>80</v>
      </c>
      <c r="J2943" s="3">
        <v>43782</v>
      </c>
      <c r="K2943" t="s">
        <v>12502</v>
      </c>
      <c r="L2943">
        <f t="shared" si="90"/>
        <v>1</v>
      </c>
      <c r="M2943">
        <f t="shared" si="91"/>
        <v>1</v>
      </c>
    </row>
    <row r="2944" spans="1:13" x14ac:dyDescent="0.3">
      <c r="A2944" t="s">
        <v>5767</v>
      </c>
      <c r="B2944" t="s">
        <v>5984</v>
      </c>
      <c r="C2944" t="s">
        <v>5985</v>
      </c>
      <c r="D2944">
        <v>0</v>
      </c>
      <c r="E2944">
        <v>0</v>
      </c>
      <c r="F2944" t="s">
        <v>47</v>
      </c>
      <c r="G2944" t="b">
        <v>1</v>
      </c>
      <c r="H2944" t="b">
        <v>1</v>
      </c>
      <c r="I2944" t="s">
        <v>80</v>
      </c>
      <c r="J2944" s="3">
        <v>43370</v>
      </c>
      <c r="K2944" t="s">
        <v>12503</v>
      </c>
      <c r="L2944">
        <f t="shared" si="90"/>
        <v>1</v>
      </c>
      <c r="M2944">
        <f t="shared" si="91"/>
        <v>1</v>
      </c>
    </row>
    <row r="2945" spans="1:13" x14ac:dyDescent="0.3">
      <c r="A2945" t="s">
        <v>5767</v>
      </c>
      <c r="B2945" t="s">
        <v>5986</v>
      </c>
      <c r="C2945" t="s">
        <v>5987</v>
      </c>
      <c r="D2945">
        <v>7</v>
      </c>
      <c r="E2945">
        <v>7</v>
      </c>
      <c r="F2945" t="s">
        <v>256</v>
      </c>
      <c r="G2945" t="b">
        <v>1</v>
      </c>
      <c r="H2945" t="b">
        <v>1</v>
      </c>
      <c r="I2945" t="s">
        <v>80</v>
      </c>
      <c r="J2945" s="3">
        <v>43886</v>
      </c>
      <c r="K2945" t="s">
        <v>12504</v>
      </c>
      <c r="L2945">
        <f t="shared" si="90"/>
        <v>1</v>
      </c>
      <c r="M2945">
        <f t="shared" si="91"/>
        <v>1</v>
      </c>
    </row>
    <row r="2946" spans="1:13" x14ac:dyDescent="0.3">
      <c r="A2946" t="s">
        <v>5767</v>
      </c>
      <c r="B2946" t="s">
        <v>5988</v>
      </c>
      <c r="C2946" t="s">
        <v>5989</v>
      </c>
      <c r="D2946">
        <v>8</v>
      </c>
      <c r="E2946">
        <v>8</v>
      </c>
      <c r="F2946" t="s">
        <v>22</v>
      </c>
      <c r="G2946" t="b">
        <v>1</v>
      </c>
      <c r="H2946" t="b">
        <v>0</v>
      </c>
      <c r="J2946" s="3">
        <v>41724</v>
      </c>
      <c r="K2946" t="s">
        <v>12505</v>
      </c>
      <c r="L2946">
        <f t="shared" si="90"/>
        <v>1</v>
      </c>
      <c r="M2946">
        <f t="shared" si="91"/>
        <v>0</v>
      </c>
    </row>
    <row r="2947" spans="1:13" x14ac:dyDescent="0.3">
      <c r="A2947" t="s">
        <v>5767</v>
      </c>
      <c r="B2947" t="s">
        <v>5990</v>
      </c>
      <c r="C2947" t="s">
        <v>5991</v>
      </c>
      <c r="D2947">
        <v>0</v>
      </c>
      <c r="E2947">
        <v>0</v>
      </c>
      <c r="G2947" t="b">
        <v>1</v>
      </c>
      <c r="H2947" t="b">
        <v>1</v>
      </c>
      <c r="J2947" s="3">
        <v>43802</v>
      </c>
      <c r="K2947" t="s">
        <v>12506</v>
      </c>
      <c r="L2947">
        <f t="shared" ref="L2947:L3010" si="92">IF(G2947=TRUE, 1, 0)</f>
        <v>1</v>
      </c>
      <c r="M2947">
        <f t="shared" ref="M2947:M3010" si="93">IF(H2947=TRUE, 1, 0)</f>
        <v>1</v>
      </c>
    </row>
    <row r="2948" spans="1:13" x14ac:dyDescent="0.3">
      <c r="A2948" t="s">
        <v>5767</v>
      </c>
      <c r="B2948" t="s">
        <v>5992</v>
      </c>
      <c r="C2948" t="s">
        <v>5993</v>
      </c>
      <c r="D2948">
        <v>0</v>
      </c>
      <c r="E2948">
        <v>0</v>
      </c>
      <c r="G2948" t="b">
        <v>1</v>
      </c>
      <c r="H2948" t="b">
        <v>1</v>
      </c>
      <c r="I2948" t="s">
        <v>80</v>
      </c>
      <c r="J2948" s="3">
        <v>43866</v>
      </c>
      <c r="K2948" t="s">
        <v>12507</v>
      </c>
      <c r="L2948">
        <f t="shared" si="92"/>
        <v>1</v>
      </c>
      <c r="M2948">
        <f t="shared" si="93"/>
        <v>1</v>
      </c>
    </row>
    <row r="2949" spans="1:13" x14ac:dyDescent="0.3">
      <c r="A2949" t="s">
        <v>5767</v>
      </c>
      <c r="B2949" t="s">
        <v>5994</v>
      </c>
      <c r="C2949" t="s">
        <v>5995</v>
      </c>
      <c r="D2949">
        <v>0</v>
      </c>
      <c r="E2949">
        <v>0</v>
      </c>
      <c r="F2949" t="s">
        <v>256</v>
      </c>
      <c r="G2949" t="b">
        <v>1</v>
      </c>
      <c r="H2949" t="b">
        <v>1</v>
      </c>
      <c r="J2949" s="3">
        <v>42816</v>
      </c>
      <c r="K2949" t="s">
        <v>12508</v>
      </c>
      <c r="L2949">
        <f t="shared" si="92"/>
        <v>1</v>
      </c>
      <c r="M2949">
        <f t="shared" si="93"/>
        <v>1</v>
      </c>
    </row>
    <row r="2950" spans="1:13" x14ac:dyDescent="0.3">
      <c r="A2950" t="s">
        <v>5767</v>
      </c>
      <c r="B2950" t="s">
        <v>5996</v>
      </c>
      <c r="C2950" t="s">
        <v>5997</v>
      </c>
      <c r="D2950">
        <v>0</v>
      </c>
      <c r="E2950">
        <v>0</v>
      </c>
      <c r="G2950" t="b">
        <v>1</v>
      </c>
      <c r="H2950" t="b">
        <v>1</v>
      </c>
      <c r="I2950" t="s">
        <v>201</v>
      </c>
      <c r="J2950" s="3">
        <v>43971</v>
      </c>
      <c r="K2950" t="s">
        <v>12509</v>
      </c>
      <c r="L2950">
        <f t="shared" si="92"/>
        <v>1</v>
      </c>
      <c r="M2950">
        <f t="shared" si="93"/>
        <v>1</v>
      </c>
    </row>
    <row r="2951" spans="1:13" x14ac:dyDescent="0.3">
      <c r="A2951" t="s">
        <v>5767</v>
      </c>
      <c r="B2951" t="s">
        <v>5998</v>
      </c>
      <c r="C2951" t="s">
        <v>5999</v>
      </c>
      <c r="D2951">
        <v>5</v>
      </c>
      <c r="E2951">
        <v>5</v>
      </c>
      <c r="G2951" t="b">
        <v>1</v>
      </c>
      <c r="H2951" t="b">
        <v>1</v>
      </c>
      <c r="I2951" t="s">
        <v>80</v>
      </c>
      <c r="J2951" s="3">
        <v>44090</v>
      </c>
      <c r="K2951" t="s">
        <v>12510</v>
      </c>
      <c r="L2951">
        <f t="shared" si="92"/>
        <v>1</v>
      </c>
      <c r="M2951">
        <f t="shared" si="93"/>
        <v>1</v>
      </c>
    </row>
    <row r="2952" spans="1:13" x14ac:dyDescent="0.3">
      <c r="A2952" t="s">
        <v>5767</v>
      </c>
      <c r="B2952" t="s">
        <v>6000</v>
      </c>
      <c r="C2952" t="s">
        <v>6001</v>
      </c>
      <c r="D2952">
        <v>0</v>
      </c>
      <c r="E2952">
        <v>0</v>
      </c>
      <c r="F2952" t="s">
        <v>256</v>
      </c>
      <c r="G2952" t="b">
        <v>1</v>
      </c>
      <c r="H2952" t="b">
        <v>1</v>
      </c>
      <c r="J2952" s="3">
        <v>41159</v>
      </c>
      <c r="K2952" t="s">
        <v>12511</v>
      </c>
      <c r="L2952">
        <f t="shared" si="92"/>
        <v>1</v>
      </c>
      <c r="M2952">
        <f t="shared" si="93"/>
        <v>1</v>
      </c>
    </row>
    <row r="2953" spans="1:13" x14ac:dyDescent="0.3">
      <c r="A2953" t="s">
        <v>5767</v>
      </c>
      <c r="B2953" t="s">
        <v>6002</v>
      </c>
      <c r="C2953" t="s">
        <v>6003</v>
      </c>
      <c r="D2953">
        <v>2</v>
      </c>
      <c r="E2953">
        <v>2</v>
      </c>
      <c r="G2953" t="b">
        <v>1</v>
      </c>
      <c r="H2953" t="b">
        <v>1</v>
      </c>
      <c r="I2953" t="s">
        <v>80</v>
      </c>
      <c r="J2953" s="3">
        <v>43891</v>
      </c>
      <c r="K2953" t="s">
        <v>12512</v>
      </c>
      <c r="L2953">
        <f t="shared" si="92"/>
        <v>1</v>
      </c>
      <c r="M2953">
        <f t="shared" si="93"/>
        <v>1</v>
      </c>
    </row>
    <row r="2954" spans="1:13" x14ac:dyDescent="0.3">
      <c r="A2954" t="s">
        <v>5767</v>
      </c>
      <c r="B2954" t="s">
        <v>6004</v>
      </c>
      <c r="C2954" t="s">
        <v>6005</v>
      </c>
      <c r="D2954">
        <v>0</v>
      </c>
      <c r="E2954">
        <v>0</v>
      </c>
      <c r="F2954" t="s">
        <v>83</v>
      </c>
      <c r="G2954" t="b">
        <v>1</v>
      </c>
      <c r="H2954" t="b">
        <v>1</v>
      </c>
      <c r="I2954" t="s">
        <v>17</v>
      </c>
      <c r="J2954" s="3">
        <v>42077</v>
      </c>
      <c r="K2954" t="s">
        <v>12513</v>
      </c>
      <c r="L2954">
        <f t="shared" si="92"/>
        <v>1</v>
      </c>
      <c r="M2954">
        <f t="shared" si="93"/>
        <v>1</v>
      </c>
    </row>
    <row r="2955" spans="1:13" x14ac:dyDescent="0.3">
      <c r="A2955" t="s">
        <v>5767</v>
      </c>
      <c r="B2955" t="s">
        <v>6006</v>
      </c>
      <c r="C2955" t="s">
        <v>6007</v>
      </c>
      <c r="D2955">
        <v>47</v>
      </c>
      <c r="E2955">
        <v>47</v>
      </c>
      <c r="F2955" t="s">
        <v>256</v>
      </c>
      <c r="G2955" t="b">
        <v>1</v>
      </c>
      <c r="H2955" t="b">
        <v>1</v>
      </c>
      <c r="I2955" t="s">
        <v>194</v>
      </c>
      <c r="J2955" s="3">
        <v>41066</v>
      </c>
      <c r="K2955" t="s">
        <v>12514</v>
      </c>
      <c r="L2955">
        <f t="shared" si="92"/>
        <v>1</v>
      </c>
      <c r="M2955">
        <f t="shared" si="93"/>
        <v>1</v>
      </c>
    </row>
    <row r="2956" spans="1:13" x14ac:dyDescent="0.3">
      <c r="A2956" t="s">
        <v>5767</v>
      </c>
      <c r="B2956" t="s">
        <v>6008</v>
      </c>
      <c r="C2956" t="s">
        <v>6009</v>
      </c>
      <c r="D2956">
        <v>1</v>
      </c>
      <c r="E2956">
        <v>1</v>
      </c>
      <c r="G2956" t="b">
        <v>1</v>
      </c>
      <c r="H2956" t="b">
        <v>1</v>
      </c>
      <c r="I2956" t="s">
        <v>80</v>
      </c>
      <c r="J2956" s="3">
        <v>44363</v>
      </c>
      <c r="K2956" t="s">
        <v>12515</v>
      </c>
      <c r="L2956">
        <f t="shared" si="92"/>
        <v>1</v>
      </c>
      <c r="M2956">
        <f t="shared" si="93"/>
        <v>1</v>
      </c>
    </row>
    <row r="2957" spans="1:13" x14ac:dyDescent="0.3">
      <c r="A2957" t="s">
        <v>5767</v>
      </c>
      <c r="B2957" t="s">
        <v>6010</v>
      </c>
      <c r="C2957" t="s">
        <v>6011</v>
      </c>
      <c r="D2957">
        <v>7</v>
      </c>
      <c r="E2957">
        <v>7</v>
      </c>
      <c r="F2957" t="s">
        <v>256</v>
      </c>
      <c r="G2957" t="b">
        <v>1</v>
      </c>
      <c r="H2957" t="b">
        <v>1</v>
      </c>
      <c r="I2957" t="s">
        <v>194</v>
      </c>
      <c r="J2957" s="3">
        <v>41842</v>
      </c>
      <c r="K2957" t="s">
        <v>12516</v>
      </c>
      <c r="L2957">
        <f t="shared" si="92"/>
        <v>1</v>
      </c>
      <c r="M2957">
        <f t="shared" si="93"/>
        <v>1</v>
      </c>
    </row>
    <row r="2958" spans="1:13" x14ac:dyDescent="0.3">
      <c r="A2958" t="s">
        <v>5767</v>
      </c>
      <c r="B2958" t="s">
        <v>6012</v>
      </c>
      <c r="C2958" t="s">
        <v>6013</v>
      </c>
      <c r="D2958">
        <v>1</v>
      </c>
      <c r="E2958">
        <v>1</v>
      </c>
      <c r="F2958" t="s">
        <v>75</v>
      </c>
      <c r="G2958" t="b">
        <v>1</v>
      </c>
      <c r="H2958" t="b">
        <v>1</v>
      </c>
      <c r="I2958" t="s">
        <v>80</v>
      </c>
      <c r="J2958" s="3">
        <v>43216</v>
      </c>
      <c r="K2958" t="s">
        <v>12517</v>
      </c>
      <c r="L2958">
        <f t="shared" si="92"/>
        <v>1</v>
      </c>
      <c r="M2958">
        <f t="shared" si="93"/>
        <v>1</v>
      </c>
    </row>
    <row r="2959" spans="1:13" x14ac:dyDescent="0.3">
      <c r="A2959" t="s">
        <v>6014</v>
      </c>
      <c r="B2959" t="s">
        <v>6015</v>
      </c>
      <c r="C2959" t="s">
        <v>6016</v>
      </c>
      <c r="D2959">
        <v>1</v>
      </c>
      <c r="E2959">
        <v>1</v>
      </c>
      <c r="G2959" t="b">
        <v>0</v>
      </c>
      <c r="H2959" t="b">
        <v>0</v>
      </c>
      <c r="I2959" t="s">
        <v>17</v>
      </c>
      <c r="J2959" s="3">
        <v>44943</v>
      </c>
      <c r="K2959" t="s">
        <v>12518</v>
      </c>
      <c r="L2959">
        <f t="shared" si="92"/>
        <v>0</v>
      </c>
      <c r="M2959">
        <f t="shared" si="93"/>
        <v>0</v>
      </c>
    </row>
    <row r="2960" spans="1:13" x14ac:dyDescent="0.3">
      <c r="A2960" t="s">
        <v>6014</v>
      </c>
      <c r="B2960" t="s">
        <v>6017</v>
      </c>
      <c r="C2960" t="s">
        <v>6018</v>
      </c>
      <c r="D2960">
        <v>5</v>
      </c>
      <c r="E2960">
        <v>5</v>
      </c>
      <c r="F2960" t="s">
        <v>271</v>
      </c>
      <c r="G2960" t="b">
        <v>0</v>
      </c>
      <c r="H2960" t="b">
        <v>0</v>
      </c>
      <c r="I2960" t="s">
        <v>17</v>
      </c>
      <c r="J2960" s="3">
        <v>44670</v>
      </c>
      <c r="K2960" t="s">
        <v>12519</v>
      </c>
      <c r="L2960">
        <f t="shared" si="92"/>
        <v>0</v>
      </c>
      <c r="M2960">
        <f t="shared" si="93"/>
        <v>0</v>
      </c>
    </row>
    <row r="2961" spans="1:13" x14ac:dyDescent="0.3">
      <c r="A2961" t="s">
        <v>6014</v>
      </c>
      <c r="B2961" t="s">
        <v>6019</v>
      </c>
      <c r="C2961" t="s">
        <v>6020</v>
      </c>
      <c r="D2961">
        <v>2</v>
      </c>
      <c r="E2961">
        <v>2</v>
      </c>
      <c r="G2961" t="b">
        <v>1</v>
      </c>
      <c r="H2961" t="b">
        <v>1</v>
      </c>
      <c r="I2961" t="s">
        <v>17</v>
      </c>
      <c r="J2961" s="3">
        <v>44670</v>
      </c>
      <c r="K2961" t="s">
        <v>12520</v>
      </c>
      <c r="L2961">
        <f t="shared" si="92"/>
        <v>1</v>
      </c>
      <c r="M2961">
        <f t="shared" si="93"/>
        <v>1</v>
      </c>
    </row>
    <row r="2962" spans="1:13" x14ac:dyDescent="0.3">
      <c r="A2962" t="s">
        <v>6014</v>
      </c>
      <c r="B2962" t="s">
        <v>6021</v>
      </c>
      <c r="C2962" t="s">
        <v>6022</v>
      </c>
      <c r="D2962">
        <v>1</v>
      </c>
      <c r="E2962">
        <v>1</v>
      </c>
      <c r="G2962" t="b">
        <v>1</v>
      </c>
      <c r="H2962" t="b">
        <v>1</v>
      </c>
      <c r="J2962" s="3">
        <v>44937</v>
      </c>
      <c r="K2962" t="s">
        <v>12521</v>
      </c>
      <c r="L2962">
        <f t="shared" si="92"/>
        <v>1</v>
      </c>
      <c r="M2962">
        <f t="shared" si="93"/>
        <v>1</v>
      </c>
    </row>
    <row r="2963" spans="1:13" x14ac:dyDescent="0.3">
      <c r="A2963" t="s">
        <v>6014</v>
      </c>
      <c r="B2963" t="s">
        <v>6023</v>
      </c>
      <c r="C2963" t="s">
        <v>6024</v>
      </c>
      <c r="D2963">
        <v>1</v>
      </c>
      <c r="E2963">
        <v>1</v>
      </c>
      <c r="F2963" t="s">
        <v>271</v>
      </c>
      <c r="G2963" t="b">
        <v>1</v>
      </c>
      <c r="H2963" t="b">
        <v>1</v>
      </c>
      <c r="J2963" s="3">
        <v>44566</v>
      </c>
      <c r="K2963" t="s">
        <v>12522</v>
      </c>
      <c r="L2963">
        <f t="shared" si="92"/>
        <v>1</v>
      </c>
      <c r="M2963">
        <f t="shared" si="93"/>
        <v>1</v>
      </c>
    </row>
    <row r="2964" spans="1:13" x14ac:dyDescent="0.3">
      <c r="A2964" t="s">
        <v>6014</v>
      </c>
      <c r="B2964" t="s">
        <v>6025</v>
      </c>
      <c r="C2964" t="s">
        <v>6026</v>
      </c>
      <c r="D2964">
        <v>1</v>
      </c>
      <c r="E2964">
        <v>1</v>
      </c>
      <c r="G2964" t="b">
        <v>1</v>
      </c>
      <c r="H2964" t="b">
        <v>1</v>
      </c>
      <c r="I2964" t="s">
        <v>17</v>
      </c>
      <c r="J2964" s="3">
        <v>44521</v>
      </c>
      <c r="K2964" t="s">
        <v>12523</v>
      </c>
      <c r="L2964">
        <f t="shared" si="92"/>
        <v>1</v>
      </c>
      <c r="M2964">
        <f t="shared" si="93"/>
        <v>1</v>
      </c>
    </row>
    <row r="2965" spans="1:13" x14ac:dyDescent="0.3">
      <c r="A2965" t="s">
        <v>6014</v>
      </c>
      <c r="B2965" t="s">
        <v>6027</v>
      </c>
      <c r="C2965" t="s">
        <v>6028</v>
      </c>
      <c r="D2965">
        <v>1</v>
      </c>
      <c r="E2965">
        <v>1</v>
      </c>
      <c r="G2965" t="b">
        <v>1</v>
      </c>
      <c r="H2965" t="b">
        <v>1</v>
      </c>
      <c r="J2965" s="3">
        <v>44967</v>
      </c>
      <c r="K2965" t="s">
        <v>12524</v>
      </c>
      <c r="L2965">
        <f t="shared" si="92"/>
        <v>1</v>
      </c>
      <c r="M2965">
        <f t="shared" si="93"/>
        <v>1</v>
      </c>
    </row>
    <row r="2966" spans="1:13" x14ac:dyDescent="0.3">
      <c r="A2966" t="s">
        <v>6014</v>
      </c>
      <c r="B2966" t="s">
        <v>6029</v>
      </c>
      <c r="C2966" t="s">
        <v>6030</v>
      </c>
      <c r="D2966">
        <v>1</v>
      </c>
      <c r="E2966">
        <v>1</v>
      </c>
      <c r="G2966" t="b">
        <v>1</v>
      </c>
      <c r="H2966" t="b">
        <v>1</v>
      </c>
      <c r="I2966" t="s">
        <v>76</v>
      </c>
      <c r="J2966" s="3">
        <v>44967</v>
      </c>
      <c r="K2966" t="s">
        <v>12525</v>
      </c>
      <c r="L2966">
        <f t="shared" si="92"/>
        <v>1</v>
      </c>
      <c r="M2966">
        <f t="shared" si="93"/>
        <v>1</v>
      </c>
    </row>
    <row r="2967" spans="1:13" x14ac:dyDescent="0.3">
      <c r="A2967" t="s">
        <v>6014</v>
      </c>
      <c r="B2967" t="s">
        <v>6031</v>
      </c>
      <c r="C2967" t="s">
        <v>6032</v>
      </c>
      <c r="D2967">
        <v>1</v>
      </c>
      <c r="E2967">
        <v>1</v>
      </c>
      <c r="F2967" t="s">
        <v>154</v>
      </c>
      <c r="G2967" t="b">
        <v>0</v>
      </c>
      <c r="H2967" t="b">
        <v>0</v>
      </c>
      <c r="J2967" s="3">
        <v>44898</v>
      </c>
      <c r="K2967" t="s">
        <v>12526</v>
      </c>
      <c r="L2967">
        <f t="shared" si="92"/>
        <v>0</v>
      </c>
      <c r="M2967">
        <f t="shared" si="93"/>
        <v>0</v>
      </c>
    </row>
    <row r="2968" spans="1:13" x14ac:dyDescent="0.3">
      <c r="A2968" t="s">
        <v>6014</v>
      </c>
      <c r="B2968" t="s">
        <v>6033</v>
      </c>
      <c r="C2968" t="s">
        <v>6034</v>
      </c>
      <c r="D2968">
        <v>1</v>
      </c>
      <c r="E2968">
        <v>1</v>
      </c>
      <c r="F2968" t="s">
        <v>14</v>
      </c>
      <c r="G2968" t="b">
        <v>0</v>
      </c>
      <c r="H2968" t="b">
        <v>0</v>
      </c>
      <c r="I2968" t="s">
        <v>17</v>
      </c>
      <c r="J2968" s="3">
        <v>44897</v>
      </c>
      <c r="K2968" t="s">
        <v>12527</v>
      </c>
      <c r="L2968">
        <f t="shared" si="92"/>
        <v>0</v>
      </c>
      <c r="M2968">
        <f t="shared" si="93"/>
        <v>0</v>
      </c>
    </row>
    <row r="2969" spans="1:13" x14ac:dyDescent="0.3">
      <c r="A2969" t="s">
        <v>6014</v>
      </c>
      <c r="B2969" t="s">
        <v>6035</v>
      </c>
      <c r="C2969" t="s">
        <v>6036</v>
      </c>
      <c r="D2969">
        <v>1</v>
      </c>
      <c r="E2969">
        <v>1</v>
      </c>
      <c r="F2969" t="s">
        <v>34</v>
      </c>
      <c r="G2969" t="b">
        <v>1</v>
      </c>
      <c r="H2969" t="b">
        <v>1</v>
      </c>
      <c r="J2969" s="3">
        <v>45154</v>
      </c>
      <c r="K2969" t="s">
        <v>12528</v>
      </c>
      <c r="L2969">
        <f t="shared" si="92"/>
        <v>1</v>
      </c>
      <c r="M2969">
        <f t="shared" si="93"/>
        <v>1</v>
      </c>
    </row>
    <row r="2970" spans="1:13" x14ac:dyDescent="0.3">
      <c r="A2970" t="s">
        <v>6014</v>
      </c>
      <c r="B2970" t="s">
        <v>6037</v>
      </c>
      <c r="C2970" t="s">
        <v>6038</v>
      </c>
      <c r="D2970">
        <v>1</v>
      </c>
      <c r="E2970">
        <v>1</v>
      </c>
      <c r="G2970" t="b">
        <v>1</v>
      </c>
      <c r="H2970" t="b">
        <v>1</v>
      </c>
      <c r="J2970" s="3">
        <v>44984</v>
      </c>
      <c r="K2970" t="s">
        <v>12529</v>
      </c>
      <c r="L2970">
        <f t="shared" si="92"/>
        <v>1</v>
      </c>
      <c r="M2970">
        <f t="shared" si="93"/>
        <v>1</v>
      </c>
    </row>
    <row r="2971" spans="1:13" x14ac:dyDescent="0.3">
      <c r="A2971" t="s">
        <v>6014</v>
      </c>
      <c r="B2971" t="s">
        <v>6039</v>
      </c>
      <c r="C2971" t="s">
        <v>6040</v>
      </c>
      <c r="D2971">
        <v>1</v>
      </c>
      <c r="E2971">
        <v>1</v>
      </c>
      <c r="G2971" t="b">
        <v>1</v>
      </c>
      <c r="H2971" t="b">
        <v>1</v>
      </c>
      <c r="J2971" s="3">
        <v>44469</v>
      </c>
      <c r="K2971" t="s">
        <v>12530</v>
      </c>
      <c r="L2971">
        <f t="shared" si="92"/>
        <v>1</v>
      </c>
      <c r="M2971">
        <f t="shared" si="93"/>
        <v>1</v>
      </c>
    </row>
    <row r="2972" spans="1:13" x14ac:dyDescent="0.3">
      <c r="A2972" t="s">
        <v>6014</v>
      </c>
      <c r="B2972" t="s">
        <v>6041</v>
      </c>
      <c r="C2972" t="s">
        <v>6042</v>
      </c>
      <c r="D2972">
        <v>1</v>
      </c>
      <c r="E2972">
        <v>1</v>
      </c>
      <c r="F2972" t="s">
        <v>22</v>
      </c>
      <c r="G2972" t="b">
        <v>1</v>
      </c>
      <c r="H2972" t="b">
        <v>1</v>
      </c>
      <c r="I2972" t="s">
        <v>210</v>
      </c>
      <c r="J2972" s="3">
        <v>44890</v>
      </c>
      <c r="K2972" t="s">
        <v>12531</v>
      </c>
      <c r="L2972">
        <f t="shared" si="92"/>
        <v>1</v>
      </c>
      <c r="M2972">
        <f t="shared" si="93"/>
        <v>1</v>
      </c>
    </row>
    <row r="2973" spans="1:13" x14ac:dyDescent="0.3">
      <c r="A2973" t="s">
        <v>6014</v>
      </c>
      <c r="B2973" t="s">
        <v>6043</v>
      </c>
      <c r="C2973" t="s">
        <v>6044</v>
      </c>
      <c r="D2973">
        <v>1</v>
      </c>
      <c r="E2973">
        <v>1</v>
      </c>
      <c r="G2973" t="b">
        <v>1</v>
      </c>
      <c r="H2973" t="b">
        <v>0</v>
      </c>
      <c r="J2973" s="3">
        <v>44477</v>
      </c>
      <c r="K2973" t="s">
        <v>12532</v>
      </c>
      <c r="L2973">
        <f t="shared" si="92"/>
        <v>1</v>
      </c>
      <c r="M2973">
        <f t="shared" si="93"/>
        <v>0</v>
      </c>
    </row>
    <row r="2974" spans="1:13" x14ac:dyDescent="0.3">
      <c r="A2974" t="s">
        <v>6014</v>
      </c>
      <c r="B2974" t="s">
        <v>6045</v>
      </c>
      <c r="C2974" t="s">
        <v>6046</v>
      </c>
      <c r="D2974">
        <v>1</v>
      </c>
      <c r="E2974">
        <v>1</v>
      </c>
      <c r="G2974" t="b">
        <v>1</v>
      </c>
      <c r="H2974" t="b">
        <v>1</v>
      </c>
      <c r="J2974" s="3">
        <v>44621</v>
      </c>
      <c r="K2974" t="s">
        <v>12533</v>
      </c>
      <c r="L2974">
        <f t="shared" si="92"/>
        <v>1</v>
      </c>
      <c r="M2974">
        <f t="shared" si="93"/>
        <v>1</v>
      </c>
    </row>
    <row r="2975" spans="1:13" x14ac:dyDescent="0.3">
      <c r="A2975" t="s">
        <v>6014</v>
      </c>
      <c r="B2975" t="s">
        <v>6047</v>
      </c>
      <c r="C2975" t="s">
        <v>6048</v>
      </c>
      <c r="D2975">
        <v>1</v>
      </c>
      <c r="E2975">
        <v>1</v>
      </c>
      <c r="G2975" t="b">
        <v>1</v>
      </c>
      <c r="H2975" t="b">
        <v>0</v>
      </c>
      <c r="I2975" t="s">
        <v>80</v>
      </c>
      <c r="J2975" s="3">
        <v>44567</v>
      </c>
      <c r="K2975" t="s">
        <v>12534</v>
      </c>
      <c r="L2975">
        <f t="shared" si="92"/>
        <v>1</v>
      </c>
      <c r="M2975">
        <f t="shared" si="93"/>
        <v>0</v>
      </c>
    </row>
    <row r="2976" spans="1:13" x14ac:dyDescent="0.3">
      <c r="A2976" t="s">
        <v>6014</v>
      </c>
      <c r="B2976" t="s">
        <v>6049</v>
      </c>
      <c r="C2976" t="s">
        <v>6050</v>
      </c>
      <c r="D2976">
        <v>1</v>
      </c>
      <c r="E2976">
        <v>1</v>
      </c>
      <c r="F2976" t="s">
        <v>22</v>
      </c>
      <c r="G2976" t="b">
        <v>0</v>
      </c>
      <c r="H2976" t="b">
        <v>0</v>
      </c>
      <c r="J2976" s="3">
        <v>44728</v>
      </c>
      <c r="K2976" t="s">
        <v>12535</v>
      </c>
      <c r="L2976">
        <f t="shared" si="92"/>
        <v>0</v>
      </c>
      <c r="M2976">
        <f t="shared" si="93"/>
        <v>0</v>
      </c>
    </row>
    <row r="2977" spans="1:13" x14ac:dyDescent="0.3">
      <c r="A2977" t="s">
        <v>6014</v>
      </c>
      <c r="B2977" t="s">
        <v>6051</v>
      </c>
      <c r="C2977" t="s">
        <v>6052</v>
      </c>
      <c r="D2977">
        <v>1</v>
      </c>
      <c r="E2977">
        <v>1</v>
      </c>
      <c r="G2977" t="b">
        <v>1</v>
      </c>
      <c r="H2977" t="b">
        <v>0</v>
      </c>
      <c r="I2977" t="s">
        <v>201</v>
      </c>
      <c r="J2977" s="3">
        <v>44954</v>
      </c>
      <c r="K2977" t="s">
        <v>12536</v>
      </c>
      <c r="L2977">
        <f t="shared" si="92"/>
        <v>1</v>
      </c>
      <c r="M2977">
        <f t="shared" si="93"/>
        <v>0</v>
      </c>
    </row>
    <row r="2978" spans="1:13" x14ac:dyDescent="0.3">
      <c r="A2978" t="s">
        <v>6014</v>
      </c>
      <c r="B2978" t="s">
        <v>6053</v>
      </c>
      <c r="C2978" t="s">
        <v>6054</v>
      </c>
      <c r="D2978">
        <v>1</v>
      </c>
      <c r="E2978">
        <v>1</v>
      </c>
      <c r="F2978" t="s">
        <v>2959</v>
      </c>
      <c r="G2978" t="b">
        <v>1</v>
      </c>
      <c r="H2978" t="b">
        <v>1</v>
      </c>
      <c r="I2978" t="s">
        <v>17</v>
      </c>
      <c r="J2978" s="3">
        <v>44881</v>
      </c>
      <c r="K2978" t="s">
        <v>12537</v>
      </c>
      <c r="L2978">
        <f t="shared" si="92"/>
        <v>1</v>
      </c>
      <c r="M2978">
        <f t="shared" si="93"/>
        <v>1</v>
      </c>
    </row>
    <row r="2979" spans="1:13" x14ac:dyDescent="0.3">
      <c r="A2979" t="s">
        <v>6014</v>
      </c>
      <c r="B2979" t="s">
        <v>6055</v>
      </c>
      <c r="C2979" t="s">
        <v>6056</v>
      </c>
      <c r="D2979">
        <v>1</v>
      </c>
      <c r="E2979">
        <v>1</v>
      </c>
      <c r="F2979" t="s">
        <v>271</v>
      </c>
      <c r="G2979" t="b">
        <v>1</v>
      </c>
      <c r="H2979" t="b">
        <v>1</v>
      </c>
      <c r="I2979" t="s">
        <v>76</v>
      </c>
      <c r="J2979" s="3">
        <v>44687</v>
      </c>
      <c r="K2979" t="s">
        <v>12538</v>
      </c>
      <c r="L2979">
        <f t="shared" si="92"/>
        <v>1</v>
      </c>
      <c r="M2979">
        <f t="shared" si="93"/>
        <v>1</v>
      </c>
    </row>
    <row r="2980" spans="1:13" x14ac:dyDescent="0.3">
      <c r="A2980" t="s">
        <v>6014</v>
      </c>
      <c r="B2980" t="s">
        <v>6057</v>
      </c>
      <c r="C2980" t="s">
        <v>6058</v>
      </c>
      <c r="D2980">
        <v>1</v>
      </c>
      <c r="E2980">
        <v>1</v>
      </c>
      <c r="G2980" t="b">
        <v>1</v>
      </c>
      <c r="H2980" t="b">
        <v>1</v>
      </c>
      <c r="I2980" t="s">
        <v>17</v>
      </c>
      <c r="J2980" s="3">
        <v>44584</v>
      </c>
      <c r="K2980" t="s">
        <v>10793</v>
      </c>
      <c r="L2980">
        <f t="shared" si="92"/>
        <v>1</v>
      </c>
      <c r="M2980">
        <f t="shared" si="93"/>
        <v>1</v>
      </c>
    </row>
    <row r="2981" spans="1:13" x14ac:dyDescent="0.3">
      <c r="A2981" t="s">
        <v>6014</v>
      </c>
      <c r="B2981" t="s">
        <v>6059</v>
      </c>
      <c r="C2981" t="s">
        <v>6060</v>
      </c>
      <c r="D2981">
        <v>1</v>
      </c>
      <c r="E2981">
        <v>1</v>
      </c>
      <c r="G2981" t="b">
        <v>1</v>
      </c>
      <c r="H2981" t="b">
        <v>1</v>
      </c>
      <c r="I2981" t="s">
        <v>17</v>
      </c>
      <c r="J2981" s="3">
        <v>44521</v>
      </c>
      <c r="K2981" t="s">
        <v>12539</v>
      </c>
      <c r="L2981">
        <f t="shared" si="92"/>
        <v>1</v>
      </c>
      <c r="M2981">
        <f t="shared" si="93"/>
        <v>1</v>
      </c>
    </row>
    <row r="2982" spans="1:13" x14ac:dyDescent="0.3">
      <c r="A2982" t="s">
        <v>6014</v>
      </c>
      <c r="B2982" t="s">
        <v>6061</v>
      </c>
      <c r="C2982" t="s">
        <v>6062</v>
      </c>
      <c r="D2982">
        <v>1</v>
      </c>
      <c r="E2982">
        <v>1</v>
      </c>
      <c r="G2982" t="b">
        <v>1</v>
      </c>
      <c r="H2982" t="b">
        <v>0</v>
      </c>
      <c r="I2982" t="s">
        <v>194</v>
      </c>
      <c r="J2982" s="3">
        <v>44580</v>
      </c>
      <c r="K2982" t="s">
        <v>12540</v>
      </c>
      <c r="L2982">
        <f t="shared" si="92"/>
        <v>1</v>
      </c>
      <c r="M2982">
        <f t="shared" si="93"/>
        <v>0</v>
      </c>
    </row>
    <row r="2983" spans="1:13" x14ac:dyDescent="0.3">
      <c r="A2983" t="s">
        <v>6014</v>
      </c>
      <c r="B2983" t="s">
        <v>6063</v>
      </c>
      <c r="C2983" t="s">
        <v>6064</v>
      </c>
      <c r="D2983">
        <v>1</v>
      </c>
      <c r="E2983">
        <v>1</v>
      </c>
      <c r="G2983" t="b">
        <v>1</v>
      </c>
      <c r="H2983" t="b">
        <v>0</v>
      </c>
      <c r="I2983" t="s">
        <v>96</v>
      </c>
      <c r="J2983" s="3">
        <v>44582</v>
      </c>
      <c r="K2983" t="s">
        <v>12541</v>
      </c>
      <c r="L2983">
        <f t="shared" si="92"/>
        <v>1</v>
      </c>
      <c r="M2983">
        <f t="shared" si="93"/>
        <v>0</v>
      </c>
    </row>
    <row r="2984" spans="1:13" x14ac:dyDescent="0.3">
      <c r="A2984" t="s">
        <v>6014</v>
      </c>
      <c r="B2984" t="s">
        <v>6065</v>
      </c>
      <c r="C2984" t="s">
        <v>6066</v>
      </c>
      <c r="D2984">
        <v>1</v>
      </c>
      <c r="E2984">
        <v>1</v>
      </c>
      <c r="F2984" t="s">
        <v>47</v>
      </c>
      <c r="G2984" t="b">
        <v>1</v>
      </c>
      <c r="H2984" t="b">
        <v>0</v>
      </c>
      <c r="I2984" t="s">
        <v>201</v>
      </c>
      <c r="J2984" s="3">
        <v>43874</v>
      </c>
      <c r="K2984" t="s">
        <v>12542</v>
      </c>
      <c r="L2984">
        <f t="shared" si="92"/>
        <v>1</v>
      </c>
      <c r="M2984">
        <f t="shared" si="93"/>
        <v>0</v>
      </c>
    </row>
    <row r="2985" spans="1:13" x14ac:dyDescent="0.3">
      <c r="A2985" t="s">
        <v>6014</v>
      </c>
      <c r="B2985" t="s">
        <v>6067</v>
      </c>
      <c r="C2985" t="s">
        <v>6068</v>
      </c>
      <c r="D2985">
        <v>1</v>
      </c>
      <c r="E2985">
        <v>1</v>
      </c>
      <c r="G2985" t="b">
        <v>1</v>
      </c>
      <c r="H2985" t="b">
        <v>1</v>
      </c>
      <c r="I2985" t="s">
        <v>201</v>
      </c>
      <c r="J2985" s="3">
        <v>44581</v>
      </c>
      <c r="K2985" t="s">
        <v>12543</v>
      </c>
      <c r="L2985">
        <f t="shared" si="92"/>
        <v>1</v>
      </c>
      <c r="M2985">
        <f t="shared" si="93"/>
        <v>1</v>
      </c>
    </row>
    <row r="2986" spans="1:13" x14ac:dyDescent="0.3">
      <c r="A2986" t="s">
        <v>6014</v>
      </c>
      <c r="B2986" t="s">
        <v>6069</v>
      </c>
      <c r="C2986" t="s">
        <v>6070</v>
      </c>
      <c r="D2986">
        <v>1</v>
      </c>
      <c r="E2986">
        <v>1</v>
      </c>
      <c r="F2986" t="s">
        <v>251</v>
      </c>
      <c r="G2986" t="b">
        <v>1</v>
      </c>
      <c r="H2986" t="b">
        <v>0</v>
      </c>
      <c r="I2986" t="s">
        <v>201</v>
      </c>
      <c r="J2986" s="3">
        <v>44854</v>
      </c>
      <c r="K2986" t="s">
        <v>12544</v>
      </c>
      <c r="L2986">
        <f t="shared" si="92"/>
        <v>1</v>
      </c>
      <c r="M2986">
        <f t="shared" si="93"/>
        <v>0</v>
      </c>
    </row>
    <row r="2987" spans="1:13" x14ac:dyDescent="0.3">
      <c r="A2987" t="s">
        <v>6014</v>
      </c>
      <c r="B2987" t="s">
        <v>6071</v>
      </c>
      <c r="C2987" t="s">
        <v>6072</v>
      </c>
      <c r="D2987">
        <v>1</v>
      </c>
      <c r="E2987">
        <v>1</v>
      </c>
      <c r="F2987" t="s">
        <v>154</v>
      </c>
      <c r="G2987" t="b">
        <v>1</v>
      </c>
      <c r="H2987" t="b">
        <v>1</v>
      </c>
      <c r="J2987" s="3">
        <v>44855</v>
      </c>
      <c r="K2987" t="s">
        <v>12545</v>
      </c>
      <c r="L2987">
        <f t="shared" si="92"/>
        <v>1</v>
      </c>
      <c r="M2987">
        <f t="shared" si="93"/>
        <v>1</v>
      </c>
    </row>
    <row r="2988" spans="1:13" x14ac:dyDescent="0.3">
      <c r="A2988" t="s">
        <v>6014</v>
      </c>
      <c r="B2988" t="s">
        <v>6073</v>
      </c>
      <c r="C2988" t="s">
        <v>6074</v>
      </c>
      <c r="D2988">
        <v>1</v>
      </c>
      <c r="E2988">
        <v>1</v>
      </c>
      <c r="F2988" t="s">
        <v>154</v>
      </c>
      <c r="G2988" t="b">
        <v>0</v>
      </c>
      <c r="H2988" t="b">
        <v>0</v>
      </c>
      <c r="I2988" t="s">
        <v>17</v>
      </c>
      <c r="J2988" s="3">
        <v>44928</v>
      </c>
      <c r="K2988" t="s">
        <v>12546</v>
      </c>
      <c r="L2988">
        <f t="shared" si="92"/>
        <v>0</v>
      </c>
      <c r="M2988">
        <f t="shared" si="93"/>
        <v>0</v>
      </c>
    </row>
    <row r="2989" spans="1:13" x14ac:dyDescent="0.3">
      <c r="A2989" t="s">
        <v>6014</v>
      </c>
      <c r="B2989" t="s">
        <v>6075</v>
      </c>
      <c r="C2989" t="s">
        <v>6076</v>
      </c>
      <c r="D2989">
        <v>1</v>
      </c>
      <c r="E2989">
        <v>1</v>
      </c>
      <c r="G2989" t="b">
        <v>1</v>
      </c>
      <c r="H2989" t="b">
        <v>1</v>
      </c>
      <c r="I2989" t="s">
        <v>96</v>
      </c>
      <c r="J2989" s="3">
        <v>44564</v>
      </c>
      <c r="K2989" t="s">
        <v>12547</v>
      </c>
      <c r="L2989">
        <f t="shared" si="92"/>
        <v>1</v>
      </c>
      <c r="M2989">
        <f t="shared" si="93"/>
        <v>1</v>
      </c>
    </row>
    <row r="2990" spans="1:13" x14ac:dyDescent="0.3">
      <c r="A2990" t="s">
        <v>6014</v>
      </c>
      <c r="B2990" t="s">
        <v>6077</v>
      </c>
      <c r="C2990" t="s">
        <v>6078</v>
      </c>
      <c r="D2990">
        <v>1</v>
      </c>
      <c r="E2990">
        <v>1</v>
      </c>
      <c r="F2990" t="s">
        <v>2959</v>
      </c>
      <c r="G2990" t="b">
        <v>1</v>
      </c>
      <c r="H2990" t="b">
        <v>1</v>
      </c>
      <c r="I2990" t="s">
        <v>17</v>
      </c>
      <c r="J2990" s="3">
        <v>45589</v>
      </c>
      <c r="K2990" t="s">
        <v>12548</v>
      </c>
      <c r="L2990">
        <f t="shared" si="92"/>
        <v>1</v>
      </c>
      <c r="M2990">
        <f t="shared" si="93"/>
        <v>1</v>
      </c>
    </row>
    <row r="2991" spans="1:13" x14ac:dyDescent="0.3">
      <c r="A2991" t="s">
        <v>6014</v>
      </c>
      <c r="B2991" t="s">
        <v>6079</v>
      </c>
      <c r="C2991" t="s">
        <v>6080</v>
      </c>
      <c r="D2991">
        <v>1</v>
      </c>
      <c r="E2991">
        <v>1</v>
      </c>
      <c r="G2991" t="b">
        <v>1</v>
      </c>
      <c r="H2991" t="b">
        <v>1</v>
      </c>
      <c r="I2991" t="s">
        <v>17</v>
      </c>
      <c r="J2991" s="3">
        <v>44933</v>
      </c>
      <c r="K2991" t="s">
        <v>12549</v>
      </c>
      <c r="L2991">
        <f t="shared" si="92"/>
        <v>1</v>
      </c>
      <c r="M2991">
        <f t="shared" si="93"/>
        <v>1</v>
      </c>
    </row>
    <row r="2992" spans="1:13" x14ac:dyDescent="0.3">
      <c r="A2992" t="s">
        <v>6014</v>
      </c>
      <c r="B2992" t="s">
        <v>6081</v>
      </c>
      <c r="C2992" t="s">
        <v>6082</v>
      </c>
      <c r="D2992">
        <v>1</v>
      </c>
      <c r="E2992">
        <v>1</v>
      </c>
      <c r="G2992" t="b">
        <v>1</v>
      </c>
      <c r="H2992" t="b">
        <v>1</v>
      </c>
      <c r="I2992" t="s">
        <v>17</v>
      </c>
      <c r="J2992" s="3">
        <v>45368</v>
      </c>
      <c r="K2992" t="s">
        <v>12550</v>
      </c>
      <c r="L2992">
        <f t="shared" si="92"/>
        <v>1</v>
      </c>
      <c r="M2992">
        <f t="shared" si="93"/>
        <v>1</v>
      </c>
    </row>
    <row r="2993" spans="1:13" x14ac:dyDescent="0.3">
      <c r="A2993" t="s">
        <v>6014</v>
      </c>
      <c r="B2993" t="s">
        <v>6083</v>
      </c>
      <c r="C2993" t="s">
        <v>6084</v>
      </c>
      <c r="D2993">
        <v>1</v>
      </c>
      <c r="E2993">
        <v>1</v>
      </c>
      <c r="F2993" t="s">
        <v>154</v>
      </c>
      <c r="G2993" t="b">
        <v>1</v>
      </c>
      <c r="H2993" t="b">
        <v>1</v>
      </c>
      <c r="I2993" t="s">
        <v>17</v>
      </c>
      <c r="J2993" s="3">
        <v>45328</v>
      </c>
      <c r="K2993" t="s">
        <v>12551</v>
      </c>
      <c r="L2993">
        <f t="shared" si="92"/>
        <v>1</v>
      </c>
      <c r="M2993">
        <f t="shared" si="93"/>
        <v>1</v>
      </c>
    </row>
    <row r="2994" spans="1:13" x14ac:dyDescent="0.3">
      <c r="A2994" t="s">
        <v>6014</v>
      </c>
      <c r="B2994" t="s">
        <v>6085</v>
      </c>
      <c r="C2994" t="s">
        <v>6086</v>
      </c>
      <c r="D2994">
        <v>1</v>
      </c>
      <c r="E2994">
        <v>1</v>
      </c>
      <c r="G2994" t="b">
        <v>1</v>
      </c>
      <c r="H2994" t="b">
        <v>0</v>
      </c>
      <c r="I2994" t="s">
        <v>201</v>
      </c>
      <c r="J2994" s="3">
        <v>44808</v>
      </c>
      <c r="K2994" t="s">
        <v>12552</v>
      </c>
      <c r="L2994">
        <f t="shared" si="92"/>
        <v>1</v>
      </c>
      <c r="M2994">
        <f t="shared" si="93"/>
        <v>0</v>
      </c>
    </row>
    <row r="2995" spans="1:13" x14ac:dyDescent="0.3">
      <c r="A2995" t="s">
        <v>6014</v>
      </c>
      <c r="B2995" t="s">
        <v>6087</v>
      </c>
      <c r="C2995" t="s">
        <v>6088</v>
      </c>
      <c r="D2995">
        <v>1</v>
      </c>
      <c r="E2995">
        <v>1</v>
      </c>
      <c r="F2995" t="s">
        <v>390</v>
      </c>
      <c r="G2995" t="b">
        <v>1</v>
      </c>
      <c r="H2995" t="b">
        <v>1</v>
      </c>
      <c r="I2995" t="s">
        <v>17</v>
      </c>
      <c r="J2995" s="3">
        <v>44469</v>
      </c>
      <c r="K2995" t="s">
        <v>12553</v>
      </c>
      <c r="L2995">
        <f t="shared" si="92"/>
        <v>1</v>
      </c>
      <c r="M2995">
        <f t="shared" si="93"/>
        <v>1</v>
      </c>
    </row>
    <row r="2996" spans="1:13" x14ac:dyDescent="0.3">
      <c r="A2996" t="s">
        <v>6014</v>
      </c>
      <c r="B2996" t="s">
        <v>6089</v>
      </c>
      <c r="C2996" t="s">
        <v>6090</v>
      </c>
      <c r="D2996">
        <v>1</v>
      </c>
      <c r="E2996">
        <v>1</v>
      </c>
      <c r="G2996" t="b">
        <v>1</v>
      </c>
      <c r="H2996" t="b">
        <v>1</v>
      </c>
      <c r="I2996" t="s">
        <v>17</v>
      </c>
      <c r="J2996" s="3">
        <v>44651</v>
      </c>
      <c r="K2996" t="s">
        <v>12205</v>
      </c>
      <c r="L2996">
        <f t="shared" si="92"/>
        <v>1</v>
      </c>
      <c r="M2996">
        <f t="shared" si="93"/>
        <v>1</v>
      </c>
    </row>
    <row r="2997" spans="1:13" x14ac:dyDescent="0.3">
      <c r="A2997" t="s">
        <v>6014</v>
      </c>
      <c r="B2997" t="s">
        <v>6091</v>
      </c>
      <c r="C2997" t="s">
        <v>6092</v>
      </c>
      <c r="D2997">
        <v>1</v>
      </c>
      <c r="E2997">
        <v>1</v>
      </c>
      <c r="F2997" t="s">
        <v>251</v>
      </c>
      <c r="G2997" t="b">
        <v>1</v>
      </c>
      <c r="H2997" t="b">
        <v>1</v>
      </c>
      <c r="J2997" s="3">
        <v>44567</v>
      </c>
      <c r="K2997" t="s">
        <v>12554</v>
      </c>
      <c r="L2997">
        <f t="shared" si="92"/>
        <v>1</v>
      </c>
      <c r="M2997">
        <f t="shared" si="93"/>
        <v>1</v>
      </c>
    </row>
    <row r="2998" spans="1:13" x14ac:dyDescent="0.3">
      <c r="A2998" t="s">
        <v>6014</v>
      </c>
      <c r="B2998" t="s">
        <v>6093</v>
      </c>
      <c r="C2998" t="s">
        <v>6094</v>
      </c>
      <c r="D2998">
        <v>4</v>
      </c>
      <c r="E2998">
        <v>4</v>
      </c>
      <c r="G2998" t="b">
        <v>1</v>
      </c>
      <c r="H2998" t="b">
        <v>0</v>
      </c>
      <c r="I2998" t="s">
        <v>76</v>
      </c>
      <c r="J2998" s="3">
        <v>44581</v>
      </c>
      <c r="K2998" t="s">
        <v>12555</v>
      </c>
      <c r="L2998">
        <f t="shared" si="92"/>
        <v>1</v>
      </c>
      <c r="M2998">
        <f t="shared" si="93"/>
        <v>0</v>
      </c>
    </row>
    <row r="2999" spans="1:13" x14ac:dyDescent="0.3">
      <c r="A2999" t="s">
        <v>6014</v>
      </c>
      <c r="B2999" t="s">
        <v>6095</v>
      </c>
      <c r="C2999" t="s">
        <v>6096</v>
      </c>
      <c r="D2999">
        <v>1</v>
      </c>
      <c r="E2999">
        <v>1</v>
      </c>
      <c r="G2999" t="b">
        <v>1</v>
      </c>
      <c r="H2999" t="b">
        <v>1</v>
      </c>
      <c r="J2999" s="3">
        <v>44960</v>
      </c>
      <c r="K2999" t="s">
        <v>12556</v>
      </c>
      <c r="L2999">
        <f t="shared" si="92"/>
        <v>1</v>
      </c>
      <c r="M2999">
        <f t="shared" si="93"/>
        <v>1</v>
      </c>
    </row>
    <row r="3000" spans="1:13" x14ac:dyDescent="0.3">
      <c r="A3000" t="s">
        <v>6014</v>
      </c>
      <c r="B3000" t="s">
        <v>6097</v>
      </c>
      <c r="C3000" t="s">
        <v>6098</v>
      </c>
      <c r="D3000">
        <v>1</v>
      </c>
      <c r="E3000">
        <v>1</v>
      </c>
      <c r="F3000" t="s">
        <v>34</v>
      </c>
      <c r="G3000" t="b">
        <v>1</v>
      </c>
      <c r="H3000" t="b">
        <v>1</v>
      </c>
      <c r="J3000" s="3">
        <v>44933</v>
      </c>
      <c r="K3000" t="s">
        <v>12557</v>
      </c>
      <c r="L3000">
        <f t="shared" si="92"/>
        <v>1</v>
      </c>
      <c r="M3000">
        <f t="shared" si="93"/>
        <v>1</v>
      </c>
    </row>
    <row r="3001" spans="1:13" x14ac:dyDescent="0.3">
      <c r="A3001" t="s">
        <v>6014</v>
      </c>
      <c r="B3001" t="s">
        <v>6099</v>
      </c>
      <c r="C3001" t="s">
        <v>6100</v>
      </c>
      <c r="D3001">
        <v>1</v>
      </c>
      <c r="E3001">
        <v>1</v>
      </c>
      <c r="G3001" t="b">
        <v>1</v>
      </c>
      <c r="H3001" t="b">
        <v>0</v>
      </c>
      <c r="I3001" t="s">
        <v>17</v>
      </c>
      <c r="J3001" s="3">
        <v>44992</v>
      </c>
      <c r="K3001" t="s">
        <v>12558</v>
      </c>
      <c r="L3001">
        <f t="shared" si="92"/>
        <v>1</v>
      </c>
      <c r="M3001">
        <f t="shared" si="93"/>
        <v>0</v>
      </c>
    </row>
    <row r="3002" spans="1:13" x14ac:dyDescent="0.3">
      <c r="A3002" t="s">
        <v>6014</v>
      </c>
      <c r="B3002" t="s">
        <v>6101</v>
      </c>
      <c r="C3002" t="s">
        <v>6102</v>
      </c>
      <c r="D3002">
        <v>1</v>
      </c>
      <c r="E3002">
        <v>1</v>
      </c>
      <c r="G3002" t="b">
        <v>1</v>
      </c>
      <c r="H3002" t="b">
        <v>1</v>
      </c>
      <c r="I3002" t="s">
        <v>17</v>
      </c>
      <c r="J3002" s="3">
        <v>45069</v>
      </c>
      <c r="K3002" t="s">
        <v>12559</v>
      </c>
      <c r="L3002">
        <f t="shared" si="92"/>
        <v>1</v>
      </c>
      <c r="M3002">
        <f t="shared" si="93"/>
        <v>1</v>
      </c>
    </row>
    <row r="3003" spans="1:13" x14ac:dyDescent="0.3">
      <c r="A3003" t="s">
        <v>6014</v>
      </c>
      <c r="B3003" t="s">
        <v>6103</v>
      </c>
      <c r="C3003" t="s">
        <v>6104</v>
      </c>
      <c r="D3003">
        <v>1</v>
      </c>
      <c r="E3003">
        <v>1</v>
      </c>
      <c r="F3003" t="s">
        <v>47</v>
      </c>
      <c r="G3003" t="b">
        <v>1</v>
      </c>
      <c r="H3003" t="b">
        <v>1</v>
      </c>
      <c r="I3003" t="s">
        <v>17</v>
      </c>
      <c r="J3003" s="3">
        <v>45009</v>
      </c>
      <c r="K3003" t="s">
        <v>12560</v>
      </c>
      <c r="L3003">
        <f t="shared" si="92"/>
        <v>1</v>
      </c>
      <c r="M3003">
        <f t="shared" si="93"/>
        <v>1</v>
      </c>
    </row>
    <row r="3004" spans="1:13" x14ac:dyDescent="0.3">
      <c r="A3004" t="s">
        <v>6014</v>
      </c>
      <c r="B3004" t="s">
        <v>6105</v>
      </c>
      <c r="C3004" t="s">
        <v>6106</v>
      </c>
      <c r="D3004">
        <v>1</v>
      </c>
      <c r="E3004">
        <v>1</v>
      </c>
      <c r="G3004" t="b">
        <v>1</v>
      </c>
      <c r="H3004" t="b">
        <v>1</v>
      </c>
      <c r="I3004" t="s">
        <v>17</v>
      </c>
      <c r="J3004" s="3">
        <v>45044</v>
      </c>
      <c r="K3004" t="s">
        <v>12561</v>
      </c>
      <c r="L3004">
        <f t="shared" si="92"/>
        <v>1</v>
      </c>
      <c r="M3004">
        <f t="shared" si="93"/>
        <v>1</v>
      </c>
    </row>
    <row r="3005" spans="1:13" x14ac:dyDescent="0.3">
      <c r="A3005" t="s">
        <v>6014</v>
      </c>
      <c r="B3005" t="s">
        <v>6107</v>
      </c>
      <c r="C3005" t="s">
        <v>6108</v>
      </c>
      <c r="D3005">
        <v>2</v>
      </c>
      <c r="E3005">
        <v>2</v>
      </c>
      <c r="F3005" t="s">
        <v>47</v>
      </c>
      <c r="G3005" t="b">
        <v>1</v>
      </c>
      <c r="H3005" t="b">
        <v>1</v>
      </c>
      <c r="I3005" t="s">
        <v>17</v>
      </c>
      <c r="J3005" s="3">
        <v>44464</v>
      </c>
      <c r="K3005" t="s">
        <v>12562</v>
      </c>
      <c r="L3005">
        <f t="shared" si="92"/>
        <v>1</v>
      </c>
      <c r="M3005">
        <f t="shared" si="93"/>
        <v>1</v>
      </c>
    </row>
    <row r="3006" spans="1:13" x14ac:dyDescent="0.3">
      <c r="A3006" t="s">
        <v>6014</v>
      </c>
      <c r="B3006" t="s">
        <v>6109</v>
      </c>
      <c r="C3006" t="s">
        <v>6110</v>
      </c>
      <c r="D3006">
        <v>1</v>
      </c>
      <c r="E3006">
        <v>1</v>
      </c>
      <c r="G3006" t="b">
        <v>1</v>
      </c>
      <c r="H3006" t="b">
        <v>1</v>
      </c>
      <c r="I3006" t="s">
        <v>17</v>
      </c>
      <c r="J3006" s="3">
        <v>44575</v>
      </c>
      <c r="K3006" t="s">
        <v>12563</v>
      </c>
      <c r="L3006">
        <f t="shared" si="92"/>
        <v>1</v>
      </c>
      <c r="M3006">
        <f t="shared" si="93"/>
        <v>1</v>
      </c>
    </row>
    <row r="3007" spans="1:13" x14ac:dyDescent="0.3">
      <c r="A3007" t="s">
        <v>6014</v>
      </c>
      <c r="B3007" t="s">
        <v>6111</v>
      </c>
      <c r="C3007" t="s">
        <v>6112</v>
      </c>
      <c r="D3007">
        <v>1</v>
      </c>
      <c r="E3007">
        <v>1</v>
      </c>
      <c r="G3007" t="b">
        <v>1</v>
      </c>
      <c r="H3007" t="b">
        <v>0</v>
      </c>
      <c r="I3007" t="s">
        <v>194</v>
      </c>
      <c r="J3007" s="3">
        <v>44580</v>
      </c>
      <c r="K3007" t="s">
        <v>12564</v>
      </c>
      <c r="L3007">
        <f t="shared" si="92"/>
        <v>1</v>
      </c>
      <c r="M3007">
        <f t="shared" si="93"/>
        <v>0</v>
      </c>
    </row>
    <row r="3008" spans="1:13" x14ac:dyDescent="0.3">
      <c r="A3008" t="s">
        <v>6014</v>
      </c>
      <c r="B3008" t="s">
        <v>6113</v>
      </c>
      <c r="C3008" t="s">
        <v>6114</v>
      </c>
      <c r="D3008">
        <v>1</v>
      </c>
      <c r="E3008">
        <v>1</v>
      </c>
      <c r="F3008" t="s">
        <v>22</v>
      </c>
      <c r="G3008" t="b">
        <v>1</v>
      </c>
      <c r="H3008" t="b">
        <v>1</v>
      </c>
      <c r="I3008" t="s">
        <v>76</v>
      </c>
      <c r="J3008" s="3">
        <v>44851</v>
      </c>
      <c r="K3008" t="s">
        <v>12565</v>
      </c>
      <c r="L3008">
        <f t="shared" si="92"/>
        <v>1</v>
      </c>
      <c r="M3008">
        <f t="shared" si="93"/>
        <v>1</v>
      </c>
    </row>
    <row r="3009" spans="1:13" x14ac:dyDescent="0.3">
      <c r="A3009" t="s">
        <v>6014</v>
      </c>
      <c r="B3009" t="s">
        <v>6115</v>
      </c>
      <c r="C3009" t="s">
        <v>6116</v>
      </c>
      <c r="D3009">
        <v>12</v>
      </c>
      <c r="E3009">
        <v>12</v>
      </c>
      <c r="F3009" t="s">
        <v>251</v>
      </c>
      <c r="G3009" t="b">
        <v>0</v>
      </c>
      <c r="H3009" t="b">
        <v>0</v>
      </c>
      <c r="I3009" t="s">
        <v>201</v>
      </c>
      <c r="J3009" s="3">
        <v>45328</v>
      </c>
      <c r="K3009" t="s">
        <v>12566</v>
      </c>
      <c r="L3009">
        <f t="shared" si="92"/>
        <v>0</v>
      </c>
      <c r="M3009">
        <f t="shared" si="93"/>
        <v>0</v>
      </c>
    </row>
    <row r="3010" spans="1:13" x14ac:dyDescent="0.3">
      <c r="A3010" t="s">
        <v>6014</v>
      </c>
      <c r="B3010" t="s">
        <v>6117</v>
      </c>
      <c r="C3010" t="s">
        <v>6118</v>
      </c>
      <c r="D3010">
        <v>1</v>
      </c>
      <c r="E3010">
        <v>1</v>
      </c>
      <c r="G3010" t="b">
        <v>1</v>
      </c>
      <c r="H3010" t="b">
        <v>1</v>
      </c>
      <c r="I3010" t="s">
        <v>201</v>
      </c>
      <c r="J3010" s="3">
        <v>44580</v>
      </c>
      <c r="K3010" t="s">
        <v>12567</v>
      </c>
      <c r="L3010">
        <f t="shared" si="92"/>
        <v>1</v>
      </c>
      <c r="M3010">
        <f t="shared" si="93"/>
        <v>1</v>
      </c>
    </row>
    <row r="3011" spans="1:13" x14ac:dyDescent="0.3">
      <c r="A3011" t="s">
        <v>6014</v>
      </c>
      <c r="B3011" t="s">
        <v>6119</v>
      </c>
      <c r="C3011" t="s">
        <v>6120</v>
      </c>
      <c r="D3011">
        <v>1</v>
      </c>
      <c r="E3011">
        <v>1</v>
      </c>
      <c r="G3011" t="b">
        <v>1</v>
      </c>
      <c r="H3011" t="b">
        <v>1</v>
      </c>
      <c r="I3011" t="s">
        <v>76</v>
      </c>
      <c r="J3011" s="3">
        <v>44619</v>
      </c>
      <c r="K3011" t="s">
        <v>12568</v>
      </c>
      <c r="L3011">
        <f t="shared" ref="L3011:L3074" si="94">IF(G3011=TRUE, 1, 0)</f>
        <v>1</v>
      </c>
      <c r="M3011">
        <f t="shared" ref="M3011:M3074" si="95">IF(H3011=TRUE, 1, 0)</f>
        <v>1</v>
      </c>
    </row>
    <row r="3012" spans="1:13" x14ac:dyDescent="0.3">
      <c r="A3012" t="s">
        <v>6014</v>
      </c>
      <c r="B3012" t="s">
        <v>6121</v>
      </c>
      <c r="C3012" t="s">
        <v>6122</v>
      </c>
      <c r="D3012">
        <v>0</v>
      </c>
      <c r="E3012">
        <v>0</v>
      </c>
      <c r="F3012" t="s">
        <v>251</v>
      </c>
      <c r="G3012" t="b">
        <v>1</v>
      </c>
      <c r="H3012" t="b">
        <v>0</v>
      </c>
      <c r="I3012" t="s">
        <v>201</v>
      </c>
      <c r="J3012" s="3">
        <v>44594</v>
      </c>
      <c r="K3012" t="s">
        <v>12569</v>
      </c>
      <c r="L3012">
        <f t="shared" si="94"/>
        <v>1</v>
      </c>
      <c r="M3012">
        <f t="shared" si="95"/>
        <v>0</v>
      </c>
    </row>
    <row r="3013" spans="1:13" x14ac:dyDescent="0.3">
      <c r="A3013" t="s">
        <v>6014</v>
      </c>
      <c r="B3013" t="s">
        <v>6123</v>
      </c>
      <c r="C3013" t="s">
        <v>6124</v>
      </c>
      <c r="D3013">
        <v>5</v>
      </c>
      <c r="E3013">
        <v>5</v>
      </c>
      <c r="G3013" t="b">
        <v>1</v>
      </c>
      <c r="H3013" t="b">
        <v>1</v>
      </c>
      <c r="I3013" t="s">
        <v>17</v>
      </c>
      <c r="J3013" s="3">
        <v>45061</v>
      </c>
      <c r="K3013" t="s">
        <v>12570</v>
      </c>
      <c r="L3013">
        <f t="shared" si="94"/>
        <v>1</v>
      </c>
      <c r="M3013">
        <f t="shared" si="95"/>
        <v>1</v>
      </c>
    </row>
    <row r="3014" spans="1:13" x14ac:dyDescent="0.3">
      <c r="A3014" t="s">
        <v>6014</v>
      </c>
      <c r="B3014" t="s">
        <v>6125</v>
      </c>
      <c r="C3014" t="s">
        <v>6126</v>
      </c>
      <c r="D3014">
        <v>1</v>
      </c>
      <c r="E3014">
        <v>1</v>
      </c>
      <c r="F3014" t="s">
        <v>251</v>
      </c>
      <c r="G3014" t="b">
        <v>1</v>
      </c>
      <c r="H3014" t="b">
        <v>1</v>
      </c>
      <c r="I3014" t="s">
        <v>17</v>
      </c>
      <c r="J3014" s="3">
        <v>45035</v>
      </c>
      <c r="K3014" t="s">
        <v>12571</v>
      </c>
      <c r="L3014">
        <f t="shared" si="94"/>
        <v>1</v>
      </c>
      <c r="M3014">
        <f t="shared" si="95"/>
        <v>1</v>
      </c>
    </row>
    <row r="3015" spans="1:13" x14ac:dyDescent="0.3">
      <c r="A3015" t="s">
        <v>6014</v>
      </c>
      <c r="B3015" t="s">
        <v>6127</v>
      </c>
      <c r="C3015" t="s">
        <v>6128</v>
      </c>
      <c r="D3015">
        <v>2</v>
      </c>
      <c r="E3015">
        <v>2</v>
      </c>
      <c r="F3015" t="s">
        <v>177</v>
      </c>
      <c r="G3015" t="b">
        <v>1</v>
      </c>
      <c r="H3015" t="b">
        <v>1</v>
      </c>
      <c r="J3015" s="3">
        <v>45049</v>
      </c>
      <c r="K3015" t="s">
        <v>12439</v>
      </c>
      <c r="L3015">
        <f t="shared" si="94"/>
        <v>1</v>
      </c>
      <c r="M3015">
        <f t="shared" si="95"/>
        <v>1</v>
      </c>
    </row>
    <row r="3016" spans="1:13" x14ac:dyDescent="0.3">
      <c r="A3016" t="s">
        <v>6014</v>
      </c>
      <c r="B3016" t="s">
        <v>6129</v>
      </c>
      <c r="C3016" t="s">
        <v>6130</v>
      </c>
      <c r="D3016">
        <v>1</v>
      </c>
      <c r="E3016">
        <v>1</v>
      </c>
      <c r="G3016" t="b">
        <v>1</v>
      </c>
      <c r="H3016" t="b">
        <v>0</v>
      </c>
      <c r="I3016" t="s">
        <v>201</v>
      </c>
      <c r="J3016" s="3">
        <v>45132</v>
      </c>
      <c r="K3016" t="s">
        <v>12572</v>
      </c>
      <c r="L3016">
        <f t="shared" si="94"/>
        <v>1</v>
      </c>
      <c r="M3016">
        <f t="shared" si="95"/>
        <v>0</v>
      </c>
    </row>
    <row r="3017" spans="1:13" x14ac:dyDescent="0.3">
      <c r="A3017" t="s">
        <v>6014</v>
      </c>
      <c r="B3017" t="s">
        <v>6131</v>
      </c>
      <c r="C3017" t="s">
        <v>6132</v>
      </c>
      <c r="D3017">
        <v>8</v>
      </c>
      <c r="E3017">
        <v>8</v>
      </c>
      <c r="F3017" t="s">
        <v>47</v>
      </c>
      <c r="G3017" t="b">
        <v>1</v>
      </c>
      <c r="H3017" t="b">
        <v>1</v>
      </c>
      <c r="J3017" s="3">
        <v>45036</v>
      </c>
      <c r="K3017" t="s">
        <v>12573</v>
      </c>
      <c r="L3017">
        <f t="shared" si="94"/>
        <v>1</v>
      </c>
      <c r="M3017">
        <f t="shared" si="95"/>
        <v>1</v>
      </c>
    </row>
    <row r="3018" spans="1:13" x14ac:dyDescent="0.3">
      <c r="A3018" t="s">
        <v>6014</v>
      </c>
      <c r="B3018" t="s">
        <v>6133</v>
      </c>
      <c r="C3018" t="s">
        <v>6134</v>
      </c>
      <c r="D3018">
        <v>1</v>
      </c>
      <c r="E3018">
        <v>1</v>
      </c>
      <c r="F3018" t="s">
        <v>177</v>
      </c>
      <c r="G3018" t="b">
        <v>1</v>
      </c>
      <c r="H3018" t="b">
        <v>0</v>
      </c>
      <c r="I3018" t="s">
        <v>76</v>
      </c>
      <c r="J3018" s="3">
        <v>44552</v>
      </c>
      <c r="K3018" t="s">
        <v>12574</v>
      </c>
      <c r="L3018">
        <f t="shared" si="94"/>
        <v>1</v>
      </c>
      <c r="M3018">
        <f t="shared" si="95"/>
        <v>0</v>
      </c>
    </row>
    <row r="3019" spans="1:13" x14ac:dyDescent="0.3">
      <c r="A3019" t="s">
        <v>6014</v>
      </c>
      <c r="B3019" t="s">
        <v>6135</v>
      </c>
      <c r="C3019" t="s">
        <v>6136</v>
      </c>
      <c r="D3019">
        <v>2</v>
      </c>
      <c r="E3019">
        <v>2</v>
      </c>
      <c r="G3019" t="b">
        <v>1</v>
      </c>
      <c r="H3019" t="b">
        <v>0</v>
      </c>
      <c r="I3019" t="s">
        <v>80</v>
      </c>
      <c r="J3019" s="3">
        <v>44951</v>
      </c>
      <c r="K3019" t="s">
        <v>12575</v>
      </c>
      <c r="L3019">
        <f t="shared" si="94"/>
        <v>1</v>
      </c>
      <c r="M3019">
        <f t="shared" si="95"/>
        <v>0</v>
      </c>
    </row>
    <row r="3020" spans="1:13" x14ac:dyDescent="0.3">
      <c r="A3020" t="s">
        <v>6014</v>
      </c>
      <c r="B3020" t="s">
        <v>6137</v>
      </c>
      <c r="C3020" t="s">
        <v>6138</v>
      </c>
      <c r="D3020">
        <v>2</v>
      </c>
      <c r="E3020">
        <v>2</v>
      </c>
      <c r="F3020" t="s">
        <v>6139</v>
      </c>
      <c r="G3020" t="b">
        <v>1</v>
      </c>
      <c r="H3020" t="b">
        <v>1</v>
      </c>
      <c r="J3020" s="3">
        <v>44480</v>
      </c>
      <c r="K3020" t="s">
        <v>12576</v>
      </c>
      <c r="L3020">
        <f t="shared" si="94"/>
        <v>1</v>
      </c>
      <c r="M3020">
        <f t="shared" si="95"/>
        <v>1</v>
      </c>
    </row>
    <row r="3021" spans="1:13" x14ac:dyDescent="0.3">
      <c r="A3021" t="s">
        <v>6014</v>
      </c>
      <c r="B3021" t="s">
        <v>6140</v>
      </c>
      <c r="C3021" t="s">
        <v>6141</v>
      </c>
      <c r="D3021">
        <v>2</v>
      </c>
      <c r="E3021">
        <v>2</v>
      </c>
      <c r="F3021" t="s">
        <v>34</v>
      </c>
      <c r="G3021" t="b">
        <v>1</v>
      </c>
      <c r="H3021" t="b">
        <v>1</v>
      </c>
      <c r="I3021" t="s">
        <v>17</v>
      </c>
      <c r="J3021" s="3">
        <v>43742</v>
      </c>
      <c r="K3021" t="s">
        <v>12577</v>
      </c>
      <c r="L3021">
        <f t="shared" si="94"/>
        <v>1</v>
      </c>
      <c r="M3021">
        <f t="shared" si="95"/>
        <v>1</v>
      </c>
    </row>
    <row r="3022" spans="1:13" x14ac:dyDescent="0.3">
      <c r="A3022" t="s">
        <v>6014</v>
      </c>
      <c r="B3022" t="s">
        <v>6142</v>
      </c>
      <c r="C3022" t="s">
        <v>6143</v>
      </c>
      <c r="D3022">
        <v>1</v>
      </c>
      <c r="E3022">
        <v>1</v>
      </c>
      <c r="G3022" t="b">
        <v>1</v>
      </c>
      <c r="H3022" t="b">
        <v>1</v>
      </c>
      <c r="I3022" t="s">
        <v>17</v>
      </c>
      <c r="J3022" s="3">
        <v>44583</v>
      </c>
      <c r="K3022" t="s">
        <v>12578</v>
      </c>
      <c r="L3022">
        <f t="shared" si="94"/>
        <v>1</v>
      </c>
      <c r="M3022">
        <f t="shared" si="95"/>
        <v>1</v>
      </c>
    </row>
    <row r="3023" spans="1:13" x14ac:dyDescent="0.3">
      <c r="A3023" t="s">
        <v>6014</v>
      </c>
      <c r="B3023" t="s">
        <v>6144</v>
      </c>
      <c r="C3023" t="s">
        <v>6145</v>
      </c>
      <c r="D3023">
        <v>1</v>
      </c>
      <c r="E3023">
        <v>1</v>
      </c>
      <c r="G3023" t="b">
        <v>1</v>
      </c>
      <c r="H3023" t="b">
        <v>1</v>
      </c>
      <c r="J3023" s="3">
        <v>45230</v>
      </c>
      <c r="K3023" t="s">
        <v>10228</v>
      </c>
      <c r="L3023">
        <f t="shared" si="94"/>
        <v>1</v>
      </c>
      <c r="M3023">
        <f t="shared" si="95"/>
        <v>1</v>
      </c>
    </row>
    <row r="3024" spans="1:13" x14ac:dyDescent="0.3">
      <c r="A3024" t="s">
        <v>6014</v>
      </c>
      <c r="B3024" t="s">
        <v>6146</v>
      </c>
      <c r="C3024" t="s">
        <v>6147</v>
      </c>
      <c r="D3024">
        <v>1</v>
      </c>
      <c r="E3024">
        <v>1</v>
      </c>
      <c r="G3024" t="b">
        <v>1</v>
      </c>
      <c r="H3024" t="b">
        <v>1</v>
      </c>
      <c r="I3024" t="s">
        <v>17</v>
      </c>
      <c r="J3024" s="3">
        <v>43871</v>
      </c>
      <c r="K3024" t="s">
        <v>12579</v>
      </c>
      <c r="L3024">
        <f t="shared" si="94"/>
        <v>1</v>
      </c>
      <c r="M3024">
        <f t="shared" si="95"/>
        <v>1</v>
      </c>
    </row>
    <row r="3025" spans="1:13" x14ac:dyDescent="0.3">
      <c r="A3025" t="s">
        <v>6014</v>
      </c>
      <c r="B3025" t="s">
        <v>6148</v>
      </c>
      <c r="C3025" t="s">
        <v>6149</v>
      </c>
      <c r="D3025">
        <v>1</v>
      </c>
      <c r="E3025">
        <v>1</v>
      </c>
      <c r="G3025" t="b">
        <v>1</v>
      </c>
      <c r="H3025" t="b">
        <v>1</v>
      </c>
      <c r="I3025" t="s">
        <v>3438</v>
      </c>
      <c r="J3025" s="3">
        <v>44584</v>
      </c>
      <c r="K3025" t="s">
        <v>12580</v>
      </c>
      <c r="L3025">
        <f t="shared" si="94"/>
        <v>1</v>
      </c>
      <c r="M3025">
        <f t="shared" si="95"/>
        <v>1</v>
      </c>
    </row>
    <row r="3026" spans="1:13" x14ac:dyDescent="0.3">
      <c r="A3026" t="s">
        <v>6014</v>
      </c>
      <c r="B3026" t="s">
        <v>6150</v>
      </c>
      <c r="C3026" t="s">
        <v>6151</v>
      </c>
      <c r="D3026">
        <v>1</v>
      </c>
      <c r="E3026">
        <v>1</v>
      </c>
      <c r="F3026" t="s">
        <v>251</v>
      </c>
      <c r="G3026" t="b">
        <v>1</v>
      </c>
      <c r="H3026" t="b">
        <v>1</v>
      </c>
      <c r="I3026" t="s">
        <v>76</v>
      </c>
      <c r="J3026" s="3">
        <v>44571</v>
      </c>
      <c r="K3026" t="s">
        <v>12581</v>
      </c>
      <c r="L3026">
        <f t="shared" si="94"/>
        <v>1</v>
      </c>
      <c r="M3026">
        <f t="shared" si="95"/>
        <v>1</v>
      </c>
    </row>
    <row r="3027" spans="1:13" x14ac:dyDescent="0.3">
      <c r="A3027" t="s">
        <v>6014</v>
      </c>
      <c r="B3027" t="s">
        <v>6152</v>
      </c>
      <c r="C3027" t="s">
        <v>6153</v>
      </c>
      <c r="D3027">
        <v>1</v>
      </c>
      <c r="E3027">
        <v>1</v>
      </c>
      <c r="G3027" t="b">
        <v>1</v>
      </c>
      <c r="H3027" t="b">
        <v>1</v>
      </c>
      <c r="J3027" s="3">
        <v>44581</v>
      </c>
      <c r="K3027" t="s">
        <v>12582</v>
      </c>
      <c r="L3027">
        <f t="shared" si="94"/>
        <v>1</v>
      </c>
      <c r="M3027">
        <f t="shared" si="95"/>
        <v>1</v>
      </c>
    </row>
    <row r="3028" spans="1:13" x14ac:dyDescent="0.3">
      <c r="A3028" t="s">
        <v>6014</v>
      </c>
      <c r="B3028" t="s">
        <v>6154</v>
      </c>
      <c r="C3028" t="s">
        <v>6155</v>
      </c>
      <c r="D3028">
        <v>2</v>
      </c>
      <c r="E3028">
        <v>2</v>
      </c>
      <c r="F3028" t="s">
        <v>154</v>
      </c>
      <c r="G3028" t="b">
        <v>1</v>
      </c>
      <c r="H3028" t="b">
        <v>0</v>
      </c>
      <c r="I3028" t="s">
        <v>17</v>
      </c>
      <c r="J3028" s="3">
        <v>44741</v>
      </c>
      <c r="K3028" t="s">
        <v>12583</v>
      </c>
      <c r="L3028">
        <f t="shared" si="94"/>
        <v>1</v>
      </c>
      <c r="M3028">
        <f t="shared" si="95"/>
        <v>0</v>
      </c>
    </row>
    <row r="3029" spans="1:13" x14ac:dyDescent="0.3">
      <c r="A3029" t="s">
        <v>6014</v>
      </c>
      <c r="B3029" t="s">
        <v>6156</v>
      </c>
      <c r="C3029" t="s">
        <v>6157</v>
      </c>
      <c r="D3029">
        <v>1</v>
      </c>
      <c r="E3029">
        <v>1</v>
      </c>
      <c r="G3029" t="b">
        <v>1</v>
      </c>
      <c r="H3029" t="b">
        <v>1</v>
      </c>
      <c r="I3029" t="s">
        <v>201</v>
      </c>
      <c r="J3029" s="3">
        <v>44473</v>
      </c>
      <c r="K3029" t="s">
        <v>12584</v>
      </c>
      <c r="L3029">
        <f t="shared" si="94"/>
        <v>1</v>
      </c>
      <c r="M3029">
        <f t="shared" si="95"/>
        <v>1</v>
      </c>
    </row>
    <row r="3030" spans="1:13" x14ac:dyDescent="0.3">
      <c r="A3030" t="s">
        <v>6014</v>
      </c>
      <c r="B3030" t="s">
        <v>6158</v>
      </c>
      <c r="C3030" t="s">
        <v>6159</v>
      </c>
      <c r="D3030">
        <v>1</v>
      </c>
      <c r="E3030">
        <v>1</v>
      </c>
      <c r="F3030" t="s">
        <v>4257</v>
      </c>
      <c r="G3030" t="b">
        <v>1</v>
      </c>
      <c r="H3030" t="b">
        <v>1</v>
      </c>
      <c r="J3030" s="3">
        <v>44515</v>
      </c>
      <c r="K3030" t="s">
        <v>12585</v>
      </c>
      <c r="L3030">
        <f t="shared" si="94"/>
        <v>1</v>
      </c>
      <c r="M3030">
        <f t="shared" si="95"/>
        <v>1</v>
      </c>
    </row>
    <row r="3031" spans="1:13" x14ac:dyDescent="0.3">
      <c r="A3031" t="s">
        <v>6014</v>
      </c>
      <c r="B3031" t="s">
        <v>6160</v>
      </c>
      <c r="C3031" t="s">
        <v>6161</v>
      </c>
      <c r="D3031">
        <v>1</v>
      </c>
      <c r="E3031">
        <v>1</v>
      </c>
      <c r="F3031" t="s">
        <v>271</v>
      </c>
      <c r="G3031" t="b">
        <v>1</v>
      </c>
      <c r="H3031" t="b">
        <v>1</v>
      </c>
      <c r="I3031" t="s">
        <v>17</v>
      </c>
      <c r="J3031" s="3">
        <v>44635</v>
      </c>
      <c r="K3031" t="s">
        <v>12586</v>
      </c>
      <c r="L3031">
        <f t="shared" si="94"/>
        <v>1</v>
      </c>
      <c r="M3031">
        <f t="shared" si="95"/>
        <v>1</v>
      </c>
    </row>
    <row r="3032" spans="1:13" x14ac:dyDescent="0.3">
      <c r="A3032" t="s">
        <v>6014</v>
      </c>
      <c r="B3032" t="s">
        <v>6162</v>
      </c>
      <c r="C3032" t="s">
        <v>6163</v>
      </c>
      <c r="D3032">
        <v>1</v>
      </c>
      <c r="E3032">
        <v>1</v>
      </c>
      <c r="G3032" t="b">
        <v>1</v>
      </c>
      <c r="H3032" t="b">
        <v>1</v>
      </c>
      <c r="J3032" s="3">
        <v>44580</v>
      </c>
      <c r="K3032" t="s">
        <v>12587</v>
      </c>
      <c r="L3032">
        <f t="shared" si="94"/>
        <v>1</v>
      </c>
      <c r="M3032">
        <f t="shared" si="95"/>
        <v>1</v>
      </c>
    </row>
    <row r="3033" spans="1:13" x14ac:dyDescent="0.3">
      <c r="A3033" t="s">
        <v>6014</v>
      </c>
      <c r="B3033" t="s">
        <v>6164</v>
      </c>
      <c r="C3033" t="s">
        <v>6165</v>
      </c>
      <c r="D3033">
        <v>1</v>
      </c>
      <c r="E3033">
        <v>1</v>
      </c>
      <c r="G3033" t="b">
        <v>1</v>
      </c>
      <c r="H3033" t="b">
        <v>1</v>
      </c>
      <c r="I3033" t="s">
        <v>80</v>
      </c>
      <c r="J3033" s="3">
        <v>43924</v>
      </c>
      <c r="K3033" t="s">
        <v>12588</v>
      </c>
      <c r="L3033">
        <f t="shared" si="94"/>
        <v>1</v>
      </c>
      <c r="M3033">
        <f t="shared" si="95"/>
        <v>1</v>
      </c>
    </row>
    <row r="3034" spans="1:13" x14ac:dyDescent="0.3">
      <c r="A3034" t="s">
        <v>6014</v>
      </c>
      <c r="B3034" t="s">
        <v>6166</v>
      </c>
      <c r="C3034" t="s">
        <v>6167</v>
      </c>
      <c r="D3034">
        <v>1</v>
      </c>
      <c r="E3034">
        <v>1</v>
      </c>
      <c r="G3034" t="b">
        <v>1</v>
      </c>
      <c r="H3034" t="b">
        <v>1</v>
      </c>
      <c r="J3034" s="3">
        <v>43924</v>
      </c>
      <c r="K3034" t="s">
        <v>12589</v>
      </c>
      <c r="L3034">
        <f t="shared" si="94"/>
        <v>1</v>
      </c>
      <c r="M3034">
        <f t="shared" si="95"/>
        <v>1</v>
      </c>
    </row>
    <row r="3035" spans="1:13" x14ac:dyDescent="0.3">
      <c r="A3035" t="s">
        <v>6014</v>
      </c>
      <c r="B3035" t="s">
        <v>6168</v>
      </c>
      <c r="C3035" t="s">
        <v>6169</v>
      </c>
      <c r="D3035">
        <v>1</v>
      </c>
      <c r="E3035">
        <v>1</v>
      </c>
      <c r="G3035" t="b">
        <v>1</v>
      </c>
      <c r="H3035" t="b">
        <v>1</v>
      </c>
      <c r="J3035" s="3">
        <v>44580</v>
      </c>
      <c r="K3035" t="s">
        <v>12590</v>
      </c>
      <c r="L3035">
        <f t="shared" si="94"/>
        <v>1</v>
      </c>
      <c r="M3035">
        <f t="shared" si="95"/>
        <v>1</v>
      </c>
    </row>
    <row r="3036" spans="1:13" x14ac:dyDescent="0.3">
      <c r="A3036" t="s">
        <v>6014</v>
      </c>
      <c r="B3036" t="s">
        <v>6170</v>
      </c>
      <c r="C3036" t="s">
        <v>6171</v>
      </c>
      <c r="D3036">
        <v>9</v>
      </c>
      <c r="E3036">
        <v>9</v>
      </c>
      <c r="G3036" t="b">
        <v>0</v>
      </c>
      <c r="H3036" t="b">
        <v>0</v>
      </c>
      <c r="I3036" t="s">
        <v>17</v>
      </c>
      <c r="J3036" s="3">
        <v>44368</v>
      </c>
      <c r="K3036" t="s">
        <v>12591</v>
      </c>
      <c r="L3036">
        <f t="shared" si="94"/>
        <v>0</v>
      </c>
      <c r="M3036">
        <f t="shared" si="95"/>
        <v>0</v>
      </c>
    </row>
    <row r="3037" spans="1:13" x14ac:dyDescent="0.3">
      <c r="A3037" t="s">
        <v>6014</v>
      </c>
      <c r="B3037" t="s">
        <v>6172</v>
      </c>
      <c r="C3037" t="s">
        <v>6173</v>
      </c>
      <c r="D3037">
        <v>5</v>
      </c>
      <c r="E3037">
        <v>5</v>
      </c>
      <c r="F3037" t="s">
        <v>154</v>
      </c>
      <c r="G3037" t="b">
        <v>0</v>
      </c>
      <c r="H3037" t="b">
        <v>0</v>
      </c>
      <c r="I3037" t="s">
        <v>17</v>
      </c>
      <c r="J3037" s="3">
        <v>45162</v>
      </c>
      <c r="K3037" t="s">
        <v>12592</v>
      </c>
      <c r="L3037">
        <f t="shared" si="94"/>
        <v>0</v>
      </c>
      <c r="M3037">
        <f t="shared" si="95"/>
        <v>0</v>
      </c>
    </row>
    <row r="3038" spans="1:13" x14ac:dyDescent="0.3">
      <c r="A3038" t="s">
        <v>6014</v>
      </c>
      <c r="B3038" t="s">
        <v>6174</v>
      </c>
      <c r="C3038" t="s">
        <v>6175</v>
      </c>
      <c r="D3038">
        <v>6</v>
      </c>
      <c r="E3038">
        <v>6</v>
      </c>
      <c r="F3038" t="s">
        <v>271</v>
      </c>
      <c r="G3038" t="b">
        <v>0</v>
      </c>
      <c r="H3038" t="b">
        <v>0</v>
      </c>
      <c r="I3038" t="s">
        <v>17</v>
      </c>
      <c r="J3038" s="3">
        <v>45247</v>
      </c>
      <c r="K3038" t="s">
        <v>12593</v>
      </c>
      <c r="L3038">
        <f t="shared" si="94"/>
        <v>0</v>
      </c>
      <c r="M3038">
        <f t="shared" si="95"/>
        <v>0</v>
      </c>
    </row>
    <row r="3039" spans="1:13" x14ac:dyDescent="0.3">
      <c r="A3039" t="s">
        <v>6014</v>
      </c>
      <c r="B3039" t="s">
        <v>6176</v>
      </c>
      <c r="C3039" t="s">
        <v>6177</v>
      </c>
      <c r="D3039">
        <v>1</v>
      </c>
      <c r="E3039">
        <v>1</v>
      </c>
      <c r="G3039" t="b">
        <v>1</v>
      </c>
      <c r="H3039" t="b">
        <v>1</v>
      </c>
      <c r="I3039" t="s">
        <v>76</v>
      </c>
      <c r="J3039" s="3">
        <v>44564</v>
      </c>
      <c r="K3039" t="s">
        <v>12594</v>
      </c>
      <c r="L3039">
        <f t="shared" si="94"/>
        <v>1</v>
      </c>
      <c r="M3039">
        <f t="shared" si="95"/>
        <v>1</v>
      </c>
    </row>
    <row r="3040" spans="1:13" x14ac:dyDescent="0.3">
      <c r="A3040" t="s">
        <v>6014</v>
      </c>
      <c r="B3040" t="s">
        <v>6178</v>
      </c>
      <c r="C3040" t="s">
        <v>6179</v>
      </c>
      <c r="D3040">
        <v>1</v>
      </c>
      <c r="E3040">
        <v>1</v>
      </c>
      <c r="F3040" t="s">
        <v>14</v>
      </c>
      <c r="G3040" t="b">
        <v>1</v>
      </c>
      <c r="H3040" t="b">
        <v>0</v>
      </c>
      <c r="J3040" s="3">
        <v>44594</v>
      </c>
      <c r="K3040" t="s">
        <v>12595</v>
      </c>
      <c r="L3040">
        <f t="shared" si="94"/>
        <v>1</v>
      </c>
      <c r="M3040">
        <f t="shared" si="95"/>
        <v>0</v>
      </c>
    </row>
    <row r="3041" spans="1:13" x14ac:dyDescent="0.3">
      <c r="A3041" t="s">
        <v>6014</v>
      </c>
      <c r="B3041" t="s">
        <v>6180</v>
      </c>
      <c r="C3041" t="s">
        <v>6181</v>
      </c>
      <c r="D3041">
        <v>1</v>
      </c>
      <c r="E3041">
        <v>1</v>
      </c>
      <c r="G3041" t="b">
        <v>1</v>
      </c>
      <c r="H3041" t="b">
        <v>1</v>
      </c>
      <c r="J3041" s="3">
        <v>44840</v>
      </c>
      <c r="K3041" t="s">
        <v>12596</v>
      </c>
      <c r="L3041">
        <f t="shared" si="94"/>
        <v>1</v>
      </c>
      <c r="M3041">
        <f t="shared" si="95"/>
        <v>1</v>
      </c>
    </row>
    <row r="3042" spans="1:13" x14ac:dyDescent="0.3">
      <c r="A3042" t="s">
        <v>6014</v>
      </c>
      <c r="B3042" t="s">
        <v>6182</v>
      </c>
      <c r="C3042" t="s">
        <v>6183</v>
      </c>
      <c r="D3042">
        <v>1</v>
      </c>
      <c r="E3042">
        <v>1</v>
      </c>
      <c r="F3042" t="s">
        <v>47</v>
      </c>
      <c r="G3042" t="b">
        <v>1</v>
      </c>
      <c r="H3042" t="b">
        <v>1</v>
      </c>
      <c r="I3042" t="s">
        <v>17</v>
      </c>
      <c r="J3042" s="3">
        <v>43930</v>
      </c>
      <c r="K3042" t="s">
        <v>12597</v>
      </c>
      <c r="L3042">
        <f t="shared" si="94"/>
        <v>1</v>
      </c>
      <c r="M3042">
        <f t="shared" si="95"/>
        <v>1</v>
      </c>
    </row>
    <row r="3043" spans="1:13" x14ac:dyDescent="0.3">
      <c r="A3043" t="s">
        <v>6014</v>
      </c>
      <c r="B3043" t="s">
        <v>6184</v>
      </c>
      <c r="C3043" t="s">
        <v>6185</v>
      </c>
      <c r="D3043">
        <v>2</v>
      </c>
      <c r="E3043">
        <v>2</v>
      </c>
      <c r="F3043" t="s">
        <v>47</v>
      </c>
      <c r="G3043" t="b">
        <v>1</v>
      </c>
      <c r="H3043" t="b">
        <v>0</v>
      </c>
      <c r="I3043" t="s">
        <v>76</v>
      </c>
      <c r="J3043" s="3">
        <v>45017</v>
      </c>
      <c r="K3043" t="s">
        <v>12598</v>
      </c>
      <c r="L3043">
        <f t="shared" si="94"/>
        <v>1</v>
      </c>
      <c r="M3043">
        <f t="shared" si="95"/>
        <v>0</v>
      </c>
    </row>
    <row r="3044" spans="1:13" x14ac:dyDescent="0.3">
      <c r="A3044" t="s">
        <v>6014</v>
      </c>
      <c r="B3044" t="s">
        <v>6186</v>
      </c>
      <c r="C3044" t="s">
        <v>6187</v>
      </c>
      <c r="D3044">
        <v>1</v>
      </c>
      <c r="E3044">
        <v>1</v>
      </c>
      <c r="F3044" t="s">
        <v>154</v>
      </c>
      <c r="G3044" t="b">
        <v>1</v>
      </c>
      <c r="H3044" t="b">
        <v>1</v>
      </c>
      <c r="I3044" t="s">
        <v>17</v>
      </c>
      <c r="J3044" s="3">
        <v>45339</v>
      </c>
      <c r="K3044" t="s">
        <v>12599</v>
      </c>
      <c r="L3044">
        <f t="shared" si="94"/>
        <v>1</v>
      </c>
      <c r="M3044">
        <f t="shared" si="95"/>
        <v>1</v>
      </c>
    </row>
    <row r="3045" spans="1:13" x14ac:dyDescent="0.3">
      <c r="A3045" t="s">
        <v>6014</v>
      </c>
      <c r="B3045" t="s">
        <v>6188</v>
      </c>
      <c r="C3045" t="s">
        <v>6189</v>
      </c>
      <c r="D3045">
        <v>0</v>
      </c>
      <c r="E3045">
        <v>0</v>
      </c>
      <c r="F3045" t="s">
        <v>22</v>
      </c>
      <c r="G3045" t="b">
        <v>0</v>
      </c>
      <c r="H3045" t="b">
        <v>0</v>
      </c>
      <c r="I3045" t="s">
        <v>17</v>
      </c>
      <c r="J3045" s="3">
        <v>45490</v>
      </c>
      <c r="K3045" t="s">
        <v>12600</v>
      </c>
      <c r="L3045">
        <f t="shared" si="94"/>
        <v>0</v>
      </c>
      <c r="M3045">
        <f t="shared" si="95"/>
        <v>0</v>
      </c>
    </row>
    <row r="3046" spans="1:13" x14ac:dyDescent="0.3">
      <c r="A3046" t="s">
        <v>6014</v>
      </c>
      <c r="B3046" t="s">
        <v>6190</v>
      </c>
      <c r="C3046" t="s">
        <v>6191</v>
      </c>
      <c r="D3046">
        <v>1</v>
      </c>
      <c r="E3046">
        <v>1</v>
      </c>
      <c r="G3046" t="b">
        <v>1</v>
      </c>
      <c r="H3046" t="b">
        <v>0</v>
      </c>
      <c r="I3046" t="s">
        <v>17</v>
      </c>
      <c r="J3046" s="3">
        <v>44501</v>
      </c>
      <c r="K3046" t="s">
        <v>12601</v>
      </c>
      <c r="L3046">
        <f t="shared" si="94"/>
        <v>1</v>
      </c>
      <c r="M3046">
        <f t="shared" si="95"/>
        <v>0</v>
      </c>
    </row>
    <row r="3047" spans="1:13" x14ac:dyDescent="0.3">
      <c r="A3047" t="s">
        <v>6014</v>
      </c>
      <c r="B3047" t="s">
        <v>6192</v>
      </c>
      <c r="C3047" t="s">
        <v>6193</v>
      </c>
      <c r="D3047">
        <v>1</v>
      </c>
      <c r="E3047">
        <v>1</v>
      </c>
      <c r="G3047" t="b">
        <v>1</v>
      </c>
      <c r="H3047" t="b">
        <v>1</v>
      </c>
      <c r="J3047" s="3">
        <v>44501</v>
      </c>
      <c r="K3047" t="s">
        <v>9828</v>
      </c>
      <c r="L3047">
        <f t="shared" si="94"/>
        <v>1</v>
      </c>
      <c r="M3047">
        <f t="shared" si="95"/>
        <v>1</v>
      </c>
    </row>
    <row r="3048" spans="1:13" x14ac:dyDescent="0.3">
      <c r="A3048" t="s">
        <v>6014</v>
      </c>
      <c r="B3048" t="s">
        <v>6194</v>
      </c>
      <c r="C3048" t="s">
        <v>6195</v>
      </c>
      <c r="D3048">
        <v>1</v>
      </c>
      <c r="E3048">
        <v>1</v>
      </c>
      <c r="G3048" t="b">
        <v>1</v>
      </c>
      <c r="H3048" t="b">
        <v>1</v>
      </c>
      <c r="I3048" t="s">
        <v>80</v>
      </c>
      <c r="J3048" s="3">
        <v>44473</v>
      </c>
      <c r="K3048" t="s">
        <v>10508</v>
      </c>
      <c r="L3048">
        <f t="shared" si="94"/>
        <v>1</v>
      </c>
      <c r="M3048">
        <f t="shared" si="95"/>
        <v>1</v>
      </c>
    </row>
    <row r="3049" spans="1:13" x14ac:dyDescent="0.3">
      <c r="A3049" t="s">
        <v>6014</v>
      </c>
      <c r="B3049" t="s">
        <v>6196</v>
      </c>
      <c r="C3049" t="s">
        <v>6197</v>
      </c>
      <c r="D3049">
        <v>1</v>
      </c>
      <c r="E3049">
        <v>1</v>
      </c>
      <c r="G3049" t="b">
        <v>1</v>
      </c>
      <c r="H3049" t="b">
        <v>0</v>
      </c>
      <c r="I3049" t="s">
        <v>210</v>
      </c>
      <c r="J3049" s="3">
        <v>44544</v>
      </c>
      <c r="K3049" t="s">
        <v>12602</v>
      </c>
      <c r="L3049">
        <f t="shared" si="94"/>
        <v>1</v>
      </c>
      <c r="M3049">
        <f t="shared" si="95"/>
        <v>0</v>
      </c>
    </row>
    <row r="3050" spans="1:13" x14ac:dyDescent="0.3">
      <c r="A3050" t="s">
        <v>6014</v>
      </c>
      <c r="B3050" t="s">
        <v>6198</v>
      </c>
      <c r="C3050" t="s">
        <v>6199</v>
      </c>
      <c r="D3050">
        <v>1</v>
      </c>
      <c r="E3050">
        <v>1</v>
      </c>
      <c r="G3050" t="b">
        <v>1</v>
      </c>
      <c r="H3050" t="b">
        <v>1</v>
      </c>
      <c r="I3050" t="s">
        <v>17</v>
      </c>
      <c r="J3050" s="3">
        <v>44477</v>
      </c>
      <c r="K3050" t="s">
        <v>12603</v>
      </c>
      <c r="L3050">
        <f t="shared" si="94"/>
        <v>1</v>
      </c>
      <c r="M3050">
        <f t="shared" si="95"/>
        <v>1</v>
      </c>
    </row>
    <row r="3051" spans="1:13" x14ac:dyDescent="0.3">
      <c r="A3051" t="s">
        <v>6014</v>
      </c>
      <c r="B3051" t="s">
        <v>6200</v>
      </c>
      <c r="C3051" t="s">
        <v>6201</v>
      </c>
      <c r="D3051">
        <v>1</v>
      </c>
      <c r="E3051">
        <v>1</v>
      </c>
      <c r="F3051" t="s">
        <v>14</v>
      </c>
      <c r="G3051" t="b">
        <v>1</v>
      </c>
      <c r="H3051" t="b">
        <v>1</v>
      </c>
      <c r="I3051" t="s">
        <v>201</v>
      </c>
      <c r="J3051" s="3">
        <v>44473</v>
      </c>
      <c r="K3051" t="s">
        <v>12604</v>
      </c>
      <c r="L3051">
        <f t="shared" si="94"/>
        <v>1</v>
      </c>
      <c r="M3051">
        <f t="shared" si="95"/>
        <v>1</v>
      </c>
    </row>
    <row r="3052" spans="1:13" x14ac:dyDescent="0.3">
      <c r="A3052" t="s">
        <v>6014</v>
      </c>
      <c r="B3052" t="s">
        <v>6202</v>
      </c>
      <c r="C3052" t="s">
        <v>6203</v>
      </c>
      <c r="D3052">
        <v>1</v>
      </c>
      <c r="E3052">
        <v>1</v>
      </c>
      <c r="G3052" t="b">
        <v>1</v>
      </c>
      <c r="H3052" t="b">
        <v>1</v>
      </c>
      <c r="I3052" t="s">
        <v>17</v>
      </c>
      <c r="J3052" s="3">
        <v>44521</v>
      </c>
      <c r="K3052" t="s">
        <v>12605</v>
      </c>
      <c r="L3052">
        <f t="shared" si="94"/>
        <v>1</v>
      </c>
      <c r="M3052">
        <f t="shared" si="95"/>
        <v>1</v>
      </c>
    </row>
    <row r="3053" spans="1:13" x14ac:dyDescent="0.3">
      <c r="A3053" t="s">
        <v>6014</v>
      </c>
      <c r="B3053" t="s">
        <v>6204</v>
      </c>
      <c r="C3053" t="s">
        <v>6205</v>
      </c>
      <c r="D3053">
        <v>1</v>
      </c>
      <c r="E3053">
        <v>1</v>
      </c>
      <c r="G3053" t="b">
        <v>1</v>
      </c>
      <c r="H3053" t="b">
        <v>0</v>
      </c>
      <c r="I3053" t="s">
        <v>17</v>
      </c>
      <c r="J3053" s="3">
        <v>44468</v>
      </c>
      <c r="K3053" t="s">
        <v>12606</v>
      </c>
      <c r="L3053">
        <f t="shared" si="94"/>
        <v>1</v>
      </c>
      <c r="M3053">
        <f t="shared" si="95"/>
        <v>0</v>
      </c>
    </row>
    <row r="3054" spans="1:13" x14ac:dyDescent="0.3">
      <c r="A3054" t="s">
        <v>6014</v>
      </c>
      <c r="B3054" t="s">
        <v>6206</v>
      </c>
      <c r="C3054" t="s">
        <v>6207</v>
      </c>
      <c r="D3054">
        <v>1</v>
      </c>
      <c r="E3054">
        <v>1</v>
      </c>
      <c r="G3054" t="b">
        <v>1</v>
      </c>
      <c r="H3054" t="b">
        <v>1</v>
      </c>
      <c r="I3054" t="s">
        <v>17</v>
      </c>
      <c r="J3054" s="3">
        <v>43923</v>
      </c>
      <c r="K3054" t="s">
        <v>12607</v>
      </c>
      <c r="L3054">
        <f t="shared" si="94"/>
        <v>1</v>
      </c>
      <c r="M3054">
        <f t="shared" si="95"/>
        <v>1</v>
      </c>
    </row>
    <row r="3055" spans="1:13" x14ac:dyDescent="0.3">
      <c r="A3055" t="s">
        <v>6014</v>
      </c>
      <c r="B3055" t="s">
        <v>6208</v>
      </c>
      <c r="C3055" t="s">
        <v>6209</v>
      </c>
      <c r="D3055">
        <v>1</v>
      </c>
      <c r="E3055">
        <v>1</v>
      </c>
      <c r="G3055" t="b">
        <v>1</v>
      </c>
      <c r="H3055" t="b">
        <v>1</v>
      </c>
      <c r="J3055" s="3">
        <v>43923</v>
      </c>
      <c r="K3055" t="s">
        <v>12608</v>
      </c>
      <c r="L3055">
        <f t="shared" si="94"/>
        <v>1</v>
      </c>
      <c r="M3055">
        <f t="shared" si="95"/>
        <v>1</v>
      </c>
    </row>
    <row r="3056" spans="1:13" x14ac:dyDescent="0.3">
      <c r="A3056" t="s">
        <v>6014</v>
      </c>
      <c r="B3056" t="s">
        <v>6210</v>
      </c>
      <c r="C3056" t="s">
        <v>6211</v>
      </c>
      <c r="D3056">
        <v>1</v>
      </c>
      <c r="E3056">
        <v>1</v>
      </c>
      <c r="G3056" t="b">
        <v>1</v>
      </c>
      <c r="H3056" t="b">
        <v>1</v>
      </c>
      <c r="I3056" t="s">
        <v>171</v>
      </c>
      <c r="J3056" s="3">
        <v>43927</v>
      </c>
      <c r="K3056" t="s">
        <v>12609</v>
      </c>
      <c r="L3056">
        <f t="shared" si="94"/>
        <v>1</v>
      </c>
      <c r="M3056">
        <f t="shared" si="95"/>
        <v>1</v>
      </c>
    </row>
    <row r="3057" spans="1:13" x14ac:dyDescent="0.3">
      <c r="A3057" t="s">
        <v>6014</v>
      </c>
      <c r="B3057" t="s">
        <v>6212</v>
      </c>
      <c r="C3057" t="s">
        <v>6213</v>
      </c>
      <c r="D3057">
        <v>1</v>
      </c>
      <c r="E3057">
        <v>1</v>
      </c>
      <c r="G3057" t="b">
        <v>1</v>
      </c>
      <c r="H3057" t="b">
        <v>1</v>
      </c>
      <c r="I3057" t="s">
        <v>17</v>
      </c>
      <c r="J3057" s="3">
        <v>44521</v>
      </c>
      <c r="K3057" t="s">
        <v>12610</v>
      </c>
      <c r="L3057">
        <f t="shared" si="94"/>
        <v>1</v>
      </c>
      <c r="M3057">
        <f t="shared" si="95"/>
        <v>1</v>
      </c>
    </row>
    <row r="3058" spans="1:13" x14ac:dyDescent="0.3">
      <c r="A3058" t="s">
        <v>6014</v>
      </c>
      <c r="B3058" t="s">
        <v>6214</v>
      </c>
      <c r="C3058" t="s">
        <v>6215</v>
      </c>
      <c r="D3058">
        <v>1</v>
      </c>
      <c r="E3058">
        <v>1</v>
      </c>
      <c r="G3058" t="b">
        <v>1</v>
      </c>
      <c r="H3058" t="b">
        <v>1</v>
      </c>
      <c r="I3058" t="s">
        <v>17</v>
      </c>
      <c r="J3058" s="3">
        <v>44581</v>
      </c>
      <c r="K3058" t="s">
        <v>12611</v>
      </c>
      <c r="L3058">
        <f t="shared" si="94"/>
        <v>1</v>
      </c>
      <c r="M3058">
        <f t="shared" si="95"/>
        <v>1</v>
      </c>
    </row>
    <row r="3059" spans="1:13" x14ac:dyDescent="0.3">
      <c r="A3059" t="s">
        <v>6014</v>
      </c>
      <c r="B3059" t="s">
        <v>6216</v>
      </c>
      <c r="C3059" t="s">
        <v>6217</v>
      </c>
      <c r="D3059">
        <v>2</v>
      </c>
      <c r="E3059">
        <v>2</v>
      </c>
      <c r="F3059" t="s">
        <v>14</v>
      </c>
      <c r="G3059" t="b">
        <v>0</v>
      </c>
      <c r="H3059" t="b">
        <v>0</v>
      </c>
      <c r="J3059" s="3">
        <v>45287</v>
      </c>
      <c r="K3059" t="s">
        <v>12612</v>
      </c>
      <c r="L3059">
        <f t="shared" si="94"/>
        <v>0</v>
      </c>
      <c r="M3059">
        <f t="shared" si="95"/>
        <v>0</v>
      </c>
    </row>
    <row r="3060" spans="1:13" x14ac:dyDescent="0.3">
      <c r="A3060" t="s">
        <v>6014</v>
      </c>
      <c r="B3060" t="s">
        <v>6218</v>
      </c>
      <c r="C3060" t="s">
        <v>6219</v>
      </c>
      <c r="D3060">
        <v>1</v>
      </c>
      <c r="E3060">
        <v>1</v>
      </c>
      <c r="G3060" t="b">
        <v>1</v>
      </c>
      <c r="H3060" t="b">
        <v>1</v>
      </c>
      <c r="J3060" s="3">
        <v>45027</v>
      </c>
      <c r="K3060" t="s">
        <v>12613</v>
      </c>
      <c r="L3060">
        <f t="shared" si="94"/>
        <v>1</v>
      </c>
      <c r="M3060">
        <f t="shared" si="95"/>
        <v>1</v>
      </c>
    </row>
    <row r="3061" spans="1:13" x14ac:dyDescent="0.3">
      <c r="A3061" t="s">
        <v>6014</v>
      </c>
      <c r="B3061" t="s">
        <v>6220</v>
      </c>
      <c r="C3061" t="s">
        <v>6221</v>
      </c>
      <c r="D3061">
        <v>1</v>
      </c>
      <c r="E3061">
        <v>1</v>
      </c>
      <c r="G3061" t="b">
        <v>1</v>
      </c>
      <c r="H3061" t="b">
        <v>1</v>
      </c>
      <c r="I3061" t="s">
        <v>80</v>
      </c>
      <c r="J3061" s="3">
        <v>44580</v>
      </c>
      <c r="K3061" t="s">
        <v>12614</v>
      </c>
      <c r="L3061">
        <f t="shared" si="94"/>
        <v>1</v>
      </c>
      <c r="M3061">
        <f t="shared" si="95"/>
        <v>1</v>
      </c>
    </row>
    <row r="3062" spans="1:13" x14ac:dyDescent="0.3">
      <c r="A3062" t="s">
        <v>6014</v>
      </c>
      <c r="B3062" t="s">
        <v>6222</v>
      </c>
      <c r="C3062" t="s">
        <v>6223</v>
      </c>
      <c r="D3062">
        <v>1</v>
      </c>
      <c r="E3062">
        <v>1</v>
      </c>
      <c r="F3062" t="s">
        <v>65</v>
      </c>
      <c r="G3062" t="b">
        <v>1</v>
      </c>
      <c r="H3062" t="b">
        <v>0</v>
      </c>
      <c r="I3062" t="s">
        <v>17</v>
      </c>
      <c r="J3062" s="3">
        <v>44989</v>
      </c>
      <c r="K3062" t="s">
        <v>12615</v>
      </c>
      <c r="L3062">
        <f t="shared" si="94"/>
        <v>1</v>
      </c>
      <c r="M3062">
        <f t="shared" si="95"/>
        <v>0</v>
      </c>
    </row>
    <row r="3063" spans="1:13" x14ac:dyDescent="0.3">
      <c r="A3063" t="s">
        <v>6014</v>
      </c>
      <c r="B3063" t="s">
        <v>6224</v>
      </c>
      <c r="C3063" t="s">
        <v>6225</v>
      </c>
      <c r="D3063">
        <v>1</v>
      </c>
      <c r="E3063">
        <v>1</v>
      </c>
      <c r="G3063" t="b">
        <v>1</v>
      </c>
      <c r="H3063" t="b">
        <v>1</v>
      </c>
      <c r="I3063" t="s">
        <v>201</v>
      </c>
      <c r="J3063" s="3">
        <v>44580</v>
      </c>
      <c r="K3063" t="s">
        <v>12616</v>
      </c>
      <c r="L3063">
        <f t="shared" si="94"/>
        <v>1</v>
      </c>
      <c r="M3063">
        <f t="shared" si="95"/>
        <v>1</v>
      </c>
    </row>
    <row r="3064" spans="1:13" x14ac:dyDescent="0.3">
      <c r="A3064" t="s">
        <v>6014</v>
      </c>
      <c r="B3064" t="s">
        <v>6226</v>
      </c>
      <c r="C3064" t="s">
        <v>6227</v>
      </c>
      <c r="D3064">
        <v>4</v>
      </c>
      <c r="E3064">
        <v>4</v>
      </c>
      <c r="G3064" t="b">
        <v>0</v>
      </c>
      <c r="H3064" t="b">
        <v>0</v>
      </c>
      <c r="J3064" s="3">
        <v>44798</v>
      </c>
      <c r="K3064" t="s">
        <v>12617</v>
      </c>
      <c r="L3064">
        <f t="shared" si="94"/>
        <v>0</v>
      </c>
      <c r="M3064">
        <f t="shared" si="95"/>
        <v>0</v>
      </c>
    </row>
    <row r="3065" spans="1:13" x14ac:dyDescent="0.3">
      <c r="A3065" t="s">
        <v>6014</v>
      </c>
      <c r="B3065" t="s">
        <v>6228</v>
      </c>
      <c r="C3065" t="s">
        <v>6229</v>
      </c>
      <c r="D3065">
        <v>1</v>
      </c>
      <c r="E3065">
        <v>1</v>
      </c>
      <c r="F3065" t="s">
        <v>271</v>
      </c>
      <c r="G3065" t="b">
        <v>1</v>
      </c>
      <c r="H3065" t="b">
        <v>0</v>
      </c>
      <c r="I3065" t="s">
        <v>201</v>
      </c>
      <c r="J3065" s="3">
        <v>45018</v>
      </c>
      <c r="K3065" t="s">
        <v>12618</v>
      </c>
      <c r="L3065">
        <f t="shared" si="94"/>
        <v>1</v>
      </c>
      <c r="M3065">
        <f t="shared" si="95"/>
        <v>0</v>
      </c>
    </row>
    <row r="3066" spans="1:13" x14ac:dyDescent="0.3">
      <c r="A3066" t="s">
        <v>6014</v>
      </c>
      <c r="B3066" t="s">
        <v>6230</v>
      </c>
      <c r="C3066" t="s">
        <v>6231</v>
      </c>
      <c r="D3066">
        <v>2</v>
      </c>
      <c r="E3066">
        <v>2</v>
      </c>
      <c r="G3066" t="b">
        <v>1</v>
      </c>
      <c r="H3066" t="b">
        <v>1</v>
      </c>
      <c r="I3066" t="s">
        <v>17</v>
      </c>
      <c r="J3066" s="3">
        <v>44938</v>
      </c>
      <c r="K3066" t="s">
        <v>12619</v>
      </c>
      <c r="L3066">
        <f t="shared" si="94"/>
        <v>1</v>
      </c>
      <c r="M3066">
        <f t="shared" si="95"/>
        <v>1</v>
      </c>
    </row>
    <row r="3067" spans="1:13" x14ac:dyDescent="0.3">
      <c r="A3067" t="s">
        <v>6014</v>
      </c>
      <c r="B3067" t="s">
        <v>6232</v>
      </c>
      <c r="C3067" t="s">
        <v>6233</v>
      </c>
      <c r="D3067">
        <v>4</v>
      </c>
      <c r="E3067">
        <v>4</v>
      </c>
      <c r="F3067" t="s">
        <v>271</v>
      </c>
      <c r="G3067" t="b">
        <v>0</v>
      </c>
      <c r="H3067" t="b">
        <v>0</v>
      </c>
      <c r="I3067" t="s">
        <v>17</v>
      </c>
      <c r="J3067" s="3">
        <v>45535</v>
      </c>
      <c r="K3067" t="s">
        <v>12620</v>
      </c>
      <c r="L3067">
        <f t="shared" si="94"/>
        <v>0</v>
      </c>
      <c r="M3067">
        <f t="shared" si="95"/>
        <v>0</v>
      </c>
    </row>
    <row r="3068" spans="1:13" x14ac:dyDescent="0.3">
      <c r="A3068" t="s">
        <v>6014</v>
      </c>
      <c r="B3068" t="s">
        <v>6234</v>
      </c>
      <c r="C3068" t="s">
        <v>6235</v>
      </c>
      <c r="D3068">
        <v>3</v>
      </c>
      <c r="E3068">
        <v>3</v>
      </c>
      <c r="F3068" t="s">
        <v>390</v>
      </c>
      <c r="G3068" t="b">
        <v>1</v>
      </c>
      <c r="H3068" t="b">
        <v>1</v>
      </c>
      <c r="I3068" t="s">
        <v>80</v>
      </c>
      <c r="J3068" s="3">
        <v>44010</v>
      </c>
      <c r="K3068" t="s">
        <v>12621</v>
      </c>
      <c r="L3068">
        <f t="shared" si="94"/>
        <v>1</v>
      </c>
      <c r="M3068">
        <f t="shared" si="95"/>
        <v>1</v>
      </c>
    </row>
    <row r="3069" spans="1:13" x14ac:dyDescent="0.3">
      <c r="A3069" t="s">
        <v>6014</v>
      </c>
      <c r="B3069" t="s">
        <v>6236</v>
      </c>
      <c r="C3069" t="s">
        <v>6237</v>
      </c>
      <c r="D3069">
        <v>1</v>
      </c>
      <c r="E3069">
        <v>1</v>
      </c>
      <c r="G3069" t="b">
        <v>1</v>
      </c>
      <c r="H3069" t="b">
        <v>1</v>
      </c>
      <c r="I3069" t="s">
        <v>76</v>
      </c>
      <c r="J3069" s="3">
        <v>44572</v>
      </c>
      <c r="K3069" t="s">
        <v>12622</v>
      </c>
      <c r="L3069">
        <f t="shared" si="94"/>
        <v>1</v>
      </c>
      <c r="M3069">
        <f t="shared" si="95"/>
        <v>1</v>
      </c>
    </row>
    <row r="3070" spans="1:13" x14ac:dyDescent="0.3">
      <c r="A3070" t="s">
        <v>6014</v>
      </c>
      <c r="B3070" t="s">
        <v>6238</v>
      </c>
      <c r="C3070" t="s">
        <v>6239</v>
      </c>
      <c r="D3070">
        <v>1</v>
      </c>
      <c r="E3070">
        <v>1</v>
      </c>
      <c r="G3070" t="b">
        <v>1</v>
      </c>
      <c r="H3070" t="b">
        <v>1</v>
      </c>
      <c r="I3070" t="s">
        <v>3946</v>
      </c>
      <c r="J3070" s="3">
        <v>44567</v>
      </c>
      <c r="K3070" t="s">
        <v>12623</v>
      </c>
      <c r="L3070">
        <f t="shared" si="94"/>
        <v>1</v>
      </c>
      <c r="M3070">
        <f t="shared" si="95"/>
        <v>1</v>
      </c>
    </row>
    <row r="3071" spans="1:13" x14ac:dyDescent="0.3">
      <c r="A3071" t="s">
        <v>6014</v>
      </c>
      <c r="B3071" t="s">
        <v>6240</v>
      </c>
      <c r="C3071" t="s">
        <v>6241</v>
      </c>
      <c r="D3071">
        <v>2</v>
      </c>
      <c r="E3071">
        <v>2</v>
      </c>
      <c r="G3071" t="b">
        <v>1</v>
      </c>
      <c r="H3071" t="b">
        <v>0</v>
      </c>
      <c r="I3071" t="s">
        <v>76</v>
      </c>
      <c r="J3071" s="3">
        <v>43929</v>
      </c>
      <c r="K3071" t="s">
        <v>12624</v>
      </c>
      <c r="L3071">
        <f t="shared" si="94"/>
        <v>1</v>
      </c>
      <c r="M3071">
        <f t="shared" si="95"/>
        <v>0</v>
      </c>
    </row>
    <row r="3072" spans="1:13" x14ac:dyDescent="0.3">
      <c r="A3072" t="s">
        <v>6014</v>
      </c>
      <c r="B3072" t="s">
        <v>6242</v>
      </c>
      <c r="C3072" t="s">
        <v>6243</v>
      </c>
      <c r="D3072">
        <v>1</v>
      </c>
      <c r="E3072">
        <v>1</v>
      </c>
      <c r="G3072" t="b">
        <v>1</v>
      </c>
      <c r="H3072" t="b">
        <v>1</v>
      </c>
      <c r="I3072" t="s">
        <v>17</v>
      </c>
      <c r="J3072" s="3">
        <v>44944</v>
      </c>
      <c r="K3072" t="s">
        <v>11061</v>
      </c>
      <c r="L3072">
        <f t="shared" si="94"/>
        <v>1</v>
      </c>
      <c r="M3072">
        <f t="shared" si="95"/>
        <v>1</v>
      </c>
    </row>
    <row r="3073" spans="1:13" x14ac:dyDescent="0.3">
      <c r="A3073" t="s">
        <v>6014</v>
      </c>
      <c r="B3073" t="s">
        <v>6244</v>
      </c>
      <c r="C3073" t="s">
        <v>6245</v>
      </c>
      <c r="D3073">
        <v>1</v>
      </c>
      <c r="E3073">
        <v>1</v>
      </c>
      <c r="G3073" t="b">
        <v>1</v>
      </c>
      <c r="H3073" t="b">
        <v>1</v>
      </c>
      <c r="I3073" t="s">
        <v>17</v>
      </c>
      <c r="J3073" s="3">
        <v>44581</v>
      </c>
      <c r="K3073" t="s">
        <v>12625</v>
      </c>
      <c r="L3073">
        <f t="shared" si="94"/>
        <v>1</v>
      </c>
      <c r="M3073">
        <f t="shared" si="95"/>
        <v>1</v>
      </c>
    </row>
    <row r="3074" spans="1:13" x14ac:dyDescent="0.3">
      <c r="A3074" t="s">
        <v>6014</v>
      </c>
      <c r="B3074" t="s">
        <v>6246</v>
      </c>
      <c r="C3074" t="s">
        <v>6247</v>
      </c>
      <c r="D3074">
        <v>1</v>
      </c>
      <c r="E3074">
        <v>1</v>
      </c>
      <c r="G3074" t="b">
        <v>1</v>
      </c>
      <c r="H3074" t="b">
        <v>1</v>
      </c>
      <c r="I3074" t="s">
        <v>17</v>
      </c>
      <c r="J3074" s="3">
        <v>44594</v>
      </c>
      <c r="K3074" t="s">
        <v>12626</v>
      </c>
      <c r="L3074">
        <f t="shared" si="94"/>
        <v>1</v>
      </c>
      <c r="M3074">
        <f t="shared" si="95"/>
        <v>1</v>
      </c>
    </row>
    <row r="3075" spans="1:13" x14ac:dyDescent="0.3">
      <c r="A3075" t="s">
        <v>6014</v>
      </c>
      <c r="B3075" t="s">
        <v>6248</v>
      </c>
      <c r="C3075" t="s">
        <v>6249</v>
      </c>
      <c r="D3075">
        <v>1</v>
      </c>
      <c r="E3075">
        <v>1</v>
      </c>
      <c r="G3075" t="b">
        <v>1</v>
      </c>
      <c r="H3075" t="b">
        <v>1</v>
      </c>
      <c r="I3075" t="s">
        <v>76</v>
      </c>
      <c r="J3075" s="3">
        <v>44567</v>
      </c>
      <c r="K3075" t="s">
        <v>12627</v>
      </c>
      <c r="L3075">
        <f t="shared" ref="L3075:L3138" si="96">IF(G3075=TRUE, 1, 0)</f>
        <v>1</v>
      </c>
      <c r="M3075">
        <f t="shared" ref="M3075:M3138" si="97">IF(H3075=TRUE, 1, 0)</f>
        <v>1</v>
      </c>
    </row>
    <row r="3076" spans="1:13" x14ac:dyDescent="0.3">
      <c r="A3076" t="s">
        <v>6014</v>
      </c>
      <c r="B3076" t="s">
        <v>6250</v>
      </c>
      <c r="C3076" t="s">
        <v>6251</v>
      </c>
      <c r="D3076">
        <v>1</v>
      </c>
      <c r="E3076">
        <v>1</v>
      </c>
      <c r="G3076" t="b">
        <v>1</v>
      </c>
      <c r="H3076" t="b">
        <v>1</v>
      </c>
      <c r="J3076" s="3">
        <v>44765</v>
      </c>
      <c r="K3076" t="s">
        <v>12628</v>
      </c>
      <c r="L3076">
        <f t="shared" si="96"/>
        <v>1</v>
      </c>
      <c r="M3076">
        <f t="shared" si="97"/>
        <v>1</v>
      </c>
    </row>
    <row r="3077" spans="1:13" x14ac:dyDescent="0.3">
      <c r="A3077" t="s">
        <v>6014</v>
      </c>
      <c r="B3077" t="s">
        <v>6252</v>
      </c>
      <c r="C3077" t="s">
        <v>6253</v>
      </c>
      <c r="D3077">
        <v>1</v>
      </c>
      <c r="E3077">
        <v>1</v>
      </c>
      <c r="G3077" t="b">
        <v>1</v>
      </c>
      <c r="H3077" t="b">
        <v>0</v>
      </c>
      <c r="I3077" t="s">
        <v>174</v>
      </c>
      <c r="J3077" s="3">
        <v>44582</v>
      </c>
      <c r="K3077" t="s">
        <v>12629</v>
      </c>
      <c r="L3077">
        <f t="shared" si="96"/>
        <v>1</v>
      </c>
      <c r="M3077">
        <f t="shared" si="97"/>
        <v>0</v>
      </c>
    </row>
    <row r="3078" spans="1:13" x14ac:dyDescent="0.3">
      <c r="A3078" t="s">
        <v>6014</v>
      </c>
      <c r="B3078" t="s">
        <v>6254</v>
      </c>
      <c r="C3078" t="s">
        <v>6255</v>
      </c>
      <c r="D3078">
        <v>1</v>
      </c>
      <c r="E3078">
        <v>1</v>
      </c>
      <c r="G3078" t="b">
        <v>1</v>
      </c>
      <c r="H3078" t="b">
        <v>0</v>
      </c>
      <c r="I3078" t="s">
        <v>80</v>
      </c>
      <c r="J3078" s="3">
        <v>44585</v>
      </c>
      <c r="K3078" t="s">
        <v>12630</v>
      </c>
      <c r="L3078">
        <f t="shared" si="96"/>
        <v>1</v>
      </c>
      <c r="M3078">
        <f t="shared" si="97"/>
        <v>0</v>
      </c>
    </row>
    <row r="3079" spans="1:13" x14ac:dyDescent="0.3">
      <c r="A3079" t="s">
        <v>6014</v>
      </c>
      <c r="B3079" t="s">
        <v>6256</v>
      </c>
      <c r="C3079" t="s">
        <v>6257</v>
      </c>
      <c r="D3079">
        <v>0</v>
      </c>
      <c r="E3079">
        <v>0</v>
      </c>
      <c r="F3079" t="s">
        <v>22</v>
      </c>
      <c r="G3079" t="b">
        <v>1</v>
      </c>
      <c r="H3079" t="b">
        <v>1</v>
      </c>
      <c r="I3079" t="s">
        <v>17</v>
      </c>
      <c r="J3079" s="3">
        <v>45388</v>
      </c>
      <c r="K3079" t="s">
        <v>12631</v>
      </c>
      <c r="L3079">
        <f t="shared" si="96"/>
        <v>1</v>
      </c>
      <c r="M3079">
        <f t="shared" si="97"/>
        <v>1</v>
      </c>
    </row>
    <row r="3080" spans="1:13" x14ac:dyDescent="0.3">
      <c r="A3080" t="s">
        <v>6014</v>
      </c>
      <c r="B3080" t="s">
        <v>6258</v>
      </c>
      <c r="C3080" t="s">
        <v>6259</v>
      </c>
      <c r="D3080">
        <v>1</v>
      </c>
      <c r="E3080">
        <v>1</v>
      </c>
      <c r="G3080" t="b">
        <v>1</v>
      </c>
      <c r="H3080" t="b">
        <v>1</v>
      </c>
      <c r="J3080" s="3">
        <v>44566</v>
      </c>
      <c r="K3080" t="s">
        <v>12632</v>
      </c>
      <c r="L3080">
        <f t="shared" si="96"/>
        <v>1</v>
      </c>
      <c r="M3080">
        <f t="shared" si="97"/>
        <v>1</v>
      </c>
    </row>
    <row r="3081" spans="1:13" x14ac:dyDescent="0.3">
      <c r="A3081" t="s">
        <v>6014</v>
      </c>
      <c r="B3081" t="s">
        <v>6260</v>
      </c>
      <c r="C3081" t="s">
        <v>6261</v>
      </c>
      <c r="D3081">
        <v>1</v>
      </c>
      <c r="E3081">
        <v>1</v>
      </c>
      <c r="G3081" t="b">
        <v>1</v>
      </c>
      <c r="H3081" t="b">
        <v>1</v>
      </c>
      <c r="I3081" t="s">
        <v>17</v>
      </c>
      <c r="J3081" s="3">
        <v>44882</v>
      </c>
      <c r="K3081" t="s">
        <v>12633</v>
      </c>
      <c r="L3081">
        <f t="shared" si="96"/>
        <v>1</v>
      </c>
      <c r="M3081">
        <f t="shared" si="97"/>
        <v>1</v>
      </c>
    </row>
    <row r="3082" spans="1:13" x14ac:dyDescent="0.3">
      <c r="A3082" t="s">
        <v>6014</v>
      </c>
      <c r="B3082" t="s">
        <v>6262</v>
      </c>
      <c r="C3082" t="s">
        <v>6263</v>
      </c>
      <c r="D3082">
        <v>1</v>
      </c>
      <c r="E3082">
        <v>1</v>
      </c>
      <c r="G3082" t="b">
        <v>1</v>
      </c>
      <c r="H3082" t="b">
        <v>1</v>
      </c>
      <c r="I3082" t="s">
        <v>6264</v>
      </c>
      <c r="J3082" s="3">
        <v>44665</v>
      </c>
      <c r="K3082" t="s">
        <v>12634</v>
      </c>
      <c r="L3082">
        <f t="shared" si="96"/>
        <v>1</v>
      </c>
      <c r="M3082">
        <f t="shared" si="97"/>
        <v>1</v>
      </c>
    </row>
    <row r="3083" spans="1:13" x14ac:dyDescent="0.3">
      <c r="A3083" t="s">
        <v>6014</v>
      </c>
      <c r="B3083" t="s">
        <v>6265</v>
      </c>
      <c r="C3083" t="s">
        <v>6266</v>
      </c>
      <c r="D3083">
        <v>1</v>
      </c>
      <c r="E3083">
        <v>1</v>
      </c>
      <c r="F3083" t="s">
        <v>14</v>
      </c>
      <c r="G3083" t="b">
        <v>1</v>
      </c>
      <c r="H3083" t="b">
        <v>0</v>
      </c>
      <c r="I3083" t="s">
        <v>17</v>
      </c>
      <c r="J3083" s="3">
        <v>44766</v>
      </c>
      <c r="K3083" t="s">
        <v>12635</v>
      </c>
      <c r="L3083">
        <f t="shared" si="96"/>
        <v>1</v>
      </c>
      <c r="M3083">
        <f t="shared" si="97"/>
        <v>0</v>
      </c>
    </row>
    <row r="3084" spans="1:13" x14ac:dyDescent="0.3">
      <c r="A3084" t="s">
        <v>6014</v>
      </c>
      <c r="B3084" t="s">
        <v>6267</v>
      </c>
      <c r="C3084" t="s">
        <v>6268</v>
      </c>
      <c r="D3084">
        <v>1</v>
      </c>
      <c r="E3084">
        <v>1</v>
      </c>
      <c r="G3084" t="b">
        <v>1</v>
      </c>
      <c r="H3084" t="b">
        <v>1</v>
      </c>
      <c r="J3084" s="3">
        <v>44944</v>
      </c>
      <c r="K3084" t="s">
        <v>12636</v>
      </c>
      <c r="L3084">
        <f t="shared" si="96"/>
        <v>1</v>
      </c>
      <c r="M3084">
        <f t="shared" si="97"/>
        <v>1</v>
      </c>
    </row>
    <row r="3085" spans="1:13" x14ac:dyDescent="0.3">
      <c r="A3085" t="s">
        <v>6014</v>
      </c>
      <c r="B3085" t="s">
        <v>6269</v>
      </c>
      <c r="C3085" t="s">
        <v>6270</v>
      </c>
      <c r="D3085">
        <v>1</v>
      </c>
      <c r="E3085">
        <v>1</v>
      </c>
      <c r="G3085" t="b">
        <v>1</v>
      </c>
      <c r="H3085" t="b">
        <v>0</v>
      </c>
      <c r="I3085" t="s">
        <v>17</v>
      </c>
      <c r="J3085" s="3">
        <v>43810</v>
      </c>
      <c r="K3085" t="s">
        <v>12637</v>
      </c>
      <c r="L3085">
        <f t="shared" si="96"/>
        <v>1</v>
      </c>
      <c r="M3085">
        <f t="shared" si="97"/>
        <v>0</v>
      </c>
    </row>
    <row r="3086" spans="1:13" x14ac:dyDescent="0.3">
      <c r="A3086" t="s">
        <v>6014</v>
      </c>
      <c r="B3086" t="s">
        <v>6271</v>
      </c>
      <c r="C3086" t="s">
        <v>6272</v>
      </c>
      <c r="D3086">
        <v>1</v>
      </c>
      <c r="E3086">
        <v>1</v>
      </c>
      <c r="G3086" t="b">
        <v>1</v>
      </c>
      <c r="H3086" t="b">
        <v>1</v>
      </c>
      <c r="I3086" t="s">
        <v>201</v>
      </c>
      <c r="J3086" s="3">
        <v>44054</v>
      </c>
      <c r="K3086" t="s">
        <v>12638</v>
      </c>
      <c r="L3086">
        <f t="shared" si="96"/>
        <v>1</v>
      </c>
      <c r="M3086">
        <f t="shared" si="97"/>
        <v>1</v>
      </c>
    </row>
    <row r="3087" spans="1:13" x14ac:dyDescent="0.3">
      <c r="A3087" t="s">
        <v>6014</v>
      </c>
      <c r="B3087" t="s">
        <v>6273</v>
      </c>
      <c r="C3087" t="s">
        <v>6274</v>
      </c>
      <c r="D3087">
        <v>1</v>
      </c>
      <c r="E3087">
        <v>1</v>
      </c>
      <c r="G3087" t="b">
        <v>1</v>
      </c>
      <c r="H3087" t="b">
        <v>0</v>
      </c>
      <c r="I3087" t="s">
        <v>17</v>
      </c>
      <c r="J3087" s="3">
        <v>44476</v>
      </c>
      <c r="K3087" t="s">
        <v>12639</v>
      </c>
      <c r="L3087">
        <f t="shared" si="96"/>
        <v>1</v>
      </c>
      <c r="M3087">
        <f t="shared" si="97"/>
        <v>0</v>
      </c>
    </row>
    <row r="3088" spans="1:13" x14ac:dyDescent="0.3">
      <c r="A3088" t="s">
        <v>6014</v>
      </c>
      <c r="B3088" t="s">
        <v>6275</v>
      </c>
      <c r="C3088" t="s">
        <v>6276</v>
      </c>
      <c r="D3088">
        <v>1</v>
      </c>
      <c r="E3088">
        <v>1</v>
      </c>
      <c r="G3088" t="b">
        <v>1</v>
      </c>
      <c r="H3088" t="b">
        <v>0</v>
      </c>
      <c r="I3088" t="s">
        <v>201</v>
      </c>
      <c r="J3088" s="3">
        <v>44516</v>
      </c>
      <c r="K3088" t="s">
        <v>12640</v>
      </c>
      <c r="L3088">
        <f t="shared" si="96"/>
        <v>1</v>
      </c>
      <c r="M3088">
        <f t="shared" si="97"/>
        <v>0</v>
      </c>
    </row>
    <row r="3089" spans="1:13" x14ac:dyDescent="0.3">
      <c r="A3089" t="s">
        <v>6014</v>
      </c>
      <c r="B3089" t="s">
        <v>6277</v>
      </c>
      <c r="C3089" t="s">
        <v>6278</v>
      </c>
      <c r="D3089">
        <v>3</v>
      </c>
      <c r="E3089">
        <v>3</v>
      </c>
      <c r="F3089" t="s">
        <v>14</v>
      </c>
      <c r="G3089" t="b">
        <v>1</v>
      </c>
      <c r="H3089" t="b">
        <v>1</v>
      </c>
      <c r="I3089" t="s">
        <v>17</v>
      </c>
      <c r="J3089" s="3">
        <v>45337</v>
      </c>
      <c r="K3089" t="s">
        <v>12641</v>
      </c>
      <c r="L3089">
        <f t="shared" si="96"/>
        <v>1</v>
      </c>
      <c r="M3089">
        <f t="shared" si="97"/>
        <v>1</v>
      </c>
    </row>
    <row r="3090" spans="1:13" x14ac:dyDescent="0.3">
      <c r="A3090" t="s">
        <v>6014</v>
      </c>
      <c r="B3090" t="s">
        <v>6279</v>
      </c>
      <c r="C3090" t="s">
        <v>6280</v>
      </c>
      <c r="D3090">
        <v>2</v>
      </c>
      <c r="E3090">
        <v>2</v>
      </c>
      <c r="G3090" t="b">
        <v>1</v>
      </c>
      <c r="H3090" t="b">
        <v>0</v>
      </c>
      <c r="I3090" t="s">
        <v>201</v>
      </c>
      <c r="J3090" s="3">
        <v>44571</v>
      </c>
      <c r="K3090" t="s">
        <v>12642</v>
      </c>
      <c r="L3090">
        <f t="shared" si="96"/>
        <v>1</v>
      </c>
      <c r="M3090">
        <f t="shared" si="97"/>
        <v>0</v>
      </c>
    </row>
    <row r="3091" spans="1:13" x14ac:dyDescent="0.3">
      <c r="A3091" t="s">
        <v>6014</v>
      </c>
      <c r="B3091" t="s">
        <v>6281</v>
      </c>
      <c r="C3091" t="s">
        <v>6282</v>
      </c>
      <c r="D3091">
        <v>1</v>
      </c>
      <c r="E3091">
        <v>1</v>
      </c>
      <c r="G3091" t="b">
        <v>1</v>
      </c>
      <c r="H3091" t="b">
        <v>1</v>
      </c>
      <c r="I3091" t="s">
        <v>76</v>
      </c>
      <c r="J3091" s="3">
        <v>44572</v>
      </c>
      <c r="K3091" t="s">
        <v>12643</v>
      </c>
      <c r="L3091">
        <f t="shared" si="96"/>
        <v>1</v>
      </c>
      <c r="M3091">
        <f t="shared" si="97"/>
        <v>1</v>
      </c>
    </row>
    <row r="3092" spans="1:13" x14ac:dyDescent="0.3">
      <c r="A3092" t="s">
        <v>6014</v>
      </c>
      <c r="B3092" t="s">
        <v>6283</v>
      </c>
      <c r="C3092" t="s">
        <v>6284</v>
      </c>
      <c r="D3092">
        <v>1</v>
      </c>
      <c r="E3092">
        <v>1</v>
      </c>
      <c r="G3092" t="b">
        <v>1</v>
      </c>
      <c r="H3092" t="b">
        <v>0</v>
      </c>
      <c r="I3092" t="s">
        <v>17</v>
      </c>
      <c r="J3092" s="3">
        <v>44943</v>
      </c>
      <c r="K3092" t="s">
        <v>12644</v>
      </c>
      <c r="L3092">
        <f t="shared" si="96"/>
        <v>1</v>
      </c>
      <c r="M3092">
        <f t="shared" si="97"/>
        <v>0</v>
      </c>
    </row>
    <row r="3093" spans="1:13" x14ac:dyDescent="0.3">
      <c r="A3093" t="s">
        <v>6014</v>
      </c>
      <c r="B3093" t="s">
        <v>6285</v>
      </c>
      <c r="C3093" t="s">
        <v>6286</v>
      </c>
      <c r="D3093">
        <v>2</v>
      </c>
      <c r="E3093">
        <v>2</v>
      </c>
      <c r="G3093" t="b">
        <v>1</v>
      </c>
      <c r="H3093" t="b">
        <v>0</v>
      </c>
      <c r="I3093" t="s">
        <v>76</v>
      </c>
      <c r="J3093" s="3">
        <v>44614</v>
      </c>
      <c r="K3093" t="s">
        <v>12645</v>
      </c>
      <c r="L3093">
        <f t="shared" si="96"/>
        <v>1</v>
      </c>
      <c r="M3093">
        <f t="shared" si="97"/>
        <v>0</v>
      </c>
    </row>
    <row r="3094" spans="1:13" x14ac:dyDescent="0.3">
      <c r="A3094" t="s">
        <v>6014</v>
      </c>
      <c r="B3094" t="s">
        <v>6287</v>
      </c>
      <c r="C3094" t="s">
        <v>6288</v>
      </c>
      <c r="D3094">
        <v>1</v>
      </c>
      <c r="E3094">
        <v>1</v>
      </c>
      <c r="G3094" t="b">
        <v>1</v>
      </c>
      <c r="H3094" t="b">
        <v>0</v>
      </c>
      <c r="I3094" t="s">
        <v>17</v>
      </c>
      <c r="J3094" s="3">
        <v>45581</v>
      </c>
      <c r="K3094" t="s">
        <v>12646</v>
      </c>
      <c r="L3094">
        <f t="shared" si="96"/>
        <v>1</v>
      </c>
      <c r="M3094">
        <f t="shared" si="97"/>
        <v>0</v>
      </c>
    </row>
    <row r="3095" spans="1:13" x14ac:dyDescent="0.3">
      <c r="A3095" t="s">
        <v>6014</v>
      </c>
      <c r="B3095" t="s">
        <v>6289</v>
      </c>
      <c r="C3095" t="s">
        <v>6290</v>
      </c>
      <c r="D3095">
        <v>1</v>
      </c>
      <c r="E3095">
        <v>1</v>
      </c>
      <c r="G3095" t="b">
        <v>1</v>
      </c>
      <c r="H3095" t="b">
        <v>1</v>
      </c>
      <c r="I3095" t="s">
        <v>17</v>
      </c>
      <c r="J3095" s="3">
        <v>44580</v>
      </c>
      <c r="K3095" t="s">
        <v>10346</v>
      </c>
      <c r="L3095">
        <f t="shared" si="96"/>
        <v>1</v>
      </c>
      <c r="M3095">
        <f t="shared" si="97"/>
        <v>1</v>
      </c>
    </row>
    <row r="3096" spans="1:13" x14ac:dyDescent="0.3">
      <c r="A3096" t="s">
        <v>6014</v>
      </c>
      <c r="B3096" t="s">
        <v>6291</v>
      </c>
      <c r="C3096" t="s">
        <v>6292</v>
      </c>
      <c r="D3096">
        <v>1</v>
      </c>
      <c r="E3096">
        <v>1</v>
      </c>
      <c r="F3096" t="s">
        <v>271</v>
      </c>
      <c r="G3096" t="b">
        <v>1</v>
      </c>
      <c r="H3096" t="b">
        <v>1</v>
      </c>
      <c r="J3096" s="3">
        <v>44549</v>
      </c>
      <c r="K3096" t="s">
        <v>12647</v>
      </c>
      <c r="L3096">
        <f t="shared" si="96"/>
        <v>1</v>
      </c>
      <c r="M3096">
        <f t="shared" si="97"/>
        <v>1</v>
      </c>
    </row>
    <row r="3097" spans="1:13" x14ac:dyDescent="0.3">
      <c r="A3097" t="s">
        <v>6014</v>
      </c>
      <c r="B3097" t="s">
        <v>6293</v>
      </c>
      <c r="C3097" t="s">
        <v>6294</v>
      </c>
      <c r="D3097">
        <v>1</v>
      </c>
      <c r="E3097">
        <v>1</v>
      </c>
      <c r="G3097" t="b">
        <v>1</v>
      </c>
      <c r="H3097" t="b">
        <v>0</v>
      </c>
      <c r="I3097" t="s">
        <v>80</v>
      </c>
      <c r="J3097" s="3">
        <v>44580</v>
      </c>
      <c r="K3097" t="s">
        <v>12648</v>
      </c>
      <c r="L3097">
        <f t="shared" si="96"/>
        <v>1</v>
      </c>
      <c r="M3097">
        <f t="shared" si="97"/>
        <v>0</v>
      </c>
    </row>
    <row r="3098" spans="1:13" x14ac:dyDescent="0.3">
      <c r="A3098" t="s">
        <v>6014</v>
      </c>
      <c r="B3098" t="s">
        <v>6295</v>
      </c>
      <c r="C3098" t="s">
        <v>6296</v>
      </c>
      <c r="D3098">
        <v>6</v>
      </c>
      <c r="E3098">
        <v>6</v>
      </c>
      <c r="G3098" t="b">
        <v>1</v>
      </c>
      <c r="H3098" t="b">
        <v>0</v>
      </c>
      <c r="I3098" t="s">
        <v>210</v>
      </c>
      <c r="J3098" s="3">
        <v>44982</v>
      </c>
      <c r="K3098" t="s">
        <v>10154</v>
      </c>
      <c r="L3098">
        <f t="shared" si="96"/>
        <v>1</v>
      </c>
      <c r="M3098">
        <f t="shared" si="97"/>
        <v>0</v>
      </c>
    </row>
    <row r="3099" spans="1:13" x14ac:dyDescent="0.3">
      <c r="A3099" t="s">
        <v>6014</v>
      </c>
      <c r="B3099" t="s">
        <v>6297</v>
      </c>
      <c r="C3099" t="s">
        <v>6298</v>
      </c>
      <c r="D3099">
        <v>1</v>
      </c>
      <c r="E3099">
        <v>1</v>
      </c>
      <c r="G3099" t="b">
        <v>1</v>
      </c>
      <c r="H3099" t="b">
        <v>1</v>
      </c>
      <c r="I3099" t="s">
        <v>76</v>
      </c>
      <c r="J3099" s="3">
        <v>44622</v>
      </c>
      <c r="K3099" t="s">
        <v>12649</v>
      </c>
      <c r="L3099">
        <f t="shared" si="96"/>
        <v>1</v>
      </c>
      <c r="M3099">
        <f t="shared" si="97"/>
        <v>1</v>
      </c>
    </row>
    <row r="3100" spans="1:13" x14ac:dyDescent="0.3">
      <c r="A3100" t="s">
        <v>6014</v>
      </c>
      <c r="B3100" t="s">
        <v>6299</v>
      </c>
      <c r="C3100" t="s">
        <v>6300</v>
      </c>
      <c r="D3100">
        <v>1</v>
      </c>
      <c r="E3100">
        <v>1</v>
      </c>
      <c r="G3100" t="b">
        <v>1</v>
      </c>
      <c r="H3100" t="b">
        <v>0</v>
      </c>
      <c r="I3100" t="s">
        <v>76</v>
      </c>
      <c r="J3100" s="3">
        <v>44554</v>
      </c>
      <c r="K3100" t="s">
        <v>12650</v>
      </c>
      <c r="L3100">
        <f t="shared" si="96"/>
        <v>1</v>
      </c>
      <c r="M3100">
        <f t="shared" si="97"/>
        <v>0</v>
      </c>
    </row>
    <row r="3101" spans="1:13" x14ac:dyDescent="0.3">
      <c r="A3101" t="s">
        <v>6014</v>
      </c>
      <c r="B3101" t="s">
        <v>6301</v>
      </c>
      <c r="C3101" t="s">
        <v>6302</v>
      </c>
      <c r="D3101">
        <v>1</v>
      </c>
      <c r="E3101">
        <v>1</v>
      </c>
      <c r="G3101" t="b">
        <v>1</v>
      </c>
      <c r="H3101" t="b">
        <v>1</v>
      </c>
      <c r="J3101" s="3">
        <v>44963</v>
      </c>
      <c r="K3101" t="s">
        <v>12651</v>
      </c>
      <c r="L3101">
        <f t="shared" si="96"/>
        <v>1</v>
      </c>
      <c r="M3101">
        <f t="shared" si="97"/>
        <v>1</v>
      </c>
    </row>
    <row r="3102" spans="1:13" x14ac:dyDescent="0.3">
      <c r="A3102" t="s">
        <v>6014</v>
      </c>
      <c r="B3102" t="s">
        <v>6303</v>
      </c>
      <c r="C3102" t="s">
        <v>6304</v>
      </c>
      <c r="D3102">
        <v>1</v>
      </c>
      <c r="E3102">
        <v>1</v>
      </c>
      <c r="F3102" t="s">
        <v>251</v>
      </c>
      <c r="G3102" t="b">
        <v>1</v>
      </c>
      <c r="H3102" t="b">
        <v>1</v>
      </c>
      <c r="I3102" t="s">
        <v>76</v>
      </c>
      <c r="J3102" s="3">
        <v>44363</v>
      </c>
      <c r="K3102" t="s">
        <v>12652</v>
      </c>
      <c r="L3102">
        <f t="shared" si="96"/>
        <v>1</v>
      </c>
      <c r="M3102">
        <f t="shared" si="97"/>
        <v>1</v>
      </c>
    </row>
    <row r="3103" spans="1:13" x14ac:dyDescent="0.3">
      <c r="A3103" t="s">
        <v>6014</v>
      </c>
      <c r="B3103" t="s">
        <v>6305</v>
      </c>
      <c r="C3103" t="s">
        <v>6306</v>
      </c>
      <c r="D3103">
        <v>1</v>
      </c>
      <c r="E3103">
        <v>1</v>
      </c>
      <c r="G3103" t="b">
        <v>1</v>
      </c>
      <c r="H3103" t="b">
        <v>1</v>
      </c>
      <c r="I3103" t="s">
        <v>76</v>
      </c>
      <c r="J3103" s="3">
        <v>44567</v>
      </c>
      <c r="K3103" t="s">
        <v>12653</v>
      </c>
      <c r="L3103">
        <f t="shared" si="96"/>
        <v>1</v>
      </c>
      <c r="M3103">
        <f t="shared" si="97"/>
        <v>1</v>
      </c>
    </row>
    <row r="3104" spans="1:13" x14ac:dyDescent="0.3">
      <c r="A3104" t="s">
        <v>6014</v>
      </c>
      <c r="B3104" t="s">
        <v>6307</v>
      </c>
      <c r="C3104" t="s">
        <v>6308</v>
      </c>
      <c r="D3104">
        <v>1</v>
      </c>
      <c r="E3104">
        <v>1</v>
      </c>
      <c r="G3104" t="b">
        <v>1</v>
      </c>
      <c r="H3104" t="b">
        <v>1</v>
      </c>
      <c r="J3104" s="3">
        <v>44580</v>
      </c>
      <c r="K3104" t="s">
        <v>12654</v>
      </c>
      <c r="L3104">
        <f t="shared" si="96"/>
        <v>1</v>
      </c>
      <c r="M3104">
        <f t="shared" si="97"/>
        <v>1</v>
      </c>
    </row>
    <row r="3105" spans="1:13" x14ac:dyDescent="0.3">
      <c r="A3105" t="s">
        <v>6014</v>
      </c>
      <c r="B3105" t="s">
        <v>6309</v>
      </c>
      <c r="C3105" t="s">
        <v>6310</v>
      </c>
      <c r="D3105">
        <v>1</v>
      </c>
      <c r="E3105">
        <v>1</v>
      </c>
      <c r="G3105" t="b">
        <v>1</v>
      </c>
      <c r="H3105" t="b">
        <v>1</v>
      </c>
      <c r="I3105" t="s">
        <v>210</v>
      </c>
      <c r="J3105" s="3">
        <v>44555</v>
      </c>
      <c r="K3105" t="s">
        <v>12655</v>
      </c>
      <c r="L3105">
        <f t="shared" si="96"/>
        <v>1</v>
      </c>
      <c r="M3105">
        <f t="shared" si="97"/>
        <v>1</v>
      </c>
    </row>
    <row r="3106" spans="1:13" x14ac:dyDescent="0.3">
      <c r="A3106" t="s">
        <v>6014</v>
      </c>
      <c r="B3106" t="s">
        <v>6311</v>
      </c>
      <c r="C3106" t="s">
        <v>6312</v>
      </c>
      <c r="D3106">
        <v>1</v>
      </c>
      <c r="E3106">
        <v>1</v>
      </c>
      <c r="G3106" t="b">
        <v>1</v>
      </c>
      <c r="H3106" t="b">
        <v>0</v>
      </c>
      <c r="I3106" t="s">
        <v>17</v>
      </c>
      <c r="J3106" s="3">
        <v>44535</v>
      </c>
      <c r="K3106" t="s">
        <v>12656</v>
      </c>
      <c r="L3106">
        <f t="shared" si="96"/>
        <v>1</v>
      </c>
      <c r="M3106">
        <f t="shared" si="97"/>
        <v>0</v>
      </c>
    </row>
    <row r="3107" spans="1:13" x14ac:dyDescent="0.3">
      <c r="A3107" t="s">
        <v>6014</v>
      </c>
      <c r="B3107" t="s">
        <v>6313</v>
      </c>
      <c r="C3107" t="s">
        <v>6314</v>
      </c>
      <c r="D3107">
        <v>26</v>
      </c>
      <c r="E3107">
        <v>26</v>
      </c>
      <c r="F3107" t="s">
        <v>154</v>
      </c>
      <c r="G3107" t="b">
        <v>0</v>
      </c>
      <c r="H3107" t="b">
        <v>0</v>
      </c>
      <c r="I3107" t="s">
        <v>17</v>
      </c>
      <c r="J3107" s="3">
        <v>45169</v>
      </c>
      <c r="K3107" t="s">
        <v>12657</v>
      </c>
      <c r="L3107">
        <f t="shared" si="96"/>
        <v>0</v>
      </c>
      <c r="M3107">
        <f t="shared" si="97"/>
        <v>0</v>
      </c>
    </row>
    <row r="3108" spans="1:13" x14ac:dyDescent="0.3">
      <c r="A3108" t="s">
        <v>6014</v>
      </c>
      <c r="B3108" t="s">
        <v>6315</v>
      </c>
      <c r="C3108" t="s">
        <v>6316</v>
      </c>
      <c r="D3108">
        <v>0</v>
      </c>
      <c r="E3108">
        <v>0</v>
      </c>
      <c r="F3108" t="s">
        <v>6317</v>
      </c>
      <c r="G3108" t="b">
        <v>1</v>
      </c>
      <c r="H3108" t="b">
        <v>1</v>
      </c>
      <c r="I3108" t="s">
        <v>17</v>
      </c>
      <c r="J3108" s="3">
        <v>45547</v>
      </c>
      <c r="K3108" t="s">
        <v>12658</v>
      </c>
      <c r="L3108">
        <f t="shared" si="96"/>
        <v>1</v>
      </c>
      <c r="M3108">
        <f t="shared" si="97"/>
        <v>1</v>
      </c>
    </row>
    <row r="3109" spans="1:13" x14ac:dyDescent="0.3">
      <c r="A3109" t="s">
        <v>6014</v>
      </c>
      <c r="B3109" t="s">
        <v>6318</v>
      </c>
      <c r="C3109" t="s">
        <v>6319</v>
      </c>
      <c r="D3109">
        <v>1</v>
      </c>
      <c r="E3109">
        <v>1</v>
      </c>
      <c r="G3109" t="b">
        <v>1</v>
      </c>
      <c r="H3109" t="b">
        <v>1</v>
      </c>
      <c r="J3109" s="3">
        <v>44572</v>
      </c>
      <c r="K3109" t="s">
        <v>12659</v>
      </c>
      <c r="L3109">
        <f t="shared" si="96"/>
        <v>1</v>
      </c>
      <c r="M3109">
        <f t="shared" si="97"/>
        <v>1</v>
      </c>
    </row>
    <row r="3110" spans="1:13" x14ac:dyDescent="0.3">
      <c r="A3110" t="s">
        <v>6014</v>
      </c>
      <c r="B3110" t="s">
        <v>6320</v>
      </c>
      <c r="C3110" t="s">
        <v>6321</v>
      </c>
      <c r="D3110">
        <v>1</v>
      </c>
      <c r="E3110">
        <v>1</v>
      </c>
      <c r="F3110" t="s">
        <v>34</v>
      </c>
      <c r="G3110" t="b">
        <v>1</v>
      </c>
      <c r="H3110" t="b">
        <v>0</v>
      </c>
      <c r="I3110" t="s">
        <v>17</v>
      </c>
      <c r="J3110" s="3">
        <v>45119</v>
      </c>
      <c r="K3110" t="s">
        <v>12660</v>
      </c>
      <c r="L3110">
        <f t="shared" si="96"/>
        <v>1</v>
      </c>
      <c r="M3110">
        <f t="shared" si="97"/>
        <v>0</v>
      </c>
    </row>
    <row r="3111" spans="1:13" x14ac:dyDescent="0.3">
      <c r="A3111" t="s">
        <v>6014</v>
      </c>
      <c r="B3111" t="s">
        <v>6322</v>
      </c>
      <c r="C3111" t="s">
        <v>6323</v>
      </c>
      <c r="D3111">
        <v>1</v>
      </c>
      <c r="E3111">
        <v>1</v>
      </c>
      <c r="G3111" t="b">
        <v>1</v>
      </c>
      <c r="H3111" t="b">
        <v>0</v>
      </c>
      <c r="I3111" t="s">
        <v>17</v>
      </c>
      <c r="J3111" s="3">
        <v>44830</v>
      </c>
      <c r="K3111" t="s">
        <v>12661</v>
      </c>
      <c r="L3111">
        <f t="shared" si="96"/>
        <v>1</v>
      </c>
      <c r="M3111">
        <f t="shared" si="97"/>
        <v>0</v>
      </c>
    </row>
    <row r="3112" spans="1:13" x14ac:dyDescent="0.3">
      <c r="A3112" t="s">
        <v>6014</v>
      </c>
      <c r="B3112" t="s">
        <v>6324</v>
      </c>
      <c r="C3112" t="s">
        <v>6325</v>
      </c>
      <c r="D3112">
        <v>2</v>
      </c>
      <c r="E3112">
        <v>2</v>
      </c>
      <c r="F3112" t="s">
        <v>22</v>
      </c>
      <c r="G3112" t="b">
        <v>0</v>
      </c>
      <c r="H3112" t="b">
        <v>0</v>
      </c>
      <c r="I3112" t="s">
        <v>17</v>
      </c>
      <c r="J3112" s="3">
        <v>45157</v>
      </c>
      <c r="K3112" t="s">
        <v>12662</v>
      </c>
      <c r="L3112">
        <f t="shared" si="96"/>
        <v>0</v>
      </c>
      <c r="M3112">
        <f t="shared" si="97"/>
        <v>0</v>
      </c>
    </row>
    <row r="3113" spans="1:13" x14ac:dyDescent="0.3">
      <c r="A3113" t="s">
        <v>6014</v>
      </c>
      <c r="B3113" t="s">
        <v>6326</v>
      </c>
      <c r="C3113" t="s">
        <v>6327</v>
      </c>
      <c r="D3113">
        <v>3</v>
      </c>
      <c r="E3113">
        <v>3</v>
      </c>
      <c r="F3113" t="s">
        <v>22</v>
      </c>
      <c r="G3113" t="b">
        <v>0</v>
      </c>
      <c r="H3113" t="b">
        <v>0</v>
      </c>
      <c r="I3113" t="s">
        <v>17</v>
      </c>
      <c r="J3113" s="3">
        <v>45125</v>
      </c>
      <c r="K3113" t="s">
        <v>12663</v>
      </c>
      <c r="L3113">
        <f t="shared" si="96"/>
        <v>0</v>
      </c>
      <c r="M3113">
        <f t="shared" si="97"/>
        <v>0</v>
      </c>
    </row>
    <row r="3114" spans="1:13" x14ac:dyDescent="0.3">
      <c r="A3114" t="s">
        <v>6014</v>
      </c>
      <c r="B3114" t="s">
        <v>6328</v>
      </c>
      <c r="C3114" t="s">
        <v>6329</v>
      </c>
      <c r="D3114">
        <v>1</v>
      </c>
      <c r="E3114">
        <v>1</v>
      </c>
      <c r="G3114" t="b">
        <v>1</v>
      </c>
      <c r="H3114" t="b">
        <v>1</v>
      </c>
      <c r="I3114" t="s">
        <v>17</v>
      </c>
      <c r="J3114" s="3">
        <v>44946</v>
      </c>
      <c r="K3114" t="s">
        <v>12664</v>
      </c>
      <c r="L3114">
        <f t="shared" si="96"/>
        <v>1</v>
      </c>
      <c r="M3114">
        <f t="shared" si="97"/>
        <v>1</v>
      </c>
    </row>
    <row r="3115" spans="1:13" x14ac:dyDescent="0.3">
      <c r="A3115" t="s">
        <v>6014</v>
      </c>
      <c r="B3115" t="s">
        <v>6330</v>
      </c>
      <c r="C3115" t="s">
        <v>6331</v>
      </c>
      <c r="D3115">
        <v>1</v>
      </c>
      <c r="E3115">
        <v>1</v>
      </c>
      <c r="F3115" t="s">
        <v>34</v>
      </c>
      <c r="G3115" t="b">
        <v>1</v>
      </c>
      <c r="H3115" t="b">
        <v>0</v>
      </c>
      <c r="I3115" t="s">
        <v>17</v>
      </c>
      <c r="J3115" s="3">
        <v>44995</v>
      </c>
      <c r="K3115" t="s">
        <v>12665</v>
      </c>
      <c r="L3115">
        <f t="shared" si="96"/>
        <v>1</v>
      </c>
      <c r="M3115">
        <f t="shared" si="97"/>
        <v>0</v>
      </c>
    </row>
    <row r="3116" spans="1:13" x14ac:dyDescent="0.3">
      <c r="A3116" t="s">
        <v>6014</v>
      </c>
      <c r="B3116" t="s">
        <v>6332</v>
      </c>
      <c r="C3116" t="s">
        <v>6333</v>
      </c>
      <c r="D3116">
        <v>136</v>
      </c>
      <c r="E3116">
        <v>136</v>
      </c>
      <c r="G3116" t="b">
        <v>0</v>
      </c>
      <c r="H3116" t="b">
        <v>0</v>
      </c>
      <c r="I3116" t="s">
        <v>17</v>
      </c>
      <c r="J3116" s="3">
        <v>44916</v>
      </c>
      <c r="K3116" t="s">
        <v>12666</v>
      </c>
      <c r="L3116">
        <f t="shared" si="96"/>
        <v>0</v>
      </c>
      <c r="M3116">
        <f t="shared" si="97"/>
        <v>0</v>
      </c>
    </row>
    <row r="3117" spans="1:13" x14ac:dyDescent="0.3">
      <c r="A3117" t="s">
        <v>6014</v>
      </c>
      <c r="B3117" t="s">
        <v>6334</v>
      </c>
      <c r="C3117" t="s">
        <v>6335</v>
      </c>
      <c r="D3117">
        <v>2</v>
      </c>
      <c r="E3117">
        <v>2</v>
      </c>
      <c r="G3117" t="b">
        <v>1</v>
      </c>
      <c r="H3117" t="b">
        <v>1</v>
      </c>
      <c r="I3117" t="s">
        <v>80</v>
      </c>
      <c r="J3117" s="3">
        <v>44553</v>
      </c>
      <c r="K3117" t="s">
        <v>12667</v>
      </c>
      <c r="L3117">
        <f t="shared" si="96"/>
        <v>1</v>
      </c>
      <c r="M3117">
        <f t="shared" si="97"/>
        <v>1</v>
      </c>
    </row>
    <row r="3118" spans="1:13" x14ac:dyDescent="0.3">
      <c r="A3118" t="s">
        <v>6014</v>
      </c>
      <c r="B3118" t="s">
        <v>6336</v>
      </c>
      <c r="C3118" t="s">
        <v>6337</v>
      </c>
      <c r="D3118">
        <v>1</v>
      </c>
      <c r="E3118">
        <v>1</v>
      </c>
      <c r="F3118" t="s">
        <v>47</v>
      </c>
      <c r="G3118" t="b">
        <v>1</v>
      </c>
      <c r="H3118" t="b">
        <v>1</v>
      </c>
      <c r="I3118" t="s">
        <v>17</v>
      </c>
      <c r="J3118" s="3">
        <v>45014</v>
      </c>
      <c r="K3118" t="s">
        <v>12668</v>
      </c>
      <c r="L3118">
        <f t="shared" si="96"/>
        <v>1</v>
      </c>
      <c r="M3118">
        <f t="shared" si="97"/>
        <v>1</v>
      </c>
    </row>
    <row r="3119" spans="1:13" x14ac:dyDescent="0.3">
      <c r="A3119" t="s">
        <v>6014</v>
      </c>
      <c r="B3119" t="s">
        <v>6338</v>
      </c>
      <c r="C3119" t="s">
        <v>6339</v>
      </c>
      <c r="D3119">
        <v>1</v>
      </c>
      <c r="E3119">
        <v>1</v>
      </c>
      <c r="F3119" t="s">
        <v>177</v>
      </c>
      <c r="G3119" t="b">
        <v>1</v>
      </c>
      <c r="H3119" t="b">
        <v>1</v>
      </c>
      <c r="I3119" t="s">
        <v>80</v>
      </c>
      <c r="J3119" s="3">
        <v>44469</v>
      </c>
      <c r="K3119" t="s">
        <v>12669</v>
      </c>
      <c r="L3119">
        <f t="shared" si="96"/>
        <v>1</v>
      </c>
      <c r="M3119">
        <f t="shared" si="97"/>
        <v>1</v>
      </c>
    </row>
    <row r="3120" spans="1:13" x14ac:dyDescent="0.3">
      <c r="A3120" t="s">
        <v>6014</v>
      </c>
      <c r="B3120" t="s">
        <v>6340</v>
      </c>
      <c r="C3120" t="s">
        <v>6341</v>
      </c>
      <c r="D3120">
        <v>2</v>
      </c>
      <c r="E3120">
        <v>2</v>
      </c>
      <c r="G3120" t="b">
        <v>0</v>
      </c>
      <c r="H3120" t="b">
        <v>0</v>
      </c>
      <c r="I3120" t="s">
        <v>17</v>
      </c>
      <c r="J3120" s="3">
        <v>44067</v>
      </c>
      <c r="K3120" t="s">
        <v>12670</v>
      </c>
      <c r="L3120">
        <f t="shared" si="96"/>
        <v>0</v>
      </c>
      <c r="M3120">
        <f t="shared" si="97"/>
        <v>0</v>
      </c>
    </row>
    <row r="3121" spans="1:13" x14ac:dyDescent="0.3">
      <c r="A3121" t="s">
        <v>6014</v>
      </c>
      <c r="B3121" t="s">
        <v>6342</v>
      </c>
      <c r="C3121" t="s">
        <v>6343</v>
      </c>
      <c r="D3121">
        <v>5</v>
      </c>
      <c r="E3121">
        <v>5</v>
      </c>
      <c r="G3121" t="b">
        <v>0</v>
      </c>
      <c r="H3121" t="b">
        <v>0</v>
      </c>
      <c r="J3121" s="3">
        <v>44463</v>
      </c>
      <c r="K3121" t="s">
        <v>12671</v>
      </c>
      <c r="L3121">
        <f t="shared" si="96"/>
        <v>0</v>
      </c>
      <c r="M3121">
        <f t="shared" si="97"/>
        <v>0</v>
      </c>
    </row>
    <row r="3122" spans="1:13" x14ac:dyDescent="0.3">
      <c r="A3122" t="s">
        <v>6014</v>
      </c>
      <c r="B3122" t="s">
        <v>6344</v>
      </c>
      <c r="C3122" t="s">
        <v>6345</v>
      </c>
      <c r="D3122">
        <v>40</v>
      </c>
      <c r="E3122">
        <v>40</v>
      </c>
      <c r="G3122" t="b">
        <v>0</v>
      </c>
      <c r="H3122" t="b">
        <v>0</v>
      </c>
      <c r="J3122" s="3">
        <v>44585</v>
      </c>
      <c r="K3122" t="s">
        <v>12672</v>
      </c>
      <c r="L3122">
        <f t="shared" si="96"/>
        <v>0</v>
      </c>
      <c r="M3122">
        <f t="shared" si="97"/>
        <v>0</v>
      </c>
    </row>
    <row r="3123" spans="1:13" x14ac:dyDescent="0.3">
      <c r="A3123" t="s">
        <v>6014</v>
      </c>
      <c r="B3123" t="s">
        <v>6346</v>
      </c>
      <c r="C3123" t="s">
        <v>6347</v>
      </c>
      <c r="D3123">
        <v>1</v>
      </c>
      <c r="E3123">
        <v>1</v>
      </c>
      <c r="G3123" t="b">
        <v>1</v>
      </c>
      <c r="H3123" t="b">
        <v>1</v>
      </c>
      <c r="I3123" t="s">
        <v>17</v>
      </c>
      <c r="J3123" s="3">
        <v>44300</v>
      </c>
      <c r="K3123" t="s">
        <v>12673</v>
      </c>
      <c r="L3123">
        <f t="shared" si="96"/>
        <v>1</v>
      </c>
      <c r="M3123">
        <f t="shared" si="97"/>
        <v>1</v>
      </c>
    </row>
    <row r="3124" spans="1:13" x14ac:dyDescent="0.3">
      <c r="A3124" t="s">
        <v>6014</v>
      </c>
      <c r="B3124" t="s">
        <v>6348</v>
      </c>
      <c r="C3124" t="s">
        <v>6349</v>
      </c>
      <c r="D3124">
        <v>1</v>
      </c>
      <c r="E3124">
        <v>1</v>
      </c>
      <c r="G3124" t="b">
        <v>1</v>
      </c>
      <c r="H3124" t="b">
        <v>0</v>
      </c>
      <c r="I3124" t="s">
        <v>76</v>
      </c>
      <c r="J3124" s="3">
        <v>44564</v>
      </c>
      <c r="K3124" t="s">
        <v>12674</v>
      </c>
      <c r="L3124">
        <f t="shared" si="96"/>
        <v>1</v>
      </c>
      <c r="M3124">
        <f t="shared" si="97"/>
        <v>0</v>
      </c>
    </row>
    <row r="3125" spans="1:13" x14ac:dyDescent="0.3">
      <c r="A3125" t="s">
        <v>6014</v>
      </c>
      <c r="B3125" t="s">
        <v>6350</v>
      </c>
      <c r="C3125" t="s">
        <v>6351</v>
      </c>
      <c r="D3125">
        <v>1</v>
      </c>
      <c r="E3125">
        <v>1</v>
      </c>
      <c r="G3125" t="b">
        <v>1</v>
      </c>
      <c r="H3125" t="b">
        <v>1</v>
      </c>
      <c r="I3125" t="s">
        <v>17</v>
      </c>
      <c r="J3125" s="3">
        <v>44571</v>
      </c>
      <c r="K3125" t="s">
        <v>12675</v>
      </c>
      <c r="L3125">
        <f t="shared" si="96"/>
        <v>1</v>
      </c>
      <c r="M3125">
        <f t="shared" si="97"/>
        <v>1</v>
      </c>
    </row>
    <row r="3126" spans="1:13" x14ac:dyDescent="0.3">
      <c r="A3126" t="s">
        <v>6014</v>
      </c>
      <c r="B3126" t="s">
        <v>6352</v>
      </c>
      <c r="C3126" t="s">
        <v>6353</v>
      </c>
      <c r="D3126">
        <v>1</v>
      </c>
      <c r="E3126">
        <v>1</v>
      </c>
      <c r="G3126" t="b">
        <v>1</v>
      </c>
      <c r="H3126" t="b">
        <v>1</v>
      </c>
      <c r="I3126" t="s">
        <v>80</v>
      </c>
      <c r="J3126" s="3">
        <v>44581</v>
      </c>
      <c r="K3126" t="s">
        <v>12671</v>
      </c>
      <c r="L3126">
        <f t="shared" si="96"/>
        <v>1</v>
      </c>
      <c r="M3126">
        <f t="shared" si="97"/>
        <v>1</v>
      </c>
    </row>
    <row r="3127" spans="1:13" x14ac:dyDescent="0.3">
      <c r="A3127" t="s">
        <v>6014</v>
      </c>
      <c r="B3127" t="s">
        <v>6354</v>
      </c>
      <c r="C3127" t="s">
        <v>6355</v>
      </c>
      <c r="D3127">
        <v>2</v>
      </c>
      <c r="E3127">
        <v>2</v>
      </c>
      <c r="F3127" t="s">
        <v>1610</v>
      </c>
      <c r="G3127" t="b">
        <v>1</v>
      </c>
      <c r="H3127" t="b">
        <v>1</v>
      </c>
      <c r="J3127" s="3">
        <v>44563</v>
      </c>
      <c r="K3127" t="s">
        <v>12676</v>
      </c>
      <c r="L3127">
        <f t="shared" si="96"/>
        <v>1</v>
      </c>
      <c r="M3127">
        <f t="shared" si="97"/>
        <v>1</v>
      </c>
    </row>
    <row r="3128" spans="1:13" x14ac:dyDescent="0.3">
      <c r="A3128" t="s">
        <v>6014</v>
      </c>
      <c r="B3128" t="s">
        <v>6356</v>
      </c>
      <c r="C3128" t="s">
        <v>6357</v>
      </c>
      <c r="D3128">
        <v>1</v>
      </c>
      <c r="E3128">
        <v>1</v>
      </c>
      <c r="F3128" t="s">
        <v>251</v>
      </c>
      <c r="G3128" t="b">
        <v>1</v>
      </c>
      <c r="H3128" t="b">
        <v>0</v>
      </c>
      <c r="I3128" t="s">
        <v>201</v>
      </c>
      <c r="J3128" s="3">
        <v>44501</v>
      </c>
      <c r="K3128" t="s">
        <v>12677</v>
      </c>
      <c r="L3128">
        <f t="shared" si="96"/>
        <v>1</v>
      </c>
      <c r="M3128">
        <f t="shared" si="97"/>
        <v>0</v>
      </c>
    </row>
    <row r="3129" spans="1:13" x14ac:dyDescent="0.3">
      <c r="A3129" t="s">
        <v>6014</v>
      </c>
      <c r="B3129" t="s">
        <v>6358</v>
      </c>
      <c r="C3129" t="s">
        <v>6359</v>
      </c>
      <c r="D3129">
        <v>1</v>
      </c>
      <c r="E3129">
        <v>1</v>
      </c>
      <c r="G3129" t="b">
        <v>1</v>
      </c>
      <c r="H3129" t="b">
        <v>0</v>
      </c>
      <c r="I3129" t="s">
        <v>23</v>
      </c>
      <c r="J3129" s="3">
        <v>44569</v>
      </c>
      <c r="K3129" t="s">
        <v>12678</v>
      </c>
      <c r="L3129">
        <f t="shared" si="96"/>
        <v>1</v>
      </c>
      <c r="M3129">
        <f t="shared" si="97"/>
        <v>0</v>
      </c>
    </row>
    <row r="3130" spans="1:13" x14ac:dyDescent="0.3">
      <c r="A3130" t="s">
        <v>6014</v>
      </c>
      <c r="B3130" t="s">
        <v>6360</v>
      </c>
      <c r="C3130" t="s">
        <v>6361</v>
      </c>
      <c r="D3130">
        <v>1</v>
      </c>
      <c r="E3130">
        <v>1</v>
      </c>
      <c r="G3130" t="b">
        <v>1</v>
      </c>
      <c r="H3130" t="b">
        <v>1</v>
      </c>
      <c r="J3130" s="3">
        <v>44580</v>
      </c>
      <c r="K3130" t="s">
        <v>12679</v>
      </c>
      <c r="L3130">
        <f t="shared" si="96"/>
        <v>1</v>
      </c>
      <c r="M3130">
        <f t="shared" si="97"/>
        <v>1</v>
      </c>
    </row>
    <row r="3131" spans="1:13" x14ac:dyDescent="0.3">
      <c r="A3131" t="s">
        <v>6014</v>
      </c>
      <c r="B3131" t="s">
        <v>6362</v>
      </c>
      <c r="C3131" t="s">
        <v>6363</v>
      </c>
      <c r="D3131">
        <v>1</v>
      </c>
      <c r="E3131">
        <v>1</v>
      </c>
      <c r="G3131" t="b">
        <v>1</v>
      </c>
      <c r="H3131" t="b">
        <v>1</v>
      </c>
      <c r="I3131" t="s">
        <v>17</v>
      </c>
      <c r="J3131" s="3">
        <v>44555</v>
      </c>
      <c r="K3131" t="s">
        <v>12680</v>
      </c>
      <c r="L3131">
        <f t="shared" si="96"/>
        <v>1</v>
      </c>
      <c r="M3131">
        <f t="shared" si="97"/>
        <v>1</v>
      </c>
    </row>
    <row r="3132" spans="1:13" x14ac:dyDescent="0.3">
      <c r="A3132" t="s">
        <v>6014</v>
      </c>
      <c r="B3132" t="s">
        <v>6364</v>
      </c>
      <c r="C3132" t="s">
        <v>6365</v>
      </c>
      <c r="D3132">
        <v>1</v>
      </c>
      <c r="E3132">
        <v>1</v>
      </c>
      <c r="G3132" t="b">
        <v>1</v>
      </c>
      <c r="H3132" t="b">
        <v>0</v>
      </c>
      <c r="I3132" t="s">
        <v>201</v>
      </c>
      <c r="J3132" s="3">
        <v>45051</v>
      </c>
      <c r="K3132" t="s">
        <v>12681</v>
      </c>
      <c r="L3132">
        <f t="shared" si="96"/>
        <v>1</v>
      </c>
      <c r="M3132">
        <f t="shared" si="97"/>
        <v>0</v>
      </c>
    </row>
    <row r="3133" spans="1:13" x14ac:dyDescent="0.3">
      <c r="A3133" t="s">
        <v>6014</v>
      </c>
      <c r="B3133" t="s">
        <v>6366</v>
      </c>
      <c r="C3133" t="s">
        <v>6367</v>
      </c>
      <c r="D3133">
        <v>3</v>
      </c>
      <c r="E3133">
        <v>3</v>
      </c>
      <c r="F3133" t="s">
        <v>251</v>
      </c>
      <c r="G3133" t="b">
        <v>0</v>
      </c>
      <c r="H3133" t="b">
        <v>0</v>
      </c>
      <c r="I3133" t="s">
        <v>17</v>
      </c>
      <c r="J3133" s="3">
        <v>45524</v>
      </c>
      <c r="K3133" t="s">
        <v>12682</v>
      </c>
      <c r="L3133">
        <f t="shared" si="96"/>
        <v>0</v>
      </c>
      <c r="M3133">
        <f t="shared" si="97"/>
        <v>0</v>
      </c>
    </row>
    <row r="3134" spans="1:13" x14ac:dyDescent="0.3">
      <c r="A3134" t="s">
        <v>6014</v>
      </c>
      <c r="B3134" t="s">
        <v>6368</v>
      </c>
      <c r="C3134" t="s">
        <v>6369</v>
      </c>
      <c r="D3134">
        <v>1</v>
      </c>
      <c r="E3134">
        <v>1</v>
      </c>
      <c r="G3134" t="b">
        <v>1</v>
      </c>
      <c r="H3134" t="b">
        <v>1</v>
      </c>
      <c r="J3134" s="3">
        <v>44684</v>
      </c>
      <c r="K3134" t="s">
        <v>12683</v>
      </c>
      <c r="L3134">
        <f t="shared" si="96"/>
        <v>1</v>
      </c>
      <c r="M3134">
        <f t="shared" si="97"/>
        <v>1</v>
      </c>
    </row>
    <row r="3135" spans="1:13" x14ac:dyDescent="0.3">
      <c r="A3135" t="s">
        <v>6014</v>
      </c>
      <c r="B3135" t="s">
        <v>6370</v>
      </c>
      <c r="C3135" t="s">
        <v>6371</v>
      </c>
      <c r="D3135">
        <v>1</v>
      </c>
      <c r="E3135">
        <v>1</v>
      </c>
      <c r="G3135" t="b">
        <v>1</v>
      </c>
      <c r="H3135" t="b">
        <v>0</v>
      </c>
      <c r="I3135" t="s">
        <v>17</v>
      </c>
      <c r="J3135" s="3">
        <v>44521</v>
      </c>
      <c r="K3135" t="s">
        <v>12684</v>
      </c>
      <c r="L3135">
        <f t="shared" si="96"/>
        <v>1</v>
      </c>
      <c r="M3135">
        <f t="shared" si="97"/>
        <v>0</v>
      </c>
    </row>
    <row r="3136" spans="1:13" x14ac:dyDescent="0.3">
      <c r="A3136" t="s">
        <v>6014</v>
      </c>
      <c r="B3136" t="s">
        <v>6372</v>
      </c>
      <c r="C3136" t="s">
        <v>6373</v>
      </c>
      <c r="D3136">
        <v>1</v>
      </c>
      <c r="E3136">
        <v>1</v>
      </c>
      <c r="G3136" t="b">
        <v>1</v>
      </c>
      <c r="H3136" t="b">
        <v>1</v>
      </c>
      <c r="I3136" t="s">
        <v>17</v>
      </c>
      <c r="J3136" s="3">
        <v>44563</v>
      </c>
      <c r="K3136" t="s">
        <v>12685</v>
      </c>
      <c r="L3136">
        <f t="shared" si="96"/>
        <v>1</v>
      </c>
      <c r="M3136">
        <f t="shared" si="97"/>
        <v>1</v>
      </c>
    </row>
    <row r="3137" spans="1:13" x14ac:dyDescent="0.3">
      <c r="A3137" t="s">
        <v>6014</v>
      </c>
      <c r="B3137" t="s">
        <v>6374</v>
      </c>
      <c r="C3137" t="s">
        <v>6375</v>
      </c>
      <c r="D3137">
        <v>1</v>
      </c>
      <c r="E3137">
        <v>1</v>
      </c>
      <c r="G3137" t="b">
        <v>1</v>
      </c>
      <c r="H3137" t="b">
        <v>0</v>
      </c>
      <c r="I3137" t="s">
        <v>80</v>
      </c>
      <c r="J3137" s="3">
        <v>44569</v>
      </c>
      <c r="K3137" t="s">
        <v>12686</v>
      </c>
      <c r="L3137">
        <f t="shared" si="96"/>
        <v>1</v>
      </c>
      <c r="M3137">
        <f t="shared" si="97"/>
        <v>0</v>
      </c>
    </row>
    <row r="3138" spans="1:13" x14ac:dyDescent="0.3">
      <c r="A3138" t="s">
        <v>6014</v>
      </c>
      <c r="B3138" t="s">
        <v>6376</v>
      </c>
      <c r="C3138" t="s">
        <v>6377</v>
      </c>
      <c r="D3138">
        <v>1</v>
      </c>
      <c r="E3138">
        <v>1</v>
      </c>
      <c r="G3138" t="b">
        <v>1</v>
      </c>
      <c r="H3138" t="b">
        <v>1</v>
      </c>
      <c r="I3138" t="s">
        <v>194</v>
      </c>
      <c r="J3138" s="3">
        <v>44023</v>
      </c>
      <c r="K3138" t="s">
        <v>12687</v>
      </c>
      <c r="L3138">
        <f t="shared" si="96"/>
        <v>1</v>
      </c>
      <c r="M3138">
        <f t="shared" si="97"/>
        <v>1</v>
      </c>
    </row>
    <row r="3139" spans="1:13" x14ac:dyDescent="0.3">
      <c r="A3139" t="s">
        <v>6014</v>
      </c>
      <c r="B3139" t="s">
        <v>6378</v>
      </c>
      <c r="C3139" t="s">
        <v>6379</v>
      </c>
      <c r="D3139">
        <v>1</v>
      </c>
      <c r="E3139">
        <v>1</v>
      </c>
      <c r="F3139" t="s">
        <v>251</v>
      </c>
      <c r="G3139" t="b">
        <v>1</v>
      </c>
      <c r="H3139" t="b">
        <v>1</v>
      </c>
      <c r="I3139" t="s">
        <v>76</v>
      </c>
      <c r="J3139" s="3">
        <v>44553</v>
      </c>
      <c r="K3139" t="s">
        <v>12688</v>
      </c>
      <c r="L3139">
        <f t="shared" ref="L3139:L3202" si="98">IF(G3139=TRUE, 1, 0)</f>
        <v>1</v>
      </c>
      <c r="M3139">
        <f t="shared" ref="M3139:M3202" si="99">IF(H3139=TRUE, 1, 0)</f>
        <v>1</v>
      </c>
    </row>
    <row r="3140" spans="1:13" x14ac:dyDescent="0.3">
      <c r="A3140" t="s">
        <v>6014</v>
      </c>
      <c r="B3140" t="s">
        <v>6380</v>
      </c>
      <c r="C3140" t="s">
        <v>6381</v>
      </c>
      <c r="D3140">
        <v>1</v>
      </c>
      <c r="E3140">
        <v>1</v>
      </c>
      <c r="G3140" t="b">
        <v>0</v>
      </c>
      <c r="H3140" t="b">
        <v>0</v>
      </c>
      <c r="I3140" t="s">
        <v>17</v>
      </c>
      <c r="J3140" s="3">
        <v>44967</v>
      </c>
      <c r="K3140" t="s">
        <v>12689</v>
      </c>
      <c r="L3140">
        <f t="shared" si="98"/>
        <v>0</v>
      </c>
      <c r="M3140">
        <f t="shared" si="99"/>
        <v>0</v>
      </c>
    </row>
    <row r="3141" spans="1:13" x14ac:dyDescent="0.3">
      <c r="A3141" t="s">
        <v>6014</v>
      </c>
      <c r="B3141" t="s">
        <v>6382</v>
      </c>
      <c r="C3141" t="s">
        <v>6383</v>
      </c>
      <c r="D3141">
        <v>3</v>
      </c>
      <c r="E3141">
        <v>3</v>
      </c>
      <c r="G3141" t="b">
        <v>1</v>
      </c>
      <c r="H3141" t="b">
        <v>1</v>
      </c>
      <c r="I3141" t="s">
        <v>17</v>
      </c>
      <c r="J3141" s="3">
        <v>44363</v>
      </c>
      <c r="K3141" t="s">
        <v>12690</v>
      </c>
      <c r="L3141">
        <f t="shared" si="98"/>
        <v>1</v>
      </c>
      <c r="M3141">
        <f t="shared" si="99"/>
        <v>1</v>
      </c>
    </row>
    <row r="3142" spans="1:13" x14ac:dyDescent="0.3">
      <c r="A3142" t="s">
        <v>6014</v>
      </c>
      <c r="B3142" t="s">
        <v>6384</v>
      </c>
      <c r="C3142" t="s">
        <v>6385</v>
      </c>
      <c r="D3142">
        <v>1</v>
      </c>
      <c r="E3142">
        <v>1</v>
      </c>
      <c r="G3142" t="b">
        <v>1</v>
      </c>
      <c r="H3142" t="b">
        <v>1</v>
      </c>
      <c r="I3142" t="s">
        <v>201</v>
      </c>
      <c r="J3142" s="3">
        <v>44514</v>
      </c>
      <c r="K3142" t="s">
        <v>12691</v>
      </c>
      <c r="L3142">
        <f t="shared" si="98"/>
        <v>1</v>
      </c>
      <c r="M3142">
        <f t="shared" si="99"/>
        <v>1</v>
      </c>
    </row>
    <row r="3143" spans="1:13" x14ac:dyDescent="0.3">
      <c r="A3143" t="s">
        <v>6014</v>
      </c>
      <c r="B3143" t="s">
        <v>6386</v>
      </c>
      <c r="C3143" t="s">
        <v>6387</v>
      </c>
      <c r="D3143">
        <v>1</v>
      </c>
      <c r="E3143">
        <v>1</v>
      </c>
      <c r="G3143" t="b">
        <v>1</v>
      </c>
      <c r="H3143" t="b">
        <v>1</v>
      </c>
      <c r="I3143" t="s">
        <v>17</v>
      </c>
      <c r="J3143" s="3">
        <v>45067</v>
      </c>
      <c r="K3143" t="s">
        <v>12692</v>
      </c>
      <c r="L3143">
        <f t="shared" si="98"/>
        <v>1</v>
      </c>
      <c r="M3143">
        <f t="shared" si="99"/>
        <v>1</v>
      </c>
    </row>
    <row r="3144" spans="1:13" x14ac:dyDescent="0.3">
      <c r="A3144" t="s">
        <v>6014</v>
      </c>
      <c r="B3144" t="s">
        <v>6388</v>
      </c>
      <c r="C3144" t="s">
        <v>6389</v>
      </c>
      <c r="D3144">
        <v>1</v>
      </c>
      <c r="E3144">
        <v>1</v>
      </c>
      <c r="G3144" t="b">
        <v>1</v>
      </c>
      <c r="H3144" t="b">
        <v>0</v>
      </c>
      <c r="I3144" t="s">
        <v>17</v>
      </c>
      <c r="J3144" s="3">
        <v>44934</v>
      </c>
      <c r="K3144" t="s">
        <v>12693</v>
      </c>
      <c r="L3144">
        <f t="shared" si="98"/>
        <v>1</v>
      </c>
      <c r="M3144">
        <f t="shared" si="99"/>
        <v>0</v>
      </c>
    </row>
    <row r="3145" spans="1:13" x14ac:dyDescent="0.3">
      <c r="A3145" t="s">
        <v>6014</v>
      </c>
      <c r="B3145" t="s">
        <v>6390</v>
      </c>
      <c r="C3145" t="s">
        <v>6391</v>
      </c>
      <c r="D3145">
        <v>1</v>
      </c>
      <c r="E3145">
        <v>1</v>
      </c>
      <c r="G3145" t="b">
        <v>1</v>
      </c>
      <c r="H3145" t="b">
        <v>1</v>
      </c>
      <c r="I3145" t="s">
        <v>80</v>
      </c>
      <c r="J3145" s="3">
        <v>44573</v>
      </c>
      <c r="K3145" t="s">
        <v>12694</v>
      </c>
      <c r="L3145">
        <f t="shared" si="98"/>
        <v>1</v>
      </c>
      <c r="M3145">
        <f t="shared" si="99"/>
        <v>1</v>
      </c>
    </row>
    <row r="3146" spans="1:13" x14ac:dyDescent="0.3">
      <c r="A3146" t="s">
        <v>6014</v>
      </c>
      <c r="B3146" t="s">
        <v>6392</v>
      </c>
      <c r="C3146" t="s">
        <v>6393</v>
      </c>
      <c r="D3146">
        <v>1</v>
      </c>
      <c r="E3146">
        <v>1</v>
      </c>
      <c r="F3146" t="s">
        <v>251</v>
      </c>
      <c r="G3146" t="b">
        <v>1</v>
      </c>
      <c r="H3146" t="b">
        <v>1</v>
      </c>
      <c r="I3146" t="s">
        <v>76</v>
      </c>
      <c r="J3146" s="3">
        <v>43842</v>
      </c>
      <c r="K3146" t="s">
        <v>12695</v>
      </c>
      <c r="L3146">
        <f t="shared" si="98"/>
        <v>1</v>
      </c>
      <c r="M3146">
        <f t="shared" si="99"/>
        <v>1</v>
      </c>
    </row>
    <row r="3147" spans="1:13" x14ac:dyDescent="0.3">
      <c r="A3147" t="s">
        <v>6014</v>
      </c>
      <c r="B3147" t="s">
        <v>6394</v>
      </c>
      <c r="C3147" t="s">
        <v>6395</v>
      </c>
      <c r="D3147">
        <v>1</v>
      </c>
      <c r="E3147">
        <v>1</v>
      </c>
      <c r="G3147" t="b">
        <v>1</v>
      </c>
      <c r="H3147" t="b">
        <v>1</v>
      </c>
      <c r="I3147" t="s">
        <v>76</v>
      </c>
      <c r="J3147" s="3">
        <v>44599</v>
      </c>
      <c r="K3147" t="s">
        <v>12696</v>
      </c>
      <c r="L3147">
        <f t="shared" si="98"/>
        <v>1</v>
      </c>
      <c r="M3147">
        <f t="shared" si="99"/>
        <v>1</v>
      </c>
    </row>
    <row r="3148" spans="1:13" x14ac:dyDescent="0.3">
      <c r="A3148" t="s">
        <v>6014</v>
      </c>
      <c r="B3148" t="s">
        <v>6396</v>
      </c>
      <c r="C3148" t="s">
        <v>6397</v>
      </c>
      <c r="D3148">
        <v>1</v>
      </c>
      <c r="E3148">
        <v>1</v>
      </c>
      <c r="G3148" t="b">
        <v>1</v>
      </c>
      <c r="H3148" t="b">
        <v>0</v>
      </c>
      <c r="I3148" t="s">
        <v>17</v>
      </c>
      <c r="J3148" s="3">
        <v>44533</v>
      </c>
      <c r="K3148" t="s">
        <v>12697</v>
      </c>
      <c r="L3148">
        <f t="shared" si="98"/>
        <v>1</v>
      </c>
      <c r="M3148">
        <f t="shared" si="99"/>
        <v>0</v>
      </c>
    </row>
    <row r="3149" spans="1:13" x14ac:dyDescent="0.3">
      <c r="A3149" t="s">
        <v>6014</v>
      </c>
      <c r="B3149" t="s">
        <v>6398</v>
      </c>
      <c r="C3149" t="s">
        <v>6399</v>
      </c>
      <c r="D3149">
        <v>1</v>
      </c>
      <c r="E3149">
        <v>1</v>
      </c>
      <c r="F3149" t="s">
        <v>34</v>
      </c>
      <c r="G3149" t="b">
        <v>1</v>
      </c>
      <c r="H3149" t="b">
        <v>1</v>
      </c>
      <c r="I3149" t="s">
        <v>17</v>
      </c>
      <c r="J3149" s="3">
        <v>45075</v>
      </c>
      <c r="K3149" t="s">
        <v>12698</v>
      </c>
      <c r="L3149">
        <f t="shared" si="98"/>
        <v>1</v>
      </c>
      <c r="M3149">
        <f t="shared" si="99"/>
        <v>1</v>
      </c>
    </row>
    <row r="3150" spans="1:13" x14ac:dyDescent="0.3">
      <c r="A3150" t="s">
        <v>6014</v>
      </c>
      <c r="B3150" t="s">
        <v>6400</v>
      </c>
      <c r="C3150" t="s">
        <v>6401</v>
      </c>
      <c r="D3150">
        <v>1</v>
      </c>
      <c r="E3150">
        <v>1</v>
      </c>
      <c r="G3150" t="b">
        <v>1</v>
      </c>
      <c r="H3150" t="b">
        <v>1</v>
      </c>
      <c r="I3150" t="s">
        <v>96</v>
      </c>
      <c r="J3150" s="3">
        <v>44196</v>
      </c>
      <c r="K3150" t="s">
        <v>12699</v>
      </c>
      <c r="L3150">
        <f t="shared" si="98"/>
        <v>1</v>
      </c>
      <c r="M3150">
        <f t="shared" si="99"/>
        <v>1</v>
      </c>
    </row>
    <row r="3151" spans="1:13" x14ac:dyDescent="0.3">
      <c r="A3151" t="s">
        <v>6014</v>
      </c>
      <c r="B3151" t="s">
        <v>6402</v>
      </c>
      <c r="C3151" t="s">
        <v>6403</v>
      </c>
      <c r="D3151">
        <v>1</v>
      </c>
      <c r="E3151">
        <v>1</v>
      </c>
      <c r="G3151" t="b">
        <v>1</v>
      </c>
      <c r="H3151" t="b">
        <v>1</v>
      </c>
      <c r="I3151" t="s">
        <v>17</v>
      </c>
      <c r="J3151" s="3">
        <v>44584</v>
      </c>
      <c r="K3151" t="s">
        <v>12700</v>
      </c>
      <c r="L3151">
        <f t="shared" si="98"/>
        <v>1</v>
      </c>
      <c r="M3151">
        <f t="shared" si="99"/>
        <v>1</v>
      </c>
    </row>
    <row r="3152" spans="1:13" x14ac:dyDescent="0.3">
      <c r="A3152" t="s">
        <v>6014</v>
      </c>
      <c r="B3152" t="s">
        <v>6404</v>
      </c>
      <c r="C3152" t="s">
        <v>6405</v>
      </c>
      <c r="D3152">
        <v>1</v>
      </c>
      <c r="E3152">
        <v>1</v>
      </c>
      <c r="F3152" t="s">
        <v>4393</v>
      </c>
      <c r="G3152" t="b">
        <v>1</v>
      </c>
      <c r="H3152" t="b">
        <v>1</v>
      </c>
      <c r="I3152" t="s">
        <v>171</v>
      </c>
      <c r="J3152" s="3">
        <v>44448</v>
      </c>
      <c r="K3152" t="s">
        <v>12701</v>
      </c>
      <c r="L3152">
        <f t="shared" si="98"/>
        <v>1</v>
      </c>
      <c r="M3152">
        <f t="shared" si="99"/>
        <v>1</v>
      </c>
    </row>
    <row r="3153" spans="1:13" x14ac:dyDescent="0.3">
      <c r="A3153" t="s">
        <v>6014</v>
      </c>
      <c r="B3153" t="s">
        <v>6406</v>
      </c>
      <c r="C3153" t="s">
        <v>6407</v>
      </c>
      <c r="D3153">
        <v>1</v>
      </c>
      <c r="E3153">
        <v>1</v>
      </c>
      <c r="G3153" t="b">
        <v>1</v>
      </c>
      <c r="H3153" t="b">
        <v>0</v>
      </c>
      <c r="I3153" t="s">
        <v>3946</v>
      </c>
      <c r="J3153" s="3">
        <v>44581</v>
      </c>
      <c r="K3153" t="s">
        <v>12702</v>
      </c>
      <c r="L3153">
        <f t="shared" si="98"/>
        <v>1</v>
      </c>
      <c r="M3153">
        <f t="shared" si="99"/>
        <v>0</v>
      </c>
    </row>
    <row r="3154" spans="1:13" x14ac:dyDescent="0.3">
      <c r="A3154" t="s">
        <v>6014</v>
      </c>
      <c r="B3154" t="s">
        <v>6408</v>
      </c>
      <c r="C3154" t="s">
        <v>6409</v>
      </c>
      <c r="D3154">
        <v>1</v>
      </c>
      <c r="E3154">
        <v>1</v>
      </c>
      <c r="F3154" t="s">
        <v>251</v>
      </c>
      <c r="G3154" t="b">
        <v>1</v>
      </c>
      <c r="H3154" t="b">
        <v>1</v>
      </c>
      <c r="I3154" t="s">
        <v>80</v>
      </c>
      <c r="J3154" s="3">
        <v>44564</v>
      </c>
      <c r="K3154" t="s">
        <v>12703</v>
      </c>
      <c r="L3154">
        <f t="shared" si="98"/>
        <v>1</v>
      </c>
      <c r="M3154">
        <f t="shared" si="99"/>
        <v>1</v>
      </c>
    </row>
    <row r="3155" spans="1:13" x14ac:dyDescent="0.3">
      <c r="A3155" t="s">
        <v>6014</v>
      </c>
      <c r="B3155" t="s">
        <v>6410</v>
      </c>
      <c r="C3155" t="s">
        <v>6411</v>
      </c>
      <c r="D3155">
        <v>1</v>
      </c>
      <c r="E3155">
        <v>1</v>
      </c>
      <c r="G3155" t="b">
        <v>1</v>
      </c>
      <c r="H3155" t="b">
        <v>1</v>
      </c>
      <c r="I3155" t="s">
        <v>194</v>
      </c>
      <c r="J3155" s="3">
        <v>44580</v>
      </c>
      <c r="K3155" t="s">
        <v>12704</v>
      </c>
      <c r="L3155">
        <f t="shared" si="98"/>
        <v>1</v>
      </c>
      <c r="M3155">
        <f t="shared" si="99"/>
        <v>1</v>
      </c>
    </row>
    <row r="3156" spans="1:13" x14ac:dyDescent="0.3">
      <c r="A3156" t="s">
        <v>6014</v>
      </c>
      <c r="B3156" t="s">
        <v>6412</v>
      </c>
      <c r="C3156" t="s">
        <v>6413</v>
      </c>
      <c r="D3156">
        <v>1</v>
      </c>
      <c r="E3156">
        <v>1</v>
      </c>
      <c r="F3156" t="s">
        <v>251</v>
      </c>
      <c r="G3156" t="b">
        <v>1</v>
      </c>
      <c r="H3156" t="b">
        <v>0</v>
      </c>
      <c r="I3156" t="s">
        <v>2849</v>
      </c>
      <c r="J3156" s="3">
        <v>43564</v>
      </c>
      <c r="K3156" t="s">
        <v>12705</v>
      </c>
      <c r="L3156">
        <f t="shared" si="98"/>
        <v>1</v>
      </c>
      <c r="M3156">
        <f t="shared" si="99"/>
        <v>0</v>
      </c>
    </row>
    <row r="3157" spans="1:13" x14ac:dyDescent="0.3">
      <c r="A3157" t="s">
        <v>6014</v>
      </c>
      <c r="B3157" t="s">
        <v>6414</v>
      </c>
      <c r="C3157" t="s">
        <v>6415</v>
      </c>
      <c r="D3157">
        <v>1</v>
      </c>
      <c r="E3157">
        <v>1</v>
      </c>
      <c r="F3157" t="s">
        <v>251</v>
      </c>
      <c r="G3157" t="b">
        <v>1</v>
      </c>
      <c r="H3157" t="b">
        <v>1</v>
      </c>
      <c r="I3157" t="s">
        <v>17</v>
      </c>
      <c r="J3157" s="3">
        <v>44473</v>
      </c>
      <c r="K3157" t="s">
        <v>12706</v>
      </c>
      <c r="L3157">
        <f t="shared" si="98"/>
        <v>1</v>
      </c>
      <c r="M3157">
        <f t="shared" si="99"/>
        <v>1</v>
      </c>
    </row>
    <row r="3158" spans="1:13" x14ac:dyDescent="0.3">
      <c r="A3158" t="s">
        <v>6014</v>
      </c>
      <c r="B3158" t="s">
        <v>6416</v>
      </c>
      <c r="C3158" t="s">
        <v>6417</v>
      </c>
      <c r="D3158">
        <v>1</v>
      </c>
      <c r="E3158">
        <v>1</v>
      </c>
      <c r="G3158" t="b">
        <v>1</v>
      </c>
      <c r="H3158" t="b">
        <v>0</v>
      </c>
      <c r="I3158" t="s">
        <v>171</v>
      </c>
      <c r="J3158" s="3">
        <v>44728</v>
      </c>
      <c r="K3158" t="s">
        <v>12707</v>
      </c>
      <c r="L3158">
        <f t="shared" si="98"/>
        <v>1</v>
      </c>
      <c r="M3158">
        <f t="shared" si="99"/>
        <v>0</v>
      </c>
    </row>
    <row r="3159" spans="1:13" x14ac:dyDescent="0.3">
      <c r="A3159" t="s">
        <v>6014</v>
      </c>
      <c r="B3159" t="s">
        <v>6418</v>
      </c>
      <c r="C3159" t="s">
        <v>6419</v>
      </c>
      <c r="D3159">
        <v>1</v>
      </c>
      <c r="E3159">
        <v>1</v>
      </c>
      <c r="G3159" t="b">
        <v>1</v>
      </c>
      <c r="H3159" t="b">
        <v>0</v>
      </c>
      <c r="I3159" t="s">
        <v>17</v>
      </c>
      <c r="J3159" s="3">
        <v>45216</v>
      </c>
      <c r="K3159" t="s">
        <v>12708</v>
      </c>
      <c r="L3159">
        <f t="shared" si="98"/>
        <v>1</v>
      </c>
      <c r="M3159">
        <f t="shared" si="99"/>
        <v>0</v>
      </c>
    </row>
    <row r="3160" spans="1:13" x14ac:dyDescent="0.3">
      <c r="A3160" t="s">
        <v>6014</v>
      </c>
      <c r="B3160" t="s">
        <v>6420</v>
      </c>
      <c r="C3160" t="s">
        <v>6421</v>
      </c>
      <c r="D3160">
        <v>1</v>
      </c>
      <c r="E3160">
        <v>1</v>
      </c>
      <c r="G3160" t="b">
        <v>1</v>
      </c>
      <c r="H3160" t="b">
        <v>1</v>
      </c>
      <c r="I3160" t="s">
        <v>17</v>
      </c>
      <c r="J3160" s="3">
        <v>45000</v>
      </c>
      <c r="K3160" t="s">
        <v>12709</v>
      </c>
      <c r="L3160">
        <f t="shared" si="98"/>
        <v>1</v>
      </c>
      <c r="M3160">
        <f t="shared" si="99"/>
        <v>1</v>
      </c>
    </row>
    <row r="3161" spans="1:13" x14ac:dyDescent="0.3">
      <c r="A3161" t="s">
        <v>6014</v>
      </c>
      <c r="B3161" t="s">
        <v>6422</v>
      </c>
      <c r="C3161" t="s">
        <v>6423</v>
      </c>
      <c r="D3161">
        <v>1</v>
      </c>
      <c r="E3161">
        <v>1</v>
      </c>
      <c r="F3161" t="s">
        <v>34</v>
      </c>
      <c r="G3161" t="b">
        <v>1</v>
      </c>
      <c r="H3161" t="b">
        <v>0</v>
      </c>
      <c r="I3161" t="s">
        <v>201</v>
      </c>
      <c r="J3161" s="3">
        <v>44758</v>
      </c>
      <c r="K3161" t="s">
        <v>12710</v>
      </c>
      <c r="L3161">
        <f t="shared" si="98"/>
        <v>1</v>
      </c>
      <c r="M3161">
        <f t="shared" si="99"/>
        <v>0</v>
      </c>
    </row>
    <row r="3162" spans="1:13" x14ac:dyDescent="0.3">
      <c r="A3162" t="s">
        <v>6014</v>
      </c>
      <c r="B3162" t="s">
        <v>6424</v>
      </c>
      <c r="C3162" t="s">
        <v>6425</v>
      </c>
      <c r="D3162">
        <v>1</v>
      </c>
      <c r="E3162">
        <v>1</v>
      </c>
      <c r="G3162" t="b">
        <v>1</v>
      </c>
      <c r="H3162" t="b">
        <v>0</v>
      </c>
      <c r="I3162" t="s">
        <v>17</v>
      </c>
      <c r="J3162" s="3">
        <v>44581</v>
      </c>
      <c r="K3162" t="s">
        <v>12711</v>
      </c>
      <c r="L3162">
        <f t="shared" si="98"/>
        <v>1</v>
      </c>
      <c r="M3162">
        <f t="shared" si="99"/>
        <v>0</v>
      </c>
    </row>
    <row r="3163" spans="1:13" x14ac:dyDescent="0.3">
      <c r="A3163" t="s">
        <v>6014</v>
      </c>
      <c r="B3163" t="s">
        <v>6426</v>
      </c>
      <c r="C3163" t="s">
        <v>6427</v>
      </c>
      <c r="D3163">
        <v>1</v>
      </c>
      <c r="E3163">
        <v>1</v>
      </c>
      <c r="G3163" t="b">
        <v>1</v>
      </c>
      <c r="H3163" t="b">
        <v>1</v>
      </c>
      <c r="J3163" s="3">
        <v>45056</v>
      </c>
      <c r="K3163" t="s">
        <v>12712</v>
      </c>
      <c r="L3163">
        <f t="shared" si="98"/>
        <v>1</v>
      </c>
      <c r="M3163">
        <f t="shared" si="99"/>
        <v>1</v>
      </c>
    </row>
    <row r="3164" spans="1:13" x14ac:dyDescent="0.3">
      <c r="A3164" t="s">
        <v>6014</v>
      </c>
      <c r="B3164" t="s">
        <v>6428</v>
      </c>
      <c r="C3164" t="s">
        <v>6429</v>
      </c>
      <c r="D3164">
        <v>1</v>
      </c>
      <c r="E3164">
        <v>1</v>
      </c>
      <c r="F3164" t="s">
        <v>177</v>
      </c>
      <c r="G3164" t="b">
        <v>1</v>
      </c>
      <c r="H3164" t="b">
        <v>0</v>
      </c>
      <c r="I3164" t="s">
        <v>76</v>
      </c>
      <c r="J3164" s="3">
        <v>44476</v>
      </c>
      <c r="K3164" t="s">
        <v>12713</v>
      </c>
      <c r="L3164">
        <f t="shared" si="98"/>
        <v>1</v>
      </c>
      <c r="M3164">
        <f t="shared" si="99"/>
        <v>0</v>
      </c>
    </row>
    <row r="3165" spans="1:13" x14ac:dyDescent="0.3">
      <c r="A3165" t="s">
        <v>6014</v>
      </c>
      <c r="B3165" t="s">
        <v>6430</v>
      </c>
      <c r="C3165" t="s">
        <v>6431</v>
      </c>
      <c r="D3165">
        <v>1</v>
      </c>
      <c r="E3165">
        <v>1</v>
      </c>
      <c r="G3165" t="b">
        <v>1</v>
      </c>
      <c r="H3165" t="b">
        <v>0</v>
      </c>
      <c r="I3165" t="s">
        <v>201</v>
      </c>
      <c r="J3165" s="3">
        <v>44569</v>
      </c>
      <c r="K3165" t="s">
        <v>12714</v>
      </c>
      <c r="L3165">
        <f t="shared" si="98"/>
        <v>1</v>
      </c>
      <c r="M3165">
        <f t="shared" si="99"/>
        <v>0</v>
      </c>
    </row>
    <row r="3166" spans="1:13" x14ac:dyDescent="0.3">
      <c r="A3166" t="s">
        <v>6014</v>
      </c>
      <c r="B3166" t="s">
        <v>6432</v>
      </c>
      <c r="C3166" t="s">
        <v>6433</v>
      </c>
      <c r="D3166">
        <v>1</v>
      </c>
      <c r="E3166">
        <v>1</v>
      </c>
      <c r="F3166" t="s">
        <v>251</v>
      </c>
      <c r="G3166" t="b">
        <v>1</v>
      </c>
      <c r="H3166" t="b">
        <v>1</v>
      </c>
      <c r="I3166" t="s">
        <v>201</v>
      </c>
      <c r="J3166" s="3">
        <v>43564</v>
      </c>
      <c r="K3166" t="s">
        <v>12715</v>
      </c>
      <c r="L3166">
        <f t="shared" si="98"/>
        <v>1</v>
      </c>
      <c r="M3166">
        <f t="shared" si="99"/>
        <v>1</v>
      </c>
    </row>
    <row r="3167" spans="1:13" x14ac:dyDescent="0.3">
      <c r="A3167" t="s">
        <v>6014</v>
      </c>
      <c r="B3167" t="s">
        <v>6434</v>
      </c>
      <c r="C3167" t="s">
        <v>6435</v>
      </c>
      <c r="D3167">
        <v>1</v>
      </c>
      <c r="E3167">
        <v>1</v>
      </c>
      <c r="G3167" t="b">
        <v>1</v>
      </c>
      <c r="H3167" t="b">
        <v>1</v>
      </c>
      <c r="I3167" t="s">
        <v>17</v>
      </c>
      <c r="J3167" s="3">
        <v>44564</v>
      </c>
      <c r="K3167" t="s">
        <v>12716</v>
      </c>
      <c r="L3167">
        <f t="shared" si="98"/>
        <v>1</v>
      </c>
      <c r="M3167">
        <f t="shared" si="99"/>
        <v>1</v>
      </c>
    </row>
    <row r="3168" spans="1:13" x14ac:dyDescent="0.3">
      <c r="A3168" t="s">
        <v>6014</v>
      </c>
      <c r="B3168" t="s">
        <v>6436</v>
      </c>
      <c r="C3168" t="s">
        <v>6437</v>
      </c>
      <c r="D3168">
        <v>5</v>
      </c>
      <c r="E3168">
        <v>5</v>
      </c>
      <c r="F3168" t="s">
        <v>4393</v>
      </c>
      <c r="G3168" t="b">
        <v>1</v>
      </c>
      <c r="H3168" t="b">
        <v>1</v>
      </c>
      <c r="J3168" s="3">
        <v>44412</v>
      </c>
      <c r="K3168" t="s">
        <v>12717</v>
      </c>
      <c r="L3168">
        <f t="shared" si="98"/>
        <v>1</v>
      </c>
      <c r="M3168">
        <f t="shared" si="99"/>
        <v>1</v>
      </c>
    </row>
    <row r="3169" spans="1:13" x14ac:dyDescent="0.3">
      <c r="A3169" t="s">
        <v>6014</v>
      </c>
      <c r="B3169" t="s">
        <v>6438</v>
      </c>
      <c r="C3169" t="s">
        <v>6439</v>
      </c>
      <c r="D3169">
        <v>1</v>
      </c>
      <c r="E3169">
        <v>1</v>
      </c>
      <c r="F3169" t="s">
        <v>177</v>
      </c>
      <c r="G3169" t="b">
        <v>1</v>
      </c>
      <c r="H3169" t="b">
        <v>1</v>
      </c>
      <c r="I3169" t="s">
        <v>17</v>
      </c>
      <c r="J3169" s="3">
        <v>44566</v>
      </c>
      <c r="K3169" t="s">
        <v>12718</v>
      </c>
      <c r="L3169">
        <f t="shared" si="98"/>
        <v>1</v>
      </c>
      <c r="M3169">
        <f t="shared" si="99"/>
        <v>1</v>
      </c>
    </row>
    <row r="3170" spans="1:13" x14ac:dyDescent="0.3">
      <c r="A3170" t="s">
        <v>6014</v>
      </c>
      <c r="B3170" t="s">
        <v>6440</v>
      </c>
      <c r="C3170" t="s">
        <v>6441</v>
      </c>
      <c r="D3170">
        <v>1</v>
      </c>
      <c r="E3170">
        <v>1</v>
      </c>
      <c r="G3170" t="b">
        <v>1</v>
      </c>
      <c r="H3170" t="b">
        <v>0</v>
      </c>
      <c r="I3170" t="s">
        <v>17</v>
      </c>
      <c r="J3170" s="3">
        <v>44580</v>
      </c>
      <c r="K3170" t="s">
        <v>12719</v>
      </c>
      <c r="L3170">
        <f t="shared" si="98"/>
        <v>1</v>
      </c>
      <c r="M3170">
        <f t="shared" si="99"/>
        <v>0</v>
      </c>
    </row>
    <row r="3171" spans="1:13" x14ac:dyDescent="0.3">
      <c r="A3171" t="s">
        <v>6014</v>
      </c>
      <c r="B3171" t="s">
        <v>6442</v>
      </c>
      <c r="C3171" t="s">
        <v>6443</v>
      </c>
      <c r="D3171">
        <v>1</v>
      </c>
      <c r="E3171">
        <v>1</v>
      </c>
      <c r="G3171" t="b">
        <v>1</v>
      </c>
      <c r="H3171" t="b">
        <v>1</v>
      </c>
      <c r="I3171" t="s">
        <v>17</v>
      </c>
      <c r="J3171" s="3">
        <v>44581</v>
      </c>
      <c r="K3171" t="s">
        <v>12720</v>
      </c>
      <c r="L3171">
        <f t="shared" si="98"/>
        <v>1</v>
      </c>
      <c r="M3171">
        <f t="shared" si="99"/>
        <v>1</v>
      </c>
    </row>
    <row r="3172" spans="1:13" x14ac:dyDescent="0.3">
      <c r="A3172" t="s">
        <v>6014</v>
      </c>
      <c r="B3172" t="s">
        <v>6444</v>
      </c>
      <c r="C3172" t="s">
        <v>6445</v>
      </c>
      <c r="D3172">
        <v>1</v>
      </c>
      <c r="E3172">
        <v>1</v>
      </c>
      <c r="G3172" t="b">
        <v>1</v>
      </c>
      <c r="H3172" t="b">
        <v>1</v>
      </c>
      <c r="I3172" t="s">
        <v>80</v>
      </c>
      <c r="J3172" s="3">
        <v>44621</v>
      </c>
      <c r="K3172" t="s">
        <v>12721</v>
      </c>
      <c r="L3172">
        <f t="shared" si="98"/>
        <v>1</v>
      </c>
      <c r="M3172">
        <f t="shared" si="99"/>
        <v>1</v>
      </c>
    </row>
    <row r="3173" spans="1:13" x14ac:dyDescent="0.3">
      <c r="A3173" t="s">
        <v>6014</v>
      </c>
      <c r="B3173" t="s">
        <v>6446</v>
      </c>
      <c r="C3173" t="s">
        <v>6447</v>
      </c>
      <c r="D3173">
        <v>1</v>
      </c>
      <c r="E3173">
        <v>1</v>
      </c>
      <c r="F3173" t="s">
        <v>34</v>
      </c>
      <c r="G3173" t="b">
        <v>1</v>
      </c>
      <c r="H3173" t="b">
        <v>0</v>
      </c>
      <c r="I3173" t="s">
        <v>109</v>
      </c>
      <c r="J3173" s="3">
        <v>44489</v>
      </c>
      <c r="K3173" t="s">
        <v>12722</v>
      </c>
      <c r="L3173">
        <f t="shared" si="98"/>
        <v>1</v>
      </c>
      <c r="M3173">
        <f t="shared" si="99"/>
        <v>0</v>
      </c>
    </row>
    <row r="3174" spans="1:13" x14ac:dyDescent="0.3">
      <c r="A3174" t="s">
        <v>6014</v>
      </c>
      <c r="B3174" t="s">
        <v>6448</v>
      </c>
      <c r="C3174" t="s">
        <v>6449</v>
      </c>
      <c r="D3174">
        <v>1</v>
      </c>
      <c r="E3174">
        <v>1</v>
      </c>
      <c r="F3174" t="s">
        <v>271</v>
      </c>
      <c r="G3174" t="b">
        <v>1</v>
      </c>
      <c r="H3174" t="b">
        <v>1</v>
      </c>
      <c r="I3174" t="s">
        <v>201</v>
      </c>
      <c r="J3174" s="3">
        <v>44571</v>
      </c>
      <c r="K3174" t="s">
        <v>12723</v>
      </c>
      <c r="L3174">
        <f t="shared" si="98"/>
        <v>1</v>
      </c>
      <c r="M3174">
        <f t="shared" si="99"/>
        <v>1</v>
      </c>
    </row>
    <row r="3175" spans="1:13" x14ac:dyDescent="0.3">
      <c r="A3175" t="s">
        <v>6014</v>
      </c>
      <c r="B3175" t="s">
        <v>6450</v>
      </c>
      <c r="C3175" t="s">
        <v>6451</v>
      </c>
      <c r="D3175">
        <v>1</v>
      </c>
      <c r="E3175">
        <v>1</v>
      </c>
      <c r="F3175" t="s">
        <v>14</v>
      </c>
      <c r="G3175" t="b">
        <v>1</v>
      </c>
      <c r="H3175" t="b">
        <v>0</v>
      </c>
      <c r="I3175" t="s">
        <v>76</v>
      </c>
      <c r="J3175" s="3">
        <v>43923</v>
      </c>
      <c r="K3175" t="s">
        <v>12724</v>
      </c>
      <c r="L3175">
        <f t="shared" si="98"/>
        <v>1</v>
      </c>
      <c r="M3175">
        <f t="shared" si="99"/>
        <v>0</v>
      </c>
    </row>
    <row r="3176" spans="1:13" x14ac:dyDescent="0.3">
      <c r="A3176" t="s">
        <v>6014</v>
      </c>
      <c r="B3176" t="s">
        <v>6452</v>
      </c>
      <c r="C3176" t="s">
        <v>6453</v>
      </c>
      <c r="D3176">
        <v>1</v>
      </c>
      <c r="E3176">
        <v>1</v>
      </c>
      <c r="F3176" t="s">
        <v>271</v>
      </c>
      <c r="G3176" t="b">
        <v>1</v>
      </c>
      <c r="H3176" t="b">
        <v>1</v>
      </c>
      <c r="I3176" t="s">
        <v>76</v>
      </c>
      <c r="J3176" s="3">
        <v>44934</v>
      </c>
      <c r="K3176" t="s">
        <v>12725</v>
      </c>
      <c r="L3176">
        <f t="shared" si="98"/>
        <v>1</v>
      </c>
      <c r="M3176">
        <f t="shared" si="99"/>
        <v>1</v>
      </c>
    </row>
    <row r="3177" spans="1:13" x14ac:dyDescent="0.3">
      <c r="A3177" t="s">
        <v>6014</v>
      </c>
      <c r="B3177" t="s">
        <v>6454</v>
      </c>
      <c r="C3177" t="s">
        <v>6455</v>
      </c>
      <c r="D3177">
        <v>1</v>
      </c>
      <c r="E3177">
        <v>1</v>
      </c>
      <c r="G3177" t="b">
        <v>1</v>
      </c>
      <c r="H3177" t="b">
        <v>1</v>
      </c>
      <c r="I3177" t="s">
        <v>17</v>
      </c>
      <c r="J3177" s="3">
        <v>45232</v>
      </c>
      <c r="K3177" t="s">
        <v>12726</v>
      </c>
      <c r="L3177">
        <f t="shared" si="98"/>
        <v>1</v>
      </c>
      <c r="M3177">
        <f t="shared" si="99"/>
        <v>1</v>
      </c>
    </row>
    <row r="3178" spans="1:13" x14ac:dyDescent="0.3">
      <c r="A3178" t="s">
        <v>6014</v>
      </c>
      <c r="B3178" t="s">
        <v>6456</v>
      </c>
      <c r="C3178" t="s">
        <v>6457</v>
      </c>
      <c r="D3178">
        <v>1</v>
      </c>
      <c r="E3178">
        <v>1</v>
      </c>
      <c r="G3178" t="b">
        <v>1</v>
      </c>
      <c r="H3178" t="b">
        <v>1</v>
      </c>
      <c r="J3178" s="3">
        <v>44521</v>
      </c>
      <c r="K3178" t="s">
        <v>12727</v>
      </c>
      <c r="L3178">
        <f t="shared" si="98"/>
        <v>1</v>
      </c>
      <c r="M3178">
        <f t="shared" si="99"/>
        <v>1</v>
      </c>
    </row>
    <row r="3179" spans="1:13" x14ac:dyDescent="0.3">
      <c r="A3179" t="s">
        <v>6014</v>
      </c>
      <c r="B3179" t="s">
        <v>6458</v>
      </c>
      <c r="C3179" t="s">
        <v>6459</v>
      </c>
      <c r="D3179">
        <v>1</v>
      </c>
      <c r="E3179">
        <v>1</v>
      </c>
      <c r="F3179" t="s">
        <v>47</v>
      </c>
      <c r="G3179" t="b">
        <v>1</v>
      </c>
      <c r="H3179" t="b">
        <v>1</v>
      </c>
      <c r="I3179" t="s">
        <v>17</v>
      </c>
      <c r="J3179" s="3">
        <v>44476</v>
      </c>
      <c r="K3179" t="s">
        <v>12728</v>
      </c>
      <c r="L3179">
        <f t="shared" si="98"/>
        <v>1</v>
      </c>
      <c r="M3179">
        <f t="shared" si="99"/>
        <v>1</v>
      </c>
    </row>
    <row r="3180" spans="1:13" x14ac:dyDescent="0.3">
      <c r="A3180" t="s">
        <v>6014</v>
      </c>
      <c r="B3180" t="s">
        <v>6460</v>
      </c>
      <c r="C3180" t="s">
        <v>6461</v>
      </c>
      <c r="D3180">
        <v>1</v>
      </c>
      <c r="E3180">
        <v>1</v>
      </c>
      <c r="G3180" t="b">
        <v>1</v>
      </c>
      <c r="H3180" t="b">
        <v>1</v>
      </c>
      <c r="J3180" s="3">
        <v>43808</v>
      </c>
      <c r="K3180" t="s">
        <v>12729</v>
      </c>
      <c r="L3180">
        <f t="shared" si="98"/>
        <v>1</v>
      </c>
      <c r="M3180">
        <f t="shared" si="99"/>
        <v>1</v>
      </c>
    </row>
    <row r="3181" spans="1:13" x14ac:dyDescent="0.3">
      <c r="A3181" t="s">
        <v>6014</v>
      </c>
      <c r="B3181" t="s">
        <v>6462</v>
      </c>
      <c r="C3181" t="s">
        <v>6463</v>
      </c>
      <c r="D3181">
        <v>2</v>
      </c>
      <c r="E3181">
        <v>2</v>
      </c>
      <c r="G3181" t="b">
        <v>1</v>
      </c>
      <c r="H3181" t="b">
        <v>1</v>
      </c>
      <c r="I3181" t="s">
        <v>17</v>
      </c>
      <c r="J3181" s="3">
        <v>44514</v>
      </c>
      <c r="K3181" t="s">
        <v>12730</v>
      </c>
      <c r="L3181">
        <f t="shared" si="98"/>
        <v>1</v>
      </c>
      <c r="M3181">
        <f t="shared" si="99"/>
        <v>1</v>
      </c>
    </row>
    <row r="3182" spans="1:13" x14ac:dyDescent="0.3">
      <c r="A3182" t="s">
        <v>6014</v>
      </c>
      <c r="B3182" t="s">
        <v>6464</v>
      </c>
      <c r="C3182" t="s">
        <v>6465</v>
      </c>
      <c r="D3182">
        <v>8</v>
      </c>
      <c r="E3182">
        <v>8</v>
      </c>
      <c r="F3182" t="s">
        <v>177</v>
      </c>
      <c r="G3182" t="b">
        <v>0</v>
      </c>
      <c r="H3182" t="b">
        <v>0</v>
      </c>
      <c r="I3182" t="s">
        <v>17</v>
      </c>
      <c r="J3182" s="3">
        <v>44972</v>
      </c>
      <c r="K3182" t="s">
        <v>12731</v>
      </c>
      <c r="L3182">
        <f t="shared" si="98"/>
        <v>0</v>
      </c>
      <c r="M3182">
        <f t="shared" si="99"/>
        <v>0</v>
      </c>
    </row>
    <row r="3183" spans="1:13" x14ac:dyDescent="0.3">
      <c r="A3183" t="s">
        <v>6014</v>
      </c>
      <c r="B3183" t="s">
        <v>6466</v>
      </c>
      <c r="C3183" t="s">
        <v>6467</v>
      </c>
      <c r="D3183">
        <v>1</v>
      </c>
      <c r="E3183">
        <v>1</v>
      </c>
      <c r="F3183" t="s">
        <v>177</v>
      </c>
      <c r="G3183" t="b">
        <v>1</v>
      </c>
      <c r="H3183" t="b">
        <v>1</v>
      </c>
      <c r="J3183" s="3">
        <v>44966</v>
      </c>
      <c r="K3183" t="s">
        <v>12732</v>
      </c>
      <c r="L3183">
        <f t="shared" si="98"/>
        <v>1</v>
      </c>
      <c r="M3183">
        <f t="shared" si="99"/>
        <v>1</v>
      </c>
    </row>
    <row r="3184" spans="1:13" x14ac:dyDescent="0.3">
      <c r="A3184" t="s">
        <v>6014</v>
      </c>
      <c r="B3184" t="s">
        <v>6468</v>
      </c>
      <c r="C3184" t="s">
        <v>6469</v>
      </c>
      <c r="D3184">
        <v>1</v>
      </c>
      <c r="E3184">
        <v>1</v>
      </c>
      <c r="G3184" t="b">
        <v>1</v>
      </c>
      <c r="H3184" t="b">
        <v>1</v>
      </c>
      <c r="I3184" t="s">
        <v>194</v>
      </c>
      <c r="J3184" s="3">
        <v>44580</v>
      </c>
      <c r="K3184" t="s">
        <v>12733</v>
      </c>
      <c r="L3184">
        <f t="shared" si="98"/>
        <v>1</v>
      </c>
      <c r="M3184">
        <f t="shared" si="99"/>
        <v>1</v>
      </c>
    </row>
    <row r="3185" spans="1:13" x14ac:dyDescent="0.3">
      <c r="A3185" t="s">
        <v>6014</v>
      </c>
      <c r="B3185" t="s">
        <v>6470</v>
      </c>
      <c r="C3185" t="s">
        <v>6471</v>
      </c>
      <c r="D3185">
        <v>1</v>
      </c>
      <c r="E3185">
        <v>1</v>
      </c>
      <c r="F3185" t="s">
        <v>154</v>
      </c>
      <c r="G3185" t="b">
        <v>1</v>
      </c>
      <c r="H3185" t="b">
        <v>1</v>
      </c>
      <c r="I3185" t="s">
        <v>17</v>
      </c>
      <c r="J3185" s="3">
        <v>44873</v>
      </c>
      <c r="K3185" t="s">
        <v>12734</v>
      </c>
      <c r="L3185">
        <f t="shared" si="98"/>
        <v>1</v>
      </c>
      <c r="M3185">
        <f t="shared" si="99"/>
        <v>1</v>
      </c>
    </row>
    <row r="3186" spans="1:13" x14ac:dyDescent="0.3">
      <c r="A3186" t="s">
        <v>6014</v>
      </c>
      <c r="B3186" t="s">
        <v>6472</v>
      </c>
      <c r="C3186" t="s">
        <v>6473</v>
      </c>
      <c r="D3186">
        <v>1</v>
      </c>
      <c r="E3186">
        <v>1</v>
      </c>
      <c r="F3186" t="s">
        <v>22</v>
      </c>
      <c r="G3186" t="b">
        <v>1</v>
      </c>
      <c r="H3186" t="b">
        <v>1</v>
      </c>
      <c r="J3186" s="3">
        <v>44855</v>
      </c>
      <c r="K3186" t="s">
        <v>12735</v>
      </c>
      <c r="L3186">
        <f t="shared" si="98"/>
        <v>1</v>
      </c>
      <c r="M3186">
        <f t="shared" si="99"/>
        <v>1</v>
      </c>
    </row>
    <row r="3187" spans="1:13" x14ac:dyDescent="0.3">
      <c r="A3187" t="s">
        <v>6014</v>
      </c>
      <c r="B3187" t="s">
        <v>6474</v>
      </c>
      <c r="C3187" t="s">
        <v>6475</v>
      </c>
      <c r="D3187">
        <v>1</v>
      </c>
      <c r="E3187">
        <v>1</v>
      </c>
      <c r="F3187" t="s">
        <v>154</v>
      </c>
      <c r="G3187" t="b">
        <v>0</v>
      </c>
      <c r="H3187" t="b">
        <v>0</v>
      </c>
      <c r="I3187" t="s">
        <v>17</v>
      </c>
      <c r="J3187" s="3">
        <v>44796</v>
      </c>
      <c r="K3187" t="s">
        <v>12736</v>
      </c>
      <c r="L3187">
        <f t="shared" si="98"/>
        <v>0</v>
      </c>
      <c r="M3187">
        <f t="shared" si="99"/>
        <v>0</v>
      </c>
    </row>
    <row r="3188" spans="1:13" x14ac:dyDescent="0.3">
      <c r="A3188" t="s">
        <v>6014</v>
      </c>
      <c r="B3188" t="s">
        <v>6476</v>
      </c>
      <c r="C3188" t="s">
        <v>6477</v>
      </c>
      <c r="D3188">
        <v>1</v>
      </c>
      <c r="E3188">
        <v>1</v>
      </c>
      <c r="F3188" t="s">
        <v>154</v>
      </c>
      <c r="G3188" t="b">
        <v>1</v>
      </c>
      <c r="H3188" t="b">
        <v>1</v>
      </c>
      <c r="I3188" t="s">
        <v>17</v>
      </c>
      <c r="J3188" s="3">
        <v>45156</v>
      </c>
      <c r="K3188" t="s">
        <v>12737</v>
      </c>
      <c r="L3188">
        <f t="shared" si="98"/>
        <v>1</v>
      </c>
      <c r="M3188">
        <f t="shared" si="99"/>
        <v>1</v>
      </c>
    </row>
    <row r="3189" spans="1:13" x14ac:dyDescent="0.3">
      <c r="A3189" t="s">
        <v>6014</v>
      </c>
      <c r="B3189" t="s">
        <v>6478</v>
      </c>
      <c r="C3189" t="s">
        <v>6479</v>
      </c>
      <c r="D3189">
        <v>1</v>
      </c>
      <c r="E3189">
        <v>1</v>
      </c>
      <c r="F3189" t="s">
        <v>154</v>
      </c>
      <c r="G3189" t="b">
        <v>1</v>
      </c>
      <c r="H3189" t="b">
        <v>1</v>
      </c>
      <c r="I3189" t="s">
        <v>17</v>
      </c>
      <c r="J3189" s="3">
        <v>45135</v>
      </c>
      <c r="K3189" t="s">
        <v>12738</v>
      </c>
      <c r="L3189">
        <f t="shared" si="98"/>
        <v>1</v>
      </c>
      <c r="M3189">
        <f t="shared" si="99"/>
        <v>1</v>
      </c>
    </row>
    <row r="3190" spans="1:13" x14ac:dyDescent="0.3">
      <c r="A3190" t="s">
        <v>6014</v>
      </c>
      <c r="B3190" t="s">
        <v>6480</v>
      </c>
      <c r="C3190" t="s">
        <v>6481</v>
      </c>
      <c r="D3190">
        <v>1</v>
      </c>
      <c r="E3190">
        <v>1</v>
      </c>
      <c r="G3190" t="b">
        <v>1</v>
      </c>
      <c r="H3190" t="b">
        <v>1</v>
      </c>
      <c r="J3190" s="3">
        <v>44758</v>
      </c>
      <c r="K3190" t="s">
        <v>12739</v>
      </c>
      <c r="L3190">
        <f t="shared" si="98"/>
        <v>1</v>
      </c>
      <c r="M3190">
        <f t="shared" si="99"/>
        <v>1</v>
      </c>
    </row>
    <row r="3191" spans="1:13" x14ac:dyDescent="0.3">
      <c r="A3191" t="s">
        <v>6014</v>
      </c>
      <c r="B3191" t="s">
        <v>6482</v>
      </c>
      <c r="C3191" t="s">
        <v>6483</v>
      </c>
      <c r="D3191">
        <v>1</v>
      </c>
      <c r="E3191">
        <v>1</v>
      </c>
      <c r="G3191" t="b">
        <v>1</v>
      </c>
      <c r="H3191" t="b">
        <v>0</v>
      </c>
      <c r="I3191" t="s">
        <v>17</v>
      </c>
      <c r="J3191" s="3">
        <v>45063</v>
      </c>
      <c r="K3191" t="s">
        <v>12740</v>
      </c>
      <c r="L3191">
        <f t="shared" si="98"/>
        <v>1</v>
      </c>
      <c r="M3191">
        <f t="shared" si="99"/>
        <v>0</v>
      </c>
    </row>
    <row r="3192" spans="1:13" x14ac:dyDescent="0.3">
      <c r="A3192" t="s">
        <v>6014</v>
      </c>
      <c r="B3192" t="s">
        <v>6484</v>
      </c>
      <c r="C3192" t="s">
        <v>6485</v>
      </c>
      <c r="D3192">
        <v>1</v>
      </c>
      <c r="E3192">
        <v>1</v>
      </c>
      <c r="G3192" t="b">
        <v>1</v>
      </c>
      <c r="H3192" t="b">
        <v>1</v>
      </c>
      <c r="J3192" s="3">
        <v>44582</v>
      </c>
      <c r="K3192" t="s">
        <v>12741</v>
      </c>
      <c r="L3192">
        <f t="shared" si="98"/>
        <v>1</v>
      </c>
      <c r="M3192">
        <f t="shared" si="99"/>
        <v>1</v>
      </c>
    </row>
    <row r="3193" spans="1:13" x14ac:dyDescent="0.3">
      <c r="A3193" t="s">
        <v>6014</v>
      </c>
      <c r="B3193" t="s">
        <v>6486</v>
      </c>
      <c r="C3193" t="s">
        <v>6487</v>
      </c>
      <c r="D3193">
        <v>1</v>
      </c>
      <c r="E3193">
        <v>1</v>
      </c>
      <c r="G3193" t="b">
        <v>1</v>
      </c>
      <c r="H3193" t="b">
        <v>1</v>
      </c>
      <c r="I3193" t="s">
        <v>76</v>
      </c>
      <c r="J3193" s="3">
        <v>44569</v>
      </c>
      <c r="K3193" t="s">
        <v>12742</v>
      </c>
      <c r="L3193">
        <f t="shared" si="98"/>
        <v>1</v>
      </c>
      <c r="M3193">
        <f t="shared" si="99"/>
        <v>1</v>
      </c>
    </row>
    <row r="3194" spans="1:13" x14ac:dyDescent="0.3">
      <c r="A3194" t="s">
        <v>6014</v>
      </c>
      <c r="B3194" t="s">
        <v>6488</v>
      </c>
      <c r="C3194" t="s">
        <v>6489</v>
      </c>
      <c r="D3194">
        <v>1</v>
      </c>
      <c r="E3194">
        <v>1</v>
      </c>
      <c r="G3194" t="b">
        <v>1</v>
      </c>
      <c r="H3194" t="b">
        <v>0</v>
      </c>
      <c r="I3194" t="s">
        <v>80</v>
      </c>
      <c r="J3194" s="3">
        <v>44686</v>
      </c>
      <c r="K3194" t="s">
        <v>12743</v>
      </c>
      <c r="L3194">
        <f t="shared" si="98"/>
        <v>1</v>
      </c>
      <c r="M3194">
        <f t="shared" si="99"/>
        <v>0</v>
      </c>
    </row>
    <row r="3195" spans="1:13" x14ac:dyDescent="0.3">
      <c r="A3195" t="s">
        <v>6014</v>
      </c>
      <c r="B3195" t="s">
        <v>6490</v>
      </c>
      <c r="C3195" t="s">
        <v>6491</v>
      </c>
      <c r="D3195">
        <v>1</v>
      </c>
      <c r="E3195">
        <v>1</v>
      </c>
      <c r="G3195" t="b">
        <v>1</v>
      </c>
      <c r="H3195" t="b">
        <v>0</v>
      </c>
      <c r="I3195" t="s">
        <v>80</v>
      </c>
      <c r="J3195" s="3">
        <v>44124</v>
      </c>
      <c r="K3195" t="s">
        <v>12744</v>
      </c>
      <c r="L3195">
        <f t="shared" si="98"/>
        <v>1</v>
      </c>
      <c r="M3195">
        <f t="shared" si="99"/>
        <v>0</v>
      </c>
    </row>
    <row r="3196" spans="1:13" x14ac:dyDescent="0.3">
      <c r="A3196" t="s">
        <v>6014</v>
      </c>
      <c r="B3196" t="s">
        <v>6492</v>
      </c>
      <c r="C3196" t="s">
        <v>6493</v>
      </c>
      <c r="D3196">
        <v>1</v>
      </c>
      <c r="E3196">
        <v>1</v>
      </c>
      <c r="G3196" t="b">
        <v>1</v>
      </c>
      <c r="H3196" t="b">
        <v>0</v>
      </c>
      <c r="I3196" t="s">
        <v>17</v>
      </c>
      <c r="J3196" s="3">
        <v>44501</v>
      </c>
      <c r="K3196" t="s">
        <v>12745</v>
      </c>
      <c r="L3196">
        <f t="shared" si="98"/>
        <v>1</v>
      </c>
      <c r="M3196">
        <f t="shared" si="99"/>
        <v>0</v>
      </c>
    </row>
    <row r="3197" spans="1:13" x14ac:dyDescent="0.3">
      <c r="A3197" t="s">
        <v>6014</v>
      </c>
      <c r="B3197" t="s">
        <v>6494</v>
      </c>
      <c r="C3197" t="s">
        <v>6495</v>
      </c>
      <c r="D3197">
        <v>2</v>
      </c>
      <c r="E3197">
        <v>2</v>
      </c>
      <c r="G3197" t="b">
        <v>1</v>
      </c>
      <c r="H3197" t="b">
        <v>1</v>
      </c>
      <c r="I3197" t="s">
        <v>17</v>
      </c>
      <c r="J3197" s="3">
        <v>44928</v>
      </c>
      <c r="K3197" t="s">
        <v>12746</v>
      </c>
      <c r="L3197">
        <f t="shared" si="98"/>
        <v>1</v>
      </c>
      <c r="M3197">
        <f t="shared" si="99"/>
        <v>1</v>
      </c>
    </row>
    <row r="3198" spans="1:13" x14ac:dyDescent="0.3">
      <c r="A3198" t="s">
        <v>6014</v>
      </c>
      <c r="B3198" t="s">
        <v>6496</v>
      </c>
      <c r="C3198" t="s">
        <v>6497</v>
      </c>
      <c r="D3198">
        <v>1</v>
      </c>
      <c r="E3198">
        <v>1</v>
      </c>
      <c r="F3198" t="s">
        <v>154</v>
      </c>
      <c r="G3198" t="b">
        <v>1</v>
      </c>
      <c r="H3198" t="b">
        <v>1</v>
      </c>
      <c r="J3198" s="3">
        <v>45231</v>
      </c>
      <c r="K3198" t="s">
        <v>12747</v>
      </c>
      <c r="L3198">
        <f t="shared" si="98"/>
        <v>1</v>
      </c>
      <c r="M3198">
        <f t="shared" si="99"/>
        <v>1</v>
      </c>
    </row>
    <row r="3199" spans="1:13" x14ac:dyDescent="0.3">
      <c r="A3199" t="s">
        <v>6014</v>
      </c>
      <c r="B3199" t="s">
        <v>6498</v>
      </c>
      <c r="C3199" t="s">
        <v>6499</v>
      </c>
      <c r="D3199">
        <v>2</v>
      </c>
      <c r="E3199">
        <v>2</v>
      </c>
      <c r="F3199" t="s">
        <v>14</v>
      </c>
      <c r="G3199" t="b">
        <v>1</v>
      </c>
      <c r="H3199" t="b">
        <v>0</v>
      </c>
      <c r="I3199" t="s">
        <v>76</v>
      </c>
      <c r="J3199" s="3">
        <v>44501</v>
      </c>
      <c r="K3199" t="s">
        <v>12748</v>
      </c>
      <c r="L3199">
        <f t="shared" si="98"/>
        <v>1</v>
      </c>
      <c r="M3199">
        <f t="shared" si="99"/>
        <v>0</v>
      </c>
    </row>
    <row r="3200" spans="1:13" x14ac:dyDescent="0.3">
      <c r="A3200" t="s">
        <v>6014</v>
      </c>
      <c r="B3200" t="s">
        <v>6500</v>
      </c>
      <c r="C3200" t="s">
        <v>6501</v>
      </c>
      <c r="D3200">
        <v>1</v>
      </c>
      <c r="E3200">
        <v>1</v>
      </c>
      <c r="F3200" t="s">
        <v>34</v>
      </c>
      <c r="G3200" t="b">
        <v>1</v>
      </c>
      <c r="H3200" t="b">
        <v>1</v>
      </c>
      <c r="I3200" t="s">
        <v>17</v>
      </c>
      <c r="J3200" s="3">
        <v>44477</v>
      </c>
      <c r="K3200" t="s">
        <v>12749</v>
      </c>
      <c r="L3200">
        <f t="shared" si="98"/>
        <v>1</v>
      </c>
      <c r="M3200">
        <f t="shared" si="99"/>
        <v>1</v>
      </c>
    </row>
    <row r="3201" spans="1:13" x14ac:dyDescent="0.3">
      <c r="A3201" t="s">
        <v>6014</v>
      </c>
      <c r="B3201" t="s">
        <v>6502</v>
      </c>
      <c r="C3201" t="s">
        <v>6503</v>
      </c>
      <c r="D3201">
        <v>1</v>
      </c>
      <c r="E3201">
        <v>1</v>
      </c>
      <c r="G3201" t="b">
        <v>1</v>
      </c>
      <c r="H3201" t="b">
        <v>1</v>
      </c>
      <c r="J3201" s="3">
        <v>43932</v>
      </c>
      <c r="K3201" t="s">
        <v>12750</v>
      </c>
      <c r="L3201">
        <f t="shared" si="98"/>
        <v>1</v>
      </c>
      <c r="M3201">
        <f t="shared" si="99"/>
        <v>1</v>
      </c>
    </row>
    <row r="3202" spans="1:13" x14ac:dyDescent="0.3">
      <c r="A3202" t="s">
        <v>6014</v>
      </c>
      <c r="B3202" t="s">
        <v>6504</v>
      </c>
      <c r="C3202" t="s">
        <v>6505</v>
      </c>
      <c r="D3202">
        <v>1</v>
      </c>
      <c r="E3202">
        <v>1</v>
      </c>
      <c r="G3202" t="b">
        <v>1</v>
      </c>
      <c r="H3202" t="b">
        <v>0</v>
      </c>
      <c r="J3202" s="3">
        <v>44580</v>
      </c>
      <c r="K3202" t="s">
        <v>12751</v>
      </c>
      <c r="L3202">
        <f t="shared" si="98"/>
        <v>1</v>
      </c>
      <c r="M3202">
        <f t="shared" si="99"/>
        <v>0</v>
      </c>
    </row>
    <row r="3203" spans="1:13" x14ac:dyDescent="0.3">
      <c r="A3203" t="s">
        <v>6014</v>
      </c>
      <c r="B3203" t="s">
        <v>6506</v>
      </c>
      <c r="C3203" t="s">
        <v>6507</v>
      </c>
      <c r="D3203">
        <v>1</v>
      </c>
      <c r="E3203">
        <v>1</v>
      </c>
      <c r="F3203" t="s">
        <v>154</v>
      </c>
      <c r="G3203" t="b">
        <v>1</v>
      </c>
      <c r="H3203" t="b">
        <v>1</v>
      </c>
      <c r="J3203" s="3">
        <v>44855</v>
      </c>
      <c r="K3203" t="s">
        <v>12752</v>
      </c>
      <c r="L3203">
        <f t="shared" ref="L3203:L3266" si="100">IF(G3203=TRUE, 1, 0)</f>
        <v>1</v>
      </c>
      <c r="M3203">
        <f t="shared" ref="M3203:M3266" si="101">IF(H3203=TRUE, 1, 0)</f>
        <v>1</v>
      </c>
    </row>
    <row r="3204" spans="1:13" x14ac:dyDescent="0.3">
      <c r="A3204" t="s">
        <v>6014</v>
      </c>
      <c r="B3204" t="s">
        <v>6508</v>
      </c>
      <c r="C3204" t="s">
        <v>6509</v>
      </c>
      <c r="D3204">
        <v>1</v>
      </c>
      <c r="E3204">
        <v>1</v>
      </c>
      <c r="G3204" t="b">
        <v>1</v>
      </c>
      <c r="H3204" t="b">
        <v>1</v>
      </c>
      <c r="I3204" t="s">
        <v>80</v>
      </c>
      <c r="J3204" s="3">
        <v>44580</v>
      </c>
      <c r="K3204" t="s">
        <v>10775</v>
      </c>
      <c r="L3204">
        <f t="shared" si="100"/>
        <v>1</v>
      </c>
      <c r="M3204">
        <f t="shared" si="101"/>
        <v>1</v>
      </c>
    </row>
    <row r="3205" spans="1:13" x14ac:dyDescent="0.3">
      <c r="A3205" t="s">
        <v>6014</v>
      </c>
      <c r="B3205" t="s">
        <v>6510</v>
      </c>
      <c r="C3205" t="s">
        <v>6511</v>
      </c>
      <c r="D3205">
        <v>1</v>
      </c>
      <c r="E3205">
        <v>1</v>
      </c>
      <c r="G3205" t="b">
        <v>1</v>
      </c>
      <c r="H3205" t="b">
        <v>1</v>
      </c>
      <c r="J3205" s="3">
        <v>44580</v>
      </c>
      <c r="K3205" t="s">
        <v>12753</v>
      </c>
      <c r="L3205">
        <f t="shared" si="100"/>
        <v>1</v>
      </c>
      <c r="M3205">
        <f t="shared" si="101"/>
        <v>1</v>
      </c>
    </row>
    <row r="3206" spans="1:13" x14ac:dyDescent="0.3">
      <c r="A3206" t="s">
        <v>6014</v>
      </c>
      <c r="B3206" t="s">
        <v>6512</v>
      </c>
      <c r="C3206" t="s">
        <v>6513</v>
      </c>
      <c r="D3206">
        <v>1</v>
      </c>
      <c r="E3206">
        <v>1</v>
      </c>
      <c r="G3206" t="b">
        <v>1</v>
      </c>
      <c r="H3206" t="b">
        <v>1</v>
      </c>
      <c r="I3206" t="s">
        <v>76</v>
      </c>
      <c r="J3206" s="3">
        <v>44589</v>
      </c>
      <c r="K3206" t="s">
        <v>12754</v>
      </c>
      <c r="L3206">
        <f t="shared" si="100"/>
        <v>1</v>
      </c>
      <c r="M3206">
        <f t="shared" si="101"/>
        <v>1</v>
      </c>
    </row>
    <row r="3207" spans="1:13" x14ac:dyDescent="0.3">
      <c r="A3207" t="s">
        <v>6014</v>
      </c>
      <c r="B3207" t="s">
        <v>6514</v>
      </c>
      <c r="C3207" t="s">
        <v>6515</v>
      </c>
      <c r="D3207">
        <v>2</v>
      </c>
      <c r="E3207">
        <v>2</v>
      </c>
      <c r="F3207" t="s">
        <v>47</v>
      </c>
      <c r="G3207" t="b">
        <v>1</v>
      </c>
      <c r="H3207" t="b">
        <v>1</v>
      </c>
      <c r="I3207" t="s">
        <v>17</v>
      </c>
      <c r="J3207" s="3">
        <v>44649</v>
      </c>
      <c r="K3207" t="s">
        <v>12755</v>
      </c>
      <c r="L3207">
        <f t="shared" si="100"/>
        <v>1</v>
      </c>
      <c r="M3207">
        <f t="shared" si="101"/>
        <v>1</v>
      </c>
    </row>
    <row r="3208" spans="1:13" x14ac:dyDescent="0.3">
      <c r="A3208" t="s">
        <v>6014</v>
      </c>
      <c r="B3208" t="s">
        <v>6516</v>
      </c>
      <c r="C3208" t="s">
        <v>6517</v>
      </c>
      <c r="D3208">
        <v>1</v>
      </c>
      <c r="E3208">
        <v>1</v>
      </c>
      <c r="G3208" t="b">
        <v>1</v>
      </c>
      <c r="H3208" t="b">
        <v>1</v>
      </c>
      <c r="I3208" t="s">
        <v>210</v>
      </c>
      <c r="J3208" s="3">
        <v>44930</v>
      </c>
      <c r="K3208" t="s">
        <v>12228</v>
      </c>
      <c r="L3208">
        <f t="shared" si="100"/>
        <v>1</v>
      </c>
      <c r="M3208">
        <f t="shared" si="101"/>
        <v>1</v>
      </c>
    </row>
    <row r="3209" spans="1:13" x14ac:dyDescent="0.3">
      <c r="A3209" t="s">
        <v>6014</v>
      </c>
      <c r="B3209" t="s">
        <v>6518</v>
      </c>
      <c r="C3209" t="s">
        <v>6519</v>
      </c>
      <c r="D3209">
        <v>1</v>
      </c>
      <c r="E3209">
        <v>1</v>
      </c>
      <c r="G3209" t="b">
        <v>1</v>
      </c>
      <c r="H3209" t="b">
        <v>1</v>
      </c>
      <c r="I3209" t="s">
        <v>17</v>
      </c>
      <c r="J3209" s="3">
        <v>44930</v>
      </c>
      <c r="K3209" t="s">
        <v>12756</v>
      </c>
      <c r="L3209">
        <f t="shared" si="100"/>
        <v>1</v>
      </c>
      <c r="M3209">
        <f t="shared" si="101"/>
        <v>1</v>
      </c>
    </row>
    <row r="3210" spans="1:13" x14ac:dyDescent="0.3">
      <c r="A3210" t="s">
        <v>6014</v>
      </c>
      <c r="B3210" t="s">
        <v>6520</v>
      </c>
      <c r="C3210" t="s">
        <v>6521</v>
      </c>
      <c r="D3210">
        <v>1</v>
      </c>
      <c r="E3210">
        <v>1</v>
      </c>
      <c r="F3210" t="s">
        <v>390</v>
      </c>
      <c r="G3210" t="b">
        <v>1</v>
      </c>
      <c r="H3210" t="b">
        <v>1</v>
      </c>
      <c r="I3210" t="s">
        <v>17</v>
      </c>
      <c r="J3210" s="3">
        <v>44480</v>
      </c>
      <c r="K3210" t="s">
        <v>12757</v>
      </c>
      <c r="L3210">
        <f t="shared" si="100"/>
        <v>1</v>
      </c>
      <c r="M3210">
        <f t="shared" si="101"/>
        <v>1</v>
      </c>
    </row>
    <row r="3211" spans="1:13" x14ac:dyDescent="0.3">
      <c r="A3211" t="s">
        <v>6014</v>
      </c>
      <c r="B3211" t="s">
        <v>6522</v>
      </c>
      <c r="C3211" t="s">
        <v>6523</v>
      </c>
      <c r="D3211">
        <v>1</v>
      </c>
      <c r="E3211">
        <v>1</v>
      </c>
      <c r="G3211" t="b">
        <v>1</v>
      </c>
      <c r="H3211" t="b">
        <v>1</v>
      </c>
      <c r="I3211" t="s">
        <v>76</v>
      </c>
      <c r="J3211" s="3">
        <v>44521</v>
      </c>
      <c r="K3211" t="s">
        <v>12758</v>
      </c>
      <c r="L3211">
        <f t="shared" si="100"/>
        <v>1</v>
      </c>
      <c r="M3211">
        <f t="shared" si="101"/>
        <v>1</v>
      </c>
    </row>
    <row r="3212" spans="1:13" x14ac:dyDescent="0.3">
      <c r="A3212" t="s">
        <v>6014</v>
      </c>
      <c r="B3212" t="s">
        <v>6524</v>
      </c>
      <c r="C3212" t="s">
        <v>6525</v>
      </c>
      <c r="D3212">
        <v>1</v>
      </c>
      <c r="E3212">
        <v>1</v>
      </c>
      <c r="G3212" t="b">
        <v>1</v>
      </c>
      <c r="H3212" t="b">
        <v>0</v>
      </c>
      <c r="I3212" t="s">
        <v>17</v>
      </c>
      <c r="J3212" s="3">
        <v>45156</v>
      </c>
      <c r="K3212" t="s">
        <v>12759</v>
      </c>
      <c r="L3212">
        <f t="shared" si="100"/>
        <v>1</v>
      </c>
      <c r="M3212">
        <f t="shared" si="101"/>
        <v>0</v>
      </c>
    </row>
    <row r="3213" spans="1:13" x14ac:dyDescent="0.3">
      <c r="A3213" t="s">
        <v>6014</v>
      </c>
      <c r="B3213" t="s">
        <v>6526</v>
      </c>
      <c r="C3213" t="s">
        <v>6527</v>
      </c>
      <c r="D3213">
        <v>1</v>
      </c>
      <c r="E3213">
        <v>1</v>
      </c>
      <c r="G3213" t="b">
        <v>1</v>
      </c>
      <c r="H3213" t="b">
        <v>0</v>
      </c>
      <c r="I3213" t="s">
        <v>17</v>
      </c>
      <c r="J3213" s="3">
        <v>43929</v>
      </c>
      <c r="K3213" t="s">
        <v>12760</v>
      </c>
      <c r="L3213">
        <f t="shared" si="100"/>
        <v>1</v>
      </c>
      <c r="M3213">
        <f t="shared" si="101"/>
        <v>0</v>
      </c>
    </row>
    <row r="3214" spans="1:13" x14ac:dyDescent="0.3">
      <c r="A3214" t="s">
        <v>6014</v>
      </c>
      <c r="B3214" t="s">
        <v>6528</v>
      </c>
      <c r="C3214" t="s">
        <v>6529</v>
      </c>
      <c r="D3214">
        <v>2</v>
      </c>
      <c r="E3214">
        <v>2</v>
      </c>
      <c r="F3214" t="s">
        <v>390</v>
      </c>
      <c r="G3214" t="b">
        <v>1</v>
      </c>
      <c r="H3214" t="b">
        <v>1</v>
      </c>
      <c r="I3214" t="s">
        <v>171</v>
      </c>
      <c r="J3214" s="3">
        <v>44469</v>
      </c>
      <c r="K3214" t="s">
        <v>12761</v>
      </c>
      <c r="L3214">
        <f t="shared" si="100"/>
        <v>1</v>
      </c>
      <c r="M3214">
        <f t="shared" si="101"/>
        <v>1</v>
      </c>
    </row>
    <row r="3215" spans="1:13" x14ac:dyDescent="0.3">
      <c r="A3215" t="s">
        <v>6014</v>
      </c>
      <c r="B3215" t="s">
        <v>6530</v>
      </c>
      <c r="C3215" t="s">
        <v>6531</v>
      </c>
      <c r="D3215">
        <v>1</v>
      </c>
      <c r="E3215">
        <v>1</v>
      </c>
      <c r="G3215" t="b">
        <v>1</v>
      </c>
      <c r="H3215" t="b">
        <v>0</v>
      </c>
      <c r="I3215" t="s">
        <v>76</v>
      </c>
      <c r="J3215" s="3">
        <v>44859</v>
      </c>
      <c r="K3215" t="s">
        <v>12762</v>
      </c>
      <c r="L3215">
        <f t="shared" si="100"/>
        <v>1</v>
      </c>
      <c r="M3215">
        <f t="shared" si="101"/>
        <v>0</v>
      </c>
    </row>
    <row r="3216" spans="1:13" x14ac:dyDescent="0.3">
      <c r="A3216" t="s">
        <v>6014</v>
      </c>
      <c r="B3216" t="s">
        <v>6532</v>
      </c>
      <c r="C3216" t="s">
        <v>6533</v>
      </c>
      <c r="D3216">
        <v>2</v>
      </c>
      <c r="E3216">
        <v>2</v>
      </c>
      <c r="F3216" t="s">
        <v>390</v>
      </c>
      <c r="G3216" t="b">
        <v>1</v>
      </c>
      <c r="H3216" t="b">
        <v>1</v>
      </c>
      <c r="I3216" t="s">
        <v>80</v>
      </c>
      <c r="J3216" s="3">
        <v>44022</v>
      </c>
      <c r="K3216" t="s">
        <v>12763</v>
      </c>
      <c r="L3216">
        <f t="shared" si="100"/>
        <v>1</v>
      </c>
      <c r="M3216">
        <f t="shared" si="101"/>
        <v>1</v>
      </c>
    </row>
    <row r="3217" spans="1:13" x14ac:dyDescent="0.3">
      <c r="A3217" t="s">
        <v>6014</v>
      </c>
      <c r="B3217" t="s">
        <v>6534</v>
      </c>
      <c r="C3217" t="s">
        <v>6535</v>
      </c>
      <c r="D3217">
        <v>1</v>
      </c>
      <c r="E3217">
        <v>1</v>
      </c>
      <c r="G3217" t="b">
        <v>1</v>
      </c>
      <c r="H3217" t="b">
        <v>1</v>
      </c>
      <c r="I3217" t="s">
        <v>76</v>
      </c>
      <c r="J3217" s="3">
        <v>44819</v>
      </c>
      <c r="K3217" t="s">
        <v>12764</v>
      </c>
      <c r="L3217">
        <f t="shared" si="100"/>
        <v>1</v>
      </c>
      <c r="M3217">
        <f t="shared" si="101"/>
        <v>1</v>
      </c>
    </row>
    <row r="3218" spans="1:13" x14ac:dyDescent="0.3">
      <c r="A3218" t="s">
        <v>6014</v>
      </c>
      <c r="B3218" t="s">
        <v>6536</v>
      </c>
      <c r="C3218" t="s">
        <v>6537</v>
      </c>
      <c r="D3218">
        <v>1</v>
      </c>
      <c r="E3218">
        <v>1</v>
      </c>
      <c r="G3218" t="b">
        <v>1</v>
      </c>
      <c r="H3218" t="b">
        <v>1</v>
      </c>
      <c r="I3218" t="s">
        <v>17</v>
      </c>
      <c r="J3218" s="3">
        <v>44514</v>
      </c>
      <c r="K3218" t="s">
        <v>12765</v>
      </c>
      <c r="L3218">
        <f t="shared" si="100"/>
        <v>1</v>
      </c>
      <c r="M3218">
        <f t="shared" si="101"/>
        <v>1</v>
      </c>
    </row>
    <row r="3219" spans="1:13" x14ac:dyDescent="0.3">
      <c r="A3219" t="s">
        <v>6014</v>
      </c>
      <c r="B3219" t="s">
        <v>6538</v>
      </c>
      <c r="C3219" t="s">
        <v>6539</v>
      </c>
      <c r="D3219">
        <v>1</v>
      </c>
      <c r="E3219">
        <v>1</v>
      </c>
      <c r="G3219" t="b">
        <v>1</v>
      </c>
      <c r="H3219" t="b">
        <v>1</v>
      </c>
      <c r="I3219" t="s">
        <v>201</v>
      </c>
      <c r="J3219" s="3">
        <v>44729</v>
      </c>
      <c r="K3219" t="s">
        <v>12766</v>
      </c>
      <c r="L3219">
        <f t="shared" si="100"/>
        <v>1</v>
      </c>
      <c r="M3219">
        <f t="shared" si="101"/>
        <v>1</v>
      </c>
    </row>
    <row r="3220" spans="1:13" x14ac:dyDescent="0.3">
      <c r="A3220" t="s">
        <v>6014</v>
      </c>
      <c r="B3220" t="s">
        <v>6540</v>
      </c>
      <c r="C3220" t="s">
        <v>6541</v>
      </c>
      <c r="D3220">
        <v>1</v>
      </c>
      <c r="E3220">
        <v>1</v>
      </c>
      <c r="G3220" t="b">
        <v>1</v>
      </c>
      <c r="H3220" t="b">
        <v>1</v>
      </c>
      <c r="I3220" t="s">
        <v>76</v>
      </c>
      <c r="J3220" s="3">
        <v>44537</v>
      </c>
      <c r="K3220" t="s">
        <v>12767</v>
      </c>
      <c r="L3220">
        <f t="shared" si="100"/>
        <v>1</v>
      </c>
      <c r="M3220">
        <f t="shared" si="101"/>
        <v>1</v>
      </c>
    </row>
    <row r="3221" spans="1:13" x14ac:dyDescent="0.3">
      <c r="A3221" t="s">
        <v>6014</v>
      </c>
      <c r="B3221" t="s">
        <v>6542</v>
      </c>
      <c r="C3221" t="s">
        <v>6543</v>
      </c>
      <c r="D3221">
        <v>1</v>
      </c>
      <c r="E3221">
        <v>1</v>
      </c>
      <c r="G3221" t="b">
        <v>1</v>
      </c>
      <c r="H3221" t="b">
        <v>0</v>
      </c>
      <c r="I3221" t="s">
        <v>80</v>
      </c>
      <c r="J3221" s="3">
        <v>43922</v>
      </c>
      <c r="K3221" t="s">
        <v>12768</v>
      </c>
      <c r="L3221">
        <f t="shared" si="100"/>
        <v>1</v>
      </c>
      <c r="M3221">
        <f t="shared" si="101"/>
        <v>0</v>
      </c>
    </row>
    <row r="3222" spans="1:13" x14ac:dyDescent="0.3">
      <c r="A3222" t="s">
        <v>6014</v>
      </c>
      <c r="B3222" t="s">
        <v>6544</v>
      </c>
      <c r="C3222" t="s">
        <v>6545</v>
      </c>
      <c r="D3222">
        <v>1</v>
      </c>
      <c r="E3222">
        <v>1</v>
      </c>
      <c r="G3222" t="b">
        <v>1</v>
      </c>
      <c r="H3222" t="b">
        <v>1</v>
      </c>
      <c r="I3222" t="s">
        <v>17</v>
      </c>
      <c r="J3222" s="3">
        <v>43927</v>
      </c>
      <c r="K3222" t="s">
        <v>12769</v>
      </c>
      <c r="L3222">
        <f t="shared" si="100"/>
        <v>1</v>
      </c>
      <c r="M3222">
        <f t="shared" si="101"/>
        <v>1</v>
      </c>
    </row>
    <row r="3223" spans="1:13" x14ac:dyDescent="0.3">
      <c r="A3223" t="s">
        <v>6014</v>
      </c>
      <c r="B3223" t="s">
        <v>6546</v>
      </c>
      <c r="C3223" t="s">
        <v>6547</v>
      </c>
      <c r="D3223">
        <v>1</v>
      </c>
      <c r="E3223">
        <v>1</v>
      </c>
      <c r="G3223" t="b">
        <v>1</v>
      </c>
      <c r="H3223" t="b">
        <v>0</v>
      </c>
      <c r="I3223" t="s">
        <v>17</v>
      </c>
      <c r="J3223" s="3">
        <v>45054</v>
      </c>
      <c r="K3223" t="s">
        <v>12770</v>
      </c>
      <c r="L3223">
        <f t="shared" si="100"/>
        <v>1</v>
      </c>
      <c r="M3223">
        <f t="shared" si="101"/>
        <v>0</v>
      </c>
    </row>
    <row r="3224" spans="1:13" x14ac:dyDescent="0.3">
      <c r="A3224" t="s">
        <v>6014</v>
      </c>
      <c r="B3224" t="s">
        <v>6548</v>
      </c>
      <c r="C3224" t="s">
        <v>6549</v>
      </c>
      <c r="D3224">
        <v>1</v>
      </c>
      <c r="E3224">
        <v>1</v>
      </c>
      <c r="G3224" t="b">
        <v>1</v>
      </c>
      <c r="H3224" t="b">
        <v>0</v>
      </c>
      <c r="I3224" t="s">
        <v>23</v>
      </c>
      <c r="J3224" s="3">
        <v>44572</v>
      </c>
      <c r="K3224" t="s">
        <v>12771</v>
      </c>
      <c r="L3224">
        <f t="shared" si="100"/>
        <v>1</v>
      </c>
      <c r="M3224">
        <f t="shared" si="101"/>
        <v>0</v>
      </c>
    </row>
    <row r="3225" spans="1:13" x14ac:dyDescent="0.3">
      <c r="A3225" t="s">
        <v>6014</v>
      </c>
      <c r="B3225" t="s">
        <v>6550</v>
      </c>
      <c r="C3225" t="s">
        <v>6551</v>
      </c>
      <c r="D3225">
        <v>1</v>
      </c>
      <c r="E3225">
        <v>1</v>
      </c>
      <c r="G3225" t="b">
        <v>1</v>
      </c>
      <c r="H3225" t="b">
        <v>1</v>
      </c>
      <c r="I3225" t="s">
        <v>210</v>
      </c>
      <c r="J3225" s="3">
        <v>45018</v>
      </c>
      <c r="K3225" t="s">
        <v>12772</v>
      </c>
      <c r="L3225">
        <f t="shared" si="100"/>
        <v>1</v>
      </c>
      <c r="M3225">
        <f t="shared" si="101"/>
        <v>1</v>
      </c>
    </row>
    <row r="3226" spans="1:13" x14ac:dyDescent="0.3">
      <c r="A3226" t="s">
        <v>6014</v>
      </c>
      <c r="B3226" t="s">
        <v>6552</v>
      </c>
      <c r="C3226" t="s">
        <v>6553</v>
      </c>
      <c r="D3226">
        <v>1</v>
      </c>
      <c r="E3226">
        <v>1</v>
      </c>
      <c r="G3226" t="b">
        <v>1</v>
      </c>
      <c r="H3226" t="b">
        <v>0</v>
      </c>
      <c r="I3226" t="s">
        <v>17</v>
      </c>
      <c r="J3226" s="3">
        <v>44572</v>
      </c>
      <c r="K3226" t="s">
        <v>12773</v>
      </c>
      <c r="L3226">
        <f t="shared" si="100"/>
        <v>1</v>
      </c>
      <c r="M3226">
        <f t="shared" si="101"/>
        <v>0</v>
      </c>
    </row>
    <row r="3227" spans="1:13" x14ac:dyDescent="0.3">
      <c r="A3227" t="s">
        <v>6014</v>
      </c>
      <c r="B3227" t="s">
        <v>6554</v>
      </c>
      <c r="C3227" t="s">
        <v>6555</v>
      </c>
      <c r="D3227">
        <v>1</v>
      </c>
      <c r="E3227">
        <v>1</v>
      </c>
      <c r="F3227" t="s">
        <v>34</v>
      </c>
      <c r="G3227" t="b">
        <v>1</v>
      </c>
      <c r="H3227" t="b">
        <v>0</v>
      </c>
      <c r="I3227" t="s">
        <v>210</v>
      </c>
      <c r="J3227" s="3">
        <v>45049</v>
      </c>
      <c r="K3227" t="s">
        <v>12774</v>
      </c>
      <c r="L3227">
        <f t="shared" si="100"/>
        <v>1</v>
      </c>
      <c r="M3227">
        <f t="shared" si="101"/>
        <v>0</v>
      </c>
    </row>
    <row r="3228" spans="1:13" x14ac:dyDescent="0.3">
      <c r="A3228" t="s">
        <v>6014</v>
      </c>
      <c r="B3228" t="s">
        <v>6556</v>
      </c>
      <c r="C3228" t="s">
        <v>6557</v>
      </c>
      <c r="D3228">
        <v>1</v>
      </c>
      <c r="E3228">
        <v>1</v>
      </c>
      <c r="G3228" t="b">
        <v>1</v>
      </c>
      <c r="H3228" t="b">
        <v>1</v>
      </c>
      <c r="I3228" t="s">
        <v>210</v>
      </c>
      <c r="J3228" s="3">
        <v>45050</v>
      </c>
      <c r="K3228" t="s">
        <v>12775</v>
      </c>
      <c r="L3228">
        <f t="shared" si="100"/>
        <v>1</v>
      </c>
      <c r="M3228">
        <f t="shared" si="101"/>
        <v>1</v>
      </c>
    </row>
    <row r="3229" spans="1:13" x14ac:dyDescent="0.3">
      <c r="A3229" t="s">
        <v>6014</v>
      </c>
      <c r="B3229" t="s">
        <v>6558</v>
      </c>
      <c r="C3229" t="s">
        <v>6559</v>
      </c>
      <c r="D3229">
        <v>1</v>
      </c>
      <c r="E3229">
        <v>1</v>
      </c>
      <c r="F3229" t="s">
        <v>154</v>
      </c>
      <c r="G3229" t="b">
        <v>1</v>
      </c>
      <c r="H3229" t="b">
        <v>1</v>
      </c>
      <c r="I3229" t="s">
        <v>210</v>
      </c>
      <c r="J3229" s="3">
        <v>45069</v>
      </c>
      <c r="K3229" t="s">
        <v>12776</v>
      </c>
      <c r="L3229">
        <f t="shared" si="100"/>
        <v>1</v>
      </c>
      <c r="M3229">
        <f t="shared" si="101"/>
        <v>1</v>
      </c>
    </row>
    <row r="3230" spans="1:13" x14ac:dyDescent="0.3">
      <c r="A3230" t="s">
        <v>6014</v>
      </c>
      <c r="B3230" t="s">
        <v>6560</v>
      </c>
      <c r="C3230" t="s">
        <v>6561</v>
      </c>
      <c r="D3230">
        <v>1</v>
      </c>
      <c r="E3230">
        <v>1</v>
      </c>
      <c r="G3230" t="b">
        <v>1</v>
      </c>
      <c r="H3230" t="b">
        <v>1</v>
      </c>
      <c r="I3230" t="s">
        <v>174</v>
      </c>
      <c r="J3230" s="3">
        <v>45097</v>
      </c>
      <c r="K3230" t="s">
        <v>12777</v>
      </c>
      <c r="L3230">
        <f t="shared" si="100"/>
        <v>1</v>
      </c>
      <c r="M3230">
        <f t="shared" si="101"/>
        <v>1</v>
      </c>
    </row>
    <row r="3231" spans="1:13" x14ac:dyDescent="0.3">
      <c r="A3231" t="s">
        <v>6014</v>
      </c>
      <c r="B3231" t="s">
        <v>6562</v>
      </c>
      <c r="C3231" t="s">
        <v>6563</v>
      </c>
      <c r="D3231">
        <v>1</v>
      </c>
      <c r="E3231">
        <v>1</v>
      </c>
      <c r="G3231" t="b">
        <v>1</v>
      </c>
      <c r="H3231" t="b">
        <v>1</v>
      </c>
      <c r="I3231" t="s">
        <v>17</v>
      </c>
      <c r="J3231" s="3">
        <v>44975</v>
      </c>
      <c r="K3231" t="s">
        <v>12778</v>
      </c>
      <c r="L3231">
        <f t="shared" si="100"/>
        <v>1</v>
      </c>
      <c r="M3231">
        <f t="shared" si="101"/>
        <v>1</v>
      </c>
    </row>
    <row r="3232" spans="1:13" x14ac:dyDescent="0.3">
      <c r="A3232" t="s">
        <v>6014</v>
      </c>
      <c r="B3232" t="s">
        <v>6564</v>
      </c>
      <c r="C3232" t="s">
        <v>6565</v>
      </c>
      <c r="D3232">
        <v>1</v>
      </c>
      <c r="E3232">
        <v>1</v>
      </c>
      <c r="G3232" t="b">
        <v>1</v>
      </c>
      <c r="H3232" t="b">
        <v>1</v>
      </c>
      <c r="J3232" s="3">
        <v>43808</v>
      </c>
      <c r="K3232" t="s">
        <v>12779</v>
      </c>
      <c r="L3232">
        <f t="shared" si="100"/>
        <v>1</v>
      </c>
      <c r="M3232">
        <f t="shared" si="101"/>
        <v>1</v>
      </c>
    </row>
    <row r="3233" spans="1:13" x14ac:dyDescent="0.3">
      <c r="A3233" t="s">
        <v>6014</v>
      </c>
      <c r="B3233" t="s">
        <v>6566</v>
      </c>
      <c r="C3233" t="s">
        <v>6567</v>
      </c>
      <c r="D3233">
        <v>1</v>
      </c>
      <c r="E3233">
        <v>1</v>
      </c>
      <c r="G3233" t="b">
        <v>1</v>
      </c>
      <c r="H3233" t="b">
        <v>1</v>
      </c>
      <c r="I3233" t="s">
        <v>17</v>
      </c>
      <c r="J3233" s="3">
        <v>44514</v>
      </c>
      <c r="K3233" t="s">
        <v>12780</v>
      </c>
      <c r="L3233">
        <f t="shared" si="100"/>
        <v>1</v>
      </c>
      <c r="M3233">
        <f t="shared" si="101"/>
        <v>1</v>
      </c>
    </row>
    <row r="3234" spans="1:13" x14ac:dyDescent="0.3">
      <c r="A3234" t="s">
        <v>6014</v>
      </c>
      <c r="B3234" t="s">
        <v>6568</v>
      </c>
      <c r="C3234" t="s">
        <v>6569</v>
      </c>
      <c r="D3234">
        <v>1</v>
      </c>
      <c r="E3234">
        <v>1</v>
      </c>
      <c r="G3234" t="b">
        <v>1</v>
      </c>
      <c r="H3234" t="b">
        <v>1</v>
      </c>
      <c r="I3234" t="s">
        <v>17</v>
      </c>
      <c r="J3234" s="3">
        <v>44535</v>
      </c>
      <c r="K3234" t="s">
        <v>12781</v>
      </c>
      <c r="L3234">
        <f t="shared" si="100"/>
        <v>1</v>
      </c>
      <c r="M3234">
        <f t="shared" si="101"/>
        <v>1</v>
      </c>
    </row>
    <row r="3235" spans="1:13" x14ac:dyDescent="0.3">
      <c r="A3235" t="s">
        <v>6014</v>
      </c>
      <c r="B3235" t="s">
        <v>6570</v>
      </c>
      <c r="C3235" t="s">
        <v>6571</v>
      </c>
      <c r="D3235">
        <v>1</v>
      </c>
      <c r="E3235">
        <v>1</v>
      </c>
      <c r="F3235" t="s">
        <v>154</v>
      </c>
      <c r="G3235" t="b">
        <v>1</v>
      </c>
      <c r="H3235" t="b">
        <v>1</v>
      </c>
      <c r="I3235" t="s">
        <v>210</v>
      </c>
      <c r="J3235" s="3">
        <v>45084</v>
      </c>
      <c r="K3235" t="s">
        <v>12782</v>
      </c>
      <c r="L3235">
        <f t="shared" si="100"/>
        <v>1</v>
      </c>
      <c r="M3235">
        <f t="shared" si="101"/>
        <v>1</v>
      </c>
    </row>
    <row r="3236" spans="1:13" x14ac:dyDescent="0.3">
      <c r="A3236" t="s">
        <v>6014</v>
      </c>
      <c r="B3236" t="s">
        <v>6572</v>
      </c>
      <c r="C3236" t="s">
        <v>6573</v>
      </c>
      <c r="D3236">
        <v>2</v>
      </c>
      <c r="E3236">
        <v>2</v>
      </c>
      <c r="F3236" t="s">
        <v>271</v>
      </c>
      <c r="G3236" t="b">
        <v>1</v>
      </c>
      <c r="H3236" t="b">
        <v>1</v>
      </c>
      <c r="J3236" s="3">
        <v>44995</v>
      </c>
      <c r="K3236" t="s">
        <v>12783</v>
      </c>
      <c r="L3236">
        <f t="shared" si="100"/>
        <v>1</v>
      </c>
      <c r="M3236">
        <f t="shared" si="101"/>
        <v>1</v>
      </c>
    </row>
    <row r="3237" spans="1:13" x14ac:dyDescent="0.3">
      <c r="A3237" t="s">
        <v>6014</v>
      </c>
      <c r="B3237" t="s">
        <v>6574</v>
      </c>
      <c r="C3237" t="s">
        <v>6575</v>
      </c>
      <c r="D3237">
        <v>2</v>
      </c>
      <c r="E3237">
        <v>2</v>
      </c>
      <c r="G3237" t="b">
        <v>1</v>
      </c>
      <c r="H3237" t="b">
        <v>0</v>
      </c>
      <c r="I3237" t="s">
        <v>17</v>
      </c>
      <c r="J3237" s="3">
        <v>45078</v>
      </c>
      <c r="K3237" t="s">
        <v>12784</v>
      </c>
      <c r="L3237">
        <f t="shared" si="100"/>
        <v>1</v>
      </c>
      <c r="M3237">
        <f t="shared" si="101"/>
        <v>0</v>
      </c>
    </row>
    <row r="3238" spans="1:13" x14ac:dyDescent="0.3">
      <c r="A3238" t="s">
        <v>6014</v>
      </c>
      <c r="B3238" t="s">
        <v>6576</v>
      </c>
      <c r="C3238" t="s">
        <v>6577</v>
      </c>
      <c r="D3238">
        <v>21</v>
      </c>
      <c r="E3238">
        <v>21</v>
      </c>
      <c r="F3238" t="s">
        <v>154</v>
      </c>
      <c r="G3238" t="b">
        <v>0</v>
      </c>
      <c r="H3238" t="b">
        <v>0</v>
      </c>
      <c r="I3238" t="s">
        <v>17</v>
      </c>
      <c r="J3238" s="3">
        <v>44964</v>
      </c>
      <c r="K3238" t="s">
        <v>12785</v>
      </c>
      <c r="L3238">
        <f t="shared" si="100"/>
        <v>0</v>
      </c>
      <c r="M3238">
        <f t="shared" si="101"/>
        <v>0</v>
      </c>
    </row>
    <row r="3239" spans="1:13" x14ac:dyDescent="0.3">
      <c r="A3239" t="s">
        <v>6014</v>
      </c>
      <c r="B3239" t="s">
        <v>6578</v>
      </c>
      <c r="C3239" t="s">
        <v>6579</v>
      </c>
      <c r="D3239">
        <v>1</v>
      </c>
      <c r="E3239">
        <v>1</v>
      </c>
      <c r="G3239" t="b">
        <v>1</v>
      </c>
      <c r="H3239" t="b">
        <v>0</v>
      </c>
      <c r="I3239" t="s">
        <v>76</v>
      </c>
      <c r="J3239" s="3">
        <v>44572</v>
      </c>
      <c r="K3239" t="s">
        <v>12786</v>
      </c>
      <c r="L3239">
        <f t="shared" si="100"/>
        <v>1</v>
      </c>
      <c r="M3239">
        <f t="shared" si="101"/>
        <v>0</v>
      </c>
    </row>
    <row r="3240" spans="1:13" x14ac:dyDescent="0.3">
      <c r="A3240" t="s">
        <v>6014</v>
      </c>
      <c r="B3240" t="s">
        <v>6580</v>
      </c>
      <c r="C3240" t="s">
        <v>6581</v>
      </c>
      <c r="D3240">
        <v>1</v>
      </c>
      <c r="E3240">
        <v>1</v>
      </c>
      <c r="G3240" t="b">
        <v>1</v>
      </c>
      <c r="H3240" t="b">
        <v>1</v>
      </c>
      <c r="J3240" s="3">
        <v>44532</v>
      </c>
      <c r="K3240" t="s">
        <v>12787</v>
      </c>
      <c r="L3240">
        <f t="shared" si="100"/>
        <v>1</v>
      </c>
      <c r="M3240">
        <f t="shared" si="101"/>
        <v>1</v>
      </c>
    </row>
    <row r="3241" spans="1:13" x14ac:dyDescent="0.3">
      <c r="A3241" t="s">
        <v>6014</v>
      </c>
      <c r="B3241" t="s">
        <v>6582</v>
      </c>
      <c r="C3241" t="s">
        <v>6583</v>
      </c>
      <c r="D3241">
        <v>1</v>
      </c>
      <c r="E3241">
        <v>1</v>
      </c>
      <c r="G3241" t="b">
        <v>1</v>
      </c>
      <c r="H3241" t="b">
        <v>0</v>
      </c>
      <c r="I3241" t="s">
        <v>76</v>
      </c>
      <c r="J3241" s="3">
        <v>44533</v>
      </c>
      <c r="K3241" t="s">
        <v>12788</v>
      </c>
      <c r="L3241">
        <f t="shared" si="100"/>
        <v>1</v>
      </c>
      <c r="M3241">
        <f t="shared" si="101"/>
        <v>0</v>
      </c>
    </row>
    <row r="3242" spans="1:13" x14ac:dyDescent="0.3">
      <c r="A3242" t="s">
        <v>6014</v>
      </c>
      <c r="B3242" t="s">
        <v>6584</v>
      </c>
      <c r="C3242" t="s">
        <v>6585</v>
      </c>
      <c r="D3242">
        <v>1</v>
      </c>
      <c r="E3242">
        <v>1</v>
      </c>
      <c r="G3242" t="b">
        <v>1</v>
      </c>
      <c r="H3242" t="b">
        <v>0</v>
      </c>
      <c r="I3242" t="s">
        <v>76</v>
      </c>
      <c r="J3242" s="3">
        <v>44869</v>
      </c>
      <c r="K3242" t="s">
        <v>12789</v>
      </c>
      <c r="L3242">
        <f t="shared" si="100"/>
        <v>1</v>
      </c>
      <c r="M3242">
        <f t="shared" si="101"/>
        <v>0</v>
      </c>
    </row>
    <row r="3243" spans="1:13" x14ac:dyDescent="0.3">
      <c r="A3243" t="s">
        <v>6014</v>
      </c>
      <c r="B3243" t="s">
        <v>6586</v>
      </c>
      <c r="C3243" t="s">
        <v>6587</v>
      </c>
      <c r="D3243">
        <v>1</v>
      </c>
      <c r="E3243">
        <v>1</v>
      </c>
      <c r="G3243" t="b">
        <v>1</v>
      </c>
      <c r="H3243" t="b">
        <v>0</v>
      </c>
      <c r="I3243" t="s">
        <v>76</v>
      </c>
      <c r="J3243" s="3">
        <v>44533</v>
      </c>
      <c r="K3243" t="s">
        <v>12790</v>
      </c>
      <c r="L3243">
        <f t="shared" si="100"/>
        <v>1</v>
      </c>
      <c r="M3243">
        <f t="shared" si="101"/>
        <v>0</v>
      </c>
    </row>
    <row r="3244" spans="1:13" x14ac:dyDescent="0.3">
      <c r="A3244" t="s">
        <v>6014</v>
      </c>
      <c r="B3244" t="s">
        <v>6588</v>
      </c>
      <c r="C3244" t="s">
        <v>6589</v>
      </c>
      <c r="D3244">
        <v>1</v>
      </c>
      <c r="E3244">
        <v>1</v>
      </c>
      <c r="F3244" t="s">
        <v>6590</v>
      </c>
      <c r="G3244" t="b">
        <v>1</v>
      </c>
      <c r="H3244" t="b">
        <v>1</v>
      </c>
      <c r="J3244" s="3">
        <v>44064</v>
      </c>
      <c r="K3244" t="s">
        <v>12791</v>
      </c>
      <c r="L3244">
        <f t="shared" si="100"/>
        <v>1</v>
      </c>
      <c r="M3244">
        <f t="shared" si="101"/>
        <v>1</v>
      </c>
    </row>
    <row r="3245" spans="1:13" x14ac:dyDescent="0.3">
      <c r="A3245" t="s">
        <v>6014</v>
      </c>
      <c r="B3245" t="s">
        <v>6591</v>
      </c>
      <c r="C3245" t="s">
        <v>6592</v>
      </c>
      <c r="D3245">
        <v>1</v>
      </c>
      <c r="E3245">
        <v>1</v>
      </c>
      <c r="G3245" t="b">
        <v>1</v>
      </c>
      <c r="H3245" t="b">
        <v>1</v>
      </c>
      <c r="I3245" t="s">
        <v>17</v>
      </c>
      <c r="J3245" s="3">
        <v>44964</v>
      </c>
      <c r="K3245" t="s">
        <v>12792</v>
      </c>
      <c r="L3245">
        <f t="shared" si="100"/>
        <v>1</v>
      </c>
      <c r="M3245">
        <f t="shared" si="101"/>
        <v>1</v>
      </c>
    </row>
    <row r="3246" spans="1:13" x14ac:dyDescent="0.3">
      <c r="A3246" t="s">
        <v>6014</v>
      </c>
      <c r="B3246" t="s">
        <v>6593</v>
      </c>
      <c r="C3246" t="s">
        <v>6594</v>
      </c>
      <c r="D3246">
        <v>1</v>
      </c>
      <c r="E3246">
        <v>1</v>
      </c>
      <c r="G3246" t="b">
        <v>1</v>
      </c>
      <c r="H3246" t="b">
        <v>0</v>
      </c>
      <c r="I3246" t="s">
        <v>1565</v>
      </c>
      <c r="J3246" s="3">
        <v>44533</v>
      </c>
      <c r="K3246" t="s">
        <v>11237</v>
      </c>
      <c r="L3246">
        <f t="shared" si="100"/>
        <v>1</v>
      </c>
      <c r="M3246">
        <f t="shared" si="101"/>
        <v>0</v>
      </c>
    </row>
    <row r="3247" spans="1:13" x14ac:dyDescent="0.3">
      <c r="A3247" t="s">
        <v>6014</v>
      </c>
      <c r="B3247" t="s">
        <v>6595</v>
      </c>
      <c r="C3247" t="s">
        <v>6596</v>
      </c>
      <c r="D3247">
        <v>1</v>
      </c>
      <c r="E3247">
        <v>1</v>
      </c>
      <c r="G3247" t="b">
        <v>1</v>
      </c>
      <c r="H3247" t="b">
        <v>1</v>
      </c>
      <c r="J3247" s="3">
        <v>44848</v>
      </c>
      <c r="K3247" t="s">
        <v>12793</v>
      </c>
      <c r="L3247">
        <f t="shared" si="100"/>
        <v>1</v>
      </c>
      <c r="M3247">
        <f t="shared" si="101"/>
        <v>1</v>
      </c>
    </row>
    <row r="3248" spans="1:13" x14ac:dyDescent="0.3">
      <c r="A3248" t="s">
        <v>6014</v>
      </c>
      <c r="B3248" t="s">
        <v>6597</v>
      </c>
      <c r="C3248" t="s">
        <v>6598</v>
      </c>
      <c r="D3248">
        <v>2</v>
      </c>
      <c r="E3248">
        <v>2</v>
      </c>
      <c r="G3248" t="b">
        <v>1</v>
      </c>
      <c r="H3248" t="b">
        <v>1</v>
      </c>
      <c r="I3248" t="s">
        <v>17</v>
      </c>
      <c r="J3248" s="3">
        <v>45328</v>
      </c>
      <c r="K3248" t="s">
        <v>12794</v>
      </c>
      <c r="L3248">
        <f t="shared" si="100"/>
        <v>1</v>
      </c>
      <c r="M3248">
        <f t="shared" si="101"/>
        <v>1</v>
      </c>
    </row>
    <row r="3249" spans="1:13" x14ac:dyDescent="0.3">
      <c r="A3249" t="s">
        <v>6014</v>
      </c>
      <c r="B3249" t="s">
        <v>6599</v>
      </c>
      <c r="C3249" t="s">
        <v>6600</v>
      </c>
      <c r="D3249">
        <v>1</v>
      </c>
      <c r="E3249">
        <v>1</v>
      </c>
      <c r="F3249" t="s">
        <v>22</v>
      </c>
      <c r="G3249" t="b">
        <v>1</v>
      </c>
      <c r="H3249" t="b">
        <v>1</v>
      </c>
      <c r="J3249" s="3">
        <v>44722</v>
      </c>
      <c r="K3249" t="s">
        <v>12795</v>
      </c>
      <c r="L3249">
        <f t="shared" si="100"/>
        <v>1</v>
      </c>
      <c r="M3249">
        <f t="shared" si="101"/>
        <v>1</v>
      </c>
    </row>
    <row r="3250" spans="1:13" x14ac:dyDescent="0.3">
      <c r="A3250" t="s">
        <v>6014</v>
      </c>
      <c r="B3250" t="s">
        <v>6601</v>
      </c>
      <c r="C3250" t="s">
        <v>6602</v>
      </c>
      <c r="D3250">
        <v>1</v>
      </c>
      <c r="E3250">
        <v>1</v>
      </c>
      <c r="F3250" t="s">
        <v>34</v>
      </c>
      <c r="G3250" t="b">
        <v>1</v>
      </c>
      <c r="H3250" t="b">
        <v>1</v>
      </c>
      <c r="J3250" s="3">
        <v>44740</v>
      </c>
      <c r="K3250" t="s">
        <v>12796</v>
      </c>
      <c r="L3250">
        <f t="shared" si="100"/>
        <v>1</v>
      </c>
      <c r="M3250">
        <f t="shared" si="101"/>
        <v>1</v>
      </c>
    </row>
    <row r="3251" spans="1:13" x14ac:dyDescent="0.3">
      <c r="A3251" t="s">
        <v>6014</v>
      </c>
      <c r="B3251" t="s">
        <v>6603</v>
      </c>
      <c r="C3251" t="s">
        <v>6604</v>
      </c>
      <c r="D3251">
        <v>1</v>
      </c>
      <c r="E3251">
        <v>1</v>
      </c>
      <c r="G3251" t="b">
        <v>1</v>
      </c>
      <c r="H3251" t="b">
        <v>0</v>
      </c>
      <c r="I3251" t="s">
        <v>76</v>
      </c>
      <c r="J3251" s="3">
        <v>44572</v>
      </c>
      <c r="K3251" t="s">
        <v>12797</v>
      </c>
      <c r="L3251">
        <f t="shared" si="100"/>
        <v>1</v>
      </c>
      <c r="M3251">
        <f t="shared" si="101"/>
        <v>0</v>
      </c>
    </row>
    <row r="3252" spans="1:13" x14ac:dyDescent="0.3">
      <c r="A3252" t="s">
        <v>6014</v>
      </c>
      <c r="B3252" t="s">
        <v>6605</v>
      </c>
      <c r="C3252" t="s">
        <v>6606</v>
      </c>
      <c r="D3252">
        <v>2</v>
      </c>
      <c r="E3252">
        <v>2</v>
      </c>
      <c r="F3252" t="s">
        <v>47</v>
      </c>
      <c r="G3252" t="b">
        <v>1</v>
      </c>
      <c r="H3252" t="b">
        <v>1</v>
      </c>
      <c r="I3252" t="s">
        <v>194</v>
      </c>
      <c r="J3252" s="3">
        <v>44988</v>
      </c>
      <c r="K3252" t="s">
        <v>12798</v>
      </c>
      <c r="L3252">
        <f t="shared" si="100"/>
        <v>1</v>
      </c>
      <c r="M3252">
        <f t="shared" si="101"/>
        <v>1</v>
      </c>
    </row>
    <row r="3253" spans="1:13" x14ac:dyDescent="0.3">
      <c r="A3253" t="s">
        <v>6014</v>
      </c>
      <c r="B3253" t="s">
        <v>6607</v>
      </c>
      <c r="C3253" t="s">
        <v>6608</v>
      </c>
      <c r="D3253">
        <v>1</v>
      </c>
      <c r="E3253">
        <v>1</v>
      </c>
      <c r="G3253" t="b">
        <v>1</v>
      </c>
      <c r="H3253" t="b">
        <v>1</v>
      </c>
      <c r="J3253" s="3">
        <v>44690</v>
      </c>
      <c r="K3253" t="s">
        <v>12799</v>
      </c>
      <c r="L3253">
        <f t="shared" si="100"/>
        <v>1</v>
      </c>
      <c r="M3253">
        <f t="shared" si="101"/>
        <v>1</v>
      </c>
    </row>
    <row r="3254" spans="1:13" x14ac:dyDescent="0.3">
      <c r="A3254" t="s">
        <v>6014</v>
      </c>
      <c r="B3254" t="s">
        <v>6609</v>
      </c>
      <c r="C3254" t="s">
        <v>6610</v>
      </c>
      <c r="D3254">
        <v>1</v>
      </c>
      <c r="E3254">
        <v>1</v>
      </c>
      <c r="G3254" t="b">
        <v>1</v>
      </c>
      <c r="H3254" t="b">
        <v>1</v>
      </c>
      <c r="J3254" s="3">
        <v>44566</v>
      </c>
      <c r="K3254" t="s">
        <v>12800</v>
      </c>
      <c r="L3254">
        <f t="shared" si="100"/>
        <v>1</v>
      </c>
      <c r="M3254">
        <f t="shared" si="101"/>
        <v>1</v>
      </c>
    </row>
    <row r="3255" spans="1:13" x14ac:dyDescent="0.3">
      <c r="A3255" t="s">
        <v>6014</v>
      </c>
      <c r="B3255" t="s">
        <v>6611</v>
      </c>
      <c r="C3255" t="s">
        <v>6612</v>
      </c>
      <c r="D3255">
        <v>10</v>
      </c>
      <c r="E3255">
        <v>10</v>
      </c>
      <c r="G3255" t="b">
        <v>1</v>
      </c>
      <c r="H3255" t="b">
        <v>1</v>
      </c>
      <c r="I3255" t="s">
        <v>17</v>
      </c>
      <c r="J3255" s="3">
        <v>44355</v>
      </c>
      <c r="K3255" t="s">
        <v>12801</v>
      </c>
      <c r="L3255">
        <f t="shared" si="100"/>
        <v>1</v>
      </c>
      <c r="M3255">
        <f t="shared" si="101"/>
        <v>1</v>
      </c>
    </row>
    <row r="3256" spans="1:13" x14ac:dyDescent="0.3">
      <c r="A3256" t="s">
        <v>6014</v>
      </c>
      <c r="B3256" t="s">
        <v>6613</v>
      </c>
      <c r="C3256" t="s">
        <v>6614</v>
      </c>
      <c r="D3256">
        <v>1</v>
      </c>
      <c r="E3256">
        <v>1</v>
      </c>
      <c r="G3256" t="b">
        <v>1</v>
      </c>
      <c r="H3256" t="b">
        <v>1</v>
      </c>
      <c r="J3256" s="3">
        <v>44944</v>
      </c>
      <c r="K3256" t="s">
        <v>12802</v>
      </c>
      <c r="L3256">
        <f t="shared" si="100"/>
        <v>1</v>
      </c>
      <c r="M3256">
        <f t="shared" si="101"/>
        <v>1</v>
      </c>
    </row>
    <row r="3257" spans="1:13" x14ac:dyDescent="0.3">
      <c r="A3257" t="s">
        <v>6014</v>
      </c>
      <c r="B3257" t="s">
        <v>6615</v>
      </c>
      <c r="C3257" t="s">
        <v>6616</v>
      </c>
      <c r="D3257">
        <v>1</v>
      </c>
      <c r="E3257">
        <v>1</v>
      </c>
      <c r="F3257" t="s">
        <v>251</v>
      </c>
      <c r="G3257" t="b">
        <v>1</v>
      </c>
      <c r="H3257" t="b">
        <v>0</v>
      </c>
      <c r="I3257" t="s">
        <v>17</v>
      </c>
      <c r="J3257" s="3">
        <v>43920</v>
      </c>
      <c r="K3257" t="s">
        <v>12803</v>
      </c>
      <c r="L3257">
        <f t="shared" si="100"/>
        <v>1</v>
      </c>
      <c r="M3257">
        <f t="shared" si="101"/>
        <v>0</v>
      </c>
    </row>
    <row r="3258" spans="1:13" x14ac:dyDescent="0.3">
      <c r="A3258" t="s">
        <v>6014</v>
      </c>
      <c r="B3258" t="s">
        <v>6617</v>
      </c>
      <c r="C3258" t="s">
        <v>6618</v>
      </c>
      <c r="D3258">
        <v>1</v>
      </c>
      <c r="E3258">
        <v>1</v>
      </c>
      <c r="G3258" t="b">
        <v>1</v>
      </c>
      <c r="H3258" t="b">
        <v>1</v>
      </c>
      <c r="J3258" s="3">
        <v>44594</v>
      </c>
      <c r="K3258" t="s">
        <v>12804</v>
      </c>
      <c r="L3258">
        <f t="shared" si="100"/>
        <v>1</v>
      </c>
      <c r="M3258">
        <f t="shared" si="101"/>
        <v>1</v>
      </c>
    </row>
    <row r="3259" spans="1:13" x14ac:dyDescent="0.3">
      <c r="A3259" t="s">
        <v>6014</v>
      </c>
      <c r="B3259" t="s">
        <v>6619</v>
      </c>
      <c r="C3259" t="s">
        <v>6620</v>
      </c>
      <c r="D3259">
        <v>1</v>
      </c>
      <c r="E3259">
        <v>1</v>
      </c>
      <c r="G3259" t="b">
        <v>1</v>
      </c>
      <c r="H3259" t="b">
        <v>0</v>
      </c>
      <c r="I3259" t="s">
        <v>76</v>
      </c>
      <c r="J3259" s="3">
        <v>44495</v>
      </c>
      <c r="K3259" t="s">
        <v>12805</v>
      </c>
      <c r="L3259">
        <f t="shared" si="100"/>
        <v>1</v>
      </c>
      <c r="M3259">
        <f t="shared" si="101"/>
        <v>0</v>
      </c>
    </row>
    <row r="3260" spans="1:13" x14ac:dyDescent="0.3">
      <c r="A3260" t="s">
        <v>6014</v>
      </c>
      <c r="B3260" t="s">
        <v>6621</v>
      </c>
      <c r="C3260" t="s">
        <v>6622</v>
      </c>
      <c r="D3260">
        <v>1</v>
      </c>
      <c r="E3260">
        <v>1</v>
      </c>
      <c r="G3260" t="b">
        <v>1</v>
      </c>
      <c r="H3260" t="b">
        <v>1</v>
      </c>
      <c r="I3260" t="s">
        <v>1565</v>
      </c>
      <c r="J3260" s="3">
        <v>44582</v>
      </c>
      <c r="K3260" t="s">
        <v>12806</v>
      </c>
      <c r="L3260">
        <f t="shared" si="100"/>
        <v>1</v>
      </c>
      <c r="M3260">
        <f t="shared" si="101"/>
        <v>1</v>
      </c>
    </row>
    <row r="3261" spans="1:13" x14ac:dyDescent="0.3">
      <c r="A3261" t="s">
        <v>6014</v>
      </c>
      <c r="B3261" t="s">
        <v>6623</v>
      </c>
      <c r="C3261" t="s">
        <v>6624</v>
      </c>
      <c r="D3261">
        <v>1</v>
      </c>
      <c r="E3261">
        <v>1</v>
      </c>
      <c r="G3261" t="b">
        <v>1</v>
      </c>
      <c r="H3261" t="b">
        <v>1</v>
      </c>
      <c r="J3261" s="3">
        <v>44964</v>
      </c>
      <c r="K3261" t="s">
        <v>12807</v>
      </c>
      <c r="L3261">
        <f t="shared" si="100"/>
        <v>1</v>
      </c>
      <c r="M3261">
        <f t="shared" si="101"/>
        <v>1</v>
      </c>
    </row>
    <row r="3262" spans="1:13" x14ac:dyDescent="0.3">
      <c r="A3262" t="s">
        <v>6014</v>
      </c>
      <c r="B3262" t="s">
        <v>6625</v>
      </c>
      <c r="C3262" t="s">
        <v>6626</v>
      </c>
      <c r="D3262">
        <v>1</v>
      </c>
      <c r="E3262">
        <v>1</v>
      </c>
      <c r="G3262" t="b">
        <v>1</v>
      </c>
      <c r="H3262" t="b">
        <v>1</v>
      </c>
      <c r="J3262" s="3">
        <v>44580</v>
      </c>
      <c r="K3262" t="s">
        <v>12808</v>
      </c>
      <c r="L3262">
        <f t="shared" si="100"/>
        <v>1</v>
      </c>
      <c r="M3262">
        <f t="shared" si="101"/>
        <v>1</v>
      </c>
    </row>
    <row r="3263" spans="1:13" x14ac:dyDescent="0.3">
      <c r="A3263" t="s">
        <v>6014</v>
      </c>
      <c r="B3263" t="s">
        <v>6627</v>
      </c>
      <c r="C3263" t="s">
        <v>6628</v>
      </c>
      <c r="D3263">
        <v>1</v>
      </c>
      <c r="E3263">
        <v>1</v>
      </c>
      <c r="G3263" t="b">
        <v>1</v>
      </c>
      <c r="H3263" t="b">
        <v>1</v>
      </c>
      <c r="I3263" t="s">
        <v>76</v>
      </c>
      <c r="J3263" s="3">
        <v>44585</v>
      </c>
      <c r="K3263" t="s">
        <v>12809</v>
      </c>
      <c r="L3263">
        <f t="shared" si="100"/>
        <v>1</v>
      </c>
      <c r="M3263">
        <f t="shared" si="101"/>
        <v>1</v>
      </c>
    </row>
    <row r="3264" spans="1:13" x14ac:dyDescent="0.3">
      <c r="A3264" t="s">
        <v>6014</v>
      </c>
      <c r="B3264" t="s">
        <v>6629</v>
      </c>
      <c r="C3264" t="s">
        <v>6630</v>
      </c>
      <c r="D3264">
        <v>1</v>
      </c>
      <c r="E3264">
        <v>1</v>
      </c>
      <c r="G3264" t="b">
        <v>1</v>
      </c>
      <c r="H3264" t="b">
        <v>0</v>
      </c>
      <c r="I3264" t="s">
        <v>17</v>
      </c>
      <c r="J3264" s="3">
        <v>44581</v>
      </c>
      <c r="K3264" t="s">
        <v>12810</v>
      </c>
      <c r="L3264">
        <f t="shared" si="100"/>
        <v>1</v>
      </c>
      <c r="M3264">
        <f t="shared" si="101"/>
        <v>0</v>
      </c>
    </row>
    <row r="3265" spans="1:13" x14ac:dyDescent="0.3">
      <c r="A3265" t="s">
        <v>6014</v>
      </c>
      <c r="B3265" t="s">
        <v>6631</v>
      </c>
      <c r="C3265" t="s">
        <v>6632</v>
      </c>
      <c r="D3265">
        <v>7</v>
      </c>
      <c r="E3265">
        <v>7</v>
      </c>
      <c r="F3265" t="s">
        <v>47</v>
      </c>
      <c r="G3265" t="b">
        <v>0</v>
      </c>
      <c r="H3265" t="b">
        <v>0</v>
      </c>
      <c r="I3265" t="s">
        <v>194</v>
      </c>
      <c r="J3265" s="3">
        <v>44974</v>
      </c>
      <c r="K3265" t="s">
        <v>12811</v>
      </c>
      <c r="L3265">
        <f t="shared" si="100"/>
        <v>0</v>
      </c>
      <c r="M3265">
        <f t="shared" si="101"/>
        <v>0</v>
      </c>
    </row>
    <row r="3266" spans="1:13" x14ac:dyDescent="0.3">
      <c r="A3266" t="s">
        <v>6014</v>
      </c>
      <c r="B3266" t="s">
        <v>6633</v>
      </c>
      <c r="C3266" t="s">
        <v>6634</v>
      </c>
      <c r="D3266">
        <v>2</v>
      </c>
      <c r="E3266">
        <v>2</v>
      </c>
      <c r="F3266" t="s">
        <v>62</v>
      </c>
      <c r="G3266" t="b">
        <v>1</v>
      </c>
      <c r="H3266" t="b">
        <v>1</v>
      </c>
      <c r="I3266" t="s">
        <v>80</v>
      </c>
      <c r="J3266" s="3">
        <v>44691</v>
      </c>
      <c r="K3266" t="s">
        <v>12812</v>
      </c>
      <c r="L3266">
        <f t="shared" si="100"/>
        <v>1</v>
      </c>
      <c r="M3266">
        <f t="shared" si="101"/>
        <v>1</v>
      </c>
    </row>
    <row r="3267" spans="1:13" x14ac:dyDescent="0.3">
      <c r="A3267" t="s">
        <v>6014</v>
      </c>
      <c r="B3267" t="s">
        <v>6635</v>
      </c>
      <c r="C3267" t="s">
        <v>6636</v>
      </c>
      <c r="D3267">
        <v>1</v>
      </c>
      <c r="E3267">
        <v>1</v>
      </c>
      <c r="G3267" t="b">
        <v>1</v>
      </c>
      <c r="H3267" t="b">
        <v>1</v>
      </c>
      <c r="I3267" t="s">
        <v>17</v>
      </c>
      <c r="J3267" s="3">
        <v>44580</v>
      </c>
      <c r="K3267" t="s">
        <v>12813</v>
      </c>
      <c r="L3267">
        <f t="shared" ref="L3267:L3330" si="102">IF(G3267=TRUE, 1, 0)</f>
        <v>1</v>
      </c>
      <c r="M3267">
        <f t="shared" ref="M3267:M3330" si="103">IF(H3267=TRUE, 1, 0)</f>
        <v>1</v>
      </c>
    </row>
    <row r="3268" spans="1:13" x14ac:dyDescent="0.3">
      <c r="A3268" t="s">
        <v>6014</v>
      </c>
      <c r="B3268" t="s">
        <v>6637</v>
      </c>
      <c r="C3268" t="s">
        <v>6638</v>
      </c>
      <c r="D3268">
        <v>1</v>
      </c>
      <c r="E3268">
        <v>1</v>
      </c>
      <c r="G3268" t="b">
        <v>1</v>
      </c>
      <c r="H3268" t="b">
        <v>0</v>
      </c>
      <c r="I3268" t="s">
        <v>17</v>
      </c>
      <c r="J3268" s="3">
        <v>44580</v>
      </c>
      <c r="K3268" t="s">
        <v>12814</v>
      </c>
      <c r="L3268">
        <f t="shared" si="102"/>
        <v>1</v>
      </c>
      <c r="M3268">
        <f t="shared" si="103"/>
        <v>0</v>
      </c>
    </row>
    <row r="3269" spans="1:13" x14ac:dyDescent="0.3">
      <c r="A3269" t="s">
        <v>6014</v>
      </c>
      <c r="B3269" t="s">
        <v>6639</v>
      </c>
      <c r="C3269" t="s">
        <v>6640</v>
      </c>
      <c r="D3269">
        <v>2</v>
      </c>
      <c r="E3269">
        <v>2</v>
      </c>
      <c r="G3269" t="b">
        <v>1</v>
      </c>
      <c r="H3269" t="b">
        <v>0</v>
      </c>
      <c r="I3269" t="s">
        <v>201</v>
      </c>
      <c r="J3269" s="3">
        <v>44719</v>
      </c>
      <c r="K3269" t="s">
        <v>10252</v>
      </c>
      <c r="L3269">
        <f t="shared" si="102"/>
        <v>1</v>
      </c>
      <c r="M3269">
        <f t="shared" si="103"/>
        <v>0</v>
      </c>
    </row>
    <row r="3270" spans="1:13" x14ac:dyDescent="0.3">
      <c r="A3270" t="s">
        <v>6014</v>
      </c>
      <c r="B3270" t="s">
        <v>6641</v>
      </c>
      <c r="C3270" t="s">
        <v>6642</v>
      </c>
      <c r="D3270">
        <v>1</v>
      </c>
      <c r="E3270">
        <v>1</v>
      </c>
      <c r="G3270" t="b">
        <v>1</v>
      </c>
      <c r="H3270" t="b">
        <v>1</v>
      </c>
      <c r="I3270" t="s">
        <v>194</v>
      </c>
      <c r="J3270" s="3">
        <v>44580</v>
      </c>
      <c r="K3270" t="s">
        <v>12815</v>
      </c>
      <c r="L3270">
        <f t="shared" si="102"/>
        <v>1</v>
      </c>
      <c r="M3270">
        <f t="shared" si="103"/>
        <v>1</v>
      </c>
    </row>
    <row r="3271" spans="1:13" x14ac:dyDescent="0.3">
      <c r="A3271" t="s">
        <v>6014</v>
      </c>
      <c r="B3271" t="s">
        <v>6643</v>
      </c>
      <c r="C3271" t="s">
        <v>6644</v>
      </c>
      <c r="D3271">
        <v>2</v>
      </c>
      <c r="E3271">
        <v>2</v>
      </c>
      <c r="F3271" t="s">
        <v>14</v>
      </c>
      <c r="G3271" t="b">
        <v>1</v>
      </c>
      <c r="H3271" t="b">
        <v>1</v>
      </c>
      <c r="I3271" t="s">
        <v>17</v>
      </c>
      <c r="J3271" s="3">
        <v>44186</v>
      </c>
      <c r="K3271" t="s">
        <v>12816</v>
      </c>
      <c r="L3271">
        <f t="shared" si="102"/>
        <v>1</v>
      </c>
      <c r="M3271">
        <f t="shared" si="103"/>
        <v>1</v>
      </c>
    </row>
    <row r="3272" spans="1:13" x14ac:dyDescent="0.3">
      <c r="A3272" t="s">
        <v>6014</v>
      </c>
      <c r="B3272" t="s">
        <v>6645</v>
      </c>
      <c r="C3272" t="s">
        <v>6646</v>
      </c>
      <c r="D3272">
        <v>1</v>
      </c>
      <c r="E3272">
        <v>1</v>
      </c>
      <c r="G3272" t="b">
        <v>1</v>
      </c>
      <c r="H3272" t="b">
        <v>0</v>
      </c>
      <c r="I3272" t="s">
        <v>96</v>
      </c>
      <c r="J3272" s="3">
        <v>43808</v>
      </c>
      <c r="K3272" t="s">
        <v>12817</v>
      </c>
      <c r="L3272">
        <f t="shared" si="102"/>
        <v>1</v>
      </c>
      <c r="M3272">
        <f t="shared" si="103"/>
        <v>0</v>
      </c>
    </row>
    <row r="3273" spans="1:13" x14ac:dyDescent="0.3">
      <c r="A3273" t="s">
        <v>6014</v>
      </c>
      <c r="B3273" t="s">
        <v>6647</v>
      </c>
      <c r="C3273" t="s">
        <v>6648</v>
      </c>
      <c r="D3273">
        <v>1</v>
      </c>
      <c r="E3273">
        <v>1</v>
      </c>
      <c r="G3273" t="b">
        <v>1</v>
      </c>
      <c r="H3273" t="b">
        <v>1</v>
      </c>
      <c r="I3273" t="s">
        <v>96</v>
      </c>
      <c r="J3273" s="3">
        <v>44571</v>
      </c>
      <c r="K3273" t="s">
        <v>12818</v>
      </c>
      <c r="L3273">
        <f t="shared" si="102"/>
        <v>1</v>
      </c>
      <c r="M3273">
        <f t="shared" si="103"/>
        <v>1</v>
      </c>
    </row>
    <row r="3274" spans="1:13" x14ac:dyDescent="0.3">
      <c r="A3274" t="s">
        <v>6014</v>
      </c>
      <c r="B3274" t="s">
        <v>6649</v>
      </c>
      <c r="C3274" t="s">
        <v>6650</v>
      </c>
      <c r="D3274">
        <v>1</v>
      </c>
      <c r="E3274">
        <v>1</v>
      </c>
      <c r="F3274" t="s">
        <v>34</v>
      </c>
      <c r="G3274" t="b">
        <v>1</v>
      </c>
      <c r="H3274" t="b">
        <v>0</v>
      </c>
      <c r="I3274" t="s">
        <v>76</v>
      </c>
      <c r="J3274" s="3">
        <v>44531</v>
      </c>
      <c r="K3274" t="s">
        <v>12819</v>
      </c>
      <c r="L3274">
        <f t="shared" si="102"/>
        <v>1</v>
      </c>
      <c r="M3274">
        <f t="shared" si="103"/>
        <v>0</v>
      </c>
    </row>
    <row r="3275" spans="1:13" x14ac:dyDescent="0.3">
      <c r="A3275" t="s">
        <v>6651</v>
      </c>
      <c r="B3275" t="s">
        <v>6652</v>
      </c>
      <c r="C3275" t="s">
        <v>6653</v>
      </c>
      <c r="D3275">
        <v>2533</v>
      </c>
      <c r="E3275">
        <v>2533</v>
      </c>
      <c r="F3275" t="s">
        <v>75</v>
      </c>
      <c r="G3275" t="b">
        <v>1</v>
      </c>
      <c r="H3275" t="b">
        <v>1</v>
      </c>
      <c r="I3275" t="s">
        <v>201</v>
      </c>
      <c r="J3275" s="3">
        <v>41942</v>
      </c>
      <c r="K3275" t="s">
        <v>12820</v>
      </c>
      <c r="L3275">
        <f t="shared" si="102"/>
        <v>1</v>
      </c>
      <c r="M3275">
        <f t="shared" si="103"/>
        <v>1</v>
      </c>
    </row>
    <row r="3276" spans="1:13" x14ac:dyDescent="0.3">
      <c r="A3276" t="s">
        <v>6651</v>
      </c>
      <c r="B3276" t="s">
        <v>6654</v>
      </c>
      <c r="C3276" t="s">
        <v>6655</v>
      </c>
      <c r="D3276">
        <v>0</v>
      </c>
      <c r="E3276">
        <v>0</v>
      </c>
      <c r="G3276" t="b">
        <v>1</v>
      </c>
      <c r="H3276" t="b">
        <v>1</v>
      </c>
      <c r="I3276" t="s">
        <v>76</v>
      </c>
      <c r="J3276" s="3">
        <v>45180</v>
      </c>
      <c r="K3276" t="s">
        <v>12821</v>
      </c>
      <c r="L3276">
        <f t="shared" si="102"/>
        <v>1</v>
      </c>
      <c r="M3276">
        <f t="shared" si="103"/>
        <v>1</v>
      </c>
    </row>
    <row r="3277" spans="1:13" x14ac:dyDescent="0.3">
      <c r="A3277" t="s">
        <v>6651</v>
      </c>
      <c r="B3277" t="s">
        <v>6656</v>
      </c>
      <c r="C3277" t="s">
        <v>6657</v>
      </c>
      <c r="D3277">
        <v>1</v>
      </c>
      <c r="E3277">
        <v>1</v>
      </c>
      <c r="G3277" t="b">
        <v>1</v>
      </c>
      <c r="H3277" t="b">
        <v>0</v>
      </c>
      <c r="J3277" s="3">
        <v>44515</v>
      </c>
      <c r="K3277" t="s">
        <v>12822</v>
      </c>
      <c r="L3277">
        <f t="shared" si="102"/>
        <v>1</v>
      </c>
      <c r="M3277">
        <f t="shared" si="103"/>
        <v>0</v>
      </c>
    </row>
    <row r="3278" spans="1:13" x14ac:dyDescent="0.3">
      <c r="A3278" t="s">
        <v>6651</v>
      </c>
      <c r="B3278" t="s">
        <v>6658</v>
      </c>
      <c r="C3278" t="s">
        <v>6659</v>
      </c>
      <c r="D3278">
        <v>1</v>
      </c>
      <c r="E3278">
        <v>1</v>
      </c>
      <c r="F3278" t="s">
        <v>79</v>
      </c>
      <c r="G3278" t="b">
        <v>1</v>
      </c>
      <c r="H3278" t="b">
        <v>1</v>
      </c>
      <c r="I3278" t="s">
        <v>17</v>
      </c>
      <c r="J3278" s="3">
        <v>44983</v>
      </c>
      <c r="K3278" t="s">
        <v>11868</v>
      </c>
      <c r="L3278">
        <f t="shared" si="102"/>
        <v>1</v>
      </c>
      <c r="M3278">
        <f t="shared" si="103"/>
        <v>1</v>
      </c>
    </row>
    <row r="3279" spans="1:13" x14ac:dyDescent="0.3">
      <c r="A3279" t="s">
        <v>6651</v>
      </c>
      <c r="B3279" t="s">
        <v>6660</v>
      </c>
      <c r="C3279" t="s">
        <v>6661</v>
      </c>
      <c r="D3279">
        <v>0</v>
      </c>
      <c r="E3279">
        <v>0</v>
      </c>
      <c r="G3279" t="b">
        <v>1</v>
      </c>
      <c r="H3279" t="b">
        <v>1</v>
      </c>
      <c r="J3279" s="3">
        <v>44476</v>
      </c>
      <c r="K3279" t="s">
        <v>12823</v>
      </c>
      <c r="L3279">
        <f t="shared" si="102"/>
        <v>1</v>
      </c>
      <c r="M3279">
        <f t="shared" si="103"/>
        <v>1</v>
      </c>
    </row>
    <row r="3280" spans="1:13" x14ac:dyDescent="0.3">
      <c r="A3280" t="s">
        <v>6651</v>
      </c>
      <c r="B3280" t="s">
        <v>6662</v>
      </c>
      <c r="C3280" t="s">
        <v>6663</v>
      </c>
      <c r="D3280">
        <v>1</v>
      </c>
      <c r="E3280">
        <v>1</v>
      </c>
      <c r="G3280" t="b">
        <v>1</v>
      </c>
      <c r="H3280" t="b">
        <v>1</v>
      </c>
      <c r="J3280" s="3">
        <v>44957</v>
      </c>
      <c r="K3280" t="s">
        <v>12824</v>
      </c>
      <c r="L3280">
        <f t="shared" si="102"/>
        <v>1</v>
      </c>
      <c r="M3280">
        <f t="shared" si="103"/>
        <v>1</v>
      </c>
    </row>
    <row r="3281" spans="1:13" x14ac:dyDescent="0.3">
      <c r="A3281" t="s">
        <v>6651</v>
      </c>
      <c r="B3281" t="s">
        <v>6664</v>
      </c>
      <c r="C3281" t="s">
        <v>6665</v>
      </c>
      <c r="D3281">
        <v>2</v>
      </c>
      <c r="E3281">
        <v>2</v>
      </c>
      <c r="G3281" t="b">
        <v>1</v>
      </c>
      <c r="H3281" t="b">
        <v>1</v>
      </c>
      <c r="I3281" t="s">
        <v>17</v>
      </c>
      <c r="J3281" s="3">
        <v>44957</v>
      </c>
      <c r="K3281" t="s">
        <v>12825</v>
      </c>
      <c r="L3281">
        <f t="shared" si="102"/>
        <v>1</v>
      </c>
      <c r="M3281">
        <f t="shared" si="103"/>
        <v>1</v>
      </c>
    </row>
    <row r="3282" spans="1:13" x14ac:dyDescent="0.3">
      <c r="A3282" t="s">
        <v>6651</v>
      </c>
      <c r="B3282" t="s">
        <v>6666</v>
      </c>
      <c r="C3282" t="s">
        <v>6667</v>
      </c>
      <c r="D3282">
        <v>973</v>
      </c>
      <c r="E3282">
        <v>973</v>
      </c>
      <c r="F3282" t="s">
        <v>75</v>
      </c>
      <c r="G3282" t="b">
        <v>1</v>
      </c>
      <c r="H3282" t="b">
        <v>1</v>
      </c>
      <c r="J3282" s="3">
        <v>42139</v>
      </c>
      <c r="K3282" t="s">
        <v>12826</v>
      </c>
      <c r="L3282">
        <f t="shared" si="102"/>
        <v>1</v>
      </c>
      <c r="M3282">
        <f t="shared" si="103"/>
        <v>1</v>
      </c>
    </row>
    <row r="3283" spans="1:13" x14ac:dyDescent="0.3">
      <c r="A3283" t="s">
        <v>6651</v>
      </c>
      <c r="B3283" t="s">
        <v>6668</v>
      </c>
      <c r="C3283" t="s">
        <v>6669</v>
      </c>
      <c r="D3283">
        <v>48</v>
      </c>
      <c r="E3283">
        <v>48</v>
      </c>
      <c r="F3283" t="s">
        <v>22</v>
      </c>
      <c r="G3283" t="b">
        <v>1</v>
      </c>
      <c r="H3283" t="b">
        <v>1</v>
      </c>
      <c r="J3283" s="3">
        <v>43007</v>
      </c>
      <c r="K3283" t="s">
        <v>12827</v>
      </c>
      <c r="L3283">
        <f t="shared" si="102"/>
        <v>1</v>
      </c>
      <c r="M3283">
        <f t="shared" si="103"/>
        <v>1</v>
      </c>
    </row>
    <row r="3284" spans="1:13" x14ac:dyDescent="0.3">
      <c r="A3284" t="s">
        <v>6651</v>
      </c>
      <c r="B3284" t="s">
        <v>6670</v>
      </c>
      <c r="C3284" t="s">
        <v>6671</v>
      </c>
      <c r="D3284">
        <v>2</v>
      </c>
      <c r="E3284">
        <v>2</v>
      </c>
      <c r="G3284" t="b">
        <v>1</v>
      </c>
      <c r="H3284" t="b">
        <v>0</v>
      </c>
      <c r="J3284" s="3">
        <v>44957</v>
      </c>
      <c r="K3284" t="s">
        <v>12828</v>
      </c>
      <c r="L3284">
        <f t="shared" si="102"/>
        <v>1</v>
      </c>
      <c r="M3284">
        <f t="shared" si="103"/>
        <v>0</v>
      </c>
    </row>
    <row r="3285" spans="1:13" x14ac:dyDescent="0.3">
      <c r="A3285" t="s">
        <v>6651</v>
      </c>
      <c r="B3285" t="s">
        <v>6672</v>
      </c>
      <c r="C3285" t="s">
        <v>6673</v>
      </c>
      <c r="D3285">
        <v>2</v>
      </c>
      <c r="E3285">
        <v>2</v>
      </c>
      <c r="G3285" t="b">
        <v>1</v>
      </c>
      <c r="H3285" t="b">
        <v>1</v>
      </c>
      <c r="I3285" t="s">
        <v>76</v>
      </c>
      <c r="J3285" s="3">
        <v>45180</v>
      </c>
      <c r="K3285" t="s">
        <v>12829</v>
      </c>
      <c r="L3285">
        <f t="shared" si="102"/>
        <v>1</v>
      </c>
      <c r="M3285">
        <f t="shared" si="103"/>
        <v>1</v>
      </c>
    </row>
    <row r="3286" spans="1:13" x14ac:dyDescent="0.3">
      <c r="A3286" t="s">
        <v>6651</v>
      </c>
      <c r="B3286" t="s">
        <v>6674</v>
      </c>
      <c r="C3286" t="s">
        <v>6675</v>
      </c>
      <c r="D3286">
        <v>11</v>
      </c>
      <c r="E3286">
        <v>11</v>
      </c>
      <c r="G3286" t="b">
        <v>1</v>
      </c>
      <c r="H3286" t="b">
        <v>1</v>
      </c>
      <c r="J3286" s="3">
        <v>44515</v>
      </c>
      <c r="K3286" t="s">
        <v>12830</v>
      </c>
      <c r="L3286">
        <f t="shared" si="102"/>
        <v>1</v>
      </c>
      <c r="M3286">
        <f t="shared" si="103"/>
        <v>1</v>
      </c>
    </row>
    <row r="3287" spans="1:13" x14ac:dyDescent="0.3">
      <c r="A3287" t="s">
        <v>6651</v>
      </c>
      <c r="B3287" t="s">
        <v>6676</v>
      </c>
      <c r="C3287" t="s">
        <v>6677</v>
      </c>
      <c r="D3287">
        <v>69</v>
      </c>
      <c r="E3287">
        <v>69</v>
      </c>
      <c r="F3287" t="s">
        <v>83</v>
      </c>
      <c r="G3287" t="b">
        <v>1</v>
      </c>
      <c r="H3287" t="b">
        <v>1</v>
      </c>
      <c r="J3287" s="3">
        <v>42897</v>
      </c>
      <c r="K3287" t="s">
        <v>12831</v>
      </c>
      <c r="L3287">
        <f t="shared" si="102"/>
        <v>1</v>
      </c>
      <c r="M3287">
        <f t="shared" si="103"/>
        <v>1</v>
      </c>
    </row>
    <row r="3288" spans="1:13" x14ac:dyDescent="0.3">
      <c r="A3288" t="s">
        <v>6651</v>
      </c>
      <c r="B3288" t="s">
        <v>6678</v>
      </c>
      <c r="C3288" t="s">
        <v>6679</v>
      </c>
      <c r="D3288">
        <v>1</v>
      </c>
      <c r="E3288">
        <v>1</v>
      </c>
      <c r="G3288" t="b">
        <v>1</v>
      </c>
      <c r="H3288" t="b">
        <v>1</v>
      </c>
      <c r="I3288" t="s">
        <v>80</v>
      </c>
      <c r="J3288" s="3">
        <v>44957</v>
      </c>
      <c r="K3288" t="s">
        <v>12832</v>
      </c>
      <c r="L3288">
        <f t="shared" si="102"/>
        <v>1</v>
      </c>
      <c r="M3288">
        <f t="shared" si="103"/>
        <v>1</v>
      </c>
    </row>
    <row r="3289" spans="1:13" x14ac:dyDescent="0.3">
      <c r="A3289" t="s">
        <v>6680</v>
      </c>
      <c r="B3289" t="s">
        <v>6681</v>
      </c>
      <c r="C3289" t="s">
        <v>6682</v>
      </c>
      <c r="D3289">
        <v>0</v>
      </c>
      <c r="E3289">
        <v>0</v>
      </c>
      <c r="G3289" t="b">
        <v>1</v>
      </c>
      <c r="H3289" t="b">
        <v>1</v>
      </c>
      <c r="J3289" s="3">
        <v>44907</v>
      </c>
      <c r="K3289" t="s">
        <v>12833</v>
      </c>
      <c r="L3289">
        <f t="shared" si="102"/>
        <v>1</v>
      </c>
      <c r="M3289">
        <f t="shared" si="103"/>
        <v>1</v>
      </c>
    </row>
    <row r="3290" spans="1:13" x14ac:dyDescent="0.3">
      <c r="A3290" t="s">
        <v>6680</v>
      </c>
      <c r="B3290" t="s">
        <v>6683</v>
      </c>
      <c r="C3290" t="s">
        <v>6684</v>
      </c>
      <c r="D3290">
        <v>2</v>
      </c>
      <c r="E3290">
        <v>2</v>
      </c>
      <c r="F3290" t="s">
        <v>14</v>
      </c>
      <c r="G3290" t="b">
        <v>1</v>
      </c>
      <c r="H3290" t="b">
        <v>1</v>
      </c>
      <c r="J3290" s="3">
        <v>45066</v>
      </c>
      <c r="K3290" t="s">
        <v>12834</v>
      </c>
      <c r="L3290">
        <f t="shared" si="102"/>
        <v>1</v>
      </c>
      <c r="M3290">
        <f t="shared" si="103"/>
        <v>1</v>
      </c>
    </row>
    <row r="3291" spans="1:13" x14ac:dyDescent="0.3">
      <c r="A3291" t="s">
        <v>6680</v>
      </c>
      <c r="B3291" t="s">
        <v>6685</v>
      </c>
      <c r="C3291" t="s">
        <v>6686</v>
      </c>
      <c r="D3291">
        <v>0</v>
      </c>
      <c r="E3291">
        <v>0</v>
      </c>
      <c r="G3291" t="b">
        <v>1</v>
      </c>
      <c r="H3291" t="b">
        <v>1</v>
      </c>
      <c r="I3291" t="s">
        <v>76</v>
      </c>
      <c r="J3291" s="3">
        <v>45415</v>
      </c>
      <c r="K3291" t="s">
        <v>12835</v>
      </c>
      <c r="L3291">
        <f t="shared" si="102"/>
        <v>1</v>
      </c>
      <c r="M3291">
        <f t="shared" si="103"/>
        <v>1</v>
      </c>
    </row>
    <row r="3292" spans="1:13" x14ac:dyDescent="0.3">
      <c r="A3292" t="s">
        <v>6680</v>
      </c>
      <c r="B3292" t="s">
        <v>6687</v>
      </c>
      <c r="C3292" t="s">
        <v>6688</v>
      </c>
      <c r="D3292">
        <v>2</v>
      </c>
      <c r="E3292">
        <v>2</v>
      </c>
      <c r="F3292" t="s">
        <v>34</v>
      </c>
      <c r="G3292" t="b">
        <v>1</v>
      </c>
      <c r="H3292" t="b">
        <v>1</v>
      </c>
      <c r="J3292" s="3">
        <v>43133</v>
      </c>
      <c r="K3292" t="s">
        <v>12836</v>
      </c>
      <c r="L3292">
        <f t="shared" si="102"/>
        <v>1</v>
      </c>
      <c r="M3292">
        <f t="shared" si="103"/>
        <v>1</v>
      </c>
    </row>
    <row r="3293" spans="1:13" x14ac:dyDescent="0.3">
      <c r="A3293" t="s">
        <v>6680</v>
      </c>
      <c r="B3293" t="s">
        <v>6689</v>
      </c>
      <c r="C3293" t="s">
        <v>6690</v>
      </c>
      <c r="D3293">
        <v>1</v>
      </c>
      <c r="E3293">
        <v>1</v>
      </c>
      <c r="F3293" t="s">
        <v>34</v>
      </c>
      <c r="G3293" t="b">
        <v>1</v>
      </c>
      <c r="H3293" t="b">
        <v>0</v>
      </c>
      <c r="I3293" t="s">
        <v>76</v>
      </c>
      <c r="J3293" s="3">
        <v>43524</v>
      </c>
      <c r="K3293" t="s">
        <v>12837</v>
      </c>
      <c r="L3293">
        <f t="shared" si="102"/>
        <v>1</v>
      </c>
      <c r="M3293">
        <f t="shared" si="103"/>
        <v>0</v>
      </c>
    </row>
    <row r="3294" spans="1:13" x14ac:dyDescent="0.3">
      <c r="A3294" t="s">
        <v>6680</v>
      </c>
      <c r="B3294" t="s">
        <v>6691</v>
      </c>
      <c r="C3294" t="s">
        <v>6692</v>
      </c>
      <c r="D3294">
        <v>4</v>
      </c>
      <c r="E3294">
        <v>4</v>
      </c>
      <c r="G3294" t="b">
        <v>1</v>
      </c>
      <c r="H3294" t="b">
        <v>1</v>
      </c>
      <c r="J3294" s="3">
        <v>42817</v>
      </c>
      <c r="K3294" t="s">
        <v>12838</v>
      </c>
      <c r="L3294">
        <f t="shared" si="102"/>
        <v>1</v>
      </c>
      <c r="M3294">
        <f t="shared" si="103"/>
        <v>1</v>
      </c>
    </row>
    <row r="3295" spans="1:13" x14ac:dyDescent="0.3">
      <c r="A3295" t="s">
        <v>6680</v>
      </c>
      <c r="B3295" t="s">
        <v>6693</v>
      </c>
      <c r="C3295" t="s">
        <v>6694</v>
      </c>
      <c r="D3295">
        <v>0</v>
      </c>
      <c r="E3295">
        <v>0</v>
      </c>
      <c r="F3295" t="s">
        <v>34</v>
      </c>
      <c r="G3295" t="b">
        <v>1</v>
      </c>
      <c r="H3295" t="b">
        <v>1</v>
      </c>
      <c r="I3295" t="s">
        <v>17</v>
      </c>
      <c r="J3295" s="3">
        <v>42827</v>
      </c>
      <c r="K3295" t="s">
        <v>12839</v>
      </c>
      <c r="L3295">
        <f t="shared" si="102"/>
        <v>1</v>
      </c>
      <c r="M3295">
        <f t="shared" si="103"/>
        <v>1</v>
      </c>
    </row>
    <row r="3296" spans="1:13" x14ac:dyDescent="0.3">
      <c r="A3296" t="s">
        <v>6680</v>
      </c>
      <c r="B3296" t="s">
        <v>6695</v>
      </c>
      <c r="C3296" t="s">
        <v>6696</v>
      </c>
      <c r="D3296">
        <v>0</v>
      </c>
      <c r="E3296">
        <v>0</v>
      </c>
      <c r="G3296" t="b">
        <v>1</v>
      </c>
      <c r="H3296" t="b">
        <v>1</v>
      </c>
      <c r="J3296" s="3">
        <v>43228</v>
      </c>
      <c r="K3296" t="s">
        <v>12840</v>
      </c>
      <c r="L3296">
        <f t="shared" si="102"/>
        <v>1</v>
      </c>
      <c r="M3296">
        <f t="shared" si="103"/>
        <v>1</v>
      </c>
    </row>
    <row r="3297" spans="1:13" x14ac:dyDescent="0.3">
      <c r="A3297" t="s">
        <v>6680</v>
      </c>
      <c r="B3297" t="s">
        <v>6697</v>
      </c>
      <c r="C3297" t="s">
        <v>6698</v>
      </c>
      <c r="D3297">
        <v>0</v>
      </c>
      <c r="E3297">
        <v>0</v>
      </c>
      <c r="G3297" t="b">
        <v>1</v>
      </c>
      <c r="H3297" t="b">
        <v>0</v>
      </c>
      <c r="J3297" s="3">
        <v>43054</v>
      </c>
      <c r="K3297" t="s">
        <v>12841</v>
      </c>
      <c r="L3297">
        <f t="shared" si="102"/>
        <v>1</v>
      </c>
      <c r="M3297">
        <f t="shared" si="103"/>
        <v>0</v>
      </c>
    </row>
    <row r="3298" spans="1:13" x14ac:dyDescent="0.3">
      <c r="A3298" t="s">
        <v>6680</v>
      </c>
      <c r="B3298" t="s">
        <v>6699</v>
      </c>
      <c r="C3298" t="s">
        <v>6700</v>
      </c>
      <c r="D3298">
        <v>0</v>
      </c>
      <c r="E3298">
        <v>0</v>
      </c>
      <c r="G3298" t="b">
        <v>1</v>
      </c>
      <c r="H3298" t="b">
        <v>1</v>
      </c>
      <c r="I3298" t="s">
        <v>23</v>
      </c>
      <c r="J3298" s="3">
        <v>43054</v>
      </c>
      <c r="K3298" t="s">
        <v>12842</v>
      </c>
      <c r="L3298">
        <f t="shared" si="102"/>
        <v>1</v>
      </c>
      <c r="M3298">
        <f t="shared" si="103"/>
        <v>1</v>
      </c>
    </row>
    <row r="3299" spans="1:13" x14ac:dyDescent="0.3">
      <c r="A3299" t="s">
        <v>6680</v>
      </c>
      <c r="B3299" t="s">
        <v>6701</v>
      </c>
      <c r="C3299" t="s">
        <v>6702</v>
      </c>
      <c r="D3299">
        <v>1025</v>
      </c>
      <c r="E3299">
        <v>1025</v>
      </c>
      <c r="G3299" t="b">
        <v>1</v>
      </c>
      <c r="H3299" t="b">
        <v>1</v>
      </c>
      <c r="J3299" s="3">
        <v>43283</v>
      </c>
      <c r="K3299" t="s">
        <v>12843</v>
      </c>
      <c r="L3299">
        <f t="shared" si="102"/>
        <v>1</v>
      </c>
      <c r="M3299">
        <f t="shared" si="103"/>
        <v>1</v>
      </c>
    </row>
    <row r="3300" spans="1:13" x14ac:dyDescent="0.3">
      <c r="A3300" t="s">
        <v>6680</v>
      </c>
      <c r="B3300" t="s">
        <v>6703</v>
      </c>
      <c r="C3300" t="s">
        <v>6704</v>
      </c>
      <c r="D3300">
        <v>0</v>
      </c>
      <c r="E3300">
        <v>0</v>
      </c>
      <c r="G3300" t="b">
        <v>1</v>
      </c>
      <c r="H3300" t="b">
        <v>1</v>
      </c>
      <c r="J3300" s="3">
        <v>43123</v>
      </c>
      <c r="K3300" t="s">
        <v>12844</v>
      </c>
      <c r="L3300">
        <f t="shared" si="102"/>
        <v>1</v>
      </c>
      <c r="M3300">
        <f t="shared" si="103"/>
        <v>1</v>
      </c>
    </row>
    <row r="3301" spans="1:13" x14ac:dyDescent="0.3">
      <c r="A3301" t="s">
        <v>6680</v>
      </c>
      <c r="B3301" t="s">
        <v>6705</v>
      </c>
      <c r="C3301" t="s">
        <v>6706</v>
      </c>
      <c r="D3301">
        <v>0</v>
      </c>
      <c r="E3301">
        <v>0</v>
      </c>
      <c r="G3301" t="b">
        <v>1</v>
      </c>
      <c r="H3301" t="b">
        <v>0</v>
      </c>
      <c r="I3301" t="s">
        <v>17</v>
      </c>
      <c r="J3301" s="3">
        <v>42810</v>
      </c>
      <c r="K3301" t="s">
        <v>12845</v>
      </c>
      <c r="L3301">
        <f t="shared" si="102"/>
        <v>1</v>
      </c>
      <c r="M3301">
        <f t="shared" si="103"/>
        <v>0</v>
      </c>
    </row>
    <row r="3302" spans="1:13" x14ac:dyDescent="0.3">
      <c r="A3302" t="s">
        <v>6680</v>
      </c>
      <c r="B3302" t="s">
        <v>6707</v>
      </c>
      <c r="C3302" t="s">
        <v>6708</v>
      </c>
      <c r="D3302">
        <v>3</v>
      </c>
      <c r="E3302">
        <v>3</v>
      </c>
      <c r="F3302" t="s">
        <v>34</v>
      </c>
      <c r="G3302" t="b">
        <v>1</v>
      </c>
      <c r="H3302" t="b">
        <v>1</v>
      </c>
      <c r="J3302" s="3">
        <v>44011</v>
      </c>
      <c r="K3302" t="s">
        <v>12846</v>
      </c>
      <c r="L3302">
        <f t="shared" si="102"/>
        <v>1</v>
      </c>
      <c r="M3302">
        <f t="shared" si="103"/>
        <v>1</v>
      </c>
    </row>
    <row r="3303" spans="1:13" x14ac:dyDescent="0.3">
      <c r="A3303" t="s">
        <v>6680</v>
      </c>
      <c r="B3303" t="s">
        <v>6709</v>
      </c>
      <c r="C3303" t="s">
        <v>6710</v>
      </c>
      <c r="D3303">
        <v>2</v>
      </c>
      <c r="E3303">
        <v>2</v>
      </c>
      <c r="F3303" t="s">
        <v>34</v>
      </c>
      <c r="G3303" t="b">
        <v>1</v>
      </c>
      <c r="H3303" t="b">
        <v>1</v>
      </c>
      <c r="I3303" t="s">
        <v>17</v>
      </c>
      <c r="J3303" s="3">
        <v>42972</v>
      </c>
      <c r="K3303" t="s">
        <v>12847</v>
      </c>
      <c r="L3303">
        <f t="shared" si="102"/>
        <v>1</v>
      </c>
      <c r="M3303">
        <f t="shared" si="103"/>
        <v>1</v>
      </c>
    </row>
    <row r="3304" spans="1:13" x14ac:dyDescent="0.3">
      <c r="A3304" t="s">
        <v>6680</v>
      </c>
      <c r="B3304" t="s">
        <v>6711</v>
      </c>
      <c r="C3304" t="s">
        <v>6712</v>
      </c>
      <c r="D3304">
        <v>0</v>
      </c>
      <c r="E3304">
        <v>0</v>
      </c>
      <c r="G3304" t="b">
        <v>1</v>
      </c>
      <c r="H3304" t="b">
        <v>0</v>
      </c>
      <c r="J3304" s="3">
        <v>43033</v>
      </c>
      <c r="K3304" t="s">
        <v>12848</v>
      </c>
      <c r="L3304">
        <f t="shared" si="102"/>
        <v>1</v>
      </c>
      <c r="M3304">
        <f t="shared" si="103"/>
        <v>0</v>
      </c>
    </row>
    <row r="3305" spans="1:13" x14ac:dyDescent="0.3">
      <c r="A3305" t="s">
        <v>6680</v>
      </c>
      <c r="B3305" t="s">
        <v>6713</v>
      </c>
      <c r="C3305" t="s">
        <v>6714</v>
      </c>
      <c r="D3305">
        <v>1006</v>
      </c>
      <c r="E3305">
        <v>1006</v>
      </c>
      <c r="F3305" t="s">
        <v>14</v>
      </c>
      <c r="G3305" t="b">
        <v>1</v>
      </c>
      <c r="H3305" t="b">
        <v>1</v>
      </c>
      <c r="I3305" t="s">
        <v>17</v>
      </c>
      <c r="J3305" s="3">
        <v>44031</v>
      </c>
      <c r="K3305" t="s">
        <v>12849</v>
      </c>
      <c r="L3305">
        <f t="shared" si="102"/>
        <v>1</v>
      </c>
      <c r="M3305">
        <f t="shared" si="103"/>
        <v>1</v>
      </c>
    </row>
    <row r="3306" spans="1:13" x14ac:dyDescent="0.3">
      <c r="A3306" t="s">
        <v>6680</v>
      </c>
      <c r="B3306" t="s">
        <v>6715</v>
      </c>
      <c r="C3306" t="s">
        <v>6716</v>
      </c>
      <c r="D3306">
        <v>0</v>
      </c>
      <c r="E3306">
        <v>0</v>
      </c>
      <c r="F3306" t="s">
        <v>34</v>
      </c>
      <c r="G3306" t="b">
        <v>1</v>
      </c>
      <c r="H3306" t="b">
        <v>0</v>
      </c>
      <c r="I3306" t="s">
        <v>17</v>
      </c>
      <c r="J3306" s="3">
        <v>42878</v>
      </c>
      <c r="K3306" t="s">
        <v>12850</v>
      </c>
      <c r="L3306">
        <f t="shared" si="102"/>
        <v>1</v>
      </c>
      <c r="M3306">
        <f t="shared" si="103"/>
        <v>0</v>
      </c>
    </row>
    <row r="3307" spans="1:13" x14ac:dyDescent="0.3">
      <c r="A3307" t="s">
        <v>6680</v>
      </c>
      <c r="B3307" t="s">
        <v>6717</v>
      </c>
      <c r="C3307" t="s">
        <v>6718</v>
      </c>
      <c r="D3307">
        <v>0</v>
      </c>
      <c r="E3307">
        <v>0</v>
      </c>
      <c r="F3307" t="s">
        <v>62</v>
      </c>
      <c r="G3307" t="b">
        <v>1</v>
      </c>
      <c r="H3307" t="b">
        <v>1</v>
      </c>
      <c r="J3307" s="3">
        <v>43033</v>
      </c>
      <c r="K3307" t="s">
        <v>12851</v>
      </c>
      <c r="L3307">
        <f t="shared" si="102"/>
        <v>1</v>
      </c>
      <c r="M3307">
        <f t="shared" si="103"/>
        <v>1</v>
      </c>
    </row>
    <row r="3308" spans="1:13" x14ac:dyDescent="0.3">
      <c r="A3308" t="s">
        <v>6680</v>
      </c>
      <c r="B3308" t="s">
        <v>6719</v>
      </c>
      <c r="C3308" t="s">
        <v>6720</v>
      </c>
      <c r="D3308">
        <v>1</v>
      </c>
      <c r="E3308">
        <v>1</v>
      </c>
      <c r="G3308" t="b">
        <v>1</v>
      </c>
      <c r="H3308" t="b">
        <v>0</v>
      </c>
      <c r="I3308" t="s">
        <v>17</v>
      </c>
      <c r="J3308" s="3">
        <v>45582</v>
      </c>
      <c r="K3308" t="s">
        <v>12852</v>
      </c>
      <c r="L3308">
        <f t="shared" si="102"/>
        <v>1</v>
      </c>
      <c r="M3308">
        <f t="shared" si="103"/>
        <v>0</v>
      </c>
    </row>
    <row r="3309" spans="1:13" x14ac:dyDescent="0.3">
      <c r="A3309" t="s">
        <v>6680</v>
      </c>
      <c r="B3309" t="s">
        <v>6721</v>
      </c>
      <c r="C3309" t="s">
        <v>6722</v>
      </c>
      <c r="D3309">
        <v>0</v>
      </c>
      <c r="E3309">
        <v>0</v>
      </c>
      <c r="G3309" t="b">
        <v>1</v>
      </c>
      <c r="H3309" t="b">
        <v>1</v>
      </c>
      <c r="I3309" t="s">
        <v>17</v>
      </c>
      <c r="J3309" s="3">
        <v>43738</v>
      </c>
      <c r="K3309" t="s">
        <v>12853</v>
      </c>
      <c r="L3309">
        <f t="shared" si="102"/>
        <v>1</v>
      </c>
      <c r="M3309">
        <f t="shared" si="103"/>
        <v>1</v>
      </c>
    </row>
    <row r="3310" spans="1:13" x14ac:dyDescent="0.3">
      <c r="A3310" t="s">
        <v>6680</v>
      </c>
      <c r="B3310" t="s">
        <v>6723</v>
      </c>
      <c r="C3310" t="s">
        <v>6724</v>
      </c>
      <c r="D3310">
        <v>1</v>
      </c>
      <c r="E3310">
        <v>1</v>
      </c>
      <c r="F3310" t="s">
        <v>34</v>
      </c>
      <c r="G3310" t="b">
        <v>1</v>
      </c>
      <c r="H3310" t="b">
        <v>1</v>
      </c>
      <c r="I3310" t="s">
        <v>17</v>
      </c>
      <c r="J3310" s="3">
        <v>42926</v>
      </c>
      <c r="K3310" t="s">
        <v>12854</v>
      </c>
      <c r="L3310">
        <f t="shared" si="102"/>
        <v>1</v>
      </c>
      <c r="M3310">
        <f t="shared" si="103"/>
        <v>1</v>
      </c>
    </row>
    <row r="3311" spans="1:13" x14ac:dyDescent="0.3">
      <c r="A3311" t="s">
        <v>6680</v>
      </c>
      <c r="B3311" t="s">
        <v>6725</v>
      </c>
      <c r="C3311" t="s">
        <v>6726</v>
      </c>
      <c r="D3311">
        <v>0</v>
      </c>
      <c r="E3311">
        <v>0</v>
      </c>
      <c r="G3311" t="b">
        <v>1</v>
      </c>
      <c r="H3311" t="b">
        <v>0</v>
      </c>
      <c r="I3311" t="s">
        <v>201</v>
      </c>
      <c r="J3311" s="3">
        <v>45514</v>
      </c>
      <c r="K3311" t="s">
        <v>12855</v>
      </c>
      <c r="L3311">
        <f t="shared" si="102"/>
        <v>1</v>
      </c>
      <c r="M3311">
        <f t="shared" si="103"/>
        <v>0</v>
      </c>
    </row>
    <row r="3312" spans="1:13" x14ac:dyDescent="0.3">
      <c r="A3312" t="s">
        <v>6680</v>
      </c>
      <c r="B3312" t="s">
        <v>6727</v>
      </c>
      <c r="C3312" t="s">
        <v>6728</v>
      </c>
      <c r="D3312">
        <v>0</v>
      </c>
      <c r="E3312">
        <v>0</v>
      </c>
      <c r="G3312" t="b">
        <v>1</v>
      </c>
      <c r="H3312" t="b">
        <v>0</v>
      </c>
      <c r="I3312" t="s">
        <v>17</v>
      </c>
      <c r="J3312" s="3">
        <v>45571</v>
      </c>
      <c r="K3312" t="s">
        <v>12856</v>
      </c>
      <c r="L3312">
        <f t="shared" si="102"/>
        <v>1</v>
      </c>
      <c r="M3312">
        <f t="shared" si="103"/>
        <v>0</v>
      </c>
    </row>
    <row r="3313" spans="1:13" x14ac:dyDescent="0.3">
      <c r="A3313" t="s">
        <v>6680</v>
      </c>
      <c r="B3313" t="s">
        <v>6729</v>
      </c>
      <c r="C3313" t="s">
        <v>6730</v>
      </c>
      <c r="D3313">
        <v>0</v>
      </c>
      <c r="E3313">
        <v>0</v>
      </c>
      <c r="F3313" t="s">
        <v>34</v>
      </c>
      <c r="G3313" t="b">
        <v>1</v>
      </c>
      <c r="H3313" t="b">
        <v>0</v>
      </c>
      <c r="I3313" t="s">
        <v>17</v>
      </c>
      <c r="J3313" s="3">
        <v>43550</v>
      </c>
      <c r="K3313" t="s">
        <v>12857</v>
      </c>
      <c r="L3313">
        <f t="shared" si="102"/>
        <v>1</v>
      </c>
      <c r="M3313">
        <f t="shared" si="103"/>
        <v>0</v>
      </c>
    </row>
    <row r="3314" spans="1:13" x14ac:dyDescent="0.3">
      <c r="A3314" t="s">
        <v>6680</v>
      </c>
      <c r="B3314" t="s">
        <v>6731</v>
      </c>
      <c r="C3314" t="s">
        <v>6732</v>
      </c>
      <c r="D3314">
        <v>0</v>
      </c>
      <c r="E3314">
        <v>0</v>
      </c>
      <c r="G3314" t="b">
        <v>1</v>
      </c>
      <c r="H3314" t="b">
        <v>1</v>
      </c>
      <c r="J3314" s="3">
        <v>44908</v>
      </c>
      <c r="K3314" t="s">
        <v>12858</v>
      </c>
      <c r="L3314">
        <f t="shared" si="102"/>
        <v>1</v>
      </c>
      <c r="M3314">
        <f t="shared" si="103"/>
        <v>1</v>
      </c>
    </row>
    <row r="3315" spans="1:13" x14ac:dyDescent="0.3">
      <c r="A3315" t="s">
        <v>6680</v>
      </c>
      <c r="B3315" t="s">
        <v>6733</v>
      </c>
      <c r="C3315" t="s">
        <v>6734</v>
      </c>
      <c r="D3315">
        <v>0</v>
      </c>
      <c r="E3315">
        <v>0</v>
      </c>
      <c r="G3315" t="b">
        <v>1</v>
      </c>
      <c r="H3315" t="b">
        <v>0</v>
      </c>
      <c r="I3315" t="s">
        <v>516</v>
      </c>
      <c r="J3315" s="3">
        <v>44900</v>
      </c>
      <c r="K3315" t="s">
        <v>12859</v>
      </c>
      <c r="L3315">
        <f t="shared" si="102"/>
        <v>1</v>
      </c>
      <c r="M3315">
        <f t="shared" si="103"/>
        <v>0</v>
      </c>
    </row>
    <row r="3316" spans="1:13" x14ac:dyDescent="0.3">
      <c r="A3316" t="s">
        <v>6680</v>
      </c>
      <c r="B3316" t="s">
        <v>6735</v>
      </c>
      <c r="C3316" t="s">
        <v>6736</v>
      </c>
      <c r="D3316">
        <v>0</v>
      </c>
      <c r="E3316">
        <v>0</v>
      </c>
      <c r="G3316" t="b">
        <v>1</v>
      </c>
      <c r="H3316" t="b">
        <v>0</v>
      </c>
      <c r="I3316" t="s">
        <v>76</v>
      </c>
      <c r="J3316" s="3">
        <v>45309</v>
      </c>
      <c r="K3316" t="s">
        <v>12860</v>
      </c>
      <c r="L3316">
        <f t="shared" si="102"/>
        <v>1</v>
      </c>
      <c r="M3316">
        <f t="shared" si="103"/>
        <v>0</v>
      </c>
    </row>
    <row r="3317" spans="1:13" x14ac:dyDescent="0.3">
      <c r="A3317" t="s">
        <v>6680</v>
      </c>
      <c r="B3317" t="s">
        <v>6737</v>
      </c>
      <c r="C3317" t="s">
        <v>6738</v>
      </c>
      <c r="D3317">
        <v>0</v>
      </c>
      <c r="E3317">
        <v>0</v>
      </c>
      <c r="F3317" t="s">
        <v>34</v>
      </c>
      <c r="G3317" t="b">
        <v>1</v>
      </c>
      <c r="H3317" t="b">
        <v>1</v>
      </c>
      <c r="I3317" t="s">
        <v>17</v>
      </c>
      <c r="J3317" s="3">
        <v>43032</v>
      </c>
      <c r="K3317" t="s">
        <v>12861</v>
      </c>
      <c r="L3317">
        <f t="shared" si="102"/>
        <v>1</v>
      </c>
      <c r="M3317">
        <f t="shared" si="103"/>
        <v>1</v>
      </c>
    </row>
    <row r="3318" spans="1:13" x14ac:dyDescent="0.3">
      <c r="A3318" t="s">
        <v>6680</v>
      </c>
      <c r="B3318" t="s">
        <v>6739</v>
      </c>
      <c r="C3318" t="s">
        <v>6740</v>
      </c>
      <c r="D3318">
        <v>0</v>
      </c>
      <c r="E3318">
        <v>0</v>
      </c>
      <c r="F3318" t="s">
        <v>14</v>
      </c>
      <c r="G3318" t="b">
        <v>1</v>
      </c>
      <c r="H3318" t="b">
        <v>1</v>
      </c>
      <c r="J3318" s="3">
        <v>44958</v>
      </c>
      <c r="K3318" t="s">
        <v>12862</v>
      </c>
      <c r="L3318">
        <f t="shared" si="102"/>
        <v>1</v>
      </c>
      <c r="M3318">
        <f t="shared" si="103"/>
        <v>1</v>
      </c>
    </row>
    <row r="3319" spans="1:13" x14ac:dyDescent="0.3">
      <c r="A3319" t="s">
        <v>6680</v>
      </c>
      <c r="B3319" t="s">
        <v>6741</v>
      </c>
      <c r="C3319" t="s">
        <v>6742</v>
      </c>
      <c r="D3319">
        <v>0</v>
      </c>
      <c r="E3319">
        <v>0</v>
      </c>
      <c r="G3319" t="b">
        <v>1</v>
      </c>
      <c r="H3319" t="b">
        <v>0</v>
      </c>
      <c r="J3319" s="3">
        <v>44174</v>
      </c>
      <c r="K3319" t="s">
        <v>12863</v>
      </c>
      <c r="L3319">
        <f t="shared" si="102"/>
        <v>1</v>
      </c>
      <c r="M3319">
        <f t="shared" si="103"/>
        <v>0</v>
      </c>
    </row>
    <row r="3320" spans="1:13" x14ac:dyDescent="0.3">
      <c r="A3320" t="s">
        <v>6680</v>
      </c>
      <c r="B3320" t="s">
        <v>6743</v>
      </c>
      <c r="C3320" t="s">
        <v>6744</v>
      </c>
      <c r="D3320">
        <v>7</v>
      </c>
      <c r="E3320">
        <v>7</v>
      </c>
      <c r="F3320" t="s">
        <v>34</v>
      </c>
      <c r="G3320" t="b">
        <v>1</v>
      </c>
      <c r="H3320" t="b">
        <v>1</v>
      </c>
      <c r="I3320" t="s">
        <v>17</v>
      </c>
      <c r="J3320" s="3">
        <v>43128</v>
      </c>
      <c r="K3320" t="s">
        <v>12864</v>
      </c>
      <c r="L3320">
        <f t="shared" si="102"/>
        <v>1</v>
      </c>
      <c r="M3320">
        <f t="shared" si="103"/>
        <v>1</v>
      </c>
    </row>
    <row r="3321" spans="1:13" x14ac:dyDescent="0.3">
      <c r="A3321" t="s">
        <v>6680</v>
      </c>
      <c r="B3321" t="s">
        <v>6745</v>
      </c>
      <c r="C3321" t="s">
        <v>6746</v>
      </c>
      <c r="D3321">
        <v>0</v>
      </c>
      <c r="E3321">
        <v>0</v>
      </c>
      <c r="G3321" t="b">
        <v>1</v>
      </c>
      <c r="H3321" t="b">
        <v>0</v>
      </c>
      <c r="J3321" s="3">
        <v>44174</v>
      </c>
      <c r="K3321" t="s">
        <v>12865</v>
      </c>
      <c r="L3321">
        <f t="shared" si="102"/>
        <v>1</v>
      </c>
      <c r="M3321">
        <f t="shared" si="103"/>
        <v>0</v>
      </c>
    </row>
    <row r="3322" spans="1:13" x14ac:dyDescent="0.3">
      <c r="A3322" t="s">
        <v>6680</v>
      </c>
      <c r="B3322" t="s">
        <v>6747</v>
      </c>
      <c r="C3322" t="s">
        <v>6748</v>
      </c>
      <c r="D3322">
        <v>0</v>
      </c>
      <c r="E3322">
        <v>0</v>
      </c>
      <c r="G3322" t="b">
        <v>1</v>
      </c>
      <c r="H3322" t="b">
        <v>1</v>
      </c>
      <c r="J3322" s="3">
        <v>43882</v>
      </c>
      <c r="K3322" t="s">
        <v>12866</v>
      </c>
      <c r="L3322">
        <f t="shared" si="102"/>
        <v>1</v>
      </c>
      <c r="M3322">
        <f t="shared" si="103"/>
        <v>1</v>
      </c>
    </row>
    <row r="3323" spans="1:13" x14ac:dyDescent="0.3">
      <c r="A3323" t="s">
        <v>6680</v>
      </c>
      <c r="B3323" t="s">
        <v>6749</v>
      </c>
      <c r="C3323" t="s">
        <v>6750</v>
      </c>
      <c r="D3323">
        <v>0</v>
      </c>
      <c r="E3323">
        <v>0</v>
      </c>
      <c r="F3323" t="s">
        <v>2539</v>
      </c>
      <c r="G3323" t="b">
        <v>1</v>
      </c>
      <c r="H3323" t="b">
        <v>1</v>
      </c>
      <c r="J3323" s="3">
        <v>45438</v>
      </c>
      <c r="K3323" t="s">
        <v>11171</v>
      </c>
      <c r="L3323">
        <f t="shared" si="102"/>
        <v>1</v>
      </c>
      <c r="M3323">
        <f t="shared" si="103"/>
        <v>1</v>
      </c>
    </row>
    <row r="3324" spans="1:13" x14ac:dyDescent="0.3">
      <c r="A3324" t="s">
        <v>6680</v>
      </c>
      <c r="B3324" t="s">
        <v>6751</v>
      </c>
      <c r="C3324" t="s">
        <v>6752</v>
      </c>
      <c r="D3324">
        <v>0</v>
      </c>
      <c r="E3324">
        <v>0</v>
      </c>
      <c r="F3324" t="s">
        <v>14</v>
      </c>
      <c r="G3324" t="b">
        <v>1</v>
      </c>
      <c r="H3324" t="b">
        <v>1</v>
      </c>
      <c r="I3324" t="s">
        <v>17</v>
      </c>
      <c r="J3324" s="3">
        <v>43454</v>
      </c>
      <c r="K3324" t="s">
        <v>12867</v>
      </c>
      <c r="L3324">
        <f t="shared" si="102"/>
        <v>1</v>
      </c>
      <c r="M3324">
        <f t="shared" si="103"/>
        <v>1</v>
      </c>
    </row>
    <row r="3325" spans="1:13" x14ac:dyDescent="0.3">
      <c r="A3325" t="s">
        <v>6680</v>
      </c>
      <c r="B3325" t="s">
        <v>6753</v>
      </c>
      <c r="C3325" t="s">
        <v>6754</v>
      </c>
      <c r="D3325">
        <v>7</v>
      </c>
      <c r="E3325">
        <v>7</v>
      </c>
      <c r="F3325" t="s">
        <v>34</v>
      </c>
      <c r="G3325" t="b">
        <v>1</v>
      </c>
      <c r="H3325" t="b">
        <v>1</v>
      </c>
      <c r="I3325" t="s">
        <v>17</v>
      </c>
      <c r="J3325" s="3">
        <v>43171</v>
      </c>
      <c r="K3325" t="s">
        <v>12868</v>
      </c>
      <c r="L3325">
        <f t="shared" si="102"/>
        <v>1</v>
      </c>
      <c r="M3325">
        <f t="shared" si="103"/>
        <v>1</v>
      </c>
    </row>
    <row r="3326" spans="1:13" x14ac:dyDescent="0.3">
      <c r="A3326" t="s">
        <v>6680</v>
      </c>
      <c r="B3326" t="s">
        <v>6755</v>
      </c>
      <c r="C3326" t="s">
        <v>6756</v>
      </c>
      <c r="D3326">
        <v>0</v>
      </c>
      <c r="E3326">
        <v>0</v>
      </c>
      <c r="G3326" t="b">
        <v>1</v>
      </c>
      <c r="H3326" t="b">
        <v>0</v>
      </c>
      <c r="J3326" s="3">
        <v>45088</v>
      </c>
      <c r="K3326" t="s">
        <v>12869</v>
      </c>
      <c r="L3326">
        <f t="shared" si="102"/>
        <v>1</v>
      </c>
      <c r="M3326">
        <f t="shared" si="103"/>
        <v>0</v>
      </c>
    </row>
    <row r="3327" spans="1:13" x14ac:dyDescent="0.3">
      <c r="A3327" t="s">
        <v>6680</v>
      </c>
      <c r="B3327" t="s">
        <v>6757</v>
      </c>
      <c r="C3327" t="s">
        <v>6758</v>
      </c>
      <c r="D3327">
        <v>2</v>
      </c>
      <c r="E3327">
        <v>2</v>
      </c>
      <c r="G3327" t="b">
        <v>1</v>
      </c>
      <c r="H3327" t="b">
        <v>1</v>
      </c>
      <c r="J3327" s="3">
        <v>44523</v>
      </c>
      <c r="K3327" t="s">
        <v>12870</v>
      </c>
      <c r="L3327">
        <f t="shared" si="102"/>
        <v>1</v>
      </c>
      <c r="M3327">
        <f t="shared" si="103"/>
        <v>1</v>
      </c>
    </row>
    <row r="3328" spans="1:13" x14ac:dyDescent="0.3">
      <c r="A3328" t="s">
        <v>6680</v>
      </c>
      <c r="B3328" t="s">
        <v>6759</v>
      </c>
      <c r="C3328" t="s">
        <v>6760</v>
      </c>
      <c r="D3328">
        <v>0</v>
      </c>
      <c r="E3328">
        <v>0</v>
      </c>
      <c r="G3328" t="b">
        <v>1</v>
      </c>
      <c r="H3328" t="b">
        <v>1</v>
      </c>
      <c r="I3328" t="s">
        <v>17</v>
      </c>
      <c r="J3328" s="3">
        <v>44617</v>
      </c>
      <c r="K3328" t="s">
        <v>12871</v>
      </c>
      <c r="L3328">
        <f t="shared" si="102"/>
        <v>1</v>
      </c>
      <c r="M3328">
        <f t="shared" si="103"/>
        <v>1</v>
      </c>
    </row>
    <row r="3329" spans="1:13" x14ac:dyDescent="0.3">
      <c r="A3329" t="s">
        <v>6680</v>
      </c>
      <c r="B3329" t="s">
        <v>6761</v>
      </c>
      <c r="C3329" t="s">
        <v>6762</v>
      </c>
      <c r="D3329">
        <v>2</v>
      </c>
      <c r="E3329">
        <v>2</v>
      </c>
      <c r="F3329" t="s">
        <v>14</v>
      </c>
      <c r="G3329" t="b">
        <v>1</v>
      </c>
      <c r="H3329" t="b">
        <v>1</v>
      </c>
      <c r="J3329" s="3">
        <v>44580</v>
      </c>
      <c r="K3329" t="s">
        <v>12872</v>
      </c>
      <c r="L3329">
        <f t="shared" si="102"/>
        <v>1</v>
      </c>
      <c r="M3329">
        <f t="shared" si="103"/>
        <v>1</v>
      </c>
    </row>
    <row r="3330" spans="1:13" x14ac:dyDescent="0.3">
      <c r="A3330" t="s">
        <v>6680</v>
      </c>
      <c r="B3330" t="s">
        <v>6763</v>
      </c>
      <c r="C3330" t="s">
        <v>6764</v>
      </c>
      <c r="D3330">
        <v>0</v>
      </c>
      <c r="E3330">
        <v>0</v>
      </c>
      <c r="G3330" t="b">
        <v>1</v>
      </c>
      <c r="H3330" t="b">
        <v>0</v>
      </c>
      <c r="I3330" t="s">
        <v>23</v>
      </c>
      <c r="J3330" s="3">
        <v>45457</v>
      </c>
      <c r="K3330" t="s">
        <v>12873</v>
      </c>
      <c r="L3330">
        <f t="shared" si="102"/>
        <v>1</v>
      </c>
      <c r="M3330">
        <f t="shared" si="103"/>
        <v>0</v>
      </c>
    </row>
    <row r="3331" spans="1:13" x14ac:dyDescent="0.3">
      <c r="A3331" t="s">
        <v>6680</v>
      </c>
      <c r="B3331" t="s">
        <v>6765</v>
      </c>
      <c r="C3331" t="s">
        <v>6766</v>
      </c>
      <c r="D3331">
        <v>0</v>
      </c>
      <c r="E3331">
        <v>0</v>
      </c>
      <c r="G3331" t="b">
        <v>1</v>
      </c>
      <c r="H3331" t="b">
        <v>0</v>
      </c>
      <c r="I3331" t="s">
        <v>76</v>
      </c>
      <c r="J3331" s="3">
        <v>45029</v>
      </c>
      <c r="K3331" t="s">
        <v>12874</v>
      </c>
      <c r="L3331">
        <f t="shared" ref="L3331:L3394" si="104">IF(G3331=TRUE, 1, 0)</f>
        <v>1</v>
      </c>
      <c r="M3331">
        <f t="shared" ref="M3331:M3394" si="105">IF(H3331=TRUE, 1, 0)</f>
        <v>0</v>
      </c>
    </row>
    <row r="3332" spans="1:13" x14ac:dyDescent="0.3">
      <c r="A3332" t="s">
        <v>6680</v>
      </c>
      <c r="B3332" t="s">
        <v>6767</v>
      </c>
      <c r="C3332" t="s">
        <v>6768</v>
      </c>
      <c r="D3332">
        <v>1</v>
      </c>
      <c r="E3332">
        <v>1</v>
      </c>
      <c r="G3332" t="b">
        <v>1</v>
      </c>
      <c r="H3332" t="b">
        <v>0</v>
      </c>
      <c r="I3332" t="s">
        <v>17</v>
      </c>
      <c r="J3332" s="3">
        <v>44435</v>
      </c>
      <c r="K3332" t="s">
        <v>12875</v>
      </c>
      <c r="L3332">
        <f t="shared" si="104"/>
        <v>1</v>
      </c>
      <c r="M3332">
        <f t="shared" si="105"/>
        <v>0</v>
      </c>
    </row>
    <row r="3333" spans="1:13" x14ac:dyDescent="0.3">
      <c r="A3333" t="s">
        <v>6680</v>
      </c>
      <c r="B3333" t="s">
        <v>6769</v>
      </c>
      <c r="C3333" t="s">
        <v>6770</v>
      </c>
      <c r="D3333">
        <v>0</v>
      </c>
      <c r="E3333">
        <v>0</v>
      </c>
      <c r="G3333" t="b">
        <v>1</v>
      </c>
      <c r="H3333" t="b">
        <v>0</v>
      </c>
      <c r="I3333" t="s">
        <v>76</v>
      </c>
      <c r="J3333" s="3">
        <v>45414</v>
      </c>
      <c r="K3333" t="s">
        <v>12876</v>
      </c>
      <c r="L3333">
        <f t="shared" si="104"/>
        <v>1</v>
      </c>
      <c r="M3333">
        <f t="shared" si="105"/>
        <v>0</v>
      </c>
    </row>
    <row r="3334" spans="1:13" x14ac:dyDescent="0.3">
      <c r="A3334" t="s">
        <v>6680</v>
      </c>
      <c r="B3334" t="s">
        <v>6771</v>
      </c>
      <c r="C3334" t="s">
        <v>6772</v>
      </c>
      <c r="D3334">
        <v>0</v>
      </c>
      <c r="E3334">
        <v>0</v>
      </c>
      <c r="G3334" t="b">
        <v>1</v>
      </c>
      <c r="H3334" t="b">
        <v>0</v>
      </c>
      <c r="J3334" s="3">
        <v>44406</v>
      </c>
      <c r="K3334" t="s">
        <v>12877</v>
      </c>
      <c r="L3334">
        <f t="shared" si="104"/>
        <v>1</v>
      </c>
      <c r="M3334">
        <f t="shared" si="105"/>
        <v>0</v>
      </c>
    </row>
    <row r="3335" spans="1:13" x14ac:dyDescent="0.3">
      <c r="A3335" t="s">
        <v>6680</v>
      </c>
      <c r="B3335" t="s">
        <v>6773</v>
      </c>
      <c r="C3335" t="s">
        <v>6774</v>
      </c>
      <c r="D3335">
        <v>0</v>
      </c>
      <c r="E3335">
        <v>0</v>
      </c>
      <c r="F3335" t="s">
        <v>62</v>
      </c>
      <c r="G3335" t="b">
        <v>1</v>
      </c>
      <c r="H3335" t="b">
        <v>1</v>
      </c>
      <c r="J3335" s="3">
        <v>45342</v>
      </c>
      <c r="K3335" t="s">
        <v>12878</v>
      </c>
      <c r="L3335">
        <f t="shared" si="104"/>
        <v>1</v>
      </c>
      <c r="M3335">
        <f t="shared" si="105"/>
        <v>1</v>
      </c>
    </row>
    <row r="3336" spans="1:13" x14ac:dyDescent="0.3">
      <c r="A3336" t="s">
        <v>6680</v>
      </c>
      <c r="B3336" t="s">
        <v>6775</v>
      </c>
      <c r="C3336" t="s">
        <v>6776</v>
      </c>
      <c r="D3336">
        <v>1</v>
      </c>
      <c r="E3336">
        <v>1</v>
      </c>
      <c r="G3336" t="b">
        <v>1</v>
      </c>
      <c r="H3336" t="b">
        <v>1</v>
      </c>
      <c r="J3336" s="3">
        <v>44452</v>
      </c>
      <c r="K3336" t="s">
        <v>12879</v>
      </c>
      <c r="L3336">
        <f t="shared" si="104"/>
        <v>1</v>
      </c>
      <c r="M3336">
        <f t="shared" si="105"/>
        <v>1</v>
      </c>
    </row>
    <row r="3337" spans="1:13" x14ac:dyDescent="0.3">
      <c r="A3337" t="s">
        <v>6680</v>
      </c>
      <c r="B3337" t="s">
        <v>6777</v>
      </c>
      <c r="C3337" t="s">
        <v>6778</v>
      </c>
      <c r="D3337">
        <v>235</v>
      </c>
      <c r="E3337">
        <v>235</v>
      </c>
      <c r="F3337" t="s">
        <v>14</v>
      </c>
      <c r="G3337" t="b">
        <v>1</v>
      </c>
      <c r="H3337" t="b">
        <v>1</v>
      </c>
      <c r="I3337" t="s">
        <v>17</v>
      </c>
      <c r="J3337" s="3">
        <v>43362</v>
      </c>
      <c r="K3337" t="s">
        <v>12880</v>
      </c>
      <c r="L3337">
        <f t="shared" si="104"/>
        <v>1</v>
      </c>
      <c r="M3337">
        <f t="shared" si="105"/>
        <v>1</v>
      </c>
    </row>
    <row r="3338" spans="1:13" x14ac:dyDescent="0.3">
      <c r="A3338" t="s">
        <v>6680</v>
      </c>
      <c r="B3338" t="s">
        <v>6779</v>
      </c>
      <c r="C3338" t="s">
        <v>6780</v>
      </c>
      <c r="D3338">
        <v>2</v>
      </c>
      <c r="E3338">
        <v>2</v>
      </c>
      <c r="G3338" t="b">
        <v>1</v>
      </c>
      <c r="H3338" t="b">
        <v>1</v>
      </c>
      <c r="J3338" s="3">
        <v>43997</v>
      </c>
      <c r="K3338" t="s">
        <v>12881</v>
      </c>
      <c r="L3338">
        <f t="shared" si="104"/>
        <v>1</v>
      </c>
      <c r="M3338">
        <f t="shared" si="105"/>
        <v>1</v>
      </c>
    </row>
    <row r="3339" spans="1:13" x14ac:dyDescent="0.3">
      <c r="A3339" t="s">
        <v>6680</v>
      </c>
      <c r="B3339" t="s">
        <v>6781</v>
      </c>
      <c r="C3339" t="s">
        <v>6782</v>
      </c>
      <c r="D3339">
        <v>0</v>
      </c>
      <c r="E3339">
        <v>0</v>
      </c>
      <c r="F3339" t="s">
        <v>251</v>
      </c>
      <c r="G3339" t="b">
        <v>1</v>
      </c>
      <c r="H3339" t="b">
        <v>1</v>
      </c>
      <c r="I3339" t="s">
        <v>76</v>
      </c>
      <c r="J3339" s="3">
        <v>45411</v>
      </c>
      <c r="K3339" t="s">
        <v>12882</v>
      </c>
      <c r="L3339">
        <f t="shared" si="104"/>
        <v>1</v>
      </c>
      <c r="M3339">
        <f t="shared" si="105"/>
        <v>1</v>
      </c>
    </row>
    <row r="3340" spans="1:13" x14ac:dyDescent="0.3">
      <c r="A3340" t="s">
        <v>6680</v>
      </c>
      <c r="B3340" t="s">
        <v>6783</v>
      </c>
      <c r="C3340" t="s">
        <v>6784</v>
      </c>
      <c r="D3340">
        <v>0</v>
      </c>
      <c r="E3340">
        <v>0</v>
      </c>
      <c r="F3340" t="s">
        <v>34</v>
      </c>
      <c r="G3340" t="b">
        <v>1</v>
      </c>
      <c r="H3340" t="b">
        <v>0</v>
      </c>
      <c r="I3340" t="s">
        <v>76</v>
      </c>
      <c r="J3340" s="3">
        <v>45410</v>
      </c>
      <c r="K3340" t="s">
        <v>12883</v>
      </c>
      <c r="L3340">
        <f t="shared" si="104"/>
        <v>1</v>
      </c>
      <c r="M3340">
        <f t="shared" si="105"/>
        <v>0</v>
      </c>
    </row>
    <row r="3341" spans="1:13" x14ac:dyDescent="0.3">
      <c r="A3341" t="s">
        <v>6680</v>
      </c>
      <c r="B3341" t="s">
        <v>6785</v>
      </c>
      <c r="C3341" t="s">
        <v>6786</v>
      </c>
      <c r="D3341">
        <v>0</v>
      </c>
      <c r="E3341">
        <v>0</v>
      </c>
      <c r="F3341" t="s">
        <v>62</v>
      </c>
      <c r="G3341" t="b">
        <v>1</v>
      </c>
      <c r="H3341" t="b">
        <v>1</v>
      </c>
      <c r="J3341" s="3">
        <v>45350</v>
      </c>
      <c r="K3341" t="s">
        <v>12884</v>
      </c>
      <c r="L3341">
        <f t="shared" si="104"/>
        <v>1</v>
      </c>
      <c r="M3341">
        <f t="shared" si="105"/>
        <v>1</v>
      </c>
    </row>
    <row r="3342" spans="1:13" x14ac:dyDescent="0.3">
      <c r="A3342" t="s">
        <v>6680</v>
      </c>
      <c r="B3342" t="s">
        <v>6787</v>
      </c>
      <c r="C3342" t="s">
        <v>6788</v>
      </c>
      <c r="D3342">
        <v>14</v>
      </c>
      <c r="E3342">
        <v>14</v>
      </c>
      <c r="F3342" t="s">
        <v>34</v>
      </c>
      <c r="G3342" t="b">
        <v>1</v>
      </c>
      <c r="H3342" t="b">
        <v>1</v>
      </c>
      <c r="I3342" t="s">
        <v>17</v>
      </c>
      <c r="J3342" s="3">
        <v>42972</v>
      </c>
      <c r="K3342" t="s">
        <v>12885</v>
      </c>
      <c r="L3342">
        <f t="shared" si="104"/>
        <v>1</v>
      </c>
      <c r="M3342">
        <f t="shared" si="105"/>
        <v>1</v>
      </c>
    </row>
    <row r="3343" spans="1:13" x14ac:dyDescent="0.3">
      <c r="A3343" t="s">
        <v>6680</v>
      </c>
      <c r="B3343" t="s">
        <v>6789</v>
      </c>
      <c r="C3343" t="s">
        <v>6790</v>
      </c>
      <c r="D3343">
        <v>0</v>
      </c>
      <c r="E3343">
        <v>0</v>
      </c>
      <c r="F3343" t="s">
        <v>34</v>
      </c>
      <c r="G3343" t="b">
        <v>1</v>
      </c>
      <c r="H3343" t="b">
        <v>0</v>
      </c>
      <c r="I3343" t="s">
        <v>17</v>
      </c>
      <c r="J3343" s="3">
        <v>43472</v>
      </c>
      <c r="K3343" t="s">
        <v>12886</v>
      </c>
      <c r="L3343">
        <f t="shared" si="104"/>
        <v>1</v>
      </c>
      <c r="M3343">
        <f t="shared" si="105"/>
        <v>0</v>
      </c>
    </row>
    <row r="3344" spans="1:13" x14ac:dyDescent="0.3">
      <c r="A3344" t="s">
        <v>6680</v>
      </c>
      <c r="B3344" t="s">
        <v>6791</v>
      </c>
      <c r="C3344" t="s">
        <v>6792</v>
      </c>
      <c r="D3344">
        <v>0</v>
      </c>
      <c r="E3344">
        <v>0</v>
      </c>
      <c r="F3344" t="s">
        <v>34</v>
      </c>
      <c r="G3344" t="b">
        <v>1</v>
      </c>
      <c r="H3344" t="b">
        <v>1</v>
      </c>
      <c r="J3344" s="3">
        <v>43637</v>
      </c>
      <c r="K3344" t="s">
        <v>12887</v>
      </c>
      <c r="L3344">
        <f t="shared" si="104"/>
        <v>1</v>
      </c>
      <c r="M3344">
        <f t="shared" si="105"/>
        <v>1</v>
      </c>
    </row>
    <row r="3345" spans="1:13" x14ac:dyDescent="0.3">
      <c r="A3345" t="s">
        <v>6680</v>
      </c>
      <c r="B3345" t="s">
        <v>6793</v>
      </c>
      <c r="C3345" t="s">
        <v>6794</v>
      </c>
      <c r="D3345">
        <v>1</v>
      </c>
      <c r="E3345">
        <v>1</v>
      </c>
      <c r="F3345" t="s">
        <v>34</v>
      </c>
      <c r="G3345" t="b">
        <v>1</v>
      </c>
      <c r="H3345" t="b">
        <v>1</v>
      </c>
      <c r="J3345" s="3">
        <v>43889</v>
      </c>
      <c r="K3345" t="s">
        <v>12888</v>
      </c>
      <c r="L3345">
        <f t="shared" si="104"/>
        <v>1</v>
      </c>
      <c r="M3345">
        <f t="shared" si="105"/>
        <v>1</v>
      </c>
    </row>
    <row r="3346" spans="1:13" x14ac:dyDescent="0.3">
      <c r="A3346" t="s">
        <v>6680</v>
      </c>
      <c r="B3346" t="s">
        <v>6795</v>
      </c>
      <c r="C3346" t="s">
        <v>6796</v>
      </c>
      <c r="D3346">
        <v>0</v>
      </c>
      <c r="E3346">
        <v>0</v>
      </c>
      <c r="F3346" t="s">
        <v>34</v>
      </c>
      <c r="G3346" t="b">
        <v>1</v>
      </c>
      <c r="H3346" t="b">
        <v>0</v>
      </c>
      <c r="I3346" t="s">
        <v>17</v>
      </c>
      <c r="J3346" s="3">
        <v>43033</v>
      </c>
      <c r="K3346" t="s">
        <v>12889</v>
      </c>
      <c r="L3346">
        <f t="shared" si="104"/>
        <v>1</v>
      </c>
      <c r="M3346">
        <f t="shared" si="105"/>
        <v>0</v>
      </c>
    </row>
    <row r="3347" spans="1:13" x14ac:dyDescent="0.3">
      <c r="A3347" t="s">
        <v>6680</v>
      </c>
      <c r="B3347" t="s">
        <v>6797</v>
      </c>
      <c r="C3347" t="s">
        <v>6798</v>
      </c>
      <c r="D3347">
        <v>3</v>
      </c>
      <c r="E3347">
        <v>3</v>
      </c>
      <c r="F3347" t="s">
        <v>34</v>
      </c>
      <c r="G3347" t="b">
        <v>1</v>
      </c>
      <c r="H3347" t="b">
        <v>1</v>
      </c>
      <c r="I3347" t="s">
        <v>17</v>
      </c>
      <c r="J3347" s="3">
        <v>42870</v>
      </c>
      <c r="K3347" t="s">
        <v>12890</v>
      </c>
      <c r="L3347">
        <f t="shared" si="104"/>
        <v>1</v>
      </c>
      <c r="M3347">
        <f t="shared" si="105"/>
        <v>1</v>
      </c>
    </row>
    <row r="3348" spans="1:13" x14ac:dyDescent="0.3">
      <c r="A3348" t="s">
        <v>6680</v>
      </c>
      <c r="B3348" t="s">
        <v>6799</v>
      </c>
      <c r="C3348" t="s">
        <v>6800</v>
      </c>
      <c r="D3348">
        <v>0</v>
      </c>
      <c r="E3348">
        <v>0</v>
      </c>
      <c r="G3348" t="b">
        <v>1</v>
      </c>
      <c r="H3348" t="b">
        <v>1</v>
      </c>
      <c r="J3348" s="3">
        <v>42803</v>
      </c>
      <c r="K3348" t="s">
        <v>12891</v>
      </c>
      <c r="L3348">
        <f t="shared" si="104"/>
        <v>1</v>
      </c>
      <c r="M3348">
        <f t="shared" si="105"/>
        <v>1</v>
      </c>
    </row>
    <row r="3349" spans="1:13" x14ac:dyDescent="0.3">
      <c r="A3349" t="s">
        <v>6680</v>
      </c>
      <c r="B3349" t="s">
        <v>6801</v>
      </c>
      <c r="C3349" t="s">
        <v>6802</v>
      </c>
      <c r="D3349">
        <v>0</v>
      </c>
      <c r="E3349">
        <v>0</v>
      </c>
      <c r="G3349" t="b">
        <v>1</v>
      </c>
      <c r="H3349" t="b">
        <v>0</v>
      </c>
      <c r="J3349" s="3">
        <v>43013</v>
      </c>
      <c r="K3349" t="s">
        <v>12892</v>
      </c>
      <c r="L3349">
        <f t="shared" si="104"/>
        <v>1</v>
      </c>
      <c r="M3349">
        <f t="shared" si="105"/>
        <v>0</v>
      </c>
    </row>
    <row r="3350" spans="1:13" x14ac:dyDescent="0.3">
      <c r="A3350" t="s">
        <v>6680</v>
      </c>
      <c r="B3350" t="s">
        <v>6803</v>
      </c>
      <c r="C3350" t="s">
        <v>6804</v>
      </c>
      <c r="D3350">
        <v>0</v>
      </c>
      <c r="E3350">
        <v>0</v>
      </c>
      <c r="G3350" t="b">
        <v>1</v>
      </c>
      <c r="H3350" t="b">
        <v>1</v>
      </c>
      <c r="J3350" s="3">
        <v>44524</v>
      </c>
      <c r="K3350" t="s">
        <v>12893</v>
      </c>
      <c r="L3350">
        <f t="shared" si="104"/>
        <v>1</v>
      </c>
      <c r="M3350">
        <f t="shared" si="105"/>
        <v>1</v>
      </c>
    </row>
    <row r="3351" spans="1:13" x14ac:dyDescent="0.3">
      <c r="A3351" t="s">
        <v>6680</v>
      </c>
      <c r="B3351" t="s">
        <v>6805</v>
      </c>
      <c r="C3351" t="s">
        <v>6806</v>
      </c>
      <c r="D3351">
        <v>0</v>
      </c>
      <c r="E3351">
        <v>0</v>
      </c>
      <c r="G3351" t="b">
        <v>1</v>
      </c>
      <c r="H3351" t="b">
        <v>0</v>
      </c>
      <c r="J3351" s="3">
        <v>45357</v>
      </c>
      <c r="K3351" t="s">
        <v>12894</v>
      </c>
      <c r="L3351">
        <f t="shared" si="104"/>
        <v>1</v>
      </c>
      <c r="M3351">
        <f t="shared" si="105"/>
        <v>0</v>
      </c>
    </row>
    <row r="3352" spans="1:13" x14ac:dyDescent="0.3">
      <c r="A3352" t="s">
        <v>6680</v>
      </c>
      <c r="B3352" t="s">
        <v>6807</v>
      </c>
      <c r="C3352" t="s">
        <v>6808</v>
      </c>
      <c r="D3352">
        <v>2</v>
      </c>
      <c r="E3352">
        <v>2</v>
      </c>
      <c r="F3352" t="s">
        <v>34</v>
      </c>
      <c r="G3352" t="b">
        <v>1</v>
      </c>
      <c r="H3352" t="b">
        <v>1</v>
      </c>
      <c r="J3352" s="3">
        <v>44164</v>
      </c>
      <c r="K3352" t="s">
        <v>12895</v>
      </c>
      <c r="L3352">
        <f t="shared" si="104"/>
        <v>1</v>
      </c>
      <c r="M3352">
        <f t="shared" si="105"/>
        <v>1</v>
      </c>
    </row>
    <row r="3353" spans="1:13" x14ac:dyDescent="0.3">
      <c r="A3353" t="s">
        <v>6680</v>
      </c>
      <c r="B3353" t="s">
        <v>6809</v>
      </c>
      <c r="C3353" t="s">
        <v>6810</v>
      </c>
      <c r="D3353">
        <v>1</v>
      </c>
      <c r="E3353">
        <v>1</v>
      </c>
      <c r="F3353" t="s">
        <v>62</v>
      </c>
      <c r="G3353" t="b">
        <v>1</v>
      </c>
      <c r="H3353" t="b">
        <v>1</v>
      </c>
      <c r="J3353" s="3">
        <v>45339</v>
      </c>
      <c r="K3353" t="s">
        <v>12896</v>
      </c>
      <c r="L3353">
        <f t="shared" si="104"/>
        <v>1</v>
      </c>
      <c r="M3353">
        <f t="shared" si="105"/>
        <v>1</v>
      </c>
    </row>
    <row r="3354" spans="1:13" x14ac:dyDescent="0.3">
      <c r="A3354" t="s">
        <v>6680</v>
      </c>
      <c r="B3354" t="s">
        <v>6811</v>
      </c>
      <c r="C3354" t="s">
        <v>6812</v>
      </c>
      <c r="D3354">
        <v>26</v>
      </c>
      <c r="E3354">
        <v>26</v>
      </c>
      <c r="F3354" t="s">
        <v>34</v>
      </c>
      <c r="G3354" t="b">
        <v>1</v>
      </c>
      <c r="H3354" t="b">
        <v>1</v>
      </c>
      <c r="I3354" t="s">
        <v>17</v>
      </c>
      <c r="J3354" s="3">
        <v>42809</v>
      </c>
      <c r="K3354" t="s">
        <v>12897</v>
      </c>
      <c r="L3354">
        <f t="shared" si="104"/>
        <v>1</v>
      </c>
      <c r="M3354">
        <f t="shared" si="105"/>
        <v>1</v>
      </c>
    </row>
    <row r="3355" spans="1:13" x14ac:dyDescent="0.3">
      <c r="A3355" t="s">
        <v>6680</v>
      </c>
      <c r="B3355" t="s">
        <v>6813</v>
      </c>
      <c r="C3355" t="s">
        <v>6814</v>
      </c>
      <c r="D3355">
        <v>0</v>
      </c>
      <c r="E3355">
        <v>0</v>
      </c>
      <c r="G3355" t="b">
        <v>1</v>
      </c>
      <c r="H3355" t="b">
        <v>0</v>
      </c>
      <c r="I3355" t="s">
        <v>80</v>
      </c>
      <c r="J3355" s="3">
        <v>44977</v>
      </c>
      <c r="K3355" t="s">
        <v>12898</v>
      </c>
      <c r="L3355">
        <f t="shared" si="104"/>
        <v>1</v>
      </c>
      <c r="M3355">
        <f t="shared" si="105"/>
        <v>0</v>
      </c>
    </row>
    <row r="3356" spans="1:13" x14ac:dyDescent="0.3">
      <c r="A3356" t="s">
        <v>6680</v>
      </c>
      <c r="B3356" t="s">
        <v>6815</v>
      </c>
      <c r="C3356" t="s">
        <v>6816</v>
      </c>
      <c r="D3356">
        <v>0</v>
      </c>
      <c r="E3356">
        <v>0</v>
      </c>
      <c r="G3356" t="b">
        <v>1</v>
      </c>
      <c r="H3356" t="b">
        <v>0</v>
      </c>
      <c r="I3356" t="s">
        <v>17</v>
      </c>
      <c r="J3356" s="3">
        <v>45163</v>
      </c>
      <c r="K3356" t="s">
        <v>12366</v>
      </c>
      <c r="L3356">
        <f t="shared" si="104"/>
        <v>1</v>
      </c>
      <c r="M3356">
        <f t="shared" si="105"/>
        <v>0</v>
      </c>
    </row>
    <row r="3357" spans="1:13" x14ac:dyDescent="0.3">
      <c r="A3357" t="s">
        <v>6680</v>
      </c>
      <c r="B3357" t="s">
        <v>6817</v>
      </c>
      <c r="C3357" t="s">
        <v>6818</v>
      </c>
      <c r="D3357">
        <v>4</v>
      </c>
      <c r="E3357">
        <v>4</v>
      </c>
      <c r="F3357" t="s">
        <v>34</v>
      </c>
      <c r="G3357" t="b">
        <v>1</v>
      </c>
      <c r="H3357" t="b">
        <v>1</v>
      </c>
      <c r="I3357" t="s">
        <v>17</v>
      </c>
      <c r="J3357" s="3">
        <v>43033</v>
      </c>
      <c r="K3357" t="s">
        <v>12899</v>
      </c>
      <c r="L3357">
        <f t="shared" si="104"/>
        <v>1</v>
      </c>
      <c r="M3357">
        <f t="shared" si="105"/>
        <v>1</v>
      </c>
    </row>
    <row r="3358" spans="1:13" x14ac:dyDescent="0.3">
      <c r="A3358" t="s">
        <v>6680</v>
      </c>
      <c r="B3358" t="s">
        <v>6819</v>
      </c>
      <c r="C3358" t="s">
        <v>6820</v>
      </c>
      <c r="D3358">
        <v>1</v>
      </c>
      <c r="E3358">
        <v>1</v>
      </c>
      <c r="G3358" t="b">
        <v>1</v>
      </c>
      <c r="H3358" t="b">
        <v>0</v>
      </c>
      <c r="I3358" t="s">
        <v>201</v>
      </c>
      <c r="J3358" s="3">
        <v>43783</v>
      </c>
      <c r="K3358" t="s">
        <v>12900</v>
      </c>
      <c r="L3358">
        <f t="shared" si="104"/>
        <v>1</v>
      </c>
      <c r="M3358">
        <f t="shared" si="105"/>
        <v>0</v>
      </c>
    </row>
    <row r="3359" spans="1:13" x14ac:dyDescent="0.3">
      <c r="A3359" t="s">
        <v>6680</v>
      </c>
      <c r="B3359" t="s">
        <v>6821</v>
      </c>
      <c r="C3359" t="s">
        <v>6822</v>
      </c>
      <c r="D3359">
        <v>1</v>
      </c>
      <c r="E3359">
        <v>1</v>
      </c>
      <c r="G3359" t="b">
        <v>1</v>
      </c>
      <c r="H3359" t="b">
        <v>0</v>
      </c>
      <c r="I3359" t="s">
        <v>76</v>
      </c>
      <c r="J3359" s="3">
        <v>45358</v>
      </c>
      <c r="K3359" t="s">
        <v>12901</v>
      </c>
      <c r="L3359">
        <f t="shared" si="104"/>
        <v>1</v>
      </c>
      <c r="M3359">
        <f t="shared" si="105"/>
        <v>0</v>
      </c>
    </row>
    <row r="3360" spans="1:13" x14ac:dyDescent="0.3">
      <c r="A3360" t="s">
        <v>6680</v>
      </c>
      <c r="B3360" t="s">
        <v>6823</v>
      </c>
      <c r="C3360" t="s">
        <v>6824</v>
      </c>
      <c r="D3360">
        <v>1</v>
      </c>
      <c r="E3360">
        <v>1</v>
      </c>
      <c r="G3360" t="b">
        <v>1</v>
      </c>
      <c r="H3360" t="b">
        <v>1</v>
      </c>
      <c r="J3360" s="3">
        <v>44021</v>
      </c>
      <c r="K3360" t="s">
        <v>12902</v>
      </c>
      <c r="L3360">
        <f t="shared" si="104"/>
        <v>1</v>
      </c>
      <c r="M3360">
        <f t="shared" si="105"/>
        <v>1</v>
      </c>
    </row>
    <row r="3361" spans="1:13" x14ac:dyDescent="0.3">
      <c r="A3361" t="s">
        <v>6680</v>
      </c>
      <c r="B3361" t="s">
        <v>6825</v>
      </c>
      <c r="C3361" t="s">
        <v>6826</v>
      </c>
      <c r="D3361">
        <v>3</v>
      </c>
      <c r="E3361">
        <v>3</v>
      </c>
      <c r="F3361" t="s">
        <v>34</v>
      </c>
      <c r="G3361" t="b">
        <v>1</v>
      </c>
      <c r="H3361" t="b">
        <v>1</v>
      </c>
      <c r="J3361" s="3">
        <v>43895</v>
      </c>
      <c r="K3361" t="s">
        <v>12903</v>
      </c>
      <c r="L3361">
        <f t="shared" si="104"/>
        <v>1</v>
      </c>
      <c r="M3361">
        <f t="shared" si="105"/>
        <v>1</v>
      </c>
    </row>
    <row r="3362" spans="1:13" x14ac:dyDescent="0.3">
      <c r="A3362" t="s">
        <v>6680</v>
      </c>
      <c r="B3362" t="s">
        <v>6827</v>
      </c>
      <c r="C3362" t="s">
        <v>6828</v>
      </c>
      <c r="D3362">
        <v>0</v>
      </c>
      <c r="E3362">
        <v>0</v>
      </c>
      <c r="F3362" t="s">
        <v>6829</v>
      </c>
      <c r="G3362" t="b">
        <v>1</v>
      </c>
      <c r="H3362" t="b">
        <v>1</v>
      </c>
      <c r="J3362" s="3">
        <v>44672</v>
      </c>
      <c r="K3362" t="s">
        <v>12904</v>
      </c>
      <c r="L3362">
        <f t="shared" si="104"/>
        <v>1</v>
      </c>
      <c r="M3362">
        <f t="shared" si="105"/>
        <v>1</v>
      </c>
    </row>
    <row r="3363" spans="1:13" x14ac:dyDescent="0.3">
      <c r="A3363" t="s">
        <v>6680</v>
      </c>
      <c r="B3363" t="s">
        <v>6830</v>
      </c>
      <c r="C3363" t="s">
        <v>6831</v>
      </c>
      <c r="D3363">
        <v>0</v>
      </c>
      <c r="E3363">
        <v>0</v>
      </c>
      <c r="F3363" t="s">
        <v>34</v>
      </c>
      <c r="G3363" t="b">
        <v>1</v>
      </c>
      <c r="H3363" t="b">
        <v>1</v>
      </c>
      <c r="J3363" s="3">
        <v>42893</v>
      </c>
      <c r="K3363" t="s">
        <v>12905</v>
      </c>
      <c r="L3363">
        <f t="shared" si="104"/>
        <v>1</v>
      </c>
      <c r="M3363">
        <f t="shared" si="105"/>
        <v>1</v>
      </c>
    </row>
    <row r="3364" spans="1:13" x14ac:dyDescent="0.3">
      <c r="A3364" t="s">
        <v>6680</v>
      </c>
      <c r="B3364" t="s">
        <v>6832</v>
      </c>
      <c r="C3364" t="s">
        <v>6833</v>
      </c>
      <c r="D3364">
        <v>0</v>
      </c>
      <c r="E3364">
        <v>0</v>
      </c>
      <c r="G3364" t="b">
        <v>1</v>
      </c>
      <c r="H3364" t="b">
        <v>1</v>
      </c>
      <c r="I3364" t="s">
        <v>201</v>
      </c>
      <c r="J3364" s="3">
        <v>45041</v>
      </c>
      <c r="K3364" t="s">
        <v>12906</v>
      </c>
      <c r="L3364">
        <f t="shared" si="104"/>
        <v>1</v>
      </c>
      <c r="M3364">
        <f t="shared" si="105"/>
        <v>1</v>
      </c>
    </row>
    <row r="3365" spans="1:13" x14ac:dyDescent="0.3">
      <c r="A3365" t="s">
        <v>6680</v>
      </c>
      <c r="B3365" t="s">
        <v>6834</v>
      </c>
      <c r="C3365" t="s">
        <v>6835</v>
      </c>
      <c r="D3365">
        <v>8</v>
      </c>
      <c r="E3365">
        <v>8</v>
      </c>
      <c r="F3365" t="s">
        <v>34</v>
      </c>
      <c r="G3365" t="b">
        <v>1</v>
      </c>
      <c r="H3365" t="b">
        <v>1</v>
      </c>
      <c r="I3365" t="s">
        <v>17</v>
      </c>
      <c r="J3365" s="3">
        <v>43132</v>
      </c>
      <c r="K3365" t="s">
        <v>12907</v>
      </c>
      <c r="L3365">
        <f t="shared" si="104"/>
        <v>1</v>
      </c>
      <c r="M3365">
        <f t="shared" si="105"/>
        <v>1</v>
      </c>
    </row>
    <row r="3366" spans="1:13" x14ac:dyDescent="0.3">
      <c r="A3366" t="s">
        <v>6680</v>
      </c>
      <c r="B3366" t="s">
        <v>6836</v>
      </c>
      <c r="C3366" t="s">
        <v>6837</v>
      </c>
      <c r="D3366">
        <v>0</v>
      </c>
      <c r="E3366">
        <v>0</v>
      </c>
      <c r="F3366" t="s">
        <v>34</v>
      </c>
      <c r="G3366" t="b">
        <v>1</v>
      </c>
      <c r="H3366" t="b">
        <v>0</v>
      </c>
      <c r="I3366" t="s">
        <v>17</v>
      </c>
      <c r="J3366" s="3">
        <v>43542</v>
      </c>
      <c r="K3366" t="s">
        <v>12908</v>
      </c>
      <c r="L3366">
        <f t="shared" si="104"/>
        <v>1</v>
      </c>
      <c r="M3366">
        <f t="shared" si="105"/>
        <v>0</v>
      </c>
    </row>
    <row r="3367" spans="1:13" x14ac:dyDescent="0.3">
      <c r="A3367" t="s">
        <v>6680</v>
      </c>
      <c r="B3367" t="s">
        <v>6838</v>
      </c>
      <c r="C3367" t="s">
        <v>6839</v>
      </c>
      <c r="D3367">
        <v>0</v>
      </c>
      <c r="E3367">
        <v>0</v>
      </c>
      <c r="F3367" t="s">
        <v>34</v>
      </c>
      <c r="G3367" t="b">
        <v>1</v>
      </c>
      <c r="H3367" t="b">
        <v>0</v>
      </c>
      <c r="I3367" t="s">
        <v>17</v>
      </c>
      <c r="J3367" s="3">
        <v>43544</v>
      </c>
      <c r="K3367" t="s">
        <v>12909</v>
      </c>
      <c r="L3367">
        <f t="shared" si="104"/>
        <v>1</v>
      </c>
      <c r="M3367">
        <f t="shared" si="105"/>
        <v>0</v>
      </c>
    </row>
    <row r="3368" spans="1:13" x14ac:dyDescent="0.3">
      <c r="A3368" t="s">
        <v>6680</v>
      </c>
      <c r="B3368" t="s">
        <v>6840</v>
      </c>
      <c r="C3368" t="s">
        <v>6841</v>
      </c>
      <c r="D3368">
        <v>2</v>
      </c>
      <c r="E3368">
        <v>2</v>
      </c>
      <c r="F3368" t="s">
        <v>34</v>
      </c>
      <c r="G3368" t="b">
        <v>1</v>
      </c>
      <c r="H3368" t="b">
        <v>1</v>
      </c>
      <c r="J3368" s="3">
        <v>43035</v>
      </c>
      <c r="K3368" t="s">
        <v>12910</v>
      </c>
      <c r="L3368">
        <f t="shared" si="104"/>
        <v>1</v>
      </c>
      <c r="M3368">
        <f t="shared" si="105"/>
        <v>1</v>
      </c>
    </row>
    <row r="3369" spans="1:13" x14ac:dyDescent="0.3">
      <c r="A3369" t="s">
        <v>6680</v>
      </c>
      <c r="B3369" t="s">
        <v>6842</v>
      </c>
      <c r="C3369" t="s">
        <v>6843</v>
      </c>
      <c r="D3369">
        <v>0</v>
      </c>
      <c r="E3369">
        <v>0</v>
      </c>
      <c r="F3369" t="s">
        <v>83</v>
      </c>
      <c r="G3369" t="b">
        <v>1</v>
      </c>
      <c r="H3369" t="b">
        <v>0</v>
      </c>
      <c r="I3369" t="s">
        <v>17</v>
      </c>
      <c r="J3369" s="3">
        <v>43091</v>
      </c>
      <c r="K3369" t="s">
        <v>12911</v>
      </c>
      <c r="L3369">
        <f t="shared" si="104"/>
        <v>1</v>
      </c>
      <c r="M3369">
        <f t="shared" si="105"/>
        <v>0</v>
      </c>
    </row>
    <row r="3370" spans="1:13" x14ac:dyDescent="0.3">
      <c r="A3370" t="s">
        <v>6680</v>
      </c>
      <c r="B3370" t="s">
        <v>6844</v>
      </c>
      <c r="C3370" t="s">
        <v>6845</v>
      </c>
      <c r="D3370">
        <v>0</v>
      </c>
      <c r="E3370">
        <v>0</v>
      </c>
      <c r="F3370" t="s">
        <v>34</v>
      </c>
      <c r="G3370" t="b">
        <v>1</v>
      </c>
      <c r="H3370" t="b">
        <v>1</v>
      </c>
      <c r="J3370" s="3">
        <v>43588</v>
      </c>
      <c r="K3370" t="s">
        <v>12912</v>
      </c>
      <c r="L3370">
        <f t="shared" si="104"/>
        <v>1</v>
      </c>
      <c r="M3370">
        <f t="shared" si="105"/>
        <v>1</v>
      </c>
    </row>
    <row r="3371" spans="1:13" x14ac:dyDescent="0.3">
      <c r="A3371" t="s">
        <v>6680</v>
      </c>
      <c r="B3371" t="s">
        <v>6846</v>
      </c>
      <c r="C3371" t="s">
        <v>6847</v>
      </c>
      <c r="D3371">
        <v>1</v>
      </c>
      <c r="E3371">
        <v>1</v>
      </c>
      <c r="G3371" t="b">
        <v>1</v>
      </c>
      <c r="H3371" t="b">
        <v>0</v>
      </c>
      <c r="I3371" t="s">
        <v>76</v>
      </c>
      <c r="J3371" s="3">
        <v>45432</v>
      </c>
      <c r="K3371" t="s">
        <v>12913</v>
      </c>
      <c r="L3371">
        <f t="shared" si="104"/>
        <v>1</v>
      </c>
      <c r="M3371">
        <f t="shared" si="105"/>
        <v>0</v>
      </c>
    </row>
    <row r="3372" spans="1:13" x14ac:dyDescent="0.3">
      <c r="A3372" t="s">
        <v>6680</v>
      </c>
      <c r="B3372" t="s">
        <v>6848</v>
      </c>
      <c r="C3372" t="s">
        <v>6849</v>
      </c>
      <c r="D3372">
        <v>6</v>
      </c>
      <c r="E3372">
        <v>6</v>
      </c>
      <c r="F3372" t="s">
        <v>34</v>
      </c>
      <c r="G3372" t="b">
        <v>1</v>
      </c>
      <c r="H3372" t="b">
        <v>1</v>
      </c>
      <c r="I3372" t="s">
        <v>17</v>
      </c>
      <c r="J3372" s="3">
        <v>42798</v>
      </c>
      <c r="K3372" t="s">
        <v>12914</v>
      </c>
      <c r="L3372">
        <f t="shared" si="104"/>
        <v>1</v>
      </c>
      <c r="M3372">
        <f t="shared" si="105"/>
        <v>1</v>
      </c>
    </row>
    <row r="3373" spans="1:13" x14ac:dyDescent="0.3">
      <c r="A3373" t="s">
        <v>6680</v>
      </c>
      <c r="B3373" t="s">
        <v>6850</v>
      </c>
      <c r="C3373" t="s">
        <v>6851</v>
      </c>
      <c r="D3373">
        <v>2</v>
      </c>
      <c r="E3373">
        <v>2</v>
      </c>
      <c r="F3373" t="s">
        <v>34</v>
      </c>
      <c r="G3373" t="b">
        <v>1</v>
      </c>
      <c r="H3373" t="b">
        <v>1</v>
      </c>
      <c r="J3373" s="3">
        <v>42816</v>
      </c>
      <c r="K3373" t="s">
        <v>12915</v>
      </c>
      <c r="L3373">
        <f t="shared" si="104"/>
        <v>1</v>
      </c>
      <c r="M3373">
        <f t="shared" si="105"/>
        <v>1</v>
      </c>
    </row>
    <row r="3374" spans="1:13" x14ac:dyDescent="0.3">
      <c r="A3374" t="s">
        <v>6680</v>
      </c>
      <c r="B3374" t="s">
        <v>6852</v>
      </c>
      <c r="C3374" t="s">
        <v>6853</v>
      </c>
      <c r="D3374">
        <v>2</v>
      </c>
      <c r="E3374">
        <v>2</v>
      </c>
      <c r="F3374" t="s">
        <v>34</v>
      </c>
      <c r="G3374" t="b">
        <v>1</v>
      </c>
      <c r="H3374" t="b">
        <v>1</v>
      </c>
      <c r="I3374" t="s">
        <v>17</v>
      </c>
      <c r="J3374" s="3">
        <v>42864</v>
      </c>
      <c r="K3374" t="s">
        <v>12916</v>
      </c>
      <c r="L3374">
        <f t="shared" si="104"/>
        <v>1</v>
      </c>
      <c r="M3374">
        <f t="shared" si="105"/>
        <v>1</v>
      </c>
    </row>
    <row r="3375" spans="1:13" x14ac:dyDescent="0.3">
      <c r="A3375" t="s">
        <v>6680</v>
      </c>
      <c r="B3375" t="s">
        <v>6854</v>
      </c>
      <c r="C3375" t="s">
        <v>6855</v>
      </c>
      <c r="D3375">
        <v>3</v>
      </c>
      <c r="E3375">
        <v>3</v>
      </c>
      <c r="F3375" t="s">
        <v>34</v>
      </c>
      <c r="G3375" t="b">
        <v>1</v>
      </c>
      <c r="H3375" t="b">
        <v>1</v>
      </c>
      <c r="J3375" s="3">
        <v>43008</v>
      </c>
      <c r="K3375" t="s">
        <v>12917</v>
      </c>
      <c r="L3375">
        <f t="shared" si="104"/>
        <v>1</v>
      </c>
      <c r="M3375">
        <f t="shared" si="105"/>
        <v>1</v>
      </c>
    </row>
    <row r="3376" spans="1:13" x14ac:dyDescent="0.3">
      <c r="A3376" t="s">
        <v>6680</v>
      </c>
      <c r="B3376" t="s">
        <v>6856</v>
      </c>
      <c r="C3376" t="s">
        <v>6857</v>
      </c>
      <c r="D3376">
        <v>2</v>
      </c>
      <c r="E3376">
        <v>2</v>
      </c>
      <c r="F3376" t="s">
        <v>34</v>
      </c>
      <c r="G3376" t="b">
        <v>1</v>
      </c>
      <c r="H3376" t="b">
        <v>1</v>
      </c>
      <c r="J3376" s="3">
        <v>42796</v>
      </c>
      <c r="K3376" t="s">
        <v>12918</v>
      </c>
      <c r="L3376">
        <f t="shared" si="104"/>
        <v>1</v>
      </c>
      <c r="M3376">
        <f t="shared" si="105"/>
        <v>1</v>
      </c>
    </row>
    <row r="3377" spans="1:13" x14ac:dyDescent="0.3">
      <c r="A3377" t="s">
        <v>6680</v>
      </c>
      <c r="B3377" t="s">
        <v>6858</v>
      </c>
      <c r="C3377" t="s">
        <v>6859</v>
      </c>
      <c r="D3377">
        <v>2</v>
      </c>
      <c r="E3377">
        <v>2</v>
      </c>
      <c r="F3377" t="s">
        <v>34</v>
      </c>
      <c r="G3377" t="b">
        <v>1</v>
      </c>
      <c r="H3377" t="b">
        <v>1</v>
      </c>
      <c r="J3377" s="3">
        <v>42814</v>
      </c>
      <c r="K3377" t="s">
        <v>12919</v>
      </c>
      <c r="L3377">
        <f t="shared" si="104"/>
        <v>1</v>
      </c>
      <c r="M3377">
        <f t="shared" si="105"/>
        <v>1</v>
      </c>
    </row>
    <row r="3378" spans="1:13" x14ac:dyDescent="0.3">
      <c r="A3378" t="s">
        <v>6680</v>
      </c>
      <c r="B3378" t="s">
        <v>6860</v>
      </c>
      <c r="C3378" t="s">
        <v>6861</v>
      </c>
      <c r="D3378">
        <v>0</v>
      </c>
      <c r="E3378">
        <v>0</v>
      </c>
      <c r="G3378" t="b">
        <v>1</v>
      </c>
      <c r="H3378" t="b">
        <v>0</v>
      </c>
      <c r="I3378" t="s">
        <v>17</v>
      </c>
      <c r="J3378" s="3">
        <v>45056</v>
      </c>
      <c r="K3378" t="s">
        <v>12920</v>
      </c>
      <c r="L3378">
        <f t="shared" si="104"/>
        <v>1</v>
      </c>
      <c r="M3378">
        <f t="shared" si="105"/>
        <v>0</v>
      </c>
    </row>
    <row r="3379" spans="1:13" x14ac:dyDescent="0.3">
      <c r="A3379" t="s">
        <v>6680</v>
      </c>
      <c r="B3379" t="s">
        <v>6862</v>
      </c>
      <c r="C3379" t="s">
        <v>6863</v>
      </c>
      <c r="D3379">
        <v>0</v>
      </c>
      <c r="E3379">
        <v>0</v>
      </c>
      <c r="F3379" t="s">
        <v>34</v>
      </c>
      <c r="G3379" t="b">
        <v>1</v>
      </c>
      <c r="H3379" t="b">
        <v>1</v>
      </c>
      <c r="I3379" t="s">
        <v>17</v>
      </c>
      <c r="J3379" s="3">
        <v>43172</v>
      </c>
      <c r="K3379" t="s">
        <v>12921</v>
      </c>
      <c r="L3379">
        <f t="shared" si="104"/>
        <v>1</v>
      </c>
      <c r="M3379">
        <f t="shared" si="105"/>
        <v>1</v>
      </c>
    </row>
    <row r="3380" spans="1:13" x14ac:dyDescent="0.3">
      <c r="A3380" t="s">
        <v>6680</v>
      </c>
      <c r="B3380" t="s">
        <v>6864</v>
      </c>
      <c r="C3380" t="s">
        <v>6865</v>
      </c>
      <c r="D3380">
        <v>0</v>
      </c>
      <c r="E3380">
        <v>0</v>
      </c>
      <c r="G3380" t="b">
        <v>1</v>
      </c>
      <c r="H3380" t="b">
        <v>0</v>
      </c>
      <c r="I3380" t="s">
        <v>17</v>
      </c>
      <c r="J3380" s="3">
        <v>44825</v>
      </c>
      <c r="K3380" t="s">
        <v>12922</v>
      </c>
      <c r="L3380">
        <f t="shared" si="104"/>
        <v>1</v>
      </c>
      <c r="M3380">
        <f t="shared" si="105"/>
        <v>0</v>
      </c>
    </row>
    <row r="3381" spans="1:13" x14ac:dyDescent="0.3">
      <c r="A3381" t="s">
        <v>6680</v>
      </c>
      <c r="B3381" t="s">
        <v>6866</v>
      </c>
      <c r="C3381" t="s">
        <v>6867</v>
      </c>
      <c r="D3381">
        <v>0</v>
      </c>
      <c r="E3381">
        <v>0</v>
      </c>
      <c r="G3381" t="b">
        <v>1</v>
      </c>
      <c r="H3381" t="b">
        <v>1</v>
      </c>
      <c r="I3381" t="s">
        <v>17</v>
      </c>
      <c r="J3381" s="3">
        <v>44861</v>
      </c>
      <c r="K3381" t="s">
        <v>12923</v>
      </c>
      <c r="L3381">
        <f t="shared" si="104"/>
        <v>1</v>
      </c>
      <c r="M3381">
        <f t="shared" si="105"/>
        <v>1</v>
      </c>
    </row>
    <row r="3382" spans="1:13" x14ac:dyDescent="0.3">
      <c r="A3382" t="s">
        <v>6680</v>
      </c>
      <c r="B3382" t="s">
        <v>6868</v>
      </c>
      <c r="C3382" t="s">
        <v>6869</v>
      </c>
      <c r="D3382">
        <v>0</v>
      </c>
      <c r="E3382">
        <v>0</v>
      </c>
      <c r="F3382" t="s">
        <v>34</v>
      </c>
      <c r="G3382" t="b">
        <v>1</v>
      </c>
      <c r="H3382" t="b">
        <v>0</v>
      </c>
      <c r="I3382" t="s">
        <v>201</v>
      </c>
      <c r="J3382" s="3">
        <v>43604</v>
      </c>
      <c r="K3382" t="s">
        <v>12924</v>
      </c>
      <c r="L3382">
        <f t="shared" si="104"/>
        <v>1</v>
      </c>
      <c r="M3382">
        <f t="shared" si="105"/>
        <v>0</v>
      </c>
    </row>
    <row r="3383" spans="1:13" x14ac:dyDescent="0.3">
      <c r="A3383" t="s">
        <v>6680</v>
      </c>
      <c r="B3383" t="s">
        <v>6870</v>
      </c>
      <c r="C3383" t="s">
        <v>6871</v>
      </c>
      <c r="D3383">
        <v>0</v>
      </c>
      <c r="E3383">
        <v>0</v>
      </c>
      <c r="G3383" t="b">
        <v>1</v>
      </c>
      <c r="H3383" t="b">
        <v>0</v>
      </c>
      <c r="I3383" t="s">
        <v>76</v>
      </c>
      <c r="J3383" s="3">
        <v>45586</v>
      </c>
      <c r="K3383" t="s">
        <v>12925</v>
      </c>
      <c r="L3383">
        <f t="shared" si="104"/>
        <v>1</v>
      </c>
      <c r="M3383">
        <f t="shared" si="105"/>
        <v>0</v>
      </c>
    </row>
    <row r="3384" spans="1:13" x14ac:dyDescent="0.3">
      <c r="A3384" t="s">
        <v>6680</v>
      </c>
      <c r="B3384" t="s">
        <v>6872</v>
      </c>
      <c r="C3384" t="s">
        <v>6873</v>
      </c>
      <c r="D3384">
        <v>0</v>
      </c>
      <c r="E3384">
        <v>0</v>
      </c>
      <c r="F3384" t="s">
        <v>14</v>
      </c>
      <c r="G3384" t="b">
        <v>1</v>
      </c>
      <c r="H3384" t="b">
        <v>1</v>
      </c>
      <c r="I3384" t="s">
        <v>17</v>
      </c>
      <c r="J3384" s="3">
        <v>44966</v>
      </c>
      <c r="K3384" t="s">
        <v>12926</v>
      </c>
      <c r="L3384">
        <f t="shared" si="104"/>
        <v>1</v>
      </c>
      <c r="M3384">
        <f t="shared" si="105"/>
        <v>1</v>
      </c>
    </row>
    <row r="3385" spans="1:13" x14ac:dyDescent="0.3">
      <c r="A3385" t="s">
        <v>6680</v>
      </c>
      <c r="B3385" t="s">
        <v>6874</v>
      </c>
      <c r="C3385" t="s">
        <v>6875</v>
      </c>
      <c r="D3385">
        <v>0</v>
      </c>
      <c r="E3385">
        <v>0</v>
      </c>
      <c r="F3385" t="s">
        <v>34</v>
      </c>
      <c r="G3385" t="b">
        <v>1</v>
      </c>
      <c r="H3385" t="b">
        <v>1</v>
      </c>
      <c r="I3385" t="s">
        <v>17</v>
      </c>
      <c r="J3385" s="3">
        <v>43437</v>
      </c>
      <c r="K3385" t="s">
        <v>12927</v>
      </c>
      <c r="L3385">
        <f t="shared" si="104"/>
        <v>1</v>
      </c>
      <c r="M3385">
        <f t="shared" si="105"/>
        <v>1</v>
      </c>
    </row>
    <row r="3386" spans="1:13" x14ac:dyDescent="0.3">
      <c r="A3386" t="s">
        <v>6680</v>
      </c>
      <c r="B3386" t="s">
        <v>6876</v>
      </c>
      <c r="C3386" t="s">
        <v>6877</v>
      </c>
      <c r="D3386">
        <v>0</v>
      </c>
      <c r="E3386">
        <v>0</v>
      </c>
      <c r="F3386" t="s">
        <v>34</v>
      </c>
      <c r="G3386" t="b">
        <v>1</v>
      </c>
      <c r="H3386" t="b">
        <v>0</v>
      </c>
      <c r="I3386" t="s">
        <v>17</v>
      </c>
      <c r="J3386" s="3">
        <v>43126</v>
      </c>
      <c r="K3386" t="s">
        <v>12928</v>
      </c>
      <c r="L3386">
        <f t="shared" si="104"/>
        <v>1</v>
      </c>
      <c r="M3386">
        <f t="shared" si="105"/>
        <v>0</v>
      </c>
    </row>
    <row r="3387" spans="1:13" x14ac:dyDescent="0.3">
      <c r="A3387" t="s">
        <v>6680</v>
      </c>
      <c r="B3387" t="s">
        <v>6878</v>
      </c>
      <c r="C3387" t="s">
        <v>6879</v>
      </c>
      <c r="D3387">
        <v>0</v>
      </c>
      <c r="E3387">
        <v>0</v>
      </c>
      <c r="G3387" t="b">
        <v>1</v>
      </c>
      <c r="H3387" t="b">
        <v>1</v>
      </c>
      <c r="I3387" t="s">
        <v>17</v>
      </c>
      <c r="J3387" s="3">
        <v>43152</v>
      </c>
      <c r="K3387" t="s">
        <v>12929</v>
      </c>
      <c r="L3387">
        <f t="shared" si="104"/>
        <v>1</v>
      </c>
      <c r="M3387">
        <f t="shared" si="105"/>
        <v>1</v>
      </c>
    </row>
    <row r="3388" spans="1:13" x14ac:dyDescent="0.3">
      <c r="A3388" t="s">
        <v>6680</v>
      </c>
      <c r="B3388" t="s">
        <v>6880</v>
      </c>
      <c r="C3388" t="s">
        <v>6881</v>
      </c>
      <c r="D3388">
        <v>0</v>
      </c>
      <c r="E3388">
        <v>0</v>
      </c>
      <c r="F3388" t="s">
        <v>34</v>
      </c>
      <c r="G3388" t="b">
        <v>1</v>
      </c>
      <c r="H3388" t="b">
        <v>0</v>
      </c>
      <c r="I3388" t="s">
        <v>17</v>
      </c>
      <c r="J3388" s="3">
        <v>43054</v>
      </c>
      <c r="K3388" t="s">
        <v>12930</v>
      </c>
      <c r="L3388">
        <f t="shared" si="104"/>
        <v>1</v>
      </c>
      <c r="M3388">
        <f t="shared" si="105"/>
        <v>0</v>
      </c>
    </row>
    <row r="3389" spans="1:13" x14ac:dyDescent="0.3">
      <c r="A3389" t="s">
        <v>6680</v>
      </c>
      <c r="B3389" t="s">
        <v>6882</v>
      </c>
      <c r="C3389" t="s">
        <v>6883</v>
      </c>
      <c r="D3389">
        <v>4</v>
      </c>
      <c r="E3389">
        <v>4</v>
      </c>
      <c r="F3389" t="s">
        <v>34</v>
      </c>
      <c r="G3389" t="b">
        <v>1</v>
      </c>
      <c r="H3389" t="b">
        <v>1</v>
      </c>
      <c r="J3389" s="3">
        <v>44833</v>
      </c>
      <c r="K3389" t="s">
        <v>12931</v>
      </c>
      <c r="L3389">
        <f t="shared" si="104"/>
        <v>1</v>
      </c>
      <c r="M3389">
        <f t="shared" si="105"/>
        <v>1</v>
      </c>
    </row>
    <row r="3390" spans="1:13" x14ac:dyDescent="0.3">
      <c r="A3390" t="s">
        <v>6680</v>
      </c>
      <c r="B3390" t="s">
        <v>6884</v>
      </c>
      <c r="C3390" t="s">
        <v>6885</v>
      </c>
      <c r="D3390">
        <v>0</v>
      </c>
      <c r="E3390">
        <v>0</v>
      </c>
      <c r="F3390" t="s">
        <v>34</v>
      </c>
      <c r="G3390" t="b">
        <v>1</v>
      </c>
      <c r="H3390" t="b">
        <v>0</v>
      </c>
      <c r="I3390" t="s">
        <v>17</v>
      </c>
      <c r="J3390" s="3">
        <v>43538</v>
      </c>
      <c r="K3390" t="s">
        <v>12932</v>
      </c>
      <c r="L3390">
        <f t="shared" si="104"/>
        <v>1</v>
      </c>
      <c r="M3390">
        <f t="shared" si="105"/>
        <v>0</v>
      </c>
    </row>
    <row r="3391" spans="1:13" x14ac:dyDescent="0.3">
      <c r="A3391" t="s">
        <v>6680</v>
      </c>
      <c r="B3391" t="s">
        <v>6886</v>
      </c>
      <c r="C3391" t="s">
        <v>6887</v>
      </c>
      <c r="D3391">
        <v>0</v>
      </c>
      <c r="E3391">
        <v>0</v>
      </c>
      <c r="F3391" t="s">
        <v>14</v>
      </c>
      <c r="G3391" t="b">
        <v>1</v>
      </c>
      <c r="H3391" t="b">
        <v>1</v>
      </c>
      <c r="I3391" t="s">
        <v>17</v>
      </c>
      <c r="J3391" s="3">
        <v>43284</v>
      </c>
      <c r="K3391" t="s">
        <v>12933</v>
      </c>
      <c r="L3391">
        <f t="shared" si="104"/>
        <v>1</v>
      </c>
      <c r="M3391">
        <f t="shared" si="105"/>
        <v>1</v>
      </c>
    </row>
    <row r="3392" spans="1:13" x14ac:dyDescent="0.3">
      <c r="A3392" t="s">
        <v>6680</v>
      </c>
      <c r="B3392" t="s">
        <v>6888</v>
      </c>
      <c r="C3392" t="s">
        <v>6889</v>
      </c>
      <c r="D3392">
        <v>0</v>
      </c>
      <c r="E3392">
        <v>0</v>
      </c>
      <c r="G3392" t="b">
        <v>1</v>
      </c>
      <c r="H3392" t="b">
        <v>1</v>
      </c>
      <c r="I3392" t="s">
        <v>17</v>
      </c>
      <c r="J3392" s="3">
        <v>44816</v>
      </c>
      <c r="K3392" t="s">
        <v>12934</v>
      </c>
      <c r="L3392">
        <f t="shared" si="104"/>
        <v>1</v>
      </c>
      <c r="M3392">
        <f t="shared" si="105"/>
        <v>1</v>
      </c>
    </row>
    <row r="3393" spans="1:13" x14ac:dyDescent="0.3">
      <c r="A3393" t="s">
        <v>6680</v>
      </c>
      <c r="B3393" t="s">
        <v>6890</v>
      </c>
      <c r="C3393" t="s">
        <v>6891</v>
      </c>
      <c r="D3393">
        <v>0</v>
      </c>
      <c r="E3393">
        <v>0</v>
      </c>
      <c r="F3393" t="s">
        <v>34</v>
      </c>
      <c r="G3393" t="b">
        <v>1</v>
      </c>
      <c r="H3393" t="b">
        <v>0</v>
      </c>
      <c r="I3393" t="s">
        <v>17</v>
      </c>
      <c r="J3393" s="3">
        <v>42843</v>
      </c>
      <c r="K3393" t="s">
        <v>12935</v>
      </c>
      <c r="L3393">
        <f t="shared" si="104"/>
        <v>1</v>
      </c>
      <c r="M3393">
        <f t="shared" si="105"/>
        <v>0</v>
      </c>
    </row>
    <row r="3394" spans="1:13" x14ac:dyDescent="0.3">
      <c r="A3394" t="s">
        <v>6680</v>
      </c>
      <c r="B3394" t="s">
        <v>6892</v>
      </c>
      <c r="C3394" t="s">
        <v>6893</v>
      </c>
      <c r="D3394">
        <v>0</v>
      </c>
      <c r="E3394">
        <v>0</v>
      </c>
      <c r="F3394" t="s">
        <v>34</v>
      </c>
      <c r="G3394" t="b">
        <v>1</v>
      </c>
      <c r="H3394" t="b">
        <v>1</v>
      </c>
      <c r="I3394" t="s">
        <v>17</v>
      </c>
      <c r="J3394" s="3">
        <v>42921</v>
      </c>
      <c r="K3394" t="s">
        <v>12936</v>
      </c>
      <c r="L3394">
        <f t="shared" si="104"/>
        <v>1</v>
      </c>
      <c r="M3394">
        <f t="shared" si="105"/>
        <v>1</v>
      </c>
    </row>
    <row r="3395" spans="1:13" x14ac:dyDescent="0.3">
      <c r="A3395" t="s">
        <v>6680</v>
      </c>
      <c r="B3395" t="s">
        <v>6894</v>
      </c>
      <c r="C3395" t="s">
        <v>6895</v>
      </c>
      <c r="D3395">
        <v>0</v>
      </c>
      <c r="E3395">
        <v>0</v>
      </c>
      <c r="G3395" t="b">
        <v>1</v>
      </c>
      <c r="H3395" t="b">
        <v>0</v>
      </c>
      <c r="I3395" t="s">
        <v>17</v>
      </c>
      <c r="J3395" s="3">
        <v>45542</v>
      </c>
      <c r="K3395" t="s">
        <v>12081</v>
      </c>
      <c r="L3395">
        <f t="shared" ref="L3395:L3458" si="106">IF(G3395=TRUE, 1, 0)</f>
        <v>1</v>
      </c>
      <c r="M3395">
        <f t="shared" ref="M3395:M3458" si="107">IF(H3395=TRUE, 1, 0)</f>
        <v>0</v>
      </c>
    </row>
    <row r="3396" spans="1:13" x14ac:dyDescent="0.3">
      <c r="A3396" t="s">
        <v>6680</v>
      </c>
      <c r="B3396" t="s">
        <v>6896</v>
      </c>
      <c r="C3396" t="s">
        <v>6897</v>
      </c>
      <c r="D3396">
        <v>0</v>
      </c>
      <c r="E3396">
        <v>0</v>
      </c>
      <c r="G3396" t="b">
        <v>1</v>
      </c>
      <c r="H3396" t="b">
        <v>1</v>
      </c>
      <c r="I3396" t="s">
        <v>80</v>
      </c>
      <c r="J3396" s="3">
        <v>44530</v>
      </c>
      <c r="K3396" t="s">
        <v>12937</v>
      </c>
      <c r="L3396">
        <f t="shared" si="106"/>
        <v>1</v>
      </c>
      <c r="M3396">
        <f t="shared" si="107"/>
        <v>1</v>
      </c>
    </row>
    <row r="3397" spans="1:13" x14ac:dyDescent="0.3">
      <c r="A3397" t="s">
        <v>6680</v>
      </c>
      <c r="B3397" t="s">
        <v>6898</v>
      </c>
      <c r="C3397" t="s">
        <v>6899</v>
      </c>
      <c r="D3397">
        <v>0</v>
      </c>
      <c r="E3397">
        <v>0</v>
      </c>
      <c r="G3397" t="b">
        <v>1</v>
      </c>
      <c r="H3397" t="b">
        <v>0</v>
      </c>
      <c r="I3397" t="s">
        <v>17</v>
      </c>
      <c r="J3397" s="3">
        <v>44900</v>
      </c>
      <c r="K3397" t="s">
        <v>12938</v>
      </c>
      <c r="L3397">
        <f t="shared" si="106"/>
        <v>1</v>
      </c>
      <c r="M3397">
        <f t="shared" si="107"/>
        <v>0</v>
      </c>
    </row>
    <row r="3398" spans="1:13" x14ac:dyDescent="0.3">
      <c r="A3398" t="s">
        <v>6680</v>
      </c>
      <c r="B3398" t="s">
        <v>6900</v>
      </c>
      <c r="C3398" t="s">
        <v>6901</v>
      </c>
      <c r="D3398">
        <v>0</v>
      </c>
      <c r="E3398">
        <v>0</v>
      </c>
      <c r="F3398" t="s">
        <v>14</v>
      </c>
      <c r="G3398" t="b">
        <v>1</v>
      </c>
      <c r="H3398" t="b">
        <v>1</v>
      </c>
      <c r="J3398" s="3">
        <v>44705</v>
      </c>
      <c r="K3398" t="s">
        <v>9679</v>
      </c>
      <c r="L3398">
        <f t="shared" si="106"/>
        <v>1</v>
      </c>
      <c r="M3398">
        <f t="shared" si="107"/>
        <v>1</v>
      </c>
    </row>
    <row r="3399" spans="1:13" x14ac:dyDescent="0.3">
      <c r="A3399" t="s">
        <v>6680</v>
      </c>
      <c r="B3399" t="s">
        <v>6902</v>
      </c>
      <c r="C3399" t="s">
        <v>6903</v>
      </c>
      <c r="D3399">
        <v>1</v>
      </c>
      <c r="E3399">
        <v>1</v>
      </c>
      <c r="G3399" t="b">
        <v>1</v>
      </c>
      <c r="H3399" t="b">
        <v>0</v>
      </c>
      <c r="I3399" t="s">
        <v>17</v>
      </c>
      <c r="J3399" s="3">
        <v>45511</v>
      </c>
      <c r="K3399" t="s">
        <v>12939</v>
      </c>
      <c r="L3399">
        <f t="shared" si="106"/>
        <v>1</v>
      </c>
      <c r="M3399">
        <f t="shared" si="107"/>
        <v>0</v>
      </c>
    </row>
    <row r="3400" spans="1:13" x14ac:dyDescent="0.3">
      <c r="A3400" t="s">
        <v>6680</v>
      </c>
      <c r="B3400" t="s">
        <v>6904</v>
      </c>
      <c r="C3400" t="s">
        <v>6905</v>
      </c>
      <c r="D3400">
        <v>0</v>
      </c>
      <c r="E3400">
        <v>0</v>
      </c>
      <c r="F3400" t="s">
        <v>34</v>
      </c>
      <c r="G3400" t="b">
        <v>1</v>
      </c>
      <c r="H3400" t="b">
        <v>1</v>
      </c>
      <c r="I3400" t="s">
        <v>17</v>
      </c>
      <c r="J3400" s="3">
        <v>43524</v>
      </c>
      <c r="K3400" t="s">
        <v>12940</v>
      </c>
      <c r="L3400">
        <f t="shared" si="106"/>
        <v>1</v>
      </c>
      <c r="M3400">
        <f t="shared" si="107"/>
        <v>1</v>
      </c>
    </row>
    <row r="3401" spans="1:13" x14ac:dyDescent="0.3">
      <c r="A3401" t="s">
        <v>6680</v>
      </c>
      <c r="B3401" t="s">
        <v>6906</v>
      </c>
      <c r="C3401" t="s">
        <v>6907</v>
      </c>
      <c r="D3401">
        <v>1</v>
      </c>
      <c r="E3401">
        <v>1</v>
      </c>
      <c r="F3401" t="s">
        <v>34</v>
      </c>
      <c r="G3401" t="b">
        <v>1</v>
      </c>
      <c r="H3401" t="b">
        <v>1</v>
      </c>
      <c r="J3401" s="3">
        <v>43079</v>
      </c>
      <c r="K3401" t="s">
        <v>12941</v>
      </c>
      <c r="L3401">
        <f t="shared" si="106"/>
        <v>1</v>
      </c>
      <c r="M3401">
        <f t="shared" si="107"/>
        <v>1</v>
      </c>
    </row>
    <row r="3402" spans="1:13" x14ac:dyDescent="0.3">
      <c r="A3402" t="s">
        <v>6680</v>
      </c>
      <c r="B3402" t="s">
        <v>6908</v>
      </c>
      <c r="C3402" t="s">
        <v>6909</v>
      </c>
      <c r="D3402">
        <v>0</v>
      </c>
      <c r="E3402">
        <v>0</v>
      </c>
      <c r="F3402" t="s">
        <v>34</v>
      </c>
      <c r="G3402" t="b">
        <v>1</v>
      </c>
      <c r="H3402" t="b">
        <v>0</v>
      </c>
      <c r="I3402" t="s">
        <v>17</v>
      </c>
      <c r="J3402" s="3">
        <v>43208</v>
      </c>
      <c r="K3402" t="s">
        <v>12942</v>
      </c>
      <c r="L3402">
        <f t="shared" si="106"/>
        <v>1</v>
      </c>
      <c r="M3402">
        <f t="shared" si="107"/>
        <v>0</v>
      </c>
    </row>
    <row r="3403" spans="1:13" x14ac:dyDescent="0.3">
      <c r="A3403" t="s">
        <v>6680</v>
      </c>
      <c r="B3403" t="s">
        <v>6910</v>
      </c>
      <c r="C3403" t="s">
        <v>6911</v>
      </c>
      <c r="D3403">
        <v>6</v>
      </c>
      <c r="E3403">
        <v>6</v>
      </c>
      <c r="F3403" t="s">
        <v>34</v>
      </c>
      <c r="G3403" t="b">
        <v>1</v>
      </c>
      <c r="H3403" t="b">
        <v>1</v>
      </c>
      <c r="I3403" t="s">
        <v>17</v>
      </c>
      <c r="J3403" s="3">
        <v>42832</v>
      </c>
      <c r="K3403" t="s">
        <v>12943</v>
      </c>
      <c r="L3403">
        <f t="shared" si="106"/>
        <v>1</v>
      </c>
      <c r="M3403">
        <f t="shared" si="107"/>
        <v>1</v>
      </c>
    </row>
    <row r="3404" spans="1:13" x14ac:dyDescent="0.3">
      <c r="A3404" t="s">
        <v>6680</v>
      </c>
      <c r="B3404" t="s">
        <v>6912</v>
      </c>
      <c r="C3404" t="s">
        <v>6913</v>
      </c>
      <c r="D3404">
        <v>2</v>
      </c>
      <c r="E3404">
        <v>2</v>
      </c>
      <c r="G3404" t="b">
        <v>1</v>
      </c>
      <c r="H3404" t="b">
        <v>1</v>
      </c>
      <c r="I3404" t="s">
        <v>17</v>
      </c>
      <c r="J3404" s="3">
        <v>42886</v>
      </c>
      <c r="K3404" t="s">
        <v>12944</v>
      </c>
      <c r="L3404">
        <f t="shared" si="106"/>
        <v>1</v>
      </c>
      <c r="M3404">
        <f t="shared" si="107"/>
        <v>1</v>
      </c>
    </row>
    <row r="3405" spans="1:13" x14ac:dyDescent="0.3">
      <c r="A3405" t="s">
        <v>6680</v>
      </c>
      <c r="B3405" t="s">
        <v>6914</v>
      </c>
      <c r="C3405" t="s">
        <v>6915</v>
      </c>
      <c r="D3405">
        <v>0</v>
      </c>
      <c r="E3405">
        <v>0</v>
      </c>
      <c r="F3405" t="s">
        <v>34</v>
      </c>
      <c r="G3405" t="b">
        <v>1</v>
      </c>
      <c r="H3405" t="b">
        <v>0</v>
      </c>
      <c r="I3405" t="s">
        <v>17</v>
      </c>
      <c r="J3405" s="3">
        <v>42975</v>
      </c>
      <c r="K3405" t="s">
        <v>12945</v>
      </c>
      <c r="L3405">
        <f t="shared" si="106"/>
        <v>1</v>
      </c>
      <c r="M3405">
        <f t="shared" si="107"/>
        <v>0</v>
      </c>
    </row>
    <row r="3406" spans="1:13" x14ac:dyDescent="0.3">
      <c r="A3406" t="s">
        <v>6680</v>
      </c>
      <c r="B3406" t="s">
        <v>6916</v>
      </c>
      <c r="C3406" t="s">
        <v>6917</v>
      </c>
      <c r="D3406">
        <v>282</v>
      </c>
      <c r="E3406">
        <v>282</v>
      </c>
      <c r="F3406" t="s">
        <v>14</v>
      </c>
      <c r="G3406" t="b">
        <v>1</v>
      </c>
      <c r="H3406" t="b">
        <v>1</v>
      </c>
      <c r="I3406" t="s">
        <v>17</v>
      </c>
      <c r="J3406" s="3">
        <v>43122</v>
      </c>
      <c r="K3406" t="s">
        <v>12946</v>
      </c>
      <c r="L3406">
        <f t="shared" si="106"/>
        <v>1</v>
      </c>
      <c r="M3406">
        <f t="shared" si="107"/>
        <v>1</v>
      </c>
    </row>
    <row r="3407" spans="1:13" x14ac:dyDescent="0.3">
      <c r="A3407" t="s">
        <v>6680</v>
      </c>
      <c r="B3407" t="s">
        <v>6918</v>
      </c>
      <c r="C3407" t="s">
        <v>6919</v>
      </c>
      <c r="D3407">
        <v>0</v>
      </c>
      <c r="E3407">
        <v>0</v>
      </c>
      <c r="G3407" t="b">
        <v>1</v>
      </c>
      <c r="H3407" t="b">
        <v>1</v>
      </c>
      <c r="J3407" s="3">
        <v>43381</v>
      </c>
      <c r="K3407" t="s">
        <v>12947</v>
      </c>
      <c r="L3407">
        <f t="shared" si="106"/>
        <v>1</v>
      </c>
      <c r="M3407">
        <f t="shared" si="107"/>
        <v>1</v>
      </c>
    </row>
    <row r="3408" spans="1:13" x14ac:dyDescent="0.3">
      <c r="A3408" t="s">
        <v>6680</v>
      </c>
      <c r="B3408" t="s">
        <v>6920</v>
      </c>
      <c r="C3408" t="s">
        <v>6921</v>
      </c>
      <c r="D3408">
        <v>0</v>
      </c>
      <c r="E3408">
        <v>0</v>
      </c>
      <c r="G3408" t="b">
        <v>1</v>
      </c>
      <c r="H3408" t="b">
        <v>1</v>
      </c>
      <c r="I3408" t="s">
        <v>17</v>
      </c>
      <c r="J3408" s="3">
        <v>44372</v>
      </c>
      <c r="K3408" t="s">
        <v>12948</v>
      </c>
      <c r="L3408">
        <f t="shared" si="106"/>
        <v>1</v>
      </c>
      <c r="M3408">
        <f t="shared" si="107"/>
        <v>1</v>
      </c>
    </row>
    <row r="3409" spans="1:13" x14ac:dyDescent="0.3">
      <c r="A3409" t="s">
        <v>6680</v>
      </c>
      <c r="B3409" t="s">
        <v>6922</v>
      </c>
      <c r="C3409" t="s">
        <v>6923</v>
      </c>
      <c r="D3409">
        <v>0</v>
      </c>
      <c r="E3409">
        <v>0</v>
      </c>
      <c r="G3409" t="b">
        <v>1</v>
      </c>
      <c r="H3409" t="b">
        <v>0</v>
      </c>
      <c r="I3409" t="s">
        <v>17</v>
      </c>
      <c r="J3409" s="3">
        <v>44721</v>
      </c>
      <c r="K3409" t="s">
        <v>12949</v>
      </c>
      <c r="L3409">
        <f t="shared" si="106"/>
        <v>1</v>
      </c>
      <c r="M3409">
        <f t="shared" si="107"/>
        <v>0</v>
      </c>
    </row>
    <row r="3410" spans="1:13" x14ac:dyDescent="0.3">
      <c r="A3410" t="s">
        <v>6680</v>
      </c>
      <c r="B3410" t="s">
        <v>6924</v>
      </c>
      <c r="C3410" t="s">
        <v>6925</v>
      </c>
      <c r="D3410">
        <v>0</v>
      </c>
      <c r="E3410">
        <v>0</v>
      </c>
      <c r="G3410" t="b">
        <v>1</v>
      </c>
      <c r="H3410" t="b">
        <v>1</v>
      </c>
      <c r="I3410" t="s">
        <v>17</v>
      </c>
      <c r="J3410" s="3">
        <v>44152</v>
      </c>
      <c r="K3410" t="s">
        <v>12950</v>
      </c>
      <c r="L3410">
        <f t="shared" si="106"/>
        <v>1</v>
      </c>
      <c r="M3410">
        <f t="shared" si="107"/>
        <v>1</v>
      </c>
    </row>
    <row r="3411" spans="1:13" x14ac:dyDescent="0.3">
      <c r="A3411" t="s">
        <v>6680</v>
      </c>
      <c r="B3411" t="s">
        <v>6926</v>
      </c>
      <c r="C3411" t="s">
        <v>6927</v>
      </c>
      <c r="D3411">
        <v>0</v>
      </c>
      <c r="E3411">
        <v>0</v>
      </c>
      <c r="G3411" t="b">
        <v>1</v>
      </c>
      <c r="H3411" t="b">
        <v>0</v>
      </c>
      <c r="J3411" s="3">
        <v>44445</v>
      </c>
      <c r="K3411" t="s">
        <v>12951</v>
      </c>
      <c r="L3411">
        <f t="shared" si="106"/>
        <v>1</v>
      </c>
      <c r="M3411">
        <f t="shared" si="107"/>
        <v>0</v>
      </c>
    </row>
    <row r="3412" spans="1:13" x14ac:dyDescent="0.3">
      <c r="A3412" t="s">
        <v>6680</v>
      </c>
      <c r="B3412" t="s">
        <v>6928</v>
      </c>
      <c r="C3412" t="s">
        <v>6929</v>
      </c>
      <c r="D3412">
        <v>0</v>
      </c>
      <c r="E3412">
        <v>0</v>
      </c>
      <c r="G3412" t="b">
        <v>1</v>
      </c>
      <c r="H3412" t="b">
        <v>1</v>
      </c>
      <c r="I3412" t="s">
        <v>17</v>
      </c>
      <c r="J3412" s="3">
        <v>44495</v>
      </c>
      <c r="K3412" t="s">
        <v>12952</v>
      </c>
      <c r="L3412">
        <f t="shared" si="106"/>
        <v>1</v>
      </c>
      <c r="M3412">
        <f t="shared" si="107"/>
        <v>1</v>
      </c>
    </row>
    <row r="3413" spans="1:13" x14ac:dyDescent="0.3">
      <c r="A3413" t="s">
        <v>6680</v>
      </c>
      <c r="B3413" t="s">
        <v>6930</v>
      </c>
      <c r="C3413" t="s">
        <v>6931</v>
      </c>
      <c r="D3413">
        <v>0</v>
      </c>
      <c r="E3413">
        <v>0</v>
      </c>
      <c r="F3413" t="s">
        <v>34</v>
      </c>
      <c r="G3413" t="b">
        <v>1</v>
      </c>
      <c r="H3413" t="b">
        <v>1</v>
      </c>
      <c r="I3413" t="s">
        <v>17</v>
      </c>
      <c r="J3413" s="3">
        <v>43017</v>
      </c>
      <c r="K3413" t="s">
        <v>12953</v>
      </c>
      <c r="L3413">
        <f t="shared" si="106"/>
        <v>1</v>
      </c>
      <c r="M3413">
        <f t="shared" si="107"/>
        <v>1</v>
      </c>
    </row>
    <row r="3414" spans="1:13" x14ac:dyDescent="0.3">
      <c r="A3414" t="s">
        <v>6680</v>
      </c>
      <c r="B3414" t="s">
        <v>6932</v>
      </c>
      <c r="C3414" t="s">
        <v>6933</v>
      </c>
      <c r="D3414">
        <v>1</v>
      </c>
      <c r="E3414">
        <v>1</v>
      </c>
      <c r="G3414" t="b">
        <v>1</v>
      </c>
      <c r="H3414" t="b">
        <v>1</v>
      </c>
      <c r="J3414" s="3">
        <v>43360</v>
      </c>
      <c r="K3414" t="s">
        <v>12954</v>
      </c>
      <c r="L3414">
        <f t="shared" si="106"/>
        <v>1</v>
      </c>
      <c r="M3414">
        <f t="shared" si="107"/>
        <v>1</v>
      </c>
    </row>
    <row r="3415" spans="1:13" x14ac:dyDescent="0.3">
      <c r="A3415" t="s">
        <v>6680</v>
      </c>
      <c r="B3415" t="s">
        <v>6934</v>
      </c>
      <c r="C3415" t="s">
        <v>6935</v>
      </c>
      <c r="D3415">
        <v>0</v>
      </c>
      <c r="E3415">
        <v>0</v>
      </c>
      <c r="F3415" t="s">
        <v>34</v>
      </c>
      <c r="G3415" t="b">
        <v>1</v>
      </c>
      <c r="H3415" t="b">
        <v>1</v>
      </c>
      <c r="I3415" t="s">
        <v>17</v>
      </c>
      <c r="J3415" s="3">
        <v>42849</v>
      </c>
      <c r="K3415" t="s">
        <v>11802</v>
      </c>
      <c r="L3415">
        <f t="shared" si="106"/>
        <v>1</v>
      </c>
      <c r="M3415">
        <f t="shared" si="107"/>
        <v>1</v>
      </c>
    </row>
    <row r="3416" spans="1:13" x14ac:dyDescent="0.3">
      <c r="A3416" t="s">
        <v>6680</v>
      </c>
      <c r="B3416" t="s">
        <v>6936</v>
      </c>
      <c r="C3416" t="s">
        <v>6937</v>
      </c>
      <c r="D3416">
        <v>1</v>
      </c>
      <c r="E3416">
        <v>1</v>
      </c>
      <c r="G3416" t="b">
        <v>1</v>
      </c>
      <c r="H3416" t="b">
        <v>0</v>
      </c>
      <c r="I3416" t="s">
        <v>17</v>
      </c>
      <c r="J3416" s="3">
        <v>44749</v>
      </c>
      <c r="K3416" t="s">
        <v>12955</v>
      </c>
      <c r="L3416">
        <f t="shared" si="106"/>
        <v>1</v>
      </c>
      <c r="M3416">
        <f t="shared" si="107"/>
        <v>0</v>
      </c>
    </row>
    <row r="3417" spans="1:13" x14ac:dyDescent="0.3">
      <c r="A3417" t="s">
        <v>6680</v>
      </c>
      <c r="B3417" t="s">
        <v>6938</v>
      </c>
      <c r="C3417" t="s">
        <v>6939</v>
      </c>
      <c r="D3417">
        <v>0</v>
      </c>
      <c r="E3417">
        <v>0</v>
      </c>
      <c r="F3417" t="s">
        <v>34</v>
      </c>
      <c r="G3417" t="b">
        <v>1</v>
      </c>
      <c r="H3417" t="b">
        <v>1</v>
      </c>
      <c r="I3417" t="s">
        <v>17</v>
      </c>
      <c r="J3417" s="3">
        <v>42992</v>
      </c>
      <c r="K3417" t="s">
        <v>12956</v>
      </c>
      <c r="L3417">
        <f t="shared" si="106"/>
        <v>1</v>
      </c>
      <c r="M3417">
        <f t="shared" si="107"/>
        <v>1</v>
      </c>
    </row>
    <row r="3418" spans="1:13" x14ac:dyDescent="0.3">
      <c r="A3418" t="s">
        <v>6680</v>
      </c>
      <c r="B3418" t="s">
        <v>6940</v>
      </c>
      <c r="C3418" t="s">
        <v>6941</v>
      </c>
      <c r="D3418">
        <v>25</v>
      </c>
      <c r="E3418">
        <v>25</v>
      </c>
      <c r="F3418" t="s">
        <v>34</v>
      </c>
      <c r="G3418" t="b">
        <v>1</v>
      </c>
      <c r="H3418" t="b">
        <v>1</v>
      </c>
      <c r="I3418" t="s">
        <v>17</v>
      </c>
      <c r="J3418" s="3">
        <v>43258</v>
      </c>
      <c r="K3418" t="s">
        <v>12957</v>
      </c>
      <c r="L3418">
        <f t="shared" si="106"/>
        <v>1</v>
      </c>
      <c r="M3418">
        <f t="shared" si="107"/>
        <v>1</v>
      </c>
    </row>
    <row r="3419" spans="1:13" x14ac:dyDescent="0.3">
      <c r="A3419" t="s">
        <v>6680</v>
      </c>
      <c r="B3419" t="s">
        <v>6942</v>
      </c>
      <c r="C3419" t="s">
        <v>6943</v>
      </c>
      <c r="D3419">
        <v>0</v>
      </c>
      <c r="E3419">
        <v>0</v>
      </c>
      <c r="F3419" t="s">
        <v>34</v>
      </c>
      <c r="G3419" t="b">
        <v>1</v>
      </c>
      <c r="H3419" t="b">
        <v>0</v>
      </c>
      <c r="I3419" t="s">
        <v>17</v>
      </c>
      <c r="J3419" s="3">
        <v>43629</v>
      </c>
      <c r="K3419" t="s">
        <v>12958</v>
      </c>
      <c r="L3419">
        <f t="shared" si="106"/>
        <v>1</v>
      </c>
      <c r="M3419">
        <f t="shared" si="107"/>
        <v>0</v>
      </c>
    </row>
    <row r="3420" spans="1:13" x14ac:dyDescent="0.3">
      <c r="A3420" t="s">
        <v>6680</v>
      </c>
      <c r="B3420" t="s">
        <v>6944</v>
      </c>
      <c r="C3420" t="s">
        <v>6945</v>
      </c>
      <c r="D3420">
        <v>1</v>
      </c>
      <c r="E3420">
        <v>1</v>
      </c>
      <c r="F3420" t="s">
        <v>34</v>
      </c>
      <c r="G3420" t="b">
        <v>1</v>
      </c>
      <c r="H3420" t="b">
        <v>1</v>
      </c>
      <c r="J3420" s="3">
        <v>43520</v>
      </c>
      <c r="K3420" t="s">
        <v>12959</v>
      </c>
      <c r="L3420">
        <f t="shared" si="106"/>
        <v>1</v>
      </c>
      <c r="M3420">
        <f t="shared" si="107"/>
        <v>1</v>
      </c>
    </row>
    <row r="3421" spans="1:13" x14ac:dyDescent="0.3">
      <c r="A3421" t="s">
        <v>6680</v>
      </c>
      <c r="B3421" t="s">
        <v>6946</v>
      </c>
      <c r="C3421" t="s">
        <v>6947</v>
      </c>
      <c r="D3421">
        <v>0</v>
      </c>
      <c r="E3421">
        <v>0</v>
      </c>
      <c r="F3421" t="s">
        <v>34</v>
      </c>
      <c r="G3421" t="b">
        <v>1</v>
      </c>
      <c r="H3421" t="b">
        <v>0</v>
      </c>
      <c r="I3421" t="s">
        <v>17</v>
      </c>
      <c r="J3421" s="3">
        <v>43299</v>
      </c>
      <c r="K3421" t="s">
        <v>12960</v>
      </c>
      <c r="L3421">
        <f t="shared" si="106"/>
        <v>1</v>
      </c>
      <c r="M3421">
        <f t="shared" si="107"/>
        <v>0</v>
      </c>
    </row>
    <row r="3422" spans="1:13" x14ac:dyDescent="0.3">
      <c r="A3422" t="s">
        <v>6680</v>
      </c>
      <c r="B3422" t="s">
        <v>6948</v>
      </c>
      <c r="C3422" t="s">
        <v>6949</v>
      </c>
      <c r="D3422">
        <v>0</v>
      </c>
      <c r="E3422">
        <v>0</v>
      </c>
      <c r="G3422" t="b">
        <v>1</v>
      </c>
      <c r="H3422" t="b">
        <v>1</v>
      </c>
      <c r="J3422" s="3">
        <v>43874</v>
      </c>
      <c r="K3422" t="s">
        <v>12961</v>
      </c>
      <c r="L3422">
        <f t="shared" si="106"/>
        <v>1</v>
      </c>
      <c r="M3422">
        <f t="shared" si="107"/>
        <v>1</v>
      </c>
    </row>
    <row r="3423" spans="1:13" x14ac:dyDescent="0.3">
      <c r="A3423" t="s">
        <v>6680</v>
      </c>
      <c r="B3423" t="s">
        <v>6950</v>
      </c>
      <c r="C3423" t="s">
        <v>6951</v>
      </c>
      <c r="D3423">
        <v>15</v>
      </c>
      <c r="E3423">
        <v>15</v>
      </c>
      <c r="F3423" t="s">
        <v>34</v>
      </c>
      <c r="G3423" t="b">
        <v>1</v>
      </c>
      <c r="H3423" t="b">
        <v>1</v>
      </c>
      <c r="I3423" t="s">
        <v>17</v>
      </c>
      <c r="J3423" s="3">
        <v>43263</v>
      </c>
      <c r="K3423" t="s">
        <v>12962</v>
      </c>
      <c r="L3423">
        <f t="shared" si="106"/>
        <v>1</v>
      </c>
      <c r="M3423">
        <f t="shared" si="107"/>
        <v>1</v>
      </c>
    </row>
    <row r="3424" spans="1:13" x14ac:dyDescent="0.3">
      <c r="A3424" t="s">
        <v>6680</v>
      </c>
      <c r="B3424" t="s">
        <v>6952</v>
      </c>
      <c r="C3424" t="s">
        <v>6953</v>
      </c>
      <c r="D3424">
        <v>0</v>
      </c>
      <c r="E3424">
        <v>0</v>
      </c>
      <c r="G3424" t="b">
        <v>1</v>
      </c>
      <c r="H3424" t="b">
        <v>1</v>
      </c>
      <c r="I3424" t="s">
        <v>17</v>
      </c>
      <c r="J3424" s="3">
        <v>43441</v>
      </c>
      <c r="K3424" t="s">
        <v>12963</v>
      </c>
      <c r="L3424">
        <f t="shared" si="106"/>
        <v>1</v>
      </c>
      <c r="M3424">
        <f t="shared" si="107"/>
        <v>1</v>
      </c>
    </row>
    <row r="3425" spans="1:13" x14ac:dyDescent="0.3">
      <c r="A3425" t="s">
        <v>6680</v>
      </c>
      <c r="B3425" t="s">
        <v>6954</v>
      </c>
      <c r="C3425" t="s">
        <v>6955</v>
      </c>
      <c r="D3425">
        <v>0</v>
      </c>
      <c r="E3425">
        <v>0</v>
      </c>
      <c r="F3425" t="s">
        <v>34</v>
      </c>
      <c r="G3425" t="b">
        <v>1</v>
      </c>
      <c r="H3425" t="b">
        <v>1</v>
      </c>
      <c r="I3425" t="s">
        <v>2849</v>
      </c>
      <c r="J3425" s="3">
        <v>43015</v>
      </c>
      <c r="K3425" t="s">
        <v>12964</v>
      </c>
      <c r="L3425">
        <f t="shared" si="106"/>
        <v>1</v>
      </c>
      <c r="M3425">
        <f t="shared" si="107"/>
        <v>1</v>
      </c>
    </row>
    <row r="3426" spans="1:13" x14ac:dyDescent="0.3">
      <c r="A3426" t="s">
        <v>6680</v>
      </c>
      <c r="B3426" t="s">
        <v>6956</v>
      </c>
      <c r="C3426" t="s">
        <v>6957</v>
      </c>
      <c r="D3426">
        <v>1</v>
      </c>
      <c r="E3426">
        <v>1</v>
      </c>
      <c r="F3426" t="s">
        <v>14</v>
      </c>
      <c r="G3426" t="b">
        <v>1</v>
      </c>
      <c r="H3426" t="b">
        <v>0</v>
      </c>
      <c r="I3426" t="s">
        <v>17</v>
      </c>
      <c r="J3426" s="3">
        <v>43434</v>
      </c>
      <c r="K3426" t="s">
        <v>12965</v>
      </c>
      <c r="L3426">
        <f t="shared" si="106"/>
        <v>1</v>
      </c>
      <c r="M3426">
        <f t="shared" si="107"/>
        <v>0</v>
      </c>
    </row>
    <row r="3427" spans="1:13" x14ac:dyDescent="0.3">
      <c r="A3427" t="s">
        <v>6680</v>
      </c>
      <c r="B3427" t="s">
        <v>6958</v>
      </c>
      <c r="C3427" t="s">
        <v>6959</v>
      </c>
      <c r="D3427">
        <v>2</v>
      </c>
      <c r="E3427">
        <v>2</v>
      </c>
      <c r="G3427" t="b">
        <v>1</v>
      </c>
      <c r="H3427" t="b">
        <v>1</v>
      </c>
      <c r="I3427" t="s">
        <v>17</v>
      </c>
      <c r="J3427" s="3">
        <v>45218</v>
      </c>
      <c r="K3427" t="s">
        <v>12966</v>
      </c>
      <c r="L3427">
        <f t="shared" si="106"/>
        <v>1</v>
      </c>
      <c r="M3427">
        <f t="shared" si="107"/>
        <v>1</v>
      </c>
    </row>
    <row r="3428" spans="1:13" x14ac:dyDescent="0.3">
      <c r="A3428" t="s">
        <v>6680</v>
      </c>
      <c r="B3428" t="s">
        <v>6960</v>
      </c>
      <c r="C3428" t="s">
        <v>6961</v>
      </c>
      <c r="D3428">
        <v>1</v>
      </c>
      <c r="E3428">
        <v>1</v>
      </c>
      <c r="F3428" t="s">
        <v>34</v>
      </c>
      <c r="G3428" t="b">
        <v>1</v>
      </c>
      <c r="H3428" t="b">
        <v>1</v>
      </c>
      <c r="J3428" s="3">
        <v>45183</v>
      </c>
      <c r="K3428" t="s">
        <v>12967</v>
      </c>
      <c r="L3428">
        <f t="shared" si="106"/>
        <v>1</v>
      </c>
      <c r="M3428">
        <f t="shared" si="107"/>
        <v>1</v>
      </c>
    </row>
    <row r="3429" spans="1:13" x14ac:dyDescent="0.3">
      <c r="A3429" t="s">
        <v>6680</v>
      </c>
      <c r="B3429" t="s">
        <v>6962</v>
      </c>
      <c r="C3429" t="s">
        <v>6963</v>
      </c>
      <c r="D3429">
        <v>0</v>
      </c>
      <c r="E3429">
        <v>0</v>
      </c>
      <c r="G3429" t="b">
        <v>1</v>
      </c>
      <c r="H3429" t="b">
        <v>1</v>
      </c>
      <c r="I3429" t="s">
        <v>17</v>
      </c>
      <c r="J3429" s="3">
        <v>44596</v>
      </c>
      <c r="K3429" t="s">
        <v>12968</v>
      </c>
      <c r="L3429">
        <f t="shared" si="106"/>
        <v>1</v>
      </c>
      <c r="M3429">
        <f t="shared" si="107"/>
        <v>1</v>
      </c>
    </row>
    <row r="3430" spans="1:13" x14ac:dyDescent="0.3">
      <c r="A3430" t="s">
        <v>6680</v>
      </c>
      <c r="B3430" t="s">
        <v>6964</v>
      </c>
      <c r="C3430" t="s">
        <v>6965</v>
      </c>
      <c r="D3430">
        <v>0</v>
      </c>
      <c r="E3430">
        <v>0</v>
      </c>
      <c r="G3430" t="b">
        <v>1</v>
      </c>
      <c r="H3430" t="b">
        <v>1</v>
      </c>
      <c r="J3430" s="3">
        <v>44221</v>
      </c>
      <c r="K3430" t="s">
        <v>12969</v>
      </c>
      <c r="L3430">
        <f t="shared" si="106"/>
        <v>1</v>
      </c>
      <c r="M3430">
        <f t="shared" si="107"/>
        <v>1</v>
      </c>
    </row>
    <row r="3431" spans="1:13" x14ac:dyDescent="0.3">
      <c r="A3431" t="s">
        <v>6680</v>
      </c>
      <c r="B3431" t="s">
        <v>6966</v>
      </c>
      <c r="C3431" t="s">
        <v>6967</v>
      </c>
      <c r="D3431">
        <v>0</v>
      </c>
      <c r="E3431">
        <v>0</v>
      </c>
      <c r="F3431" t="s">
        <v>34</v>
      </c>
      <c r="G3431" t="b">
        <v>1</v>
      </c>
      <c r="H3431" t="b">
        <v>1</v>
      </c>
      <c r="I3431" t="s">
        <v>17</v>
      </c>
      <c r="J3431" s="3">
        <v>43011</v>
      </c>
      <c r="K3431" t="s">
        <v>12970</v>
      </c>
      <c r="L3431">
        <f t="shared" si="106"/>
        <v>1</v>
      </c>
      <c r="M3431">
        <f t="shared" si="107"/>
        <v>1</v>
      </c>
    </row>
    <row r="3432" spans="1:13" x14ac:dyDescent="0.3">
      <c r="A3432" t="s">
        <v>6680</v>
      </c>
      <c r="B3432" t="s">
        <v>6968</v>
      </c>
      <c r="C3432" t="s">
        <v>6969</v>
      </c>
      <c r="D3432">
        <v>1</v>
      </c>
      <c r="E3432">
        <v>1</v>
      </c>
      <c r="F3432" t="s">
        <v>34</v>
      </c>
      <c r="G3432" t="b">
        <v>1</v>
      </c>
      <c r="H3432" t="b">
        <v>1</v>
      </c>
      <c r="J3432" s="3">
        <v>42823</v>
      </c>
      <c r="K3432" t="s">
        <v>12971</v>
      </c>
      <c r="L3432">
        <f t="shared" si="106"/>
        <v>1</v>
      </c>
      <c r="M3432">
        <f t="shared" si="107"/>
        <v>1</v>
      </c>
    </row>
    <row r="3433" spans="1:13" x14ac:dyDescent="0.3">
      <c r="A3433" t="s">
        <v>6680</v>
      </c>
      <c r="B3433" t="s">
        <v>6970</v>
      </c>
      <c r="C3433" t="s">
        <v>6971</v>
      </c>
      <c r="D3433">
        <v>2</v>
      </c>
      <c r="E3433">
        <v>2</v>
      </c>
      <c r="F3433" t="s">
        <v>34</v>
      </c>
      <c r="G3433" t="b">
        <v>1</v>
      </c>
      <c r="H3433" t="b">
        <v>1</v>
      </c>
      <c r="I3433" t="s">
        <v>17</v>
      </c>
      <c r="J3433" s="3">
        <v>42823</v>
      </c>
      <c r="K3433" t="s">
        <v>12972</v>
      </c>
      <c r="L3433">
        <f t="shared" si="106"/>
        <v>1</v>
      </c>
      <c r="M3433">
        <f t="shared" si="107"/>
        <v>1</v>
      </c>
    </row>
    <row r="3434" spans="1:13" x14ac:dyDescent="0.3">
      <c r="A3434" t="s">
        <v>6680</v>
      </c>
      <c r="B3434" t="s">
        <v>6972</v>
      </c>
      <c r="C3434" t="s">
        <v>6973</v>
      </c>
      <c r="D3434">
        <v>0</v>
      </c>
      <c r="E3434">
        <v>0</v>
      </c>
      <c r="G3434" t="b">
        <v>1</v>
      </c>
      <c r="H3434" t="b">
        <v>1</v>
      </c>
      <c r="I3434" t="s">
        <v>17</v>
      </c>
      <c r="J3434" s="3">
        <v>45306</v>
      </c>
      <c r="K3434" t="s">
        <v>12973</v>
      </c>
      <c r="L3434">
        <f t="shared" si="106"/>
        <v>1</v>
      </c>
      <c r="M3434">
        <f t="shared" si="107"/>
        <v>1</v>
      </c>
    </row>
    <row r="3435" spans="1:13" x14ac:dyDescent="0.3">
      <c r="A3435" t="s">
        <v>6680</v>
      </c>
      <c r="B3435" t="s">
        <v>6974</v>
      </c>
      <c r="C3435" t="s">
        <v>6975</v>
      </c>
      <c r="D3435">
        <v>1</v>
      </c>
      <c r="E3435">
        <v>1</v>
      </c>
      <c r="G3435" t="b">
        <v>1</v>
      </c>
      <c r="H3435" t="b">
        <v>0</v>
      </c>
      <c r="J3435" s="3">
        <v>45386</v>
      </c>
      <c r="K3435" t="s">
        <v>12974</v>
      </c>
      <c r="L3435">
        <f t="shared" si="106"/>
        <v>1</v>
      </c>
      <c r="M3435">
        <f t="shared" si="107"/>
        <v>0</v>
      </c>
    </row>
    <row r="3436" spans="1:13" x14ac:dyDescent="0.3">
      <c r="A3436" t="s">
        <v>6680</v>
      </c>
      <c r="B3436" t="s">
        <v>6976</v>
      </c>
      <c r="C3436" t="s">
        <v>6977</v>
      </c>
      <c r="D3436">
        <v>2</v>
      </c>
      <c r="E3436">
        <v>2</v>
      </c>
      <c r="F3436" t="s">
        <v>14</v>
      </c>
      <c r="G3436" t="b">
        <v>1</v>
      </c>
      <c r="H3436" t="b">
        <v>1</v>
      </c>
      <c r="J3436" s="3">
        <v>45584</v>
      </c>
      <c r="K3436" t="s">
        <v>12975</v>
      </c>
      <c r="L3436">
        <f t="shared" si="106"/>
        <v>1</v>
      </c>
      <c r="M3436">
        <f t="shared" si="107"/>
        <v>1</v>
      </c>
    </row>
    <row r="3437" spans="1:13" x14ac:dyDescent="0.3">
      <c r="A3437" t="s">
        <v>6680</v>
      </c>
      <c r="B3437" t="s">
        <v>6978</v>
      </c>
      <c r="C3437" t="s">
        <v>6979</v>
      </c>
      <c r="D3437">
        <v>0</v>
      </c>
      <c r="E3437">
        <v>0</v>
      </c>
      <c r="F3437" t="s">
        <v>34</v>
      </c>
      <c r="G3437" t="b">
        <v>1</v>
      </c>
      <c r="H3437" t="b">
        <v>1</v>
      </c>
      <c r="I3437" t="s">
        <v>17</v>
      </c>
      <c r="J3437" s="3">
        <v>43212</v>
      </c>
      <c r="K3437" t="s">
        <v>12976</v>
      </c>
      <c r="L3437">
        <f t="shared" si="106"/>
        <v>1</v>
      </c>
      <c r="M3437">
        <f t="shared" si="107"/>
        <v>1</v>
      </c>
    </row>
    <row r="3438" spans="1:13" x14ac:dyDescent="0.3">
      <c r="A3438" t="s">
        <v>6680</v>
      </c>
      <c r="B3438" t="s">
        <v>6980</v>
      </c>
      <c r="C3438" t="s">
        <v>6981</v>
      </c>
      <c r="D3438">
        <v>0</v>
      </c>
      <c r="E3438">
        <v>0</v>
      </c>
      <c r="G3438" t="b">
        <v>1</v>
      </c>
      <c r="H3438" t="b">
        <v>0</v>
      </c>
      <c r="I3438" t="s">
        <v>17</v>
      </c>
      <c r="J3438" s="3">
        <v>44516</v>
      </c>
      <c r="K3438" t="s">
        <v>12977</v>
      </c>
      <c r="L3438">
        <f t="shared" si="106"/>
        <v>1</v>
      </c>
      <c r="M3438">
        <f t="shared" si="107"/>
        <v>0</v>
      </c>
    </row>
    <row r="3439" spans="1:13" x14ac:dyDescent="0.3">
      <c r="A3439" t="s">
        <v>6680</v>
      </c>
      <c r="B3439" t="s">
        <v>6982</v>
      </c>
      <c r="C3439" t="s">
        <v>6983</v>
      </c>
      <c r="D3439">
        <v>2</v>
      </c>
      <c r="E3439">
        <v>2</v>
      </c>
      <c r="G3439" t="b">
        <v>1</v>
      </c>
      <c r="H3439" t="b">
        <v>1</v>
      </c>
      <c r="I3439" t="s">
        <v>17</v>
      </c>
      <c r="J3439" s="3">
        <v>45092</v>
      </c>
      <c r="K3439" t="s">
        <v>12978</v>
      </c>
      <c r="L3439">
        <f t="shared" si="106"/>
        <v>1</v>
      </c>
      <c r="M3439">
        <f t="shared" si="107"/>
        <v>1</v>
      </c>
    </row>
    <row r="3440" spans="1:13" x14ac:dyDescent="0.3">
      <c r="A3440" t="s">
        <v>6680</v>
      </c>
      <c r="B3440" t="s">
        <v>6984</v>
      </c>
      <c r="C3440" t="s">
        <v>6985</v>
      </c>
      <c r="D3440">
        <v>1</v>
      </c>
      <c r="E3440">
        <v>1</v>
      </c>
      <c r="G3440" t="b">
        <v>1</v>
      </c>
      <c r="H3440" t="b">
        <v>1</v>
      </c>
      <c r="I3440" t="s">
        <v>17</v>
      </c>
      <c r="J3440" s="3">
        <v>45092</v>
      </c>
      <c r="K3440" t="s">
        <v>12979</v>
      </c>
      <c r="L3440">
        <f t="shared" si="106"/>
        <v>1</v>
      </c>
      <c r="M3440">
        <f t="shared" si="107"/>
        <v>1</v>
      </c>
    </row>
    <row r="3441" spans="1:13" x14ac:dyDescent="0.3">
      <c r="A3441" t="s">
        <v>6680</v>
      </c>
      <c r="B3441" t="s">
        <v>6986</v>
      </c>
      <c r="C3441" t="s">
        <v>6987</v>
      </c>
      <c r="D3441">
        <v>0</v>
      </c>
      <c r="E3441">
        <v>0</v>
      </c>
      <c r="F3441" t="s">
        <v>34</v>
      </c>
      <c r="G3441" t="b">
        <v>1</v>
      </c>
      <c r="H3441" t="b">
        <v>1</v>
      </c>
      <c r="I3441" t="s">
        <v>17</v>
      </c>
      <c r="J3441" s="3">
        <v>43151</v>
      </c>
      <c r="K3441" t="s">
        <v>12980</v>
      </c>
      <c r="L3441">
        <f t="shared" si="106"/>
        <v>1</v>
      </c>
      <c r="M3441">
        <f t="shared" si="107"/>
        <v>1</v>
      </c>
    </row>
    <row r="3442" spans="1:13" x14ac:dyDescent="0.3">
      <c r="A3442" t="s">
        <v>6680</v>
      </c>
      <c r="B3442" t="s">
        <v>6988</v>
      </c>
      <c r="C3442" t="s">
        <v>6989</v>
      </c>
      <c r="D3442">
        <v>7</v>
      </c>
      <c r="E3442">
        <v>7</v>
      </c>
      <c r="F3442" t="s">
        <v>34</v>
      </c>
      <c r="G3442" t="b">
        <v>1</v>
      </c>
      <c r="H3442" t="b">
        <v>1</v>
      </c>
      <c r="J3442" s="3">
        <v>42807</v>
      </c>
      <c r="K3442" t="s">
        <v>12981</v>
      </c>
      <c r="L3442">
        <f t="shared" si="106"/>
        <v>1</v>
      </c>
      <c r="M3442">
        <f t="shared" si="107"/>
        <v>1</v>
      </c>
    </row>
    <row r="3443" spans="1:13" x14ac:dyDescent="0.3">
      <c r="A3443" t="s">
        <v>6680</v>
      </c>
      <c r="B3443" t="s">
        <v>6990</v>
      </c>
      <c r="C3443" t="s">
        <v>6991</v>
      </c>
      <c r="D3443">
        <v>4</v>
      </c>
      <c r="E3443">
        <v>4</v>
      </c>
      <c r="G3443" t="b">
        <v>1</v>
      </c>
      <c r="H3443" t="b">
        <v>1</v>
      </c>
      <c r="J3443" s="3">
        <v>42983</v>
      </c>
      <c r="K3443" t="s">
        <v>12982</v>
      </c>
      <c r="L3443">
        <f t="shared" si="106"/>
        <v>1</v>
      </c>
      <c r="M3443">
        <f t="shared" si="107"/>
        <v>1</v>
      </c>
    </row>
    <row r="3444" spans="1:13" x14ac:dyDescent="0.3">
      <c r="A3444" t="s">
        <v>6680</v>
      </c>
      <c r="B3444" t="s">
        <v>6992</v>
      </c>
      <c r="C3444" t="s">
        <v>6993</v>
      </c>
      <c r="D3444">
        <v>0</v>
      </c>
      <c r="E3444">
        <v>0</v>
      </c>
      <c r="G3444" t="b">
        <v>1</v>
      </c>
      <c r="H3444" t="b">
        <v>0</v>
      </c>
      <c r="I3444" t="s">
        <v>17</v>
      </c>
      <c r="J3444" s="3">
        <v>45428</v>
      </c>
      <c r="K3444" t="s">
        <v>12983</v>
      </c>
      <c r="L3444">
        <f t="shared" si="106"/>
        <v>1</v>
      </c>
      <c r="M3444">
        <f t="shared" si="107"/>
        <v>0</v>
      </c>
    </row>
    <row r="3445" spans="1:13" x14ac:dyDescent="0.3">
      <c r="A3445" t="s">
        <v>6680</v>
      </c>
      <c r="B3445" t="s">
        <v>6994</v>
      </c>
      <c r="C3445" t="s">
        <v>6995</v>
      </c>
      <c r="D3445">
        <v>0</v>
      </c>
      <c r="E3445">
        <v>0</v>
      </c>
      <c r="F3445" t="s">
        <v>34</v>
      </c>
      <c r="G3445" t="b">
        <v>1</v>
      </c>
      <c r="H3445" t="b">
        <v>1</v>
      </c>
      <c r="I3445" t="s">
        <v>17</v>
      </c>
      <c r="J3445" s="3">
        <v>42814</v>
      </c>
      <c r="K3445" t="s">
        <v>12984</v>
      </c>
      <c r="L3445">
        <f t="shared" si="106"/>
        <v>1</v>
      </c>
      <c r="M3445">
        <f t="shared" si="107"/>
        <v>1</v>
      </c>
    </row>
    <row r="3446" spans="1:13" x14ac:dyDescent="0.3">
      <c r="A3446" t="s">
        <v>6680</v>
      </c>
      <c r="B3446" t="s">
        <v>6996</v>
      </c>
      <c r="C3446" t="s">
        <v>6997</v>
      </c>
      <c r="D3446">
        <v>0</v>
      </c>
      <c r="E3446">
        <v>0</v>
      </c>
      <c r="F3446" t="s">
        <v>34</v>
      </c>
      <c r="G3446" t="b">
        <v>1</v>
      </c>
      <c r="H3446" t="b">
        <v>0</v>
      </c>
      <c r="I3446" t="s">
        <v>17</v>
      </c>
      <c r="J3446" s="3">
        <v>43161</v>
      </c>
      <c r="K3446" t="s">
        <v>12985</v>
      </c>
      <c r="L3446">
        <f t="shared" si="106"/>
        <v>1</v>
      </c>
      <c r="M3446">
        <f t="shared" si="107"/>
        <v>0</v>
      </c>
    </row>
    <row r="3447" spans="1:13" x14ac:dyDescent="0.3">
      <c r="A3447" t="s">
        <v>6680</v>
      </c>
      <c r="B3447" t="s">
        <v>6998</v>
      </c>
      <c r="C3447" t="s">
        <v>6999</v>
      </c>
      <c r="D3447">
        <v>2</v>
      </c>
      <c r="E3447">
        <v>2</v>
      </c>
      <c r="F3447" t="s">
        <v>14</v>
      </c>
      <c r="G3447" t="b">
        <v>1</v>
      </c>
      <c r="H3447" t="b">
        <v>1</v>
      </c>
      <c r="I3447" t="s">
        <v>17</v>
      </c>
      <c r="J3447" s="3">
        <v>43962</v>
      </c>
      <c r="K3447" t="s">
        <v>12986</v>
      </c>
      <c r="L3447">
        <f t="shared" si="106"/>
        <v>1</v>
      </c>
      <c r="M3447">
        <f t="shared" si="107"/>
        <v>1</v>
      </c>
    </row>
    <row r="3448" spans="1:13" x14ac:dyDescent="0.3">
      <c r="A3448" t="s">
        <v>6680</v>
      </c>
      <c r="B3448" t="s">
        <v>7000</v>
      </c>
      <c r="C3448" t="s">
        <v>7001</v>
      </c>
      <c r="D3448">
        <v>0</v>
      </c>
      <c r="E3448">
        <v>0</v>
      </c>
      <c r="G3448" t="b">
        <v>1</v>
      </c>
      <c r="H3448" t="b">
        <v>0</v>
      </c>
      <c r="I3448" t="s">
        <v>17</v>
      </c>
      <c r="J3448" s="3">
        <v>44503</v>
      </c>
      <c r="K3448" t="s">
        <v>12987</v>
      </c>
      <c r="L3448">
        <f t="shared" si="106"/>
        <v>1</v>
      </c>
      <c r="M3448">
        <f t="shared" si="107"/>
        <v>0</v>
      </c>
    </row>
    <row r="3449" spans="1:13" x14ac:dyDescent="0.3">
      <c r="A3449" t="s">
        <v>6680</v>
      </c>
      <c r="B3449" t="s">
        <v>7002</v>
      </c>
      <c r="C3449" t="s">
        <v>7003</v>
      </c>
      <c r="D3449">
        <v>3</v>
      </c>
      <c r="E3449">
        <v>3</v>
      </c>
      <c r="F3449" t="s">
        <v>14</v>
      </c>
      <c r="G3449" t="b">
        <v>1</v>
      </c>
      <c r="H3449" t="b">
        <v>1</v>
      </c>
      <c r="J3449" s="3">
        <v>45552</v>
      </c>
      <c r="K3449" t="s">
        <v>12988</v>
      </c>
      <c r="L3449">
        <f t="shared" si="106"/>
        <v>1</v>
      </c>
      <c r="M3449">
        <f t="shared" si="107"/>
        <v>1</v>
      </c>
    </row>
    <row r="3450" spans="1:13" x14ac:dyDescent="0.3">
      <c r="A3450" t="s">
        <v>6680</v>
      </c>
      <c r="B3450" t="s">
        <v>7004</v>
      </c>
      <c r="C3450" t="s">
        <v>7005</v>
      </c>
      <c r="D3450">
        <v>4</v>
      </c>
      <c r="E3450">
        <v>4</v>
      </c>
      <c r="F3450" t="s">
        <v>14</v>
      </c>
      <c r="G3450" t="b">
        <v>1</v>
      </c>
      <c r="H3450" t="b">
        <v>1</v>
      </c>
      <c r="J3450" s="3">
        <v>45051</v>
      </c>
      <c r="K3450" t="s">
        <v>12989</v>
      </c>
      <c r="L3450">
        <f t="shared" si="106"/>
        <v>1</v>
      </c>
      <c r="M3450">
        <f t="shared" si="107"/>
        <v>1</v>
      </c>
    </row>
    <row r="3451" spans="1:13" x14ac:dyDescent="0.3">
      <c r="A3451" t="s">
        <v>6680</v>
      </c>
      <c r="B3451" t="s">
        <v>7006</v>
      </c>
      <c r="C3451" t="s">
        <v>7007</v>
      </c>
      <c r="D3451">
        <v>1</v>
      </c>
      <c r="E3451">
        <v>1</v>
      </c>
      <c r="F3451" t="s">
        <v>14</v>
      </c>
      <c r="G3451" t="b">
        <v>1</v>
      </c>
      <c r="H3451" t="b">
        <v>1</v>
      </c>
      <c r="J3451" s="3">
        <v>45549</v>
      </c>
      <c r="K3451" t="s">
        <v>12990</v>
      </c>
      <c r="L3451">
        <f t="shared" si="106"/>
        <v>1</v>
      </c>
      <c r="M3451">
        <f t="shared" si="107"/>
        <v>1</v>
      </c>
    </row>
    <row r="3452" spans="1:13" x14ac:dyDescent="0.3">
      <c r="A3452" t="s">
        <v>6680</v>
      </c>
      <c r="B3452" t="s">
        <v>7008</v>
      </c>
      <c r="C3452" t="s">
        <v>7009</v>
      </c>
      <c r="D3452">
        <v>2</v>
      </c>
      <c r="E3452">
        <v>2</v>
      </c>
      <c r="F3452" t="s">
        <v>14</v>
      </c>
      <c r="G3452" t="b">
        <v>1</v>
      </c>
      <c r="H3452" t="b">
        <v>1</v>
      </c>
      <c r="J3452" s="3">
        <v>45037</v>
      </c>
      <c r="K3452" t="s">
        <v>12991</v>
      </c>
      <c r="L3452">
        <f t="shared" si="106"/>
        <v>1</v>
      </c>
      <c r="M3452">
        <f t="shared" si="107"/>
        <v>1</v>
      </c>
    </row>
    <row r="3453" spans="1:13" x14ac:dyDescent="0.3">
      <c r="A3453" t="s">
        <v>6680</v>
      </c>
      <c r="B3453" t="s">
        <v>7010</v>
      </c>
      <c r="C3453" t="s">
        <v>7011</v>
      </c>
      <c r="D3453">
        <v>0</v>
      </c>
      <c r="E3453">
        <v>0</v>
      </c>
      <c r="F3453" t="s">
        <v>14</v>
      </c>
      <c r="G3453" t="b">
        <v>1</v>
      </c>
      <c r="H3453" t="b">
        <v>1</v>
      </c>
      <c r="J3453" s="3">
        <v>45217</v>
      </c>
      <c r="K3453" t="s">
        <v>12992</v>
      </c>
      <c r="L3453">
        <f t="shared" si="106"/>
        <v>1</v>
      </c>
      <c r="M3453">
        <f t="shared" si="107"/>
        <v>1</v>
      </c>
    </row>
    <row r="3454" spans="1:13" x14ac:dyDescent="0.3">
      <c r="A3454" t="s">
        <v>6680</v>
      </c>
      <c r="B3454" t="s">
        <v>7012</v>
      </c>
      <c r="C3454" t="s">
        <v>7013</v>
      </c>
      <c r="D3454">
        <v>0</v>
      </c>
      <c r="E3454">
        <v>0</v>
      </c>
      <c r="F3454" t="s">
        <v>14</v>
      </c>
      <c r="G3454" t="b">
        <v>1</v>
      </c>
      <c r="H3454" t="b">
        <v>1</v>
      </c>
      <c r="J3454" s="3">
        <v>45020</v>
      </c>
      <c r="K3454" t="s">
        <v>12993</v>
      </c>
      <c r="L3454">
        <f t="shared" si="106"/>
        <v>1</v>
      </c>
      <c r="M3454">
        <f t="shared" si="107"/>
        <v>1</v>
      </c>
    </row>
    <row r="3455" spans="1:13" x14ac:dyDescent="0.3">
      <c r="A3455" t="s">
        <v>6680</v>
      </c>
      <c r="B3455" t="s">
        <v>7014</v>
      </c>
      <c r="C3455" t="s">
        <v>7015</v>
      </c>
      <c r="D3455">
        <v>0</v>
      </c>
      <c r="E3455">
        <v>0</v>
      </c>
      <c r="G3455" t="b">
        <v>1</v>
      </c>
      <c r="H3455" t="b">
        <v>0</v>
      </c>
      <c r="I3455" t="s">
        <v>17</v>
      </c>
      <c r="J3455" s="3">
        <v>45423</v>
      </c>
      <c r="K3455" t="s">
        <v>12994</v>
      </c>
      <c r="L3455">
        <f t="shared" si="106"/>
        <v>1</v>
      </c>
      <c r="M3455">
        <f t="shared" si="107"/>
        <v>0</v>
      </c>
    </row>
    <row r="3456" spans="1:13" x14ac:dyDescent="0.3">
      <c r="A3456" t="s">
        <v>6680</v>
      </c>
      <c r="B3456" t="s">
        <v>7016</v>
      </c>
      <c r="C3456" t="s">
        <v>7017</v>
      </c>
      <c r="D3456">
        <v>0</v>
      </c>
      <c r="E3456">
        <v>0</v>
      </c>
      <c r="G3456" t="b">
        <v>1</v>
      </c>
      <c r="H3456" t="b">
        <v>0</v>
      </c>
      <c r="J3456" s="3">
        <v>45340</v>
      </c>
      <c r="K3456" t="s">
        <v>12995</v>
      </c>
      <c r="L3456">
        <f t="shared" si="106"/>
        <v>1</v>
      </c>
      <c r="M3456">
        <f t="shared" si="107"/>
        <v>0</v>
      </c>
    </row>
    <row r="3457" spans="1:13" x14ac:dyDescent="0.3">
      <c r="A3457" t="s">
        <v>6680</v>
      </c>
      <c r="B3457" t="s">
        <v>7018</v>
      </c>
      <c r="C3457" t="s">
        <v>7019</v>
      </c>
      <c r="D3457">
        <v>0</v>
      </c>
      <c r="E3457">
        <v>0</v>
      </c>
      <c r="G3457" t="b">
        <v>1</v>
      </c>
      <c r="H3457" t="b">
        <v>1</v>
      </c>
      <c r="I3457" t="s">
        <v>17</v>
      </c>
      <c r="J3457" s="3">
        <v>44733</v>
      </c>
      <c r="K3457" t="s">
        <v>12996</v>
      </c>
      <c r="L3457">
        <f t="shared" si="106"/>
        <v>1</v>
      </c>
      <c r="M3457">
        <f t="shared" si="107"/>
        <v>1</v>
      </c>
    </row>
    <row r="3458" spans="1:13" x14ac:dyDescent="0.3">
      <c r="A3458" t="s">
        <v>6680</v>
      </c>
      <c r="B3458" t="s">
        <v>7020</v>
      </c>
      <c r="C3458" t="s">
        <v>7021</v>
      </c>
      <c r="D3458">
        <v>0</v>
      </c>
      <c r="E3458">
        <v>0</v>
      </c>
      <c r="F3458" t="s">
        <v>14</v>
      </c>
      <c r="G3458" t="b">
        <v>1</v>
      </c>
      <c r="H3458" t="b">
        <v>1</v>
      </c>
      <c r="J3458" s="3">
        <v>45423</v>
      </c>
      <c r="K3458" t="s">
        <v>12997</v>
      </c>
      <c r="L3458">
        <f t="shared" si="106"/>
        <v>1</v>
      </c>
      <c r="M3458">
        <f t="shared" si="107"/>
        <v>1</v>
      </c>
    </row>
    <row r="3459" spans="1:13" x14ac:dyDescent="0.3">
      <c r="A3459" t="s">
        <v>6680</v>
      </c>
      <c r="B3459" t="s">
        <v>7022</v>
      </c>
      <c r="C3459" t="s">
        <v>7023</v>
      </c>
      <c r="D3459">
        <v>1</v>
      </c>
      <c r="E3459">
        <v>1</v>
      </c>
      <c r="G3459" t="b">
        <v>1</v>
      </c>
      <c r="H3459" t="b">
        <v>0</v>
      </c>
      <c r="I3459" t="s">
        <v>17</v>
      </c>
      <c r="J3459" s="3">
        <v>44599</v>
      </c>
      <c r="K3459" t="s">
        <v>11401</v>
      </c>
      <c r="L3459">
        <f t="shared" ref="L3459:L3522" si="108">IF(G3459=TRUE, 1, 0)</f>
        <v>1</v>
      </c>
      <c r="M3459">
        <f t="shared" ref="M3459:M3522" si="109">IF(H3459=TRUE, 1, 0)</f>
        <v>0</v>
      </c>
    </row>
    <row r="3460" spans="1:13" x14ac:dyDescent="0.3">
      <c r="A3460" t="s">
        <v>6680</v>
      </c>
      <c r="B3460" t="s">
        <v>7024</v>
      </c>
      <c r="C3460" t="s">
        <v>7025</v>
      </c>
      <c r="D3460">
        <v>1</v>
      </c>
      <c r="E3460">
        <v>1</v>
      </c>
      <c r="F3460" t="s">
        <v>14</v>
      </c>
      <c r="G3460" t="b">
        <v>1</v>
      </c>
      <c r="H3460" t="b">
        <v>1</v>
      </c>
      <c r="J3460" s="3">
        <v>45308</v>
      </c>
      <c r="K3460" t="s">
        <v>11321</v>
      </c>
      <c r="L3460">
        <f t="shared" si="108"/>
        <v>1</v>
      </c>
      <c r="M3460">
        <f t="shared" si="109"/>
        <v>1</v>
      </c>
    </row>
    <row r="3461" spans="1:13" x14ac:dyDescent="0.3">
      <c r="A3461" t="s">
        <v>6680</v>
      </c>
      <c r="B3461" t="s">
        <v>7026</v>
      </c>
      <c r="C3461" t="s">
        <v>7027</v>
      </c>
      <c r="D3461">
        <v>14</v>
      </c>
      <c r="E3461">
        <v>14</v>
      </c>
      <c r="F3461" t="s">
        <v>14</v>
      </c>
      <c r="G3461" t="b">
        <v>1</v>
      </c>
      <c r="H3461" t="b">
        <v>1</v>
      </c>
      <c r="J3461" s="3">
        <v>44896</v>
      </c>
      <c r="K3461" t="s">
        <v>12998</v>
      </c>
      <c r="L3461">
        <f t="shared" si="108"/>
        <v>1</v>
      </c>
      <c r="M3461">
        <f t="shared" si="109"/>
        <v>1</v>
      </c>
    </row>
    <row r="3462" spans="1:13" x14ac:dyDescent="0.3">
      <c r="A3462" t="s">
        <v>6680</v>
      </c>
      <c r="B3462" t="s">
        <v>7028</v>
      </c>
      <c r="C3462" t="s">
        <v>7029</v>
      </c>
      <c r="D3462">
        <v>3</v>
      </c>
      <c r="E3462">
        <v>3</v>
      </c>
      <c r="F3462" t="s">
        <v>14</v>
      </c>
      <c r="G3462" t="b">
        <v>1</v>
      </c>
      <c r="H3462" t="b">
        <v>1</v>
      </c>
      <c r="J3462" s="3">
        <v>44853</v>
      </c>
      <c r="K3462" t="s">
        <v>12999</v>
      </c>
      <c r="L3462">
        <f t="shared" si="108"/>
        <v>1</v>
      </c>
      <c r="M3462">
        <f t="shared" si="109"/>
        <v>1</v>
      </c>
    </row>
    <row r="3463" spans="1:13" x14ac:dyDescent="0.3">
      <c r="A3463" t="s">
        <v>6680</v>
      </c>
      <c r="B3463" t="s">
        <v>7030</v>
      </c>
      <c r="C3463" t="s">
        <v>7031</v>
      </c>
      <c r="D3463">
        <v>2</v>
      </c>
      <c r="E3463">
        <v>2</v>
      </c>
      <c r="G3463" t="b">
        <v>1</v>
      </c>
      <c r="H3463" t="b">
        <v>1</v>
      </c>
      <c r="J3463" s="3">
        <v>45300</v>
      </c>
      <c r="K3463" t="s">
        <v>13000</v>
      </c>
      <c r="L3463">
        <f t="shared" si="108"/>
        <v>1</v>
      </c>
      <c r="M3463">
        <f t="shared" si="109"/>
        <v>1</v>
      </c>
    </row>
    <row r="3464" spans="1:13" x14ac:dyDescent="0.3">
      <c r="A3464" t="s">
        <v>6680</v>
      </c>
      <c r="B3464" t="s">
        <v>7032</v>
      </c>
      <c r="C3464" t="s">
        <v>7033</v>
      </c>
      <c r="D3464">
        <v>1</v>
      </c>
      <c r="E3464">
        <v>1</v>
      </c>
      <c r="F3464" t="s">
        <v>14</v>
      </c>
      <c r="G3464" t="b">
        <v>1</v>
      </c>
      <c r="H3464" t="b">
        <v>1</v>
      </c>
      <c r="I3464" t="s">
        <v>17</v>
      </c>
      <c r="J3464" s="3">
        <v>44497</v>
      </c>
      <c r="K3464" t="s">
        <v>13001</v>
      </c>
      <c r="L3464">
        <f t="shared" si="108"/>
        <v>1</v>
      </c>
      <c r="M3464">
        <f t="shared" si="109"/>
        <v>1</v>
      </c>
    </row>
    <row r="3465" spans="1:13" x14ac:dyDescent="0.3">
      <c r="A3465" t="s">
        <v>6680</v>
      </c>
      <c r="B3465" t="s">
        <v>7034</v>
      </c>
      <c r="C3465" t="s">
        <v>7035</v>
      </c>
      <c r="D3465">
        <v>6</v>
      </c>
      <c r="E3465">
        <v>6</v>
      </c>
      <c r="F3465" t="s">
        <v>14</v>
      </c>
      <c r="G3465" t="b">
        <v>1</v>
      </c>
      <c r="H3465" t="b">
        <v>1</v>
      </c>
      <c r="J3465" s="3">
        <v>45042</v>
      </c>
      <c r="K3465" t="s">
        <v>13002</v>
      </c>
      <c r="L3465">
        <f t="shared" si="108"/>
        <v>1</v>
      </c>
      <c r="M3465">
        <f t="shared" si="109"/>
        <v>1</v>
      </c>
    </row>
    <row r="3466" spans="1:13" x14ac:dyDescent="0.3">
      <c r="A3466" t="s">
        <v>6680</v>
      </c>
      <c r="B3466" t="s">
        <v>7036</v>
      </c>
      <c r="C3466" t="s">
        <v>7037</v>
      </c>
      <c r="D3466">
        <v>0</v>
      </c>
      <c r="E3466">
        <v>0</v>
      </c>
      <c r="G3466" t="b">
        <v>1</v>
      </c>
      <c r="H3466" t="b">
        <v>1</v>
      </c>
      <c r="I3466" t="s">
        <v>76</v>
      </c>
      <c r="J3466" s="3">
        <v>44987</v>
      </c>
      <c r="K3466" t="s">
        <v>13003</v>
      </c>
      <c r="L3466">
        <f t="shared" si="108"/>
        <v>1</v>
      </c>
      <c r="M3466">
        <f t="shared" si="109"/>
        <v>1</v>
      </c>
    </row>
    <row r="3467" spans="1:13" x14ac:dyDescent="0.3">
      <c r="A3467" t="s">
        <v>6680</v>
      </c>
      <c r="B3467" t="s">
        <v>7038</v>
      </c>
      <c r="C3467" t="s">
        <v>7039</v>
      </c>
      <c r="D3467">
        <v>1</v>
      </c>
      <c r="E3467">
        <v>1</v>
      </c>
      <c r="F3467" t="s">
        <v>34</v>
      </c>
      <c r="G3467" t="b">
        <v>1</v>
      </c>
      <c r="H3467" t="b">
        <v>1</v>
      </c>
      <c r="J3467" s="3">
        <v>43014</v>
      </c>
      <c r="K3467" t="s">
        <v>13004</v>
      </c>
      <c r="L3467">
        <f t="shared" si="108"/>
        <v>1</v>
      </c>
      <c r="M3467">
        <f t="shared" si="109"/>
        <v>1</v>
      </c>
    </row>
    <row r="3468" spans="1:13" x14ac:dyDescent="0.3">
      <c r="A3468" t="s">
        <v>6680</v>
      </c>
      <c r="B3468" t="s">
        <v>7040</v>
      </c>
      <c r="C3468" t="s">
        <v>7041</v>
      </c>
      <c r="D3468">
        <v>1</v>
      </c>
      <c r="E3468">
        <v>1</v>
      </c>
      <c r="G3468" t="b">
        <v>1</v>
      </c>
      <c r="H3468" t="b">
        <v>0</v>
      </c>
      <c r="I3468" t="s">
        <v>76</v>
      </c>
      <c r="J3468" s="3">
        <v>44900</v>
      </c>
      <c r="K3468" t="s">
        <v>11288</v>
      </c>
      <c r="L3468">
        <f t="shared" si="108"/>
        <v>1</v>
      </c>
      <c r="M3468">
        <f t="shared" si="109"/>
        <v>0</v>
      </c>
    </row>
    <row r="3469" spans="1:13" x14ac:dyDescent="0.3">
      <c r="A3469" t="s">
        <v>6680</v>
      </c>
      <c r="B3469" t="s">
        <v>7042</v>
      </c>
      <c r="C3469" t="s">
        <v>7043</v>
      </c>
      <c r="D3469">
        <v>0</v>
      </c>
      <c r="E3469">
        <v>0</v>
      </c>
      <c r="G3469" t="b">
        <v>1</v>
      </c>
      <c r="H3469" t="b">
        <v>0</v>
      </c>
      <c r="I3469" t="s">
        <v>17</v>
      </c>
      <c r="J3469" s="3">
        <v>45210</v>
      </c>
      <c r="K3469" t="s">
        <v>13005</v>
      </c>
      <c r="L3469">
        <f t="shared" si="108"/>
        <v>1</v>
      </c>
      <c r="M3469">
        <f t="shared" si="109"/>
        <v>0</v>
      </c>
    </row>
    <row r="3470" spans="1:13" x14ac:dyDescent="0.3">
      <c r="A3470" t="s">
        <v>6680</v>
      </c>
      <c r="B3470" t="s">
        <v>7044</v>
      </c>
      <c r="C3470" t="s">
        <v>7045</v>
      </c>
      <c r="D3470">
        <v>0</v>
      </c>
      <c r="E3470">
        <v>0</v>
      </c>
      <c r="F3470" t="s">
        <v>34</v>
      </c>
      <c r="G3470" t="b">
        <v>1</v>
      </c>
      <c r="H3470" t="b">
        <v>0</v>
      </c>
      <c r="I3470" t="s">
        <v>201</v>
      </c>
      <c r="J3470" s="3">
        <v>43214</v>
      </c>
      <c r="K3470" t="s">
        <v>13006</v>
      </c>
      <c r="L3470">
        <f t="shared" si="108"/>
        <v>1</v>
      </c>
      <c r="M3470">
        <f t="shared" si="109"/>
        <v>0</v>
      </c>
    </row>
    <row r="3471" spans="1:13" x14ac:dyDescent="0.3">
      <c r="A3471" t="s">
        <v>6680</v>
      </c>
      <c r="B3471" t="s">
        <v>7046</v>
      </c>
      <c r="C3471" t="s">
        <v>7047</v>
      </c>
      <c r="D3471">
        <v>0</v>
      </c>
      <c r="E3471">
        <v>0</v>
      </c>
      <c r="G3471" t="b">
        <v>1</v>
      </c>
      <c r="H3471" t="b">
        <v>1</v>
      </c>
      <c r="J3471" s="3">
        <v>45022</v>
      </c>
      <c r="K3471" t="s">
        <v>13007</v>
      </c>
      <c r="L3471">
        <f t="shared" si="108"/>
        <v>1</v>
      </c>
      <c r="M3471">
        <f t="shared" si="109"/>
        <v>1</v>
      </c>
    </row>
    <row r="3472" spans="1:13" x14ac:dyDescent="0.3">
      <c r="A3472" t="s">
        <v>6680</v>
      </c>
      <c r="B3472" t="s">
        <v>7048</v>
      </c>
      <c r="C3472" t="s">
        <v>7049</v>
      </c>
      <c r="D3472">
        <v>1</v>
      </c>
      <c r="E3472">
        <v>1</v>
      </c>
      <c r="F3472" t="s">
        <v>34</v>
      </c>
      <c r="G3472" t="b">
        <v>1</v>
      </c>
      <c r="H3472" t="b">
        <v>1</v>
      </c>
      <c r="I3472" t="s">
        <v>201</v>
      </c>
      <c r="J3472" s="3">
        <v>43364</v>
      </c>
      <c r="K3472" t="s">
        <v>13008</v>
      </c>
      <c r="L3472">
        <f t="shared" si="108"/>
        <v>1</v>
      </c>
      <c r="M3472">
        <f t="shared" si="109"/>
        <v>1</v>
      </c>
    </row>
    <row r="3473" spans="1:13" x14ac:dyDescent="0.3">
      <c r="A3473" t="s">
        <v>6680</v>
      </c>
      <c r="B3473" t="s">
        <v>7050</v>
      </c>
      <c r="C3473" t="s">
        <v>7051</v>
      </c>
      <c r="D3473">
        <v>1</v>
      </c>
      <c r="E3473">
        <v>1</v>
      </c>
      <c r="G3473" t="b">
        <v>1</v>
      </c>
      <c r="H3473" t="b">
        <v>1</v>
      </c>
      <c r="J3473" s="3">
        <v>43172</v>
      </c>
      <c r="K3473" t="s">
        <v>13009</v>
      </c>
      <c r="L3473">
        <f t="shared" si="108"/>
        <v>1</v>
      </c>
      <c r="M3473">
        <f t="shared" si="109"/>
        <v>1</v>
      </c>
    </row>
    <row r="3474" spans="1:13" x14ac:dyDescent="0.3">
      <c r="A3474" t="s">
        <v>7052</v>
      </c>
      <c r="B3474" t="s">
        <v>7053</v>
      </c>
      <c r="C3474" t="s">
        <v>7054</v>
      </c>
      <c r="D3474">
        <v>2</v>
      </c>
      <c r="E3474">
        <v>2</v>
      </c>
      <c r="F3474" t="s">
        <v>83</v>
      </c>
      <c r="G3474" t="b">
        <v>1</v>
      </c>
      <c r="H3474" t="b">
        <v>1</v>
      </c>
      <c r="I3474" t="s">
        <v>80</v>
      </c>
      <c r="J3474" s="3">
        <v>43026</v>
      </c>
      <c r="K3474" t="s">
        <v>13010</v>
      </c>
      <c r="L3474">
        <f t="shared" si="108"/>
        <v>1</v>
      </c>
      <c r="M3474">
        <f t="shared" si="109"/>
        <v>1</v>
      </c>
    </row>
    <row r="3475" spans="1:13" x14ac:dyDescent="0.3">
      <c r="A3475" t="s">
        <v>7052</v>
      </c>
      <c r="B3475" t="s">
        <v>7055</v>
      </c>
      <c r="C3475" t="s">
        <v>7056</v>
      </c>
      <c r="D3475">
        <v>5</v>
      </c>
      <c r="E3475">
        <v>5</v>
      </c>
      <c r="F3475" t="s">
        <v>47</v>
      </c>
      <c r="G3475" t="b">
        <v>1</v>
      </c>
      <c r="H3475" t="b">
        <v>1</v>
      </c>
      <c r="I3475" t="s">
        <v>80</v>
      </c>
      <c r="J3475" s="3">
        <v>45572</v>
      </c>
      <c r="K3475" t="s">
        <v>13011</v>
      </c>
      <c r="L3475">
        <f t="shared" si="108"/>
        <v>1</v>
      </c>
      <c r="M3475">
        <f t="shared" si="109"/>
        <v>1</v>
      </c>
    </row>
    <row r="3476" spans="1:13" x14ac:dyDescent="0.3">
      <c r="A3476" t="s">
        <v>7052</v>
      </c>
      <c r="B3476" t="s">
        <v>7057</v>
      </c>
      <c r="C3476" t="s">
        <v>7058</v>
      </c>
      <c r="D3476">
        <v>68</v>
      </c>
      <c r="E3476">
        <v>68</v>
      </c>
      <c r="F3476" t="s">
        <v>47</v>
      </c>
      <c r="G3476" t="b">
        <v>1</v>
      </c>
      <c r="H3476" t="b">
        <v>1</v>
      </c>
      <c r="I3476" t="s">
        <v>80</v>
      </c>
      <c r="J3476" s="3">
        <v>43685</v>
      </c>
      <c r="K3476" t="s">
        <v>13012</v>
      </c>
      <c r="L3476">
        <f t="shared" si="108"/>
        <v>1</v>
      </c>
      <c r="M3476">
        <f t="shared" si="109"/>
        <v>1</v>
      </c>
    </row>
    <row r="3477" spans="1:13" x14ac:dyDescent="0.3">
      <c r="A3477" t="s">
        <v>7052</v>
      </c>
      <c r="B3477" t="s">
        <v>7059</v>
      </c>
      <c r="C3477" t="s">
        <v>7060</v>
      </c>
      <c r="D3477">
        <v>58</v>
      </c>
      <c r="E3477">
        <v>58</v>
      </c>
      <c r="F3477" t="s">
        <v>47</v>
      </c>
      <c r="G3477" t="b">
        <v>1</v>
      </c>
      <c r="H3477" t="b">
        <v>1</v>
      </c>
      <c r="I3477" t="s">
        <v>80</v>
      </c>
      <c r="J3477" s="3">
        <v>43682</v>
      </c>
      <c r="K3477" t="s">
        <v>13013</v>
      </c>
      <c r="L3477">
        <f t="shared" si="108"/>
        <v>1</v>
      </c>
      <c r="M3477">
        <f t="shared" si="109"/>
        <v>1</v>
      </c>
    </row>
    <row r="3478" spans="1:13" x14ac:dyDescent="0.3">
      <c r="A3478" t="s">
        <v>7052</v>
      </c>
      <c r="B3478" t="s">
        <v>7061</v>
      </c>
      <c r="C3478" t="s">
        <v>7062</v>
      </c>
      <c r="D3478">
        <v>76</v>
      </c>
      <c r="E3478">
        <v>76</v>
      </c>
      <c r="F3478" t="s">
        <v>47</v>
      </c>
      <c r="G3478" t="b">
        <v>0</v>
      </c>
      <c r="H3478" t="b">
        <v>1</v>
      </c>
      <c r="I3478" t="s">
        <v>80</v>
      </c>
      <c r="J3478" s="3">
        <v>43139</v>
      </c>
      <c r="K3478" t="s">
        <v>13014</v>
      </c>
      <c r="L3478">
        <f t="shared" si="108"/>
        <v>0</v>
      </c>
      <c r="M3478">
        <f t="shared" si="109"/>
        <v>1</v>
      </c>
    </row>
    <row r="3479" spans="1:13" x14ac:dyDescent="0.3">
      <c r="A3479" t="s">
        <v>7052</v>
      </c>
      <c r="B3479" t="s">
        <v>7063</v>
      </c>
      <c r="C3479" t="s">
        <v>7064</v>
      </c>
      <c r="D3479">
        <v>33</v>
      </c>
      <c r="E3479">
        <v>33</v>
      </c>
      <c r="F3479" t="s">
        <v>251</v>
      </c>
      <c r="G3479" t="b">
        <v>1</v>
      </c>
      <c r="H3479" t="b">
        <v>1</v>
      </c>
      <c r="J3479" s="3">
        <v>42899</v>
      </c>
      <c r="K3479" t="s">
        <v>13015</v>
      </c>
      <c r="L3479">
        <f t="shared" si="108"/>
        <v>1</v>
      </c>
      <c r="M3479">
        <f t="shared" si="109"/>
        <v>1</v>
      </c>
    </row>
    <row r="3480" spans="1:13" x14ac:dyDescent="0.3">
      <c r="A3480" t="s">
        <v>7052</v>
      </c>
      <c r="B3480" t="s">
        <v>7065</v>
      </c>
      <c r="C3480" t="s">
        <v>7066</v>
      </c>
      <c r="D3480">
        <v>168</v>
      </c>
      <c r="E3480">
        <v>168</v>
      </c>
      <c r="F3480" t="s">
        <v>47</v>
      </c>
      <c r="G3480" t="b">
        <v>1</v>
      </c>
      <c r="H3480" t="b">
        <v>1</v>
      </c>
      <c r="I3480" t="s">
        <v>80</v>
      </c>
      <c r="J3480" s="3">
        <v>43255</v>
      </c>
      <c r="K3480" t="s">
        <v>13016</v>
      </c>
      <c r="L3480">
        <f t="shared" si="108"/>
        <v>1</v>
      </c>
      <c r="M3480">
        <f t="shared" si="109"/>
        <v>1</v>
      </c>
    </row>
    <row r="3481" spans="1:13" x14ac:dyDescent="0.3">
      <c r="A3481" t="s">
        <v>7052</v>
      </c>
      <c r="B3481" t="s">
        <v>7067</v>
      </c>
      <c r="C3481" t="s">
        <v>7068</v>
      </c>
      <c r="D3481">
        <v>584</v>
      </c>
      <c r="E3481">
        <v>584</v>
      </c>
      <c r="F3481" t="s">
        <v>83</v>
      </c>
      <c r="G3481" t="b">
        <v>1</v>
      </c>
      <c r="H3481" t="b">
        <v>1</v>
      </c>
      <c r="I3481" t="s">
        <v>80</v>
      </c>
      <c r="J3481" s="3">
        <v>42049</v>
      </c>
      <c r="K3481" t="s">
        <v>13017</v>
      </c>
      <c r="L3481">
        <f t="shared" si="108"/>
        <v>1</v>
      </c>
      <c r="M3481">
        <f t="shared" si="109"/>
        <v>1</v>
      </c>
    </row>
    <row r="3482" spans="1:13" x14ac:dyDescent="0.3">
      <c r="A3482" t="s">
        <v>7052</v>
      </c>
      <c r="B3482" t="s">
        <v>7069</v>
      </c>
      <c r="C3482" t="s">
        <v>7070</v>
      </c>
      <c r="D3482">
        <v>313</v>
      </c>
      <c r="E3482">
        <v>313</v>
      </c>
      <c r="F3482" t="s">
        <v>47</v>
      </c>
      <c r="G3482" t="b">
        <v>0</v>
      </c>
      <c r="H3482" t="b">
        <v>0</v>
      </c>
      <c r="I3482" t="s">
        <v>80</v>
      </c>
      <c r="J3482" s="3">
        <v>42973</v>
      </c>
      <c r="K3482" t="s">
        <v>13018</v>
      </c>
      <c r="L3482">
        <f t="shared" si="108"/>
        <v>0</v>
      </c>
      <c r="M3482">
        <f t="shared" si="109"/>
        <v>0</v>
      </c>
    </row>
    <row r="3483" spans="1:13" x14ac:dyDescent="0.3">
      <c r="A3483" t="s">
        <v>7052</v>
      </c>
      <c r="B3483" t="s">
        <v>7071</v>
      </c>
      <c r="C3483" t="s">
        <v>7072</v>
      </c>
      <c r="D3483">
        <v>2</v>
      </c>
      <c r="E3483">
        <v>2</v>
      </c>
      <c r="F3483" t="s">
        <v>83</v>
      </c>
      <c r="G3483" t="b">
        <v>1</v>
      </c>
      <c r="H3483" t="b">
        <v>1</v>
      </c>
      <c r="I3483" t="s">
        <v>80</v>
      </c>
      <c r="J3483" s="3">
        <v>42100</v>
      </c>
      <c r="K3483" t="s">
        <v>13019</v>
      </c>
      <c r="L3483">
        <f t="shared" si="108"/>
        <v>1</v>
      </c>
      <c r="M3483">
        <f t="shared" si="109"/>
        <v>1</v>
      </c>
    </row>
    <row r="3484" spans="1:13" x14ac:dyDescent="0.3">
      <c r="A3484" t="s">
        <v>7052</v>
      </c>
      <c r="B3484" t="s">
        <v>7073</v>
      </c>
      <c r="C3484" t="s">
        <v>7074</v>
      </c>
      <c r="D3484">
        <v>12</v>
      </c>
      <c r="E3484">
        <v>12</v>
      </c>
      <c r="F3484" t="s">
        <v>47</v>
      </c>
      <c r="G3484" t="b">
        <v>1</v>
      </c>
      <c r="H3484" t="b">
        <v>1</v>
      </c>
      <c r="I3484" t="s">
        <v>80</v>
      </c>
      <c r="J3484" s="3">
        <v>42305</v>
      </c>
      <c r="K3484" t="s">
        <v>13020</v>
      </c>
      <c r="L3484">
        <f t="shared" si="108"/>
        <v>1</v>
      </c>
      <c r="M3484">
        <f t="shared" si="109"/>
        <v>1</v>
      </c>
    </row>
    <row r="3485" spans="1:13" x14ac:dyDescent="0.3">
      <c r="A3485" t="s">
        <v>7052</v>
      </c>
      <c r="B3485" t="s">
        <v>7075</v>
      </c>
      <c r="C3485" t="s">
        <v>7076</v>
      </c>
      <c r="D3485">
        <v>8</v>
      </c>
      <c r="E3485">
        <v>8</v>
      </c>
      <c r="F3485" t="s">
        <v>47</v>
      </c>
      <c r="G3485" t="b">
        <v>1</v>
      </c>
      <c r="H3485" t="b">
        <v>0</v>
      </c>
      <c r="I3485" t="s">
        <v>80</v>
      </c>
      <c r="J3485" s="3">
        <v>45299</v>
      </c>
      <c r="K3485" t="s">
        <v>12122</v>
      </c>
      <c r="L3485">
        <f t="shared" si="108"/>
        <v>1</v>
      </c>
      <c r="M3485">
        <f t="shared" si="109"/>
        <v>0</v>
      </c>
    </row>
    <row r="3486" spans="1:13" x14ac:dyDescent="0.3">
      <c r="A3486" t="s">
        <v>7052</v>
      </c>
      <c r="B3486" t="s">
        <v>7077</v>
      </c>
      <c r="C3486" t="s">
        <v>7078</v>
      </c>
      <c r="D3486">
        <v>20</v>
      </c>
      <c r="E3486">
        <v>20</v>
      </c>
      <c r="F3486" t="s">
        <v>47</v>
      </c>
      <c r="G3486" t="b">
        <v>1</v>
      </c>
      <c r="H3486" t="b">
        <v>1</v>
      </c>
      <c r="I3486" t="s">
        <v>80</v>
      </c>
      <c r="J3486" s="3">
        <v>43571</v>
      </c>
      <c r="K3486" t="s">
        <v>13021</v>
      </c>
      <c r="L3486">
        <f t="shared" si="108"/>
        <v>1</v>
      </c>
      <c r="M3486">
        <f t="shared" si="109"/>
        <v>1</v>
      </c>
    </row>
    <row r="3487" spans="1:13" x14ac:dyDescent="0.3">
      <c r="A3487" t="s">
        <v>7052</v>
      </c>
      <c r="B3487" t="s">
        <v>7079</v>
      </c>
      <c r="C3487" t="s">
        <v>7080</v>
      </c>
      <c r="D3487">
        <v>35</v>
      </c>
      <c r="E3487">
        <v>35</v>
      </c>
      <c r="F3487" t="s">
        <v>177</v>
      </c>
      <c r="G3487" t="b">
        <v>1</v>
      </c>
      <c r="H3487" t="b">
        <v>1</v>
      </c>
      <c r="I3487" t="s">
        <v>80</v>
      </c>
      <c r="J3487" s="3">
        <v>45009</v>
      </c>
      <c r="K3487" t="s">
        <v>13022</v>
      </c>
      <c r="L3487">
        <f t="shared" si="108"/>
        <v>1</v>
      </c>
      <c r="M3487">
        <f t="shared" si="109"/>
        <v>1</v>
      </c>
    </row>
    <row r="3488" spans="1:13" x14ac:dyDescent="0.3">
      <c r="A3488" t="s">
        <v>7052</v>
      </c>
      <c r="B3488" t="s">
        <v>7081</v>
      </c>
      <c r="C3488" t="s">
        <v>7082</v>
      </c>
      <c r="D3488">
        <v>10</v>
      </c>
      <c r="E3488">
        <v>10</v>
      </c>
      <c r="F3488" t="s">
        <v>47</v>
      </c>
      <c r="G3488" t="b">
        <v>1</v>
      </c>
      <c r="H3488" t="b">
        <v>1</v>
      </c>
      <c r="I3488" t="s">
        <v>80</v>
      </c>
      <c r="J3488" s="3">
        <v>43103</v>
      </c>
      <c r="K3488" t="s">
        <v>10424</v>
      </c>
      <c r="L3488">
        <f t="shared" si="108"/>
        <v>1</v>
      </c>
      <c r="M3488">
        <f t="shared" si="109"/>
        <v>1</v>
      </c>
    </row>
    <row r="3489" spans="1:13" x14ac:dyDescent="0.3">
      <c r="A3489" t="s">
        <v>7052</v>
      </c>
      <c r="B3489" t="s">
        <v>7083</v>
      </c>
      <c r="C3489" t="s">
        <v>7084</v>
      </c>
      <c r="D3489">
        <v>124</v>
      </c>
      <c r="E3489">
        <v>124</v>
      </c>
      <c r="F3489" t="s">
        <v>47</v>
      </c>
      <c r="G3489" t="b">
        <v>0</v>
      </c>
      <c r="H3489" t="b">
        <v>1</v>
      </c>
      <c r="I3489" t="s">
        <v>80</v>
      </c>
      <c r="J3489" s="3">
        <v>43150</v>
      </c>
      <c r="K3489" t="s">
        <v>13023</v>
      </c>
      <c r="L3489">
        <f t="shared" si="108"/>
        <v>0</v>
      </c>
      <c r="M3489">
        <f t="shared" si="109"/>
        <v>1</v>
      </c>
    </row>
    <row r="3490" spans="1:13" x14ac:dyDescent="0.3">
      <c r="A3490" t="s">
        <v>7052</v>
      </c>
      <c r="B3490" t="s">
        <v>7085</v>
      </c>
      <c r="C3490" t="s">
        <v>7086</v>
      </c>
      <c r="D3490">
        <v>26</v>
      </c>
      <c r="E3490">
        <v>26</v>
      </c>
      <c r="F3490" t="s">
        <v>47</v>
      </c>
      <c r="G3490" t="b">
        <v>1</v>
      </c>
      <c r="H3490" t="b">
        <v>1</v>
      </c>
      <c r="I3490" t="s">
        <v>80</v>
      </c>
      <c r="J3490" s="3">
        <v>42851</v>
      </c>
      <c r="K3490" t="s">
        <v>13024</v>
      </c>
      <c r="L3490">
        <f t="shared" si="108"/>
        <v>1</v>
      </c>
      <c r="M3490">
        <f t="shared" si="109"/>
        <v>1</v>
      </c>
    </row>
    <row r="3491" spans="1:13" x14ac:dyDescent="0.3">
      <c r="A3491" t="s">
        <v>7052</v>
      </c>
      <c r="B3491" t="s">
        <v>7087</v>
      </c>
      <c r="C3491" t="s">
        <v>7088</v>
      </c>
      <c r="D3491">
        <v>285</v>
      </c>
      <c r="E3491">
        <v>285</v>
      </c>
      <c r="F3491" t="s">
        <v>83</v>
      </c>
      <c r="G3491" t="b">
        <v>1</v>
      </c>
      <c r="H3491" t="b">
        <v>1</v>
      </c>
      <c r="I3491" t="s">
        <v>80</v>
      </c>
      <c r="J3491" s="3">
        <v>42941</v>
      </c>
      <c r="K3491" t="s">
        <v>13025</v>
      </c>
      <c r="L3491">
        <f t="shared" si="108"/>
        <v>1</v>
      </c>
      <c r="M3491">
        <f t="shared" si="109"/>
        <v>1</v>
      </c>
    </row>
    <row r="3492" spans="1:13" x14ac:dyDescent="0.3">
      <c r="A3492" t="s">
        <v>7052</v>
      </c>
      <c r="B3492" t="s">
        <v>7089</v>
      </c>
      <c r="C3492" t="s">
        <v>7090</v>
      </c>
      <c r="D3492">
        <v>8</v>
      </c>
      <c r="E3492">
        <v>8</v>
      </c>
      <c r="F3492" t="s">
        <v>83</v>
      </c>
      <c r="G3492" t="b">
        <v>1</v>
      </c>
      <c r="H3492" t="b">
        <v>1</v>
      </c>
      <c r="J3492" s="3">
        <v>43179</v>
      </c>
      <c r="K3492" t="s">
        <v>13026</v>
      </c>
      <c r="L3492">
        <f t="shared" si="108"/>
        <v>1</v>
      </c>
      <c r="M3492">
        <f t="shared" si="109"/>
        <v>1</v>
      </c>
    </row>
    <row r="3493" spans="1:13" x14ac:dyDescent="0.3">
      <c r="A3493" t="s">
        <v>7052</v>
      </c>
      <c r="B3493" t="s">
        <v>7091</v>
      </c>
      <c r="C3493" t="s">
        <v>7092</v>
      </c>
      <c r="D3493">
        <v>9</v>
      </c>
      <c r="E3493">
        <v>9</v>
      </c>
      <c r="F3493" t="s">
        <v>177</v>
      </c>
      <c r="G3493" t="b">
        <v>1</v>
      </c>
      <c r="H3493" t="b">
        <v>1</v>
      </c>
      <c r="I3493" t="s">
        <v>80</v>
      </c>
      <c r="J3493" s="3">
        <v>44972</v>
      </c>
      <c r="K3493" t="s">
        <v>13027</v>
      </c>
      <c r="L3493">
        <f t="shared" si="108"/>
        <v>1</v>
      </c>
      <c r="M3493">
        <f t="shared" si="109"/>
        <v>1</v>
      </c>
    </row>
    <row r="3494" spans="1:13" x14ac:dyDescent="0.3">
      <c r="A3494" t="s">
        <v>7052</v>
      </c>
      <c r="B3494" t="s">
        <v>7093</v>
      </c>
      <c r="C3494" t="s">
        <v>7094</v>
      </c>
      <c r="D3494">
        <v>3</v>
      </c>
      <c r="E3494">
        <v>3</v>
      </c>
      <c r="F3494" t="s">
        <v>83</v>
      </c>
      <c r="G3494" t="b">
        <v>1</v>
      </c>
      <c r="H3494" t="b">
        <v>1</v>
      </c>
      <c r="I3494" t="s">
        <v>80</v>
      </c>
      <c r="J3494" s="3">
        <v>42041</v>
      </c>
      <c r="K3494" t="s">
        <v>13028</v>
      </c>
      <c r="L3494">
        <f t="shared" si="108"/>
        <v>1</v>
      </c>
      <c r="M3494">
        <f t="shared" si="109"/>
        <v>1</v>
      </c>
    </row>
    <row r="3495" spans="1:13" x14ac:dyDescent="0.3">
      <c r="A3495" t="s">
        <v>7052</v>
      </c>
      <c r="B3495" t="s">
        <v>7095</v>
      </c>
      <c r="C3495" t="s">
        <v>7096</v>
      </c>
      <c r="D3495">
        <v>3</v>
      </c>
      <c r="E3495">
        <v>3</v>
      </c>
      <c r="F3495" t="s">
        <v>47</v>
      </c>
      <c r="G3495" t="b">
        <v>1</v>
      </c>
      <c r="H3495" t="b">
        <v>1</v>
      </c>
      <c r="I3495" t="s">
        <v>80</v>
      </c>
      <c r="J3495" s="3">
        <v>42914</v>
      </c>
      <c r="K3495" t="s">
        <v>13029</v>
      </c>
      <c r="L3495">
        <f t="shared" si="108"/>
        <v>1</v>
      </c>
      <c r="M3495">
        <f t="shared" si="109"/>
        <v>1</v>
      </c>
    </row>
    <row r="3496" spans="1:13" x14ac:dyDescent="0.3">
      <c r="A3496" t="s">
        <v>7052</v>
      </c>
      <c r="B3496" t="s">
        <v>7097</v>
      </c>
      <c r="C3496" t="s">
        <v>7098</v>
      </c>
      <c r="D3496">
        <v>1</v>
      </c>
      <c r="E3496">
        <v>1</v>
      </c>
      <c r="F3496" t="s">
        <v>47</v>
      </c>
      <c r="G3496" t="b">
        <v>1</v>
      </c>
      <c r="H3496" t="b">
        <v>1</v>
      </c>
      <c r="I3496" t="s">
        <v>80</v>
      </c>
      <c r="J3496" s="3">
        <v>42182</v>
      </c>
      <c r="K3496" t="s">
        <v>13030</v>
      </c>
      <c r="L3496">
        <f t="shared" si="108"/>
        <v>1</v>
      </c>
      <c r="M3496">
        <f t="shared" si="109"/>
        <v>1</v>
      </c>
    </row>
    <row r="3497" spans="1:13" x14ac:dyDescent="0.3">
      <c r="A3497" t="s">
        <v>7052</v>
      </c>
      <c r="B3497" t="s">
        <v>7099</v>
      </c>
      <c r="C3497" t="s">
        <v>7100</v>
      </c>
      <c r="D3497">
        <v>0</v>
      </c>
      <c r="E3497">
        <v>0</v>
      </c>
      <c r="F3497" t="s">
        <v>47</v>
      </c>
      <c r="G3497" t="b">
        <v>1</v>
      </c>
      <c r="H3497" t="b">
        <v>1</v>
      </c>
      <c r="I3497" t="s">
        <v>80</v>
      </c>
      <c r="J3497" s="3">
        <v>42446</v>
      </c>
      <c r="K3497" t="s">
        <v>13031</v>
      </c>
      <c r="L3497">
        <f t="shared" si="108"/>
        <v>1</v>
      </c>
      <c r="M3497">
        <f t="shared" si="109"/>
        <v>1</v>
      </c>
    </row>
    <row r="3498" spans="1:13" x14ac:dyDescent="0.3">
      <c r="A3498" t="s">
        <v>7052</v>
      </c>
      <c r="B3498" t="s">
        <v>7101</v>
      </c>
      <c r="C3498" t="s">
        <v>7102</v>
      </c>
      <c r="D3498">
        <v>8</v>
      </c>
      <c r="E3498">
        <v>8</v>
      </c>
      <c r="F3498" t="s">
        <v>47</v>
      </c>
      <c r="G3498" t="b">
        <v>1</v>
      </c>
      <c r="H3498" t="b">
        <v>1</v>
      </c>
      <c r="I3498" t="s">
        <v>80</v>
      </c>
      <c r="J3498" s="3">
        <v>43112</v>
      </c>
      <c r="K3498" t="s">
        <v>13032</v>
      </c>
      <c r="L3498">
        <f t="shared" si="108"/>
        <v>1</v>
      </c>
      <c r="M3498">
        <f t="shared" si="109"/>
        <v>1</v>
      </c>
    </row>
    <row r="3499" spans="1:13" x14ac:dyDescent="0.3">
      <c r="A3499" t="s">
        <v>7052</v>
      </c>
      <c r="B3499" t="s">
        <v>7103</v>
      </c>
      <c r="C3499" t="s">
        <v>7104</v>
      </c>
      <c r="D3499">
        <v>8</v>
      </c>
      <c r="E3499">
        <v>8</v>
      </c>
      <c r="F3499" t="s">
        <v>83</v>
      </c>
      <c r="G3499" t="b">
        <v>1</v>
      </c>
      <c r="H3499" t="b">
        <v>1</v>
      </c>
      <c r="I3499" t="s">
        <v>80</v>
      </c>
      <c r="J3499" s="3">
        <v>42408</v>
      </c>
      <c r="K3499" t="s">
        <v>13033</v>
      </c>
      <c r="L3499">
        <f t="shared" si="108"/>
        <v>1</v>
      </c>
      <c r="M3499">
        <f t="shared" si="109"/>
        <v>1</v>
      </c>
    </row>
    <row r="3500" spans="1:13" x14ac:dyDescent="0.3">
      <c r="A3500" t="s">
        <v>7052</v>
      </c>
      <c r="B3500" t="s">
        <v>7105</v>
      </c>
      <c r="C3500" t="s">
        <v>7106</v>
      </c>
      <c r="D3500">
        <v>18</v>
      </c>
      <c r="E3500">
        <v>18</v>
      </c>
      <c r="F3500" t="s">
        <v>47</v>
      </c>
      <c r="G3500" t="b">
        <v>1</v>
      </c>
      <c r="H3500" t="b">
        <v>1</v>
      </c>
      <c r="I3500" t="s">
        <v>80</v>
      </c>
      <c r="J3500" s="3">
        <v>42221</v>
      </c>
      <c r="K3500" t="s">
        <v>13034</v>
      </c>
      <c r="L3500">
        <f t="shared" si="108"/>
        <v>1</v>
      </c>
      <c r="M3500">
        <f t="shared" si="109"/>
        <v>1</v>
      </c>
    </row>
    <row r="3501" spans="1:13" x14ac:dyDescent="0.3">
      <c r="A3501" t="s">
        <v>7052</v>
      </c>
      <c r="B3501" t="s">
        <v>7107</v>
      </c>
      <c r="C3501" t="s">
        <v>7108</v>
      </c>
      <c r="D3501">
        <v>170</v>
      </c>
      <c r="E3501">
        <v>170</v>
      </c>
      <c r="F3501" t="s">
        <v>47</v>
      </c>
      <c r="G3501" t="b">
        <v>1</v>
      </c>
      <c r="H3501" t="b">
        <v>1</v>
      </c>
      <c r="I3501" t="s">
        <v>2849</v>
      </c>
      <c r="J3501" s="3">
        <v>43595</v>
      </c>
      <c r="K3501" t="s">
        <v>13035</v>
      </c>
      <c r="L3501">
        <f t="shared" si="108"/>
        <v>1</v>
      </c>
      <c r="M3501">
        <f t="shared" si="109"/>
        <v>1</v>
      </c>
    </row>
    <row r="3502" spans="1:13" x14ac:dyDescent="0.3">
      <c r="A3502" t="s">
        <v>7052</v>
      </c>
      <c r="B3502" t="s">
        <v>7109</v>
      </c>
      <c r="C3502" t="s">
        <v>7110</v>
      </c>
      <c r="D3502">
        <v>0</v>
      </c>
      <c r="E3502">
        <v>0</v>
      </c>
      <c r="G3502" t="b">
        <v>1</v>
      </c>
      <c r="H3502" t="b">
        <v>0</v>
      </c>
      <c r="I3502" t="s">
        <v>201</v>
      </c>
      <c r="J3502" s="3">
        <v>44957</v>
      </c>
      <c r="K3502" t="s">
        <v>13036</v>
      </c>
      <c r="L3502">
        <f t="shared" si="108"/>
        <v>1</v>
      </c>
      <c r="M3502">
        <f t="shared" si="109"/>
        <v>0</v>
      </c>
    </row>
    <row r="3503" spans="1:13" x14ac:dyDescent="0.3">
      <c r="A3503" t="s">
        <v>7052</v>
      </c>
      <c r="B3503" t="s">
        <v>7111</v>
      </c>
      <c r="C3503" t="s">
        <v>7112</v>
      </c>
      <c r="D3503">
        <v>78</v>
      </c>
      <c r="E3503">
        <v>78</v>
      </c>
      <c r="F3503" t="s">
        <v>47</v>
      </c>
      <c r="G3503" t="b">
        <v>1</v>
      </c>
      <c r="H3503" t="b">
        <v>1</v>
      </c>
      <c r="I3503" t="s">
        <v>80</v>
      </c>
      <c r="J3503" s="3">
        <v>43483</v>
      </c>
      <c r="K3503" t="s">
        <v>13037</v>
      </c>
      <c r="L3503">
        <f t="shared" si="108"/>
        <v>1</v>
      </c>
      <c r="M3503">
        <f t="shared" si="109"/>
        <v>1</v>
      </c>
    </row>
    <row r="3504" spans="1:13" x14ac:dyDescent="0.3">
      <c r="A3504" t="s">
        <v>7052</v>
      </c>
      <c r="B3504" t="s">
        <v>7113</v>
      </c>
      <c r="C3504" t="s">
        <v>7114</v>
      </c>
      <c r="D3504">
        <v>32</v>
      </c>
      <c r="E3504">
        <v>32</v>
      </c>
      <c r="F3504" t="s">
        <v>47</v>
      </c>
      <c r="G3504" t="b">
        <v>1</v>
      </c>
      <c r="H3504" t="b">
        <v>1</v>
      </c>
      <c r="I3504" t="s">
        <v>80</v>
      </c>
      <c r="J3504" s="3">
        <v>43333</v>
      </c>
      <c r="K3504" t="s">
        <v>13038</v>
      </c>
      <c r="L3504">
        <f t="shared" si="108"/>
        <v>1</v>
      </c>
      <c r="M3504">
        <f t="shared" si="109"/>
        <v>1</v>
      </c>
    </row>
    <row r="3505" spans="1:13" x14ac:dyDescent="0.3">
      <c r="A3505" t="s">
        <v>7052</v>
      </c>
      <c r="B3505" t="s">
        <v>7115</v>
      </c>
      <c r="C3505" t="s">
        <v>7116</v>
      </c>
      <c r="D3505">
        <v>73</v>
      </c>
      <c r="E3505">
        <v>73</v>
      </c>
      <c r="F3505" t="s">
        <v>47</v>
      </c>
      <c r="G3505" t="b">
        <v>1</v>
      </c>
      <c r="H3505" t="b">
        <v>1</v>
      </c>
      <c r="I3505" t="s">
        <v>80</v>
      </c>
      <c r="J3505" s="3">
        <v>43746</v>
      </c>
      <c r="K3505" t="s">
        <v>12427</v>
      </c>
      <c r="L3505">
        <f t="shared" si="108"/>
        <v>1</v>
      </c>
      <c r="M3505">
        <f t="shared" si="109"/>
        <v>1</v>
      </c>
    </row>
    <row r="3506" spans="1:13" x14ac:dyDescent="0.3">
      <c r="A3506" t="s">
        <v>7052</v>
      </c>
      <c r="B3506" t="s">
        <v>7117</v>
      </c>
      <c r="C3506" t="s">
        <v>7118</v>
      </c>
      <c r="D3506">
        <v>1</v>
      </c>
      <c r="E3506">
        <v>1</v>
      </c>
      <c r="F3506" t="s">
        <v>47</v>
      </c>
      <c r="G3506" t="b">
        <v>1</v>
      </c>
      <c r="H3506" t="b">
        <v>1</v>
      </c>
      <c r="I3506" t="s">
        <v>80</v>
      </c>
      <c r="J3506" s="3">
        <v>42416</v>
      </c>
      <c r="K3506" t="s">
        <v>9681</v>
      </c>
      <c r="L3506">
        <f t="shared" si="108"/>
        <v>1</v>
      </c>
      <c r="M3506">
        <f t="shared" si="109"/>
        <v>1</v>
      </c>
    </row>
    <row r="3507" spans="1:13" x14ac:dyDescent="0.3">
      <c r="A3507" t="s">
        <v>7052</v>
      </c>
      <c r="B3507" t="s">
        <v>7119</v>
      </c>
      <c r="C3507" t="s">
        <v>7120</v>
      </c>
      <c r="D3507">
        <v>3</v>
      </c>
      <c r="E3507">
        <v>3</v>
      </c>
      <c r="F3507" t="s">
        <v>83</v>
      </c>
      <c r="G3507" t="b">
        <v>1</v>
      </c>
      <c r="H3507" t="b">
        <v>1</v>
      </c>
      <c r="I3507" t="s">
        <v>80</v>
      </c>
      <c r="J3507" s="3">
        <v>42635</v>
      </c>
      <c r="K3507" t="s">
        <v>13039</v>
      </c>
      <c r="L3507">
        <f t="shared" si="108"/>
        <v>1</v>
      </c>
      <c r="M3507">
        <f t="shared" si="109"/>
        <v>1</v>
      </c>
    </row>
    <row r="3508" spans="1:13" x14ac:dyDescent="0.3">
      <c r="A3508" t="s">
        <v>7052</v>
      </c>
      <c r="B3508" t="s">
        <v>7121</v>
      </c>
      <c r="C3508" t="s">
        <v>7122</v>
      </c>
      <c r="D3508">
        <v>2</v>
      </c>
      <c r="E3508">
        <v>2</v>
      </c>
      <c r="F3508" t="s">
        <v>47</v>
      </c>
      <c r="G3508" t="b">
        <v>1</v>
      </c>
      <c r="H3508" t="b">
        <v>1</v>
      </c>
      <c r="I3508" t="s">
        <v>80</v>
      </c>
      <c r="J3508" s="3">
        <v>42691</v>
      </c>
      <c r="K3508" t="s">
        <v>13040</v>
      </c>
      <c r="L3508">
        <f t="shared" si="108"/>
        <v>1</v>
      </c>
      <c r="M3508">
        <f t="shared" si="109"/>
        <v>1</v>
      </c>
    </row>
    <row r="3509" spans="1:13" x14ac:dyDescent="0.3">
      <c r="A3509" t="s">
        <v>7052</v>
      </c>
      <c r="B3509" t="s">
        <v>7123</v>
      </c>
      <c r="C3509" t="s">
        <v>7124</v>
      </c>
      <c r="D3509">
        <v>5</v>
      </c>
      <c r="E3509">
        <v>5</v>
      </c>
      <c r="F3509" t="s">
        <v>47</v>
      </c>
      <c r="G3509" t="b">
        <v>1</v>
      </c>
      <c r="H3509" t="b">
        <v>1</v>
      </c>
      <c r="I3509" t="s">
        <v>80</v>
      </c>
      <c r="J3509" s="3">
        <v>45491</v>
      </c>
      <c r="K3509" t="s">
        <v>13041</v>
      </c>
      <c r="L3509">
        <f t="shared" si="108"/>
        <v>1</v>
      </c>
      <c r="M3509">
        <f t="shared" si="109"/>
        <v>1</v>
      </c>
    </row>
    <row r="3510" spans="1:13" x14ac:dyDescent="0.3">
      <c r="A3510" t="s">
        <v>7052</v>
      </c>
      <c r="B3510" t="s">
        <v>7125</v>
      </c>
      <c r="C3510" t="s">
        <v>7126</v>
      </c>
      <c r="D3510">
        <v>119</v>
      </c>
      <c r="E3510">
        <v>119</v>
      </c>
      <c r="F3510" t="s">
        <v>47</v>
      </c>
      <c r="G3510" t="b">
        <v>1</v>
      </c>
      <c r="H3510" t="b">
        <v>1</v>
      </c>
      <c r="J3510" s="3">
        <v>44812</v>
      </c>
      <c r="K3510" t="s">
        <v>13042</v>
      </c>
      <c r="L3510">
        <f t="shared" si="108"/>
        <v>1</v>
      </c>
      <c r="M3510">
        <f t="shared" si="109"/>
        <v>1</v>
      </c>
    </row>
    <row r="3511" spans="1:13" x14ac:dyDescent="0.3">
      <c r="A3511" t="s">
        <v>7052</v>
      </c>
      <c r="B3511" t="s">
        <v>7127</v>
      </c>
      <c r="C3511" t="s">
        <v>7128</v>
      </c>
      <c r="D3511">
        <v>143</v>
      </c>
      <c r="E3511">
        <v>143</v>
      </c>
      <c r="F3511" t="s">
        <v>177</v>
      </c>
      <c r="G3511" t="b">
        <v>0</v>
      </c>
      <c r="H3511" t="b">
        <v>1</v>
      </c>
      <c r="I3511" t="s">
        <v>80</v>
      </c>
      <c r="J3511" s="3">
        <v>44279</v>
      </c>
      <c r="K3511" t="s">
        <v>13043</v>
      </c>
      <c r="L3511">
        <f t="shared" si="108"/>
        <v>0</v>
      </c>
      <c r="M3511">
        <f t="shared" si="109"/>
        <v>1</v>
      </c>
    </row>
    <row r="3512" spans="1:13" x14ac:dyDescent="0.3">
      <c r="A3512" t="s">
        <v>7052</v>
      </c>
      <c r="B3512" t="s">
        <v>7129</v>
      </c>
      <c r="C3512" t="s">
        <v>7130</v>
      </c>
      <c r="D3512">
        <v>1</v>
      </c>
      <c r="E3512">
        <v>1</v>
      </c>
      <c r="F3512" t="s">
        <v>47</v>
      </c>
      <c r="G3512" t="b">
        <v>1</v>
      </c>
      <c r="H3512" t="b">
        <v>1</v>
      </c>
      <c r="I3512" t="s">
        <v>80</v>
      </c>
      <c r="J3512" s="3">
        <v>44466</v>
      </c>
      <c r="K3512" t="s">
        <v>13044</v>
      </c>
      <c r="L3512">
        <f t="shared" si="108"/>
        <v>1</v>
      </c>
      <c r="M3512">
        <f t="shared" si="109"/>
        <v>1</v>
      </c>
    </row>
    <row r="3513" spans="1:13" x14ac:dyDescent="0.3">
      <c r="A3513" t="s">
        <v>7052</v>
      </c>
      <c r="B3513" t="s">
        <v>7131</v>
      </c>
      <c r="C3513" t="s">
        <v>7132</v>
      </c>
      <c r="D3513">
        <v>338</v>
      </c>
      <c r="E3513">
        <v>338</v>
      </c>
      <c r="F3513" t="s">
        <v>83</v>
      </c>
      <c r="G3513" t="b">
        <v>1</v>
      </c>
      <c r="H3513" t="b">
        <v>1</v>
      </c>
      <c r="I3513" t="s">
        <v>80</v>
      </c>
      <c r="J3513" s="3">
        <v>42779</v>
      </c>
      <c r="K3513" t="s">
        <v>13045</v>
      </c>
      <c r="L3513">
        <f t="shared" si="108"/>
        <v>1</v>
      </c>
      <c r="M3513">
        <f t="shared" si="109"/>
        <v>1</v>
      </c>
    </row>
    <row r="3514" spans="1:13" x14ac:dyDescent="0.3">
      <c r="A3514" t="s">
        <v>7052</v>
      </c>
      <c r="B3514" t="s">
        <v>7133</v>
      </c>
      <c r="C3514" t="s">
        <v>7134</v>
      </c>
      <c r="D3514">
        <v>2</v>
      </c>
      <c r="E3514">
        <v>2</v>
      </c>
      <c r="F3514" t="s">
        <v>47</v>
      </c>
      <c r="G3514" t="b">
        <v>1</v>
      </c>
      <c r="H3514" t="b">
        <v>0</v>
      </c>
      <c r="I3514" t="s">
        <v>17</v>
      </c>
      <c r="J3514" s="3">
        <v>45303</v>
      </c>
      <c r="K3514" t="s">
        <v>13046</v>
      </c>
      <c r="L3514">
        <f t="shared" si="108"/>
        <v>1</v>
      </c>
      <c r="M3514">
        <f t="shared" si="109"/>
        <v>0</v>
      </c>
    </row>
    <row r="3515" spans="1:13" x14ac:dyDescent="0.3">
      <c r="A3515" t="s">
        <v>7052</v>
      </c>
      <c r="B3515" t="s">
        <v>7135</v>
      </c>
      <c r="C3515" t="s">
        <v>7136</v>
      </c>
      <c r="D3515">
        <v>2</v>
      </c>
      <c r="E3515">
        <v>2</v>
      </c>
      <c r="G3515" t="b">
        <v>1</v>
      </c>
      <c r="H3515" t="b">
        <v>1</v>
      </c>
      <c r="I3515" t="s">
        <v>17</v>
      </c>
      <c r="J3515" s="3">
        <v>43739</v>
      </c>
      <c r="K3515" t="s">
        <v>13047</v>
      </c>
      <c r="L3515">
        <f t="shared" si="108"/>
        <v>1</v>
      </c>
      <c r="M3515">
        <f t="shared" si="109"/>
        <v>1</v>
      </c>
    </row>
    <row r="3516" spans="1:13" x14ac:dyDescent="0.3">
      <c r="A3516" t="s">
        <v>7052</v>
      </c>
      <c r="B3516" t="s">
        <v>7137</v>
      </c>
      <c r="C3516" t="s">
        <v>7138</v>
      </c>
      <c r="D3516">
        <v>47</v>
      </c>
      <c r="E3516">
        <v>47</v>
      </c>
      <c r="F3516" t="s">
        <v>47</v>
      </c>
      <c r="G3516" t="b">
        <v>0</v>
      </c>
      <c r="H3516" t="b">
        <v>0</v>
      </c>
      <c r="I3516" t="s">
        <v>80</v>
      </c>
      <c r="J3516" s="3">
        <v>42997</v>
      </c>
      <c r="K3516" t="s">
        <v>13048</v>
      </c>
      <c r="L3516">
        <f t="shared" si="108"/>
        <v>0</v>
      </c>
      <c r="M3516">
        <f t="shared" si="109"/>
        <v>0</v>
      </c>
    </row>
    <row r="3517" spans="1:13" x14ac:dyDescent="0.3">
      <c r="A3517" t="s">
        <v>7052</v>
      </c>
      <c r="B3517" t="s">
        <v>7139</v>
      </c>
      <c r="C3517" t="s">
        <v>7140</v>
      </c>
      <c r="D3517">
        <v>1</v>
      </c>
      <c r="E3517">
        <v>1</v>
      </c>
      <c r="F3517" t="s">
        <v>1054</v>
      </c>
      <c r="G3517" t="b">
        <v>1</v>
      </c>
      <c r="H3517" t="b">
        <v>1</v>
      </c>
      <c r="J3517" s="3">
        <v>44916</v>
      </c>
      <c r="K3517" t="s">
        <v>13049</v>
      </c>
      <c r="L3517">
        <f t="shared" si="108"/>
        <v>1</v>
      </c>
      <c r="M3517">
        <f t="shared" si="109"/>
        <v>1</v>
      </c>
    </row>
    <row r="3518" spans="1:13" x14ac:dyDescent="0.3">
      <c r="A3518" t="s">
        <v>7052</v>
      </c>
      <c r="B3518" t="s">
        <v>7141</v>
      </c>
      <c r="C3518" t="s">
        <v>7142</v>
      </c>
      <c r="D3518">
        <v>0</v>
      </c>
      <c r="E3518">
        <v>0</v>
      </c>
      <c r="F3518" t="s">
        <v>47</v>
      </c>
      <c r="G3518" t="b">
        <v>1</v>
      </c>
      <c r="H3518" t="b">
        <v>1</v>
      </c>
      <c r="I3518" t="s">
        <v>201</v>
      </c>
      <c r="J3518" s="3">
        <v>43391</v>
      </c>
      <c r="K3518" t="s">
        <v>13050</v>
      </c>
      <c r="L3518">
        <f t="shared" si="108"/>
        <v>1</v>
      </c>
      <c r="M3518">
        <f t="shared" si="109"/>
        <v>1</v>
      </c>
    </row>
    <row r="3519" spans="1:13" x14ac:dyDescent="0.3">
      <c r="A3519" t="s">
        <v>7052</v>
      </c>
      <c r="B3519" t="s">
        <v>7143</v>
      </c>
      <c r="C3519" t="s">
        <v>7144</v>
      </c>
      <c r="D3519">
        <v>11</v>
      </c>
      <c r="E3519">
        <v>11</v>
      </c>
      <c r="F3519" t="s">
        <v>47</v>
      </c>
      <c r="G3519" t="b">
        <v>1</v>
      </c>
      <c r="H3519" t="b">
        <v>1</v>
      </c>
      <c r="I3519" t="s">
        <v>80</v>
      </c>
      <c r="J3519" s="3">
        <v>44103</v>
      </c>
      <c r="K3519" t="s">
        <v>13051</v>
      </c>
      <c r="L3519">
        <f t="shared" si="108"/>
        <v>1</v>
      </c>
      <c r="M3519">
        <f t="shared" si="109"/>
        <v>1</v>
      </c>
    </row>
    <row r="3520" spans="1:13" x14ac:dyDescent="0.3">
      <c r="A3520" t="s">
        <v>7052</v>
      </c>
      <c r="B3520" t="s">
        <v>7145</v>
      </c>
      <c r="C3520" t="s">
        <v>7146</v>
      </c>
      <c r="D3520">
        <v>0</v>
      </c>
      <c r="E3520">
        <v>0</v>
      </c>
      <c r="F3520" t="s">
        <v>47</v>
      </c>
      <c r="G3520" t="b">
        <v>1</v>
      </c>
      <c r="H3520" t="b">
        <v>1</v>
      </c>
      <c r="I3520" t="s">
        <v>80</v>
      </c>
      <c r="J3520" s="3">
        <v>43203</v>
      </c>
      <c r="K3520" t="s">
        <v>13052</v>
      </c>
      <c r="L3520">
        <f t="shared" si="108"/>
        <v>1</v>
      </c>
      <c r="M3520">
        <f t="shared" si="109"/>
        <v>1</v>
      </c>
    </row>
    <row r="3521" spans="1:13" x14ac:dyDescent="0.3">
      <c r="A3521" t="s">
        <v>7052</v>
      </c>
      <c r="B3521" t="s">
        <v>7147</v>
      </c>
      <c r="C3521" t="s">
        <v>7148</v>
      </c>
      <c r="D3521">
        <v>1</v>
      </c>
      <c r="E3521">
        <v>1</v>
      </c>
      <c r="F3521" t="s">
        <v>47</v>
      </c>
      <c r="G3521" t="b">
        <v>1</v>
      </c>
      <c r="H3521" t="b">
        <v>1</v>
      </c>
      <c r="I3521" t="s">
        <v>80</v>
      </c>
      <c r="J3521" s="3">
        <v>42435</v>
      </c>
      <c r="K3521" t="s">
        <v>13053</v>
      </c>
      <c r="L3521">
        <f t="shared" si="108"/>
        <v>1</v>
      </c>
      <c r="M3521">
        <f t="shared" si="109"/>
        <v>1</v>
      </c>
    </row>
    <row r="3522" spans="1:13" x14ac:dyDescent="0.3">
      <c r="A3522" t="s">
        <v>7052</v>
      </c>
      <c r="B3522" t="s">
        <v>7149</v>
      </c>
      <c r="C3522" t="s">
        <v>7150</v>
      </c>
      <c r="D3522">
        <v>9</v>
      </c>
      <c r="E3522">
        <v>9</v>
      </c>
      <c r="F3522" t="s">
        <v>47</v>
      </c>
      <c r="G3522" t="b">
        <v>1</v>
      </c>
      <c r="H3522" t="b">
        <v>1</v>
      </c>
      <c r="I3522" t="s">
        <v>80</v>
      </c>
      <c r="J3522" s="3">
        <v>42328</v>
      </c>
      <c r="K3522" t="s">
        <v>13054</v>
      </c>
      <c r="L3522">
        <f t="shared" si="108"/>
        <v>1</v>
      </c>
      <c r="M3522">
        <f t="shared" si="109"/>
        <v>1</v>
      </c>
    </row>
    <row r="3523" spans="1:13" x14ac:dyDescent="0.3">
      <c r="A3523" t="s">
        <v>7052</v>
      </c>
      <c r="B3523" t="s">
        <v>7151</v>
      </c>
      <c r="C3523" t="s">
        <v>7152</v>
      </c>
      <c r="D3523">
        <v>3</v>
      </c>
      <c r="E3523">
        <v>3</v>
      </c>
      <c r="F3523" t="s">
        <v>47</v>
      </c>
      <c r="G3523" t="b">
        <v>1</v>
      </c>
      <c r="H3523" t="b">
        <v>1</v>
      </c>
      <c r="I3523" t="s">
        <v>80</v>
      </c>
      <c r="J3523" s="3">
        <v>42416</v>
      </c>
      <c r="K3523" t="s">
        <v>13055</v>
      </c>
      <c r="L3523">
        <f t="shared" ref="L3523:L3586" si="110">IF(G3523=TRUE, 1, 0)</f>
        <v>1</v>
      </c>
      <c r="M3523">
        <f t="shared" ref="M3523:M3586" si="111">IF(H3523=TRUE, 1, 0)</f>
        <v>1</v>
      </c>
    </row>
    <row r="3524" spans="1:13" x14ac:dyDescent="0.3">
      <c r="A3524" t="s">
        <v>7052</v>
      </c>
      <c r="B3524" t="s">
        <v>7153</v>
      </c>
      <c r="C3524" t="s">
        <v>7154</v>
      </c>
      <c r="D3524">
        <v>1</v>
      </c>
      <c r="E3524">
        <v>1</v>
      </c>
      <c r="F3524" t="s">
        <v>47</v>
      </c>
      <c r="G3524" t="b">
        <v>1</v>
      </c>
      <c r="H3524" t="b">
        <v>1</v>
      </c>
      <c r="I3524" t="s">
        <v>201</v>
      </c>
      <c r="J3524" s="3">
        <v>43540</v>
      </c>
      <c r="K3524" t="s">
        <v>13056</v>
      </c>
      <c r="L3524">
        <f t="shared" si="110"/>
        <v>1</v>
      </c>
      <c r="M3524">
        <f t="shared" si="111"/>
        <v>1</v>
      </c>
    </row>
    <row r="3525" spans="1:13" x14ac:dyDescent="0.3">
      <c r="A3525" t="s">
        <v>7052</v>
      </c>
      <c r="B3525" t="s">
        <v>7155</v>
      </c>
      <c r="C3525" t="s">
        <v>7156</v>
      </c>
      <c r="D3525">
        <v>0</v>
      </c>
      <c r="E3525">
        <v>0</v>
      </c>
      <c r="F3525" t="s">
        <v>83</v>
      </c>
      <c r="G3525" t="b">
        <v>1</v>
      </c>
      <c r="H3525" t="b">
        <v>1</v>
      </c>
      <c r="J3525" s="3">
        <v>42182</v>
      </c>
      <c r="K3525" t="s">
        <v>13057</v>
      </c>
      <c r="L3525">
        <f t="shared" si="110"/>
        <v>1</v>
      </c>
      <c r="M3525">
        <f t="shared" si="111"/>
        <v>1</v>
      </c>
    </row>
    <row r="3526" spans="1:13" x14ac:dyDescent="0.3">
      <c r="A3526" t="s">
        <v>7052</v>
      </c>
      <c r="B3526" t="s">
        <v>7157</v>
      </c>
      <c r="C3526" t="s">
        <v>7158</v>
      </c>
      <c r="D3526">
        <v>307</v>
      </c>
      <c r="E3526">
        <v>307</v>
      </c>
      <c r="F3526" t="s">
        <v>47</v>
      </c>
      <c r="G3526" t="b">
        <v>0</v>
      </c>
      <c r="H3526" t="b">
        <v>1</v>
      </c>
      <c r="I3526" t="s">
        <v>80</v>
      </c>
      <c r="J3526" s="3">
        <v>43838</v>
      </c>
      <c r="K3526" t="s">
        <v>13058</v>
      </c>
      <c r="L3526">
        <f t="shared" si="110"/>
        <v>0</v>
      </c>
      <c r="M3526">
        <f t="shared" si="111"/>
        <v>1</v>
      </c>
    </row>
    <row r="3527" spans="1:13" x14ac:dyDescent="0.3">
      <c r="A3527" t="s">
        <v>7052</v>
      </c>
      <c r="B3527" t="s">
        <v>7159</v>
      </c>
      <c r="C3527" t="s">
        <v>7160</v>
      </c>
      <c r="D3527">
        <v>3</v>
      </c>
      <c r="E3527">
        <v>3</v>
      </c>
      <c r="F3527" t="s">
        <v>47</v>
      </c>
      <c r="G3527" t="b">
        <v>1</v>
      </c>
      <c r="H3527" t="b">
        <v>1</v>
      </c>
      <c r="I3527" t="s">
        <v>80</v>
      </c>
      <c r="J3527" s="3">
        <v>44267</v>
      </c>
      <c r="K3527" t="s">
        <v>13059</v>
      </c>
      <c r="L3527">
        <f t="shared" si="110"/>
        <v>1</v>
      </c>
      <c r="M3527">
        <f t="shared" si="111"/>
        <v>1</v>
      </c>
    </row>
    <row r="3528" spans="1:13" x14ac:dyDescent="0.3">
      <c r="A3528" t="s">
        <v>7052</v>
      </c>
      <c r="B3528" t="s">
        <v>7161</v>
      </c>
      <c r="C3528" t="s">
        <v>7162</v>
      </c>
      <c r="D3528">
        <v>562</v>
      </c>
      <c r="E3528">
        <v>562</v>
      </c>
      <c r="F3528" t="s">
        <v>83</v>
      </c>
      <c r="G3528" t="b">
        <v>0</v>
      </c>
      <c r="H3528" t="b">
        <v>1</v>
      </c>
      <c r="I3528" t="s">
        <v>80</v>
      </c>
      <c r="J3528" s="3">
        <v>42443</v>
      </c>
      <c r="K3528" t="s">
        <v>13060</v>
      </c>
      <c r="L3528">
        <f t="shared" si="110"/>
        <v>0</v>
      </c>
      <c r="M3528">
        <f t="shared" si="111"/>
        <v>1</v>
      </c>
    </row>
    <row r="3529" spans="1:13" x14ac:dyDescent="0.3">
      <c r="A3529" t="s">
        <v>7052</v>
      </c>
      <c r="B3529" t="s">
        <v>7163</v>
      </c>
      <c r="C3529" t="s">
        <v>7164</v>
      </c>
      <c r="D3529">
        <v>1</v>
      </c>
      <c r="E3529">
        <v>1</v>
      </c>
      <c r="F3529" t="s">
        <v>251</v>
      </c>
      <c r="G3529" t="b">
        <v>1</v>
      </c>
      <c r="H3529" t="b">
        <v>1</v>
      </c>
      <c r="J3529" s="3">
        <v>42739</v>
      </c>
      <c r="K3529" t="s">
        <v>13061</v>
      </c>
      <c r="L3529">
        <f t="shared" si="110"/>
        <v>1</v>
      </c>
      <c r="M3529">
        <f t="shared" si="111"/>
        <v>1</v>
      </c>
    </row>
    <row r="3530" spans="1:13" x14ac:dyDescent="0.3">
      <c r="A3530" t="s">
        <v>7052</v>
      </c>
      <c r="B3530" t="s">
        <v>7165</v>
      </c>
      <c r="C3530" t="s">
        <v>7166</v>
      </c>
      <c r="D3530">
        <v>56</v>
      </c>
      <c r="E3530">
        <v>56</v>
      </c>
      <c r="F3530" t="s">
        <v>47</v>
      </c>
      <c r="G3530" t="b">
        <v>1</v>
      </c>
      <c r="H3530" t="b">
        <v>1</v>
      </c>
      <c r="I3530" t="s">
        <v>80</v>
      </c>
      <c r="J3530" s="3">
        <v>44591</v>
      </c>
      <c r="K3530" t="s">
        <v>13062</v>
      </c>
      <c r="L3530">
        <f t="shared" si="110"/>
        <v>1</v>
      </c>
      <c r="M3530">
        <f t="shared" si="111"/>
        <v>1</v>
      </c>
    </row>
    <row r="3531" spans="1:13" x14ac:dyDescent="0.3">
      <c r="A3531" t="s">
        <v>7167</v>
      </c>
      <c r="B3531" t="s">
        <v>7168</v>
      </c>
      <c r="C3531" t="s">
        <v>7169</v>
      </c>
      <c r="D3531">
        <v>0</v>
      </c>
      <c r="E3531">
        <v>0</v>
      </c>
      <c r="F3531" t="s">
        <v>14</v>
      </c>
      <c r="G3531" t="b">
        <v>1</v>
      </c>
      <c r="H3531" t="b">
        <v>1</v>
      </c>
      <c r="J3531" s="3">
        <v>44865</v>
      </c>
      <c r="K3531" t="s">
        <v>13063</v>
      </c>
      <c r="L3531">
        <f t="shared" si="110"/>
        <v>1</v>
      </c>
      <c r="M3531">
        <f t="shared" si="111"/>
        <v>1</v>
      </c>
    </row>
    <row r="3532" spans="1:13" x14ac:dyDescent="0.3">
      <c r="A3532" t="s">
        <v>7167</v>
      </c>
      <c r="B3532" t="s">
        <v>7170</v>
      </c>
      <c r="C3532" t="s">
        <v>7171</v>
      </c>
      <c r="D3532">
        <v>62</v>
      </c>
      <c r="E3532">
        <v>62</v>
      </c>
      <c r="F3532" t="s">
        <v>62</v>
      </c>
      <c r="G3532" t="b">
        <v>1</v>
      </c>
      <c r="H3532" t="b">
        <v>1</v>
      </c>
      <c r="J3532" s="3">
        <v>41960</v>
      </c>
      <c r="K3532" t="s">
        <v>13064</v>
      </c>
      <c r="L3532">
        <f t="shared" si="110"/>
        <v>1</v>
      </c>
      <c r="M3532">
        <f t="shared" si="111"/>
        <v>1</v>
      </c>
    </row>
    <row r="3533" spans="1:13" x14ac:dyDescent="0.3">
      <c r="A3533" t="s">
        <v>7167</v>
      </c>
      <c r="B3533" t="s">
        <v>7172</v>
      </c>
      <c r="C3533" t="s">
        <v>7173</v>
      </c>
      <c r="D3533">
        <v>0</v>
      </c>
      <c r="E3533">
        <v>0</v>
      </c>
      <c r="F3533" t="s">
        <v>22</v>
      </c>
      <c r="G3533" t="b">
        <v>1</v>
      </c>
      <c r="H3533" t="b">
        <v>1</v>
      </c>
      <c r="J3533" s="3">
        <v>44788</v>
      </c>
      <c r="K3533" t="s">
        <v>13065</v>
      </c>
      <c r="L3533">
        <f t="shared" si="110"/>
        <v>1</v>
      </c>
      <c r="M3533">
        <f t="shared" si="111"/>
        <v>1</v>
      </c>
    </row>
    <row r="3534" spans="1:13" x14ac:dyDescent="0.3">
      <c r="A3534" t="s">
        <v>7167</v>
      </c>
      <c r="B3534" t="s">
        <v>7174</v>
      </c>
      <c r="C3534" t="s">
        <v>7175</v>
      </c>
      <c r="D3534">
        <v>0</v>
      </c>
      <c r="E3534">
        <v>0</v>
      </c>
      <c r="G3534" t="b">
        <v>1</v>
      </c>
      <c r="H3534" t="b">
        <v>1</v>
      </c>
      <c r="J3534" s="3">
        <v>44829</v>
      </c>
      <c r="K3534" t="s">
        <v>13066</v>
      </c>
      <c r="L3534">
        <f t="shared" si="110"/>
        <v>1</v>
      </c>
      <c r="M3534">
        <f t="shared" si="111"/>
        <v>1</v>
      </c>
    </row>
    <row r="3535" spans="1:13" x14ac:dyDescent="0.3">
      <c r="A3535" t="s">
        <v>7167</v>
      </c>
      <c r="B3535" t="s">
        <v>7176</v>
      </c>
      <c r="C3535" t="s">
        <v>7177</v>
      </c>
      <c r="D3535">
        <v>1</v>
      </c>
      <c r="E3535">
        <v>1</v>
      </c>
      <c r="G3535" t="b">
        <v>1</v>
      </c>
      <c r="H3535" t="b">
        <v>1</v>
      </c>
      <c r="J3535" s="3">
        <v>45252</v>
      </c>
      <c r="K3535" t="s">
        <v>13067</v>
      </c>
      <c r="L3535">
        <f t="shared" si="110"/>
        <v>1</v>
      </c>
      <c r="M3535">
        <f t="shared" si="111"/>
        <v>1</v>
      </c>
    </row>
    <row r="3536" spans="1:13" x14ac:dyDescent="0.3">
      <c r="A3536" t="s">
        <v>7167</v>
      </c>
      <c r="B3536" t="s">
        <v>7178</v>
      </c>
      <c r="C3536" t="s">
        <v>7179</v>
      </c>
      <c r="D3536">
        <v>0</v>
      </c>
      <c r="E3536">
        <v>0</v>
      </c>
      <c r="F3536" t="s">
        <v>62</v>
      </c>
      <c r="G3536" t="b">
        <v>1</v>
      </c>
      <c r="H3536" t="b">
        <v>1</v>
      </c>
      <c r="J3536" s="3">
        <v>41981</v>
      </c>
      <c r="K3536" t="s">
        <v>13068</v>
      </c>
      <c r="L3536">
        <f t="shared" si="110"/>
        <v>1</v>
      </c>
      <c r="M3536">
        <f t="shared" si="111"/>
        <v>1</v>
      </c>
    </row>
    <row r="3537" spans="1:13" x14ac:dyDescent="0.3">
      <c r="A3537" t="s">
        <v>7167</v>
      </c>
      <c r="B3537" t="s">
        <v>7180</v>
      </c>
      <c r="C3537" t="s">
        <v>7181</v>
      </c>
      <c r="D3537">
        <v>0</v>
      </c>
      <c r="E3537">
        <v>0</v>
      </c>
      <c r="F3537" t="s">
        <v>154</v>
      </c>
      <c r="G3537" t="b">
        <v>1</v>
      </c>
      <c r="H3537" t="b">
        <v>1</v>
      </c>
      <c r="J3537" s="3">
        <v>42293</v>
      </c>
      <c r="K3537" t="s">
        <v>13069</v>
      </c>
      <c r="L3537">
        <f t="shared" si="110"/>
        <v>1</v>
      </c>
      <c r="M3537">
        <f t="shared" si="111"/>
        <v>1</v>
      </c>
    </row>
    <row r="3538" spans="1:13" x14ac:dyDescent="0.3">
      <c r="A3538" t="s">
        <v>7167</v>
      </c>
      <c r="B3538" t="s">
        <v>7182</v>
      </c>
      <c r="C3538" t="s">
        <v>7183</v>
      </c>
      <c r="D3538">
        <v>0</v>
      </c>
      <c r="E3538">
        <v>0</v>
      </c>
      <c r="G3538" t="b">
        <v>1</v>
      </c>
      <c r="H3538" t="b">
        <v>0</v>
      </c>
      <c r="J3538" s="3">
        <v>44842</v>
      </c>
      <c r="K3538" t="s">
        <v>10804</v>
      </c>
      <c r="L3538">
        <f t="shared" si="110"/>
        <v>1</v>
      </c>
      <c r="M3538">
        <f t="shared" si="111"/>
        <v>0</v>
      </c>
    </row>
    <row r="3539" spans="1:13" x14ac:dyDescent="0.3">
      <c r="A3539" t="s">
        <v>7167</v>
      </c>
      <c r="B3539" t="s">
        <v>7184</v>
      </c>
      <c r="C3539" t="s">
        <v>7185</v>
      </c>
      <c r="D3539">
        <v>3</v>
      </c>
      <c r="E3539">
        <v>3</v>
      </c>
      <c r="F3539" t="s">
        <v>22</v>
      </c>
      <c r="G3539" t="b">
        <v>1</v>
      </c>
      <c r="H3539" t="b">
        <v>1</v>
      </c>
      <c r="J3539" s="3">
        <v>41189</v>
      </c>
      <c r="K3539" t="s">
        <v>13070</v>
      </c>
      <c r="L3539">
        <f t="shared" si="110"/>
        <v>1</v>
      </c>
      <c r="M3539">
        <f t="shared" si="111"/>
        <v>1</v>
      </c>
    </row>
    <row r="3540" spans="1:13" x14ac:dyDescent="0.3">
      <c r="A3540" t="s">
        <v>7167</v>
      </c>
      <c r="B3540" t="s">
        <v>7186</v>
      </c>
      <c r="C3540" t="s">
        <v>7187</v>
      </c>
      <c r="D3540">
        <v>0</v>
      </c>
      <c r="E3540">
        <v>0</v>
      </c>
      <c r="F3540" t="s">
        <v>14</v>
      </c>
      <c r="G3540" t="b">
        <v>1</v>
      </c>
      <c r="H3540" t="b">
        <v>1</v>
      </c>
      <c r="J3540" s="3">
        <v>45577</v>
      </c>
      <c r="K3540" t="s">
        <v>13071</v>
      </c>
      <c r="L3540">
        <f t="shared" si="110"/>
        <v>1</v>
      </c>
      <c r="M3540">
        <f t="shared" si="111"/>
        <v>1</v>
      </c>
    </row>
    <row r="3541" spans="1:13" x14ac:dyDescent="0.3">
      <c r="A3541" t="s">
        <v>7167</v>
      </c>
      <c r="B3541" t="s">
        <v>7188</v>
      </c>
      <c r="C3541" t="s">
        <v>7189</v>
      </c>
      <c r="D3541">
        <v>0</v>
      </c>
      <c r="E3541">
        <v>0</v>
      </c>
      <c r="F3541" t="s">
        <v>34</v>
      </c>
      <c r="G3541" t="b">
        <v>1</v>
      </c>
      <c r="H3541" t="b">
        <v>1</v>
      </c>
      <c r="J3541" s="3">
        <v>42064</v>
      </c>
      <c r="K3541" t="s">
        <v>13072</v>
      </c>
      <c r="L3541">
        <f t="shared" si="110"/>
        <v>1</v>
      </c>
      <c r="M3541">
        <f t="shared" si="111"/>
        <v>1</v>
      </c>
    </row>
    <row r="3542" spans="1:13" x14ac:dyDescent="0.3">
      <c r="A3542" t="s">
        <v>7167</v>
      </c>
      <c r="B3542" t="s">
        <v>7190</v>
      </c>
      <c r="C3542" t="s">
        <v>7191</v>
      </c>
      <c r="D3542">
        <v>0</v>
      </c>
      <c r="E3542">
        <v>0</v>
      </c>
      <c r="F3542" t="s">
        <v>34</v>
      </c>
      <c r="G3542" t="b">
        <v>1</v>
      </c>
      <c r="H3542" t="b">
        <v>1</v>
      </c>
      <c r="J3542" s="3">
        <v>41907</v>
      </c>
      <c r="K3542" t="s">
        <v>13073</v>
      </c>
      <c r="L3542">
        <f t="shared" si="110"/>
        <v>1</v>
      </c>
      <c r="M3542">
        <f t="shared" si="111"/>
        <v>1</v>
      </c>
    </row>
    <row r="3543" spans="1:13" x14ac:dyDescent="0.3">
      <c r="A3543" t="s">
        <v>7167</v>
      </c>
      <c r="B3543" t="s">
        <v>7192</v>
      </c>
      <c r="C3543" t="s">
        <v>7193</v>
      </c>
      <c r="D3543">
        <v>0</v>
      </c>
      <c r="E3543">
        <v>0</v>
      </c>
      <c r="F3543" t="s">
        <v>79</v>
      </c>
      <c r="G3543" t="b">
        <v>1</v>
      </c>
      <c r="H3543" t="b">
        <v>1</v>
      </c>
      <c r="I3543" t="s">
        <v>17</v>
      </c>
      <c r="J3543" s="3">
        <v>43001</v>
      </c>
      <c r="K3543" t="s">
        <v>13074</v>
      </c>
      <c r="L3543">
        <f t="shared" si="110"/>
        <v>1</v>
      </c>
      <c r="M3543">
        <f t="shared" si="111"/>
        <v>1</v>
      </c>
    </row>
    <row r="3544" spans="1:13" x14ac:dyDescent="0.3">
      <c r="A3544" t="s">
        <v>7167</v>
      </c>
      <c r="B3544" t="s">
        <v>7194</v>
      </c>
      <c r="C3544" t="s">
        <v>7195</v>
      </c>
      <c r="D3544">
        <v>0</v>
      </c>
      <c r="E3544">
        <v>0</v>
      </c>
      <c r="F3544" t="s">
        <v>22</v>
      </c>
      <c r="G3544" t="b">
        <v>1</v>
      </c>
      <c r="H3544" t="b">
        <v>1</v>
      </c>
      <c r="J3544" s="3">
        <v>42579</v>
      </c>
      <c r="K3544" t="s">
        <v>13075</v>
      </c>
      <c r="L3544">
        <f t="shared" si="110"/>
        <v>1</v>
      </c>
      <c r="M3544">
        <f t="shared" si="111"/>
        <v>1</v>
      </c>
    </row>
    <row r="3545" spans="1:13" x14ac:dyDescent="0.3">
      <c r="A3545" t="s">
        <v>7167</v>
      </c>
      <c r="B3545" t="s">
        <v>7196</v>
      </c>
      <c r="C3545" t="s">
        <v>7197</v>
      </c>
      <c r="D3545">
        <v>0</v>
      </c>
      <c r="E3545">
        <v>0</v>
      </c>
      <c r="F3545" t="s">
        <v>34</v>
      </c>
      <c r="G3545" t="b">
        <v>1</v>
      </c>
      <c r="H3545" t="b">
        <v>1</v>
      </c>
      <c r="J3545" s="3">
        <v>41636</v>
      </c>
      <c r="K3545" t="s">
        <v>13076</v>
      </c>
      <c r="L3545">
        <f t="shared" si="110"/>
        <v>1</v>
      </c>
      <c r="M3545">
        <f t="shared" si="111"/>
        <v>1</v>
      </c>
    </row>
    <row r="3546" spans="1:13" x14ac:dyDescent="0.3">
      <c r="A3546" t="s">
        <v>7167</v>
      </c>
      <c r="B3546" t="s">
        <v>7198</v>
      </c>
      <c r="C3546" t="s">
        <v>7199</v>
      </c>
      <c r="D3546">
        <v>0</v>
      </c>
      <c r="E3546">
        <v>0</v>
      </c>
      <c r="F3546" t="s">
        <v>34</v>
      </c>
      <c r="G3546" t="b">
        <v>1</v>
      </c>
      <c r="H3546" t="b">
        <v>1</v>
      </c>
      <c r="J3546" s="3">
        <v>41635</v>
      </c>
      <c r="K3546" t="s">
        <v>13077</v>
      </c>
      <c r="L3546">
        <f t="shared" si="110"/>
        <v>1</v>
      </c>
      <c r="M3546">
        <f t="shared" si="111"/>
        <v>1</v>
      </c>
    </row>
    <row r="3547" spans="1:13" x14ac:dyDescent="0.3">
      <c r="A3547" t="s">
        <v>7167</v>
      </c>
      <c r="B3547" t="s">
        <v>7200</v>
      </c>
      <c r="C3547" t="s">
        <v>7201</v>
      </c>
      <c r="D3547">
        <v>0</v>
      </c>
      <c r="E3547">
        <v>0</v>
      </c>
      <c r="F3547" t="s">
        <v>62</v>
      </c>
      <c r="G3547" t="b">
        <v>1</v>
      </c>
      <c r="H3547" t="b">
        <v>1</v>
      </c>
      <c r="J3547" s="3">
        <v>42102</v>
      </c>
      <c r="K3547" t="s">
        <v>13078</v>
      </c>
      <c r="L3547">
        <f t="shared" si="110"/>
        <v>1</v>
      </c>
      <c r="M3547">
        <f t="shared" si="111"/>
        <v>1</v>
      </c>
    </row>
    <row r="3548" spans="1:13" x14ac:dyDescent="0.3">
      <c r="A3548" t="s">
        <v>7167</v>
      </c>
      <c r="B3548" t="s">
        <v>7202</v>
      </c>
      <c r="C3548" t="s">
        <v>7203</v>
      </c>
      <c r="D3548">
        <v>0</v>
      </c>
      <c r="E3548">
        <v>0</v>
      </c>
      <c r="G3548" t="b">
        <v>1</v>
      </c>
      <c r="H3548" t="b">
        <v>1</v>
      </c>
      <c r="J3548" s="3">
        <v>42443</v>
      </c>
      <c r="K3548" t="s">
        <v>12024</v>
      </c>
      <c r="L3548">
        <f t="shared" si="110"/>
        <v>1</v>
      </c>
      <c r="M3548">
        <f t="shared" si="111"/>
        <v>1</v>
      </c>
    </row>
    <row r="3549" spans="1:13" x14ac:dyDescent="0.3">
      <c r="A3549" t="s">
        <v>7167</v>
      </c>
      <c r="B3549" t="s">
        <v>7204</v>
      </c>
      <c r="C3549" t="s">
        <v>7205</v>
      </c>
      <c r="D3549">
        <v>0</v>
      </c>
      <c r="E3549">
        <v>0</v>
      </c>
      <c r="G3549" t="b">
        <v>1</v>
      </c>
      <c r="H3549" t="b">
        <v>1</v>
      </c>
      <c r="J3549" s="3">
        <v>42446</v>
      </c>
      <c r="K3549" t="s">
        <v>13079</v>
      </c>
      <c r="L3549">
        <f t="shared" si="110"/>
        <v>1</v>
      </c>
      <c r="M3549">
        <f t="shared" si="111"/>
        <v>1</v>
      </c>
    </row>
    <row r="3550" spans="1:13" x14ac:dyDescent="0.3">
      <c r="A3550" t="s">
        <v>7167</v>
      </c>
      <c r="B3550" t="s">
        <v>7206</v>
      </c>
      <c r="C3550" t="s">
        <v>7207</v>
      </c>
      <c r="D3550">
        <v>0</v>
      </c>
      <c r="E3550">
        <v>0</v>
      </c>
      <c r="F3550" t="s">
        <v>390</v>
      </c>
      <c r="G3550" t="b">
        <v>1</v>
      </c>
      <c r="H3550" t="b">
        <v>1</v>
      </c>
      <c r="I3550" t="s">
        <v>76</v>
      </c>
      <c r="J3550" s="3">
        <v>42296</v>
      </c>
      <c r="K3550" t="s">
        <v>13080</v>
      </c>
      <c r="L3550">
        <f t="shared" si="110"/>
        <v>1</v>
      </c>
      <c r="M3550">
        <f t="shared" si="111"/>
        <v>1</v>
      </c>
    </row>
    <row r="3551" spans="1:13" x14ac:dyDescent="0.3">
      <c r="A3551" t="s">
        <v>7167</v>
      </c>
      <c r="B3551" t="s">
        <v>7208</v>
      </c>
      <c r="C3551" t="s">
        <v>7209</v>
      </c>
      <c r="D3551">
        <v>0</v>
      </c>
      <c r="E3551">
        <v>0</v>
      </c>
      <c r="F3551" t="s">
        <v>34</v>
      </c>
      <c r="G3551" t="b">
        <v>1</v>
      </c>
      <c r="H3551" t="b">
        <v>1</v>
      </c>
      <c r="J3551" s="3">
        <v>43082</v>
      </c>
      <c r="K3551" t="s">
        <v>13081</v>
      </c>
      <c r="L3551">
        <f t="shared" si="110"/>
        <v>1</v>
      </c>
      <c r="M3551">
        <f t="shared" si="111"/>
        <v>1</v>
      </c>
    </row>
    <row r="3552" spans="1:13" x14ac:dyDescent="0.3">
      <c r="A3552" t="s">
        <v>7167</v>
      </c>
      <c r="B3552" t="s">
        <v>7210</v>
      </c>
      <c r="C3552" t="s">
        <v>7211</v>
      </c>
      <c r="D3552">
        <v>0</v>
      </c>
      <c r="E3552">
        <v>0</v>
      </c>
      <c r="F3552" t="s">
        <v>79</v>
      </c>
      <c r="G3552" t="b">
        <v>1</v>
      </c>
      <c r="H3552" t="b">
        <v>1</v>
      </c>
      <c r="J3552" s="3">
        <v>42504</v>
      </c>
      <c r="K3552" t="s">
        <v>13082</v>
      </c>
      <c r="L3552">
        <f t="shared" si="110"/>
        <v>1</v>
      </c>
      <c r="M3552">
        <f t="shared" si="111"/>
        <v>1</v>
      </c>
    </row>
    <row r="3553" spans="1:13" x14ac:dyDescent="0.3">
      <c r="A3553" t="s">
        <v>7167</v>
      </c>
      <c r="B3553" t="s">
        <v>7212</v>
      </c>
      <c r="C3553" t="s">
        <v>7213</v>
      </c>
      <c r="D3553">
        <v>0</v>
      </c>
      <c r="E3553">
        <v>0</v>
      </c>
      <c r="F3553" t="s">
        <v>22</v>
      </c>
      <c r="G3553" t="b">
        <v>1</v>
      </c>
      <c r="H3553" t="b">
        <v>1</v>
      </c>
      <c r="J3553" s="3">
        <v>42773</v>
      </c>
      <c r="K3553" t="s">
        <v>13083</v>
      </c>
      <c r="L3553">
        <f t="shared" si="110"/>
        <v>1</v>
      </c>
      <c r="M3553">
        <f t="shared" si="111"/>
        <v>1</v>
      </c>
    </row>
    <row r="3554" spans="1:13" x14ac:dyDescent="0.3">
      <c r="A3554" t="s">
        <v>7167</v>
      </c>
      <c r="B3554" t="s">
        <v>7214</v>
      </c>
      <c r="C3554" t="s">
        <v>7215</v>
      </c>
      <c r="D3554">
        <v>0</v>
      </c>
      <c r="E3554">
        <v>0</v>
      </c>
      <c r="F3554" t="s">
        <v>34</v>
      </c>
      <c r="G3554" t="b">
        <v>1</v>
      </c>
      <c r="H3554" t="b">
        <v>1</v>
      </c>
      <c r="J3554" s="3">
        <v>45269</v>
      </c>
      <c r="K3554" t="s">
        <v>13084</v>
      </c>
      <c r="L3554">
        <f t="shared" si="110"/>
        <v>1</v>
      </c>
      <c r="M3554">
        <f t="shared" si="111"/>
        <v>1</v>
      </c>
    </row>
    <row r="3555" spans="1:13" x14ac:dyDescent="0.3">
      <c r="A3555" t="s">
        <v>7167</v>
      </c>
      <c r="B3555" t="s">
        <v>7216</v>
      </c>
      <c r="C3555" t="s">
        <v>7217</v>
      </c>
      <c r="D3555">
        <v>0</v>
      </c>
      <c r="E3555">
        <v>0</v>
      </c>
      <c r="G3555" t="b">
        <v>1</v>
      </c>
      <c r="H3555" t="b">
        <v>1</v>
      </c>
      <c r="J3555" s="3">
        <v>42505</v>
      </c>
      <c r="K3555" t="s">
        <v>13085</v>
      </c>
      <c r="L3555">
        <f t="shared" si="110"/>
        <v>1</v>
      </c>
      <c r="M3555">
        <f t="shared" si="111"/>
        <v>1</v>
      </c>
    </row>
    <row r="3556" spans="1:13" x14ac:dyDescent="0.3">
      <c r="A3556" t="s">
        <v>7167</v>
      </c>
      <c r="B3556" t="s">
        <v>7218</v>
      </c>
      <c r="C3556" t="s">
        <v>7219</v>
      </c>
      <c r="D3556">
        <v>0</v>
      </c>
      <c r="E3556">
        <v>0</v>
      </c>
      <c r="F3556" t="s">
        <v>79</v>
      </c>
      <c r="G3556" t="b">
        <v>1</v>
      </c>
      <c r="H3556" t="b">
        <v>1</v>
      </c>
      <c r="J3556" s="3">
        <v>42640</v>
      </c>
      <c r="K3556" t="s">
        <v>13086</v>
      </c>
      <c r="L3556">
        <f t="shared" si="110"/>
        <v>1</v>
      </c>
      <c r="M3556">
        <f t="shared" si="111"/>
        <v>1</v>
      </c>
    </row>
    <row r="3557" spans="1:13" x14ac:dyDescent="0.3">
      <c r="A3557" t="s">
        <v>7167</v>
      </c>
      <c r="B3557" t="s">
        <v>7220</v>
      </c>
      <c r="C3557" t="s">
        <v>7221</v>
      </c>
      <c r="D3557">
        <v>0</v>
      </c>
      <c r="E3557">
        <v>0</v>
      </c>
      <c r="F3557" t="s">
        <v>34</v>
      </c>
      <c r="G3557" t="b">
        <v>1</v>
      </c>
      <c r="H3557" t="b">
        <v>1</v>
      </c>
      <c r="J3557" s="3">
        <v>45264</v>
      </c>
      <c r="K3557" t="s">
        <v>13087</v>
      </c>
      <c r="L3557">
        <f t="shared" si="110"/>
        <v>1</v>
      </c>
      <c r="M3557">
        <f t="shared" si="111"/>
        <v>1</v>
      </c>
    </row>
    <row r="3558" spans="1:13" x14ac:dyDescent="0.3">
      <c r="A3558" t="s">
        <v>7167</v>
      </c>
      <c r="B3558" t="s">
        <v>7222</v>
      </c>
      <c r="C3558" t="s">
        <v>7223</v>
      </c>
      <c r="D3558">
        <v>0</v>
      </c>
      <c r="E3558">
        <v>0</v>
      </c>
      <c r="F3558" t="s">
        <v>34</v>
      </c>
      <c r="G3558" t="b">
        <v>1</v>
      </c>
      <c r="H3558" t="b">
        <v>1</v>
      </c>
      <c r="J3558" s="3">
        <v>42445</v>
      </c>
      <c r="K3558" t="s">
        <v>13088</v>
      </c>
      <c r="L3558">
        <f t="shared" si="110"/>
        <v>1</v>
      </c>
      <c r="M3558">
        <f t="shared" si="111"/>
        <v>1</v>
      </c>
    </row>
    <row r="3559" spans="1:13" x14ac:dyDescent="0.3">
      <c r="A3559" t="s">
        <v>7167</v>
      </c>
      <c r="B3559" t="s">
        <v>7224</v>
      </c>
      <c r="C3559" t="s">
        <v>7225</v>
      </c>
      <c r="D3559">
        <v>0</v>
      </c>
      <c r="E3559">
        <v>0</v>
      </c>
      <c r="F3559" t="s">
        <v>34</v>
      </c>
      <c r="G3559" t="b">
        <v>1</v>
      </c>
      <c r="H3559" t="b">
        <v>1</v>
      </c>
      <c r="J3559" s="3">
        <v>42240</v>
      </c>
      <c r="K3559" t="s">
        <v>13089</v>
      </c>
      <c r="L3559">
        <f t="shared" si="110"/>
        <v>1</v>
      </c>
      <c r="M3559">
        <f t="shared" si="111"/>
        <v>1</v>
      </c>
    </row>
    <row r="3560" spans="1:13" x14ac:dyDescent="0.3">
      <c r="A3560" t="s">
        <v>7167</v>
      </c>
      <c r="B3560" t="s">
        <v>7226</v>
      </c>
      <c r="C3560" t="s">
        <v>7227</v>
      </c>
      <c r="D3560">
        <v>0</v>
      </c>
      <c r="E3560">
        <v>0</v>
      </c>
      <c r="F3560" t="s">
        <v>390</v>
      </c>
      <c r="G3560" t="b">
        <v>1</v>
      </c>
      <c r="H3560" t="b">
        <v>1</v>
      </c>
      <c r="J3560" s="3">
        <v>42121</v>
      </c>
      <c r="K3560" t="s">
        <v>13090</v>
      </c>
      <c r="L3560">
        <f t="shared" si="110"/>
        <v>1</v>
      </c>
      <c r="M3560">
        <f t="shared" si="111"/>
        <v>1</v>
      </c>
    </row>
    <row r="3561" spans="1:13" x14ac:dyDescent="0.3">
      <c r="A3561" t="s">
        <v>7167</v>
      </c>
      <c r="B3561" t="s">
        <v>7228</v>
      </c>
      <c r="C3561" t="s">
        <v>7229</v>
      </c>
      <c r="D3561">
        <v>0</v>
      </c>
      <c r="E3561">
        <v>0</v>
      </c>
      <c r="F3561" t="s">
        <v>22</v>
      </c>
      <c r="G3561" t="b">
        <v>1</v>
      </c>
      <c r="H3561" t="b">
        <v>1</v>
      </c>
      <c r="J3561" s="3">
        <v>42119</v>
      </c>
      <c r="K3561" t="s">
        <v>13091</v>
      </c>
      <c r="L3561">
        <f t="shared" si="110"/>
        <v>1</v>
      </c>
      <c r="M3561">
        <f t="shared" si="111"/>
        <v>1</v>
      </c>
    </row>
    <row r="3562" spans="1:13" x14ac:dyDescent="0.3">
      <c r="A3562" t="s">
        <v>7167</v>
      </c>
      <c r="B3562" t="s">
        <v>7230</v>
      </c>
      <c r="C3562" t="s">
        <v>7231</v>
      </c>
      <c r="D3562">
        <v>0</v>
      </c>
      <c r="E3562">
        <v>0</v>
      </c>
      <c r="F3562" t="s">
        <v>34</v>
      </c>
      <c r="G3562" t="b">
        <v>1</v>
      </c>
      <c r="H3562" t="b">
        <v>1</v>
      </c>
      <c r="J3562" s="3">
        <v>41197</v>
      </c>
      <c r="K3562" t="s">
        <v>13092</v>
      </c>
      <c r="L3562">
        <f t="shared" si="110"/>
        <v>1</v>
      </c>
      <c r="M3562">
        <f t="shared" si="111"/>
        <v>1</v>
      </c>
    </row>
    <row r="3563" spans="1:13" x14ac:dyDescent="0.3">
      <c r="A3563" t="s">
        <v>7167</v>
      </c>
      <c r="B3563" t="s">
        <v>7232</v>
      </c>
      <c r="C3563" t="s">
        <v>7233</v>
      </c>
      <c r="D3563">
        <v>0</v>
      </c>
      <c r="E3563">
        <v>0</v>
      </c>
      <c r="F3563" t="s">
        <v>79</v>
      </c>
      <c r="G3563" t="b">
        <v>1</v>
      </c>
      <c r="H3563" t="b">
        <v>0</v>
      </c>
      <c r="J3563" s="3">
        <v>42082</v>
      </c>
      <c r="K3563" t="s">
        <v>13093</v>
      </c>
      <c r="L3563">
        <f t="shared" si="110"/>
        <v>1</v>
      </c>
      <c r="M3563">
        <f t="shared" si="111"/>
        <v>0</v>
      </c>
    </row>
    <row r="3564" spans="1:13" x14ac:dyDescent="0.3">
      <c r="A3564" t="s">
        <v>7167</v>
      </c>
      <c r="B3564" t="s">
        <v>7234</v>
      </c>
      <c r="C3564" t="s">
        <v>7235</v>
      </c>
      <c r="D3564">
        <v>0</v>
      </c>
      <c r="E3564">
        <v>0</v>
      </c>
      <c r="G3564" t="b">
        <v>1</v>
      </c>
      <c r="H3564" t="b">
        <v>1</v>
      </c>
      <c r="I3564" t="s">
        <v>17</v>
      </c>
      <c r="J3564" s="3">
        <v>45209</v>
      </c>
      <c r="K3564" t="s">
        <v>13094</v>
      </c>
      <c r="L3564">
        <f t="shared" si="110"/>
        <v>1</v>
      </c>
      <c r="M3564">
        <f t="shared" si="111"/>
        <v>1</v>
      </c>
    </row>
    <row r="3565" spans="1:13" x14ac:dyDescent="0.3">
      <c r="A3565" t="s">
        <v>7167</v>
      </c>
      <c r="B3565" t="s">
        <v>7236</v>
      </c>
      <c r="C3565" t="s">
        <v>7237</v>
      </c>
      <c r="D3565">
        <v>0</v>
      </c>
      <c r="E3565">
        <v>0</v>
      </c>
      <c r="F3565" t="s">
        <v>79</v>
      </c>
      <c r="G3565" t="b">
        <v>1</v>
      </c>
      <c r="H3565" t="b">
        <v>1</v>
      </c>
      <c r="J3565" s="3">
        <v>42607</v>
      </c>
      <c r="K3565" t="s">
        <v>13095</v>
      </c>
      <c r="L3565">
        <f t="shared" si="110"/>
        <v>1</v>
      </c>
      <c r="M3565">
        <f t="shared" si="111"/>
        <v>1</v>
      </c>
    </row>
    <row r="3566" spans="1:13" x14ac:dyDescent="0.3">
      <c r="A3566" t="s">
        <v>7167</v>
      </c>
      <c r="B3566" t="s">
        <v>7238</v>
      </c>
      <c r="C3566" t="s">
        <v>7239</v>
      </c>
      <c r="D3566">
        <v>0</v>
      </c>
      <c r="E3566">
        <v>0</v>
      </c>
      <c r="F3566" t="s">
        <v>7240</v>
      </c>
      <c r="G3566" t="b">
        <v>1</v>
      </c>
      <c r="H3566" t="b">
        <v>1</v>
      </c>
      <c r="J3566" s="3">
        <v>42607</v>
      </c>
      <c r="K3566" t="s">
        <v>13096</v>
      </c>
      <c r="L3566">
        <f t="shared" si="110"/>
        <v>1</v>
      </c>
      <c r="M3566">
        <f t="shared" si="111"/>
        <v>1</v>
      </c>
    </row>
    <row r="3567" spans="1:13" x14ac:dyDescent="0.3">
      <c r="A3567" t="s">
        <v>7167</v>
      </c>
      <c r="B3567" t="s">
        <v>7241</v>
      </c>
      <c r="C3567" t="s">
        <v>7242</v>
      </c>
      <c r="D3567">
        <v>0</v>
      </c>
      <c r="E3567">
        <v>0</v>
      </c>
      <c r="F3567" t="s">
        <v>14</v>
      </c>
      <c r="G3567" t="b">
        <v>1</v>
      </c>
      <c r="H3567" t="b">
        <v>1</v>
      </c>
      <c r="J3567" s="3">
        <v>45490</v>
      </c>
      <c r="K3567" t="s">
        <v>13097</v>
      </c>
      <c r="L3567">
        <f t="shared" si="110"/>
        <v>1</v>
      </c>
      <c r="M3567">
        <f t="shared" si="111"/>
        <v>1</v>
      </c>
    </row>
    <row r="3568" spans="1:13" x14ac:dyDescent="0.3">
      <c r="A3568" t="s">
        <v>7167</v>
      </c>
      <c r="B3568" t="s">
        <v>7243</v>
      </c>
      <c r="C3568" t="s">
        <v>7244</v>
      </c>
      <c r="D3568">
        <v>0</v>
      </c>
      <c r="E3568">
        <v>0</v>
      </c>
      <c r="F3568" t="s">
        <v>79</v>
      </c>
      <c r="G3568" t="b">
        <v>1</v>
      </c>
      <c r="H3568" t="b">
        <v>1</v>
      </c>
      <c r="J3568" s="3">
        <v>42539</v>
      </c>
      <c r="K3568" t="s">
        <v>13098</v>
      </c>
      <c r="L3568">
        <f t="shared" si="110"/>
        <v>1</v>
      </c>
      <c r="M3568">
        <f t="shared" si="111"/>
        <v>1</v>
      </c>
    </row>
    <row r="3569" spans="1:13" x14ac:dyDescent="0.3">
      <c r="A3569" t="s">
        <v>7167</v>
      </c>
      <c r="B3569" t="s">
        <v>7245</v>
      </c>
      <c r="C3569" t="s">
        <v>7246</v>
      </c>
      <c r="D3569">
        <v>20</v>
      </c>
      <c r="E3569">
        <v>20</v>
      </c>
      <c r="F3569" t="s">
        <v>22</v>
      </c>
      <c r="G3569" t="b">
        <v>1</v>
      </c>
      <c r="H3569" t="b">
        <v>1</v>
      </c>
      <c r="J3569" s="3">
        <v>43736</v>
      </c>
      <c r="K3569" t="s">
        <v>13099</v>
      </c>
      <c r="L3569">
        <f t="shared" si="110"/>
        <v>1</v>
      </c>
      <c r="M3569">
        <f t="shared" si="111"/>
        <v>1</v>
      </c>
    </row>
    <row r="3570" spans="1:13" x14ac:dyDescent="0.3">
      <c r="A3570" t="s">
        <v>7167</v>
      </c>
      <c r="B3570" t="s">
        <v>7247</v>
      </c>
      <c r="C3570" t="s">
        <v>7248</v>
      </c>
      <c r="D3570">
        <v>2</v>
      </c>
      <c r="E3570">
        <v>2</v>
      </c>
      <c r="F3570" t="s">
        <v>34</v>
      </c>
      <c r="G3570" t="b">
        <v>1</v>
      </c>
      <c r="H3570" t="b">
        <v>1</v>
      </c>
      <c r="J3570" s="3">
        <v>43143</v>
      </c>
      <c r="K3570" t="s">
        <v>13100</v>
      </c>
      <c r="L3570">
        <f t="shared" si="110"/>
        <v>1</v>
      </c>
      <c r="M3570">
        <f t="shared" si="111"/>
        <v>1</v>
      </c>
    </row>
    <row r="3571" spans="1:13" x14ac:dyDescent="0.3">
      <c r="A3571" t="s">
        <v>7167</v>
      </c>
      <c r="B3571" t="s">
        <v>7249</v>
      </c>
      <c r="C3571" t="s">
        <v>7250</v>
      </c>
      <c r="D3571">
        <v>1</v>
      </c>
      <c r="E3571">
        <v>1</v>
      </c>
      <c r="F3571" t="s">
        <v>34</v>
      </c>
      <c r="G3571" t="b">
        <v>1</v>
      </c>
      <c r="H3571" t="b">
        <v>1</v>
      </c>
      <c r="J3571" s="3">
        <v>43278</v>
      </c>
      <c r="K3571" t="s">
        <v>13101</v>
      </c>
      <c r="L3571">
        <f t="shared" si="110"/>
        <v>1</v>
      </c>
      <c r="M3571">
        <f t="shared" si="111"/>
        <v>1</v>
      </c>
    </row>
    <row r="3572" spans="1:13" x14ac:dyDescent="0.3">
      <c r="A3572" t="s">
        <v>7167</v>
      </c>
      <c r="B3572" t="s">
        <v>7251</v>
      </c>
      <c r="C3572" t="s">
        <v>7252</v>
      </c>
      <c r="D3572">
        <v>59</v>
      </c>
      <c r="E3572">
        <v>59</v>
      </c>
      <c r="F3572" t="s">
        <v>34</v>
      </c>
      <c r="G3572" t="b">
        <v>1</v>
      </c>
      <c r="H3572" t="b">
        <v>1</v>
      </c>
      <c r="J3572" s="3">
        <v>42175</v>
      </c>
      <c r="K3572" t="s">
        <v>13102</v>
      </c>
      <c r="L3572">
        <f t="shared" si="110"/>
        <v>1</v>
      </c>
      <c r="M3572">
        <f t="shared" si="111"/>
        <v>1</v>
      </c>
    </row>
    <row r="3573" spans="1:13" x14ac:dyDescent="0.3">
      <c r="A3573" t="s">
        <v>7167</v>
      </c>
      <c r="B3573" t="s">
        <v>7253</v>
      </c>
      <c r="C3573" t="s">
        <v>7254</v>
      </c>
      <c r="D3573">
        <v>53</v>
      </c>
      <c r="E3573">
        <v>53</v>
      </c>
      <c r="F3573" t="s">
        <v>79</v>
      </c>
      <c r="G3573" t="b">
        <v>1</v>
      </c>
      <c r="H3573" t="b">
        <v>1</v>
      </c>
      <c r="J3573" s="3">
        <v>42177</v>
      </c>
      <c r="K3573" t="s">
        <v>13103</v>
      </c>
      <c r="L3573">
        <f t="shared" si="110"/>
        <v>1</v>
      </c>
      <c r="M3573">
        <f t="shared" si="111"/>
        <v>1</v>
      </c>
    </row>
    <row r="3574" spans="1:13" x14ac:dyDescent="0.3">
      <c r="A3574" t="s">
        <v>7167</v>
      </c>
      <c r="B3574" t="s">
        <v>7255</v>
      </c>
      <c r="C3574" t="s">
        <v>7256</v>
      </c>
      <c r="D3574">
        <v>12</v>
      </c>
      <c r="E3574">
        <v>12</v>
      </c>
      <c r="F3574" t="s">
        <v>22</v>
      </c>
      <c r="G3574" t="b">
        <v>1</v>
      </c>
      <c r="H3574" t="b">
        <v>1</v>
      </c>
      <c r="J3574" s="3">
        <v>42309</v>
      </c>
      <c r="K3574" t="s">
        <v>13104</v>
      </c>
      <c r="L3574">
        <f t="shared" si="110"/>
        <v>1</v>
      </c>
      <c r="M3574">
        <f t="shared" si="111"/>
        <v>1</v>
      </c>
    </row>
    <row r="3575" spans="1:13" x14ac:dyDescent="0.3">
      <c r="A3575" t="s">
        <v>7167</v>
      </c>
      <c r="B3575" t="s">
        <v>7257</v>
      </c>
      <c r="C3575" t="s">
        <v>7258</v>
      </c>
      <c r="D3575">
        <v>0</v>
      </c>
      <c r="E3575">
        <v>0</v>
      </c>
      <c r="F3575" t="s">
        <v>34</v>
      </c>
      <c r="G3575" t="b">
        <v>1</v>
      </c>
      <c r="H3575" t="b">
        <v>1</v>
      </c>
      <c r="J3575" s="3">
        <v>45095</v>
      </c>
      <c r="K3575" t="s">
        <v>13105</v>
      </c>
      <c r="L3575">
        <f t="shared" si="110"/>
        <v>1</v>
      </c>
      <c r="M3575">
        <f t="shared" si="111"/>
        <v>1</v>
      </c>
    </row>
    <row r="3576" spans="1:13" x14ac:dyDescent="0.3">
      <c r="A3576" t="s">
        <v>7167</v>
      </c>
      <c r="B3576" t="s">
        <v>7259</v>
      </c>
      <c r="C3576" t="s">
        <v>7260</v>
      </c>
      <c r="D3576">
        <v>3</v>
      </c>
      <c r="E3576">
        <v>3</v>
      </c>
      <c r="F3576" t="s">
        <v>14</v>
      </c>
      <c r="G3576" t="b">
        <v>1</v>
      </c>
      <c r="H3576" t="b">
        <v>1</v>
      </c>
      <c r="J3576" s="3">
        <v>44819</v>
      </c>
      <c r="K3576" t="s">
        <v>13106</v>
      </c>
      <c r="L3576">
        <f t="shared" si="110"/>
        <v>1</v>
      </c>
      <c r="M3576">
        <f t="shared" si="111"/>
        <v>1</v>
      </c>
    </row>
    <row r="3577" spans="1:13" x14ac:dyDescent="0.3">
      <c r="A3577" t="s">
        <v>7167</v>
      </c>
      <c r="B3577" t="s">
        <v>7261</v>
      </c>
      <c r="C3577" t="s">
        <v>7262</v>
      </c>
      <c r="D3577">
        <v>0</v>
      </c>
      <c r="E3577">
        <v>0</v>
      </c>
      <c r="F3577" t="s">
        <v>79</v>
      </c>
      <c r="G3577" t="b">
        <v>1</v>
      </c>
      <c r="H3577" t="b">
        <v>1</v>
      </c>
      <c r="J3577" s="3">
        <v>42611</v>
      </c>
      <c r="K3577" t="s">
        <v>13107</v>
      </c>
      <c r="L3577">
        <f t="shared" si="110"/>
        <v>1</v>
      </c>
      <c r="M3577">
        <f t="shared" si="111"/>
        <v>1</v>
      </c>
    </row>
    <row r="3578" spans="1:13" x14ac:dyDescent="0.3">
      <c r="A3578" t="s">
        <v>7167</v>
      </c>
      <c r="B3578" t="s">
        <v>7263</v>
      </c>
      <c r="C3578" t="s">
        <v>7264</v>
      </c>
      <c r="D3578">
        <v>8</v>
      </c>
      <c r="E3578">
        <v>8</v>
      </c>
      <c r="F3578" t="s">
        <v>251</v>
      </c>
      <c r="G3578" t="b">
        <v>1</v>
      </c>
      <c r="H3578" t="b">
        <v>1</v>
      </c>
      <c r="J3578" s="3">
        <v>41822</v>
      </c>
      <c r="K3578" t="s">
        <v>13108</v>
      </c>
      <c r="L3578">
        <f t="shared" si="110"/>
        <v>1</v>
      </c>
      <c r="M3578">
        <f t="shared" si="111"/>
        <v>1</v>
      </c>
    </row>
    <row r="3579" spans="1:13" x14ac:dyDescent="0.3">
      <c r="A3579" t="s">
        <v>7167</v>
      </c>
      <c r="B3579" t="s">
        <v>7265</v>
      </c>
      <c r="C3579" t="s">
        <v>7266</v>
      </c>
      <c r="D3579">
        <v>0</v>
      </c>
      <c r="E3579">
        <v>0</v>
      </c>
      <c r="F3579" t="s">
        <v>34</v>
      </c>
      <c r="G3579" t="b">
        <v>1</v>
      </c>
      <c r="H3579" t="b">
        <v>1</v>
      </c>
      <c r="J3579" s="3">
        <v>45481</v>
      </c>
      <c r="K3579" t="s">
        <v>13109</v>
      </c>
      <c r="L3579">
        <f t="shared" si="110"/>
        <v>1</v>
      </c>
      <c r="M3579">
        <f t="shared" si="111"/>
        <v>1</v>
      </c>
    </row>
    <row r="3580" spans="1:13" x14ac:dyDescent="0.3">
      <c r="A3580" t="s">
        <v>7167</v>
      </c>
      <c r="B3580" t="s">
        <v>7267</v>
      </c>
      <c r="C3580" t="s">
        <v>7268</v>
      </c>
      <c r="D3580">
        <v>0</v>
      </c>
      <c r="E3580">
        <v>0</v>
      </c>
      <c r="F3580" t="s">
        <v>154</v>
      </c>
      <c r="G3580" t="b">
        <v>1</v>
      </c>
      <c r="H3580" t="b">
        <v>1</v>
      </c>
      <c r="J3580" s="3">
        <v>42859</v>
      </c>
      <c r="K3580" t="s">
        <v>13110</v>
      </c>
      <c r="L3580">
        <f t="shared" si="110"/>
        <v>1</v>
      </c>
      <c r="M3580">
        <f t="shared" si="111"/>
        <v>1</v>
      </c>
    </row>
    <row r="3581" spans="1:13" x14ac:dyDescent="0.3">
      <c r="A3581" t="s">
        <v>7167</v>
      </c>
      <c r="B3581" t="s">
        <v>7269</v>
      </c>
      <c r="C3581" t="s">
        <v>7270</v>
      </c>
      <c r="D3581">
        <v>1</v>
      </c>
      <c r="E3581">
        <v>1</v>
      </c>
      <c r="F3581" t="s">
        <v>14</v>
      </c>
      <c r="G3581" t="b">
        <v>1</v>
      </c>
      <c r="H3581" t="b">
        <v>1</v>
      </c>
      <c r="J3581" s="3">
        <v>45150</v>
      </c>
      <c r="K3581" t="s">
        <v>13111</v>
      </c>
      <c r="L3581">
        <f t="shared" si="110"/>
        <v>1</v>
      </c>
      <c r="M3581">
        <f t="shared" si="111"/>
        <v>1</v>
      </c>
    </row>
    <row r="3582" spans="1:13" x14ac:dyDescent="0.3">
      <c r="A3582" t="s">
        <v>7167</v>
      </c>
      <c r="B3582" t="s">
        <v>7271</v>
      </c>
      <c r="C3582" t="s">
        <v>7272</v>
      </c>
      <c r="D3582">
        <v>0</v>
      </c>
      <c r="E3582">
        <v>0</v>
      </c>
      <c r="F3582" t="s">
        <v>34</v>
      </c>
      <c r="G3582" t="b">
        <v>1</v>
      </c>
      <c r="H3582" t="b">
        <v>1</v>
      </c>
      <c r="J3582" s="3">
        <v>45479</v>
      </c>
      <c r="K3582" t="s">
        <v>13112</v>
      </c>
      <c r="L3582">
        <f t="shared" si="110"/>
        <v>1</v>
      </c>
      <c r="M3582">
        <f t="shared" si="111"/>
        <v>1</v>
      </c>
    </row>
    <row r="3583" spans="1:13" x14ac:dyDescent="0.3">
      <c r="A3583" t="s">
        <v>7167</v>
      </c>
      <c r="B3583" t="s">
        <v>7273</v>
      </c>
      <c r="C3583" t="s">
        <v>7274</v>
      </c>
      <c r="D3583">
        <v>0</v>
      </c>
      <c r="E3583">
        <v>0</v>
      </c>
      <c r="F3583" t="s">
        <v>14</v>
      </c>
      <c r="G3583" t="b">
        <v>1</v>
      </c>
      <c r="H3583" t="b">
        <v>1</v>
      </c>
      <c r="J3583" s="3">
        <v>44057</v>
      </c>
      <c r="K3583" t="s">
        <v>13113</v>
      </c>
      <c r="L3583">
        <f t="shared" si="110"/>
        <v>1</v>
      </c>
      <c r="M3583">
        <f t="shared" si="111"/>
        <v>1</v>
      </c>
    </row>
    <row r="3584" spans="1:13" x14ac:dyDescent="0.3">
      <c r="A3584" t="s">
        <v>7167</v>
      </c>
      <c r="B3584" t="s">
        <v>7275</v>
      </c>
      <c r="C3584" t="s">
        <v>7276</v>
      </c>
      <c r="D3584">
        <v>0</v>
      </c>
      <c r="E3584">
        <v>0</v>
      </c>
      <c r="F3584" t="s">
        <v>34</v>
      </c>
      <c r="G3584" t="b">
        <v>1</v>
      </c>
      <c r="H3584" t="b">
        <v>1</v>
      </c>
      <c r="J3584" s="3">
        <v>45513</v>
      </c>
      <c r="K3584" t="s">
        <v>13114</v>
      </c>
      <c r="L3584">
        <f t="shared" si="110"/>
        <v>1</v>
      </c>
      <c r="M3584">
        <f t="shared" si="111"/>
        <v>1</v>
      </c>
    </row>
    <row r="3585" spans="1:13" x14ac:dyDescent="0.3">
      <c r="A3585" t="s">
        <v>7167</v>
      </c>
      <c r="B3585" t="s">
        <v>7277</v>
      </c>
      <c r="C3585" t="s">
        <v>7278</v>
      </c>
      <c r="D3585">
        <v>2</v>
      </c>
      <c r="E3585">
        <v>2</v>
      </c>
      <c r="G3585" t="b">
        <v>1</v>
      </c>
      <c r="H3585" t="b">
        <v>1</v>
      </c>
      <c r="J3585" s="3">
        <v>42613</v>
      </c>
      <c r="K3585" t="s">
        <v>13115</v>
      </c>
      <c r="L3585">
        <f t="shared" si="110"/>
        <v>1</v>
      </c>
      <c r="M3585">
        <f t="shared" si="111"/>
        <v>1</v>
      </c>
    </row>
    <row r="3586" spans="1:13" x14ac:dyDescent="0.3">
      <c r="A3586" t="s">
        <v>7167</v>
      </c>
      <c r="B3586" t="s">
        <v>7279</v>
      </c>
      <c r="C3586" t="s">
        <v>7280</v>
      </c>
      <c r="D3586">
        <v>0</v>
      </c>
      <c r="E3586">
        <v>0</v>
      </c>
      <c r="F3586" t="s">
        <v>79</v>
      </c>
      <c r="G3586" t="b">
        <v>1</v>
      </c>
      <c r="H3586" t="b">
        <v>1</v>
      </c>
      <c r="J3586" s="3">
        <v>41626</v>
      </c>
      <c r="K3586" t="s">
        <v>13116</v>
      </c>
      <c r="L3586">
        <f t="shared" si="110"/>
        <v>1</v>
      </c>
      <c r="M3586">
        <f t="shared" si="111"/>
        <v>1</v>
      </c>
    </row>
    <row r="3587" spans="1:13" x14ac:dyDescent="0.3">
      <c r="A3587" t="s">
        <v>7167</v>
      </c>
      <c r="B3587" t="s">
        <v>7281</v>
      </c>
      <c r="C3587" t="s">
        <v>7282</v>
      </c>
      <c r="D3587">
        <v>1</v>
      </c>
      <c r="E3587">
        <v>1</v>
      </c>
      <c r="F3587" t="s">
        <v>14</v>
      </c>
      <c r="G3587" t="b">
        <v>1</v>
      </c>
      <c r="H3587" t="b">
        <v>1</v>
      </c>
      <c r="J3587" s="3">
        <v>44279</v>
      </c>
      <c r="K3587" t="s">
        <v>13117</v>
      </c>
      <c r="L3587">
        <f t="shared" ref="L3587:L3650" si="112">IF(G3587=TRUE, 1, 0)</f>
        <v>1</v>
      </c>
      <c r="M3587">
        <f t="shared" ref="M3587:M3650" si="113">IF(H3587=TRUE, 1, 0)</f>
        <v>1</v>
      </c>
    </row>
    <row r="3588" spans="1:13" x14ac:dyDescent="0.3">
      <c r="A3588" t="s">
        <v>7167</v>
      </c>
      <c r="B3588" t="s">
        <v>7283</v>
      </c>
      <c r="C3588" t="s">
        <v>7284</v>
      </c>
      <c r="D3588">
        <v>1</v>
      </c>
      <c r="E3588">
        <v>1</v>
      </c>
      <c r="F3588" t="s">
        <v>62</v>
      </c>
      <c r="G3588" t="b">
        <v>1</v>
      </c>
      <c r="H3588" t="b">
        <v>1</v>
      </c>
      <c r="J3588" s="3">
        <v>41964</v>
      </c>
      <c r="K3588" t="s">
        <v>13118</v>
      </c>
      <c r="L3588">
        <f t="shared" si="112"/>
        <v>1</v>
      </c>
      <c r="M3588">
        <f t="shared" si="113"/>
        <v>1</v>
      </c>
    </row>
    <row r="3589" spans="1:13" x14ac:dyDescent="0.3">
      <c r="A3589" t="s">
        <v>7167</v>
      </c>
      <c r="B3589" t="s">
        <v>7285</v>
      </c>
      <c r="C3589" t="s">
        <v>7286</v>
      </c>
      <c r="D3589">
        <v>0</v>
      </c>
      <c r="E3589">
        <v>0</v>
      </c>
      <c r="F3589" t="s">
        <v>34</v>
      </c>
      <c r="G3589" t="b">
        <v>1</v>
      </c>
      <c r="H3589" t="b">
        <v>1</v>
      </c>
      <c r="J3589" s="3">
        <v>42793</v>
      </c>
      <c r="K3589" t="s">
        <v>13119</v>
      </c>
      <c r="L3589">
        <f t="shared" si="112"/>
        <v>1</v>
      </c>
      <c r="M3589">
        <f t="shared" si="113"/>
        <v>1</v>
      </c>
    </row>
    <row r="3590" spans="1:13" x14ac:dyDescent="0.3">
      <c r="A3590" t="s">
        <v>7167</v>
      </c>
      <c r="B3590" t="s">
        <v>7287</v>
      </c>
      <c r="C3590" t="s">
        <v>7288</v>
      </c>
      <c r="D3590">
        <v>0</v>
      </c>
      <c r="E3590">
        <v>0</v>
      </c>
      <c r="F3590" t="s">
        <v>62</v>
      </c>
      <c r="G3590" t="b">
        <v>1</v>
      </c>
      <c r="H3590" t="b">
        <v>1</v>
      </c>
      <c r="J3590" s="3">
        <v>42166</v>
      </c>
      <c r="K3590" t="s">
        <v>13120</v>
      </c>
      <c r="L3590">
        <f t="shared" si="112"/>
        <v>1</v>
      </c>
      <c r="M3590">
        <f t="shared" si="113"/>
        <v>1</v>
      </c>
    </row>
    <row r="3591" spans="1:13" x14ac:dyDescent="0.3">
      <c r="A3591" t="s">
        <v>7167</v>
      </c>
      <c r="B3591" t="s">
        <v>7289</v>
      </c>
      <c r="C3591" t="s">
        <v>7290</v>
      </c>
      <c r="D3591">
        <v>0</v>
      </c>
      <c r="E3591">
        <v>0</v>
      </c>
      <c r="F3591" t="s">
        <v>22</v>
      </c>
      <c r="G3591" t="b">
        <v>1</v>
      </c>
      <c r="H3591" t="b">
        <v>1</v>
      </c>
      <c r="J3591" s="3">
        <v>43105</v>
      </c>
      <c r="K3591" t="s">
        <v>13121</v>
      </c>
      <c r="L3591">
        <f t="shared" si="112"/>
        <v>1</v>
      </c>
      <c r="M3591">
        <f t="shared" si="113"/>
        <v>1</v>
      </c>
    </row>
    <row r="3592" spans="1:13" x14ac:dyDescent="0.3">
      <c r="A3592" t="s">
        <v>7167</v>
      </c>
      <c r="B3592" t="s">
        <v>7291</v>
      </c>
      <c r="C3592" t="s">
        <v>7292</v>
      </c>
      <c r="D3592">
        <v>0</v>
      </c>
      <c r="E3592">
        <v>0</v>
      </c>
      <c r="F3592" t="s">
        <v>62</v>
      </c>
      <c r="G3592" t="b">
        <v>1</v>
      </c>
      <c r="H3592" t="b">
        <v>1</v>
      </c>
      <c r="J3592" s="3">
        <v>44805</v>
      </c>
      <c r="K3592" t="s">
        <v>13122</v>
      </c>
      <c r="L3592">
        <f t="shared" si="112"/>
        <v>1</v>
      </c>
      <c r="M3592">
        <f t="shared" si="113"/>
        <v>1</v>
      </c>
    </row>
    <row r="3593" spans="1:13" x14ac:dyDescent="0.3">
      <c r="A3593" t="s">
        <v>7167</v>
      </c>
      <c r="B3593" t="s">
        <v>7293</v>
      </c>
      <c r="C3593" t="s">
        <v>7294</v>
      </c>
      <c r="D3593">
        <v>1</v>
      </c>
      <c r="E3593">
        <v>1</v>
      </c>
      <c r="F3593" t="s">
        <v>154</v>
      </c>
      <c r="G3593" t="b">
        <v>1</v>
      </c>
      <c r="H3593" t="b">
        <v>1</v>
      </c>
      <c r="I3593" t="s">
        <v>17</v>
      </c>
      <c r="J3593" s="3">
        <v>41020</v>
      </c>
      <c r="K3593" t="s">
        <v>13123</v>
      </c>
      <c r="L3593">
        <f t="shared" si="112"/>
        <v>1</v>
      </c>
      <c r="M3593">
        <f t="shared" si="113"/>
        <v>1</v>
      </c>
    </row>
    <row r="3594" spans="1:13" x14ac:dyDescent="0.3">
      <c r="A3594" t="s">
        <v>7167</v>
      </c>
      <c r="B3594" t="s">
        <v>7295</v>
      </c>
      <c r="C3594" t="s">
        <v>7296</v>
      </c>
      <c r="D3594">
        <v>0</v>
      </c>
      <c r="E3594">
        <v>0</v>
      </c>
      <c r="G3594" t="b">
        <v>1</v>
      </c>
      <c r="H3594" t="b">
        <v>0</v>
      </c>
      <c r="J3594" s="3">
        <v>42800</v>
      </c>
      <c r="K3594" t="s">
        <v>13124</v>
      </c>
      <c r="L3594">
        <f t="shared" si="112"/>
        <v>1</v>
      </c>
      <c r="M3594">
        <f t="shared" si="113"/>
        <v>0</v>
      </c>
    </row>
    <row r="3595" spans="1:13" x14ac:dyDescent="0.3">
      <c r="A3595" t="s">
        <v>7167</v>
      </c>
      <c r="B3595" t="s">
        <v>7297</v>
      </c>
      <c r="C3595" t="s">
        <v>7298</v>
      </c>
      <c r="D3595">
        <v>3</v>
      </c>
      <c r="E3595">
        <v>3</v>
      </c>
      <c r="F3595" t="s">
        <v>34</v>
      </c>
      <c r="G3595" t="b">
        <v>1</v>
      </c>
      <c r="H3595" t="b">
        <v>1</v>
      </c>
      <c r="J3595" s="3">
        <v>42834</v>
      </c>
      <c r="K3595" t="s">
        <v>13125</v>
      </c>
      <c r="L3595">
        <f t="shared" si="112"/>
        <v>1</v>
      </c>
      <c r="M3595">
        <f t="shared" si="113"/>
        <v>1</v>
      </c>
    </row>
    <row r="3596" spans="1:13" x14ac:dyDescent="0.3">
      <c r="A3596" t="s">
        <v>7167</v>
      </c>
      <c r="B3596" t="s">
        <v>7299</v>
      </c>
      <c r="C3596" t="s">
        <v>7300</v>
      </c>
      <c r="D3596">
        <v>0</v>
      </c>
      <c r="E3596">
        <v>0</v>
      </c>
      <c r="F3596" t="s">
        <v>34</v>
      </c>
      <c r="G3596" t="b">
        <v>1</v>
      </c>
      <c r="H3596" t="b">
        <v>1</v>
      </c>
      <c r="J3596" s="3">
        <v>45210</v>
      </c>
      <c r="K3596" t="s">
        <v>13126</v>
      </c>
      <c r="L3596">
        <f t="shared" si="112"/>
        <v>1</v>
      </c>
      <c r="M3596">
        <f t="shared" si="113"/>
        <v>1</v>
      </c>
    </row>
    <row r="3597" spans="1:13" x14ac:dyDescent="0.3">
      <c r="A3597" t="s">
        <v>7167</v>
      </c>
      <c r="B3597" t="s">
        <v>7301</v>
      </c>
      <c r="C3597" t="s">
        <v>7302</v>
      </c>
      <c r="D3597">
        <v>0</v>
      </c>
      <c r="E3597">
        <v>0</v>
      </c>
      <c r="F3597" t="s">
        <v>34</v>
      </c>
      <c r="G3597" t="b">
        <v>1</v>
      </c>
      <c r="H3597" t="b">
        <v>1</v>
      </c>
      <c r="J3597" s="3">
        <v>43591</v>
      </c>
      <c r="K3597" t="s">
        <v>13127</v>
      </c>
      <c r="L3597">
        <f t="shared" si="112"/>
        <v>1</v>
      </c>
      <c r="M3597">
        <f t="shared" si="113"/>
        <v>1</v>
      </c>
    </row>
    <row r="3598" spans="1:13" x14ac:dyDescent="0.3">
      <c r="A3598" t="s">
        <v>7167</v>
      </c>
      <c r="B3598" t="s">
        <v>7303</v>
      </c>
      <c r="C3598" t="s">
        <v>7304</v>
      </c>
      <c r="D3598">
        <v>3</v>
      </c>
      <c r="E3598">
        <v>3</v>
      </c>
      <c r="F3598" t="s">
        <v>22</v>
      </c>
      <c r="G3598" t="b">
        <v>1</v>
      </c>
      <c r="H3598" t="b">
        <v>1</v>
      </c>
      <c r="J3598" s="3">
        <v>45364</v>
      </c>
      <c r="K3598" t="s">
        <v>13128</v>
      </c>
      <c r="L3598">
        <f t="shared" si="112"/>
        <v>1</v>
      </c>
      <c r="M3598">
        <f t="shared" si="113"/>
        <v>1</v>
      </c>
    </row>
    <row r="3599" spans="1:13" x14ac:dyDescent="0.3">
      <c r="A3599" t="s">
        <v>7167</v>
      </c>
      <c r="B3599" t="s">
        <v>7305</v>
      </c>
      <c r="C3599" t="s">
        <v>7306</v>
      </c>
      <c r="D3599">
        <v>48</v>
      </c>
      <c r="E3599">
        <v>48</v>
      </c>
      <c r="F3599" t="s">
        <v>79</v>
      </c>
      <c r="G3599" t="b">
        <v>1</v>
      </c>
      <c r="H3599" t="b">
        <v>1</v>
      </c>
      <c r="J3599" s="3">
        <v>42649</v>
      </c>
      <c r="K3599" t="s">
        <v>13129</v>
      </c>
      <c r="L3599">
        <f t="shared" si="112"/>
        <v>1</v>
      </c>
      <c r="M3599">
        <f t="shared" si="113"/>
        <v>1</v>
      </c>
    </row>
    <row r="3600" spans="1:13" x14ac:dyDescent="0.3">
      <c r="A3600" t="s">
        <v>7167</v>
      </c>
      <c r="B3600" t="s">
        <v>7307</v>
      </c>
      <c r="C3600" t="s">
        <v>7308</v>
      </c>
      <c r="D3600">
        <v>0</v>
      </c>
      <c r="E3600">
        <v>0</v>
      </c>
      <c r="F3600" t="s">
        <v>154</v>
      </c>
      <c r="G3600" t="b">
        <v>1</v>
      </c>
      <c r="H3600" t="b">
        <v>1</v>
      </c>
      <c r="J3600" s="3">
        <v>42668</v>
      </c>
      <c r="K3600" t="s">
        <v>13130</v>
      </c>
      <c r="L3600">
        <f t="shared" si="112"/>
        <v>1</v>
      </c>
      <c r="M3600">
        <f t="shared" si="113"/>
        <v>1</v>
      </c>
    </row>
    <row r="3601" spans="1:13" x14ac:dyDescent="0.3">
      <c r="A3601" t="s">
        <v>7167</v>
      </c>
      <c r="B3601" t="s">
        <v>7309</v>
      </c>
      <c r="C3601" t="s">
        <v>7310</v>
      </c>
      <c r="D3601">
        <v>40</v>
      </c>
      <c r="E3601">
        <v>40</v>
      </c>
      <c r="F3601" t="s">
        <v>62</v>
      </c>
      <c r="G3601" t="b">
        <v>1</v>
      </c>
      <c r="H3601" t="b">
        <v>1</v>
      </c>
      <c r="J3601" s="3">
        <v>41925</v>
      </c>
      <c r="K3601" t="s">
        <v>13131</v>
      </c>
      <c r="L3601">
        <f t="shared" si="112"/>
        <v>1</v>
      </c>
      <c r="M3601">
        <f t="shared" si="113"/>
        <v>1</v>
      </c>
    </row>
    <row r="3602" spans="1:13" x14ac:dyDescent="0.3">
      <c r="A3602" t="s">
        <v>7167</v>
      </c>
      <c r="B3602" t="s">
        <v>7311</v>
      </c>
      <c r="C3602" t="s">
        <v>7312</v>
      </c>
      <c r="D3602">
        <v>0</v>
      </c>
      <c r="E3602">
        <v>0</v>
      </c>
      <c r="F3602" t="s">
        <v>22</v>
      </c>
      <c r="G3602" t="b">
        <v>1</v>
      </c>
      <c r="H3602" t="b">
        <v>1</v>
      </c>
      <c r="J3602" s="3">
        <v>42315</v>
      </c>
      <c r="K3602" t="s">
        <v>13132</v>
      </c>
      <c r="L3602">
        <f t="shared" si="112"/>
        <v>1</v>
      </c>
      <c r="M3602">
        <f t="shared" si="113"/>
        <v>1</v>
      </c>
    </row>
    <row r="3603" spans="1:13" x14ac:dyDescent="0.3">
      <c r="A3603" t="s">
        <v>7167</v>
      </c>
      <c r="B3603" t="s">
        <v>7313</v>
      </c>
      <c r="C3603" t="s">
        <v>7314</v>
      </c>
      <c r="D3603">
        <v>0</v>
      </c>
      <c r="E3603">
        <v>0</v>
      </c>
      <c r="F3603" t="s">
        <v>34</v>
      </c>
      <c r="G3603" t="b">
        <v>1</v>
      </c>
      <c r="H3603" t="b">
        <v>1</v>
      </c>
      <c r="I3603" t="s">
        <v>17</v>
      </c>
      <c r="J3603" s="3">
        <v>42312</v>
      </c>
      <c r="K3603" t="s">
        <v>13133</v>
      </c>
      <c r="L3603">
        <f t="shared" si="112"/>
        <v>1</v>
      </c>
      <c r="M3603">
        <f t="shared" si="113"/>
        <v>1</v>
      </c>
    </row>
    <row r="3604" spans="1:13" x14ac:dyDescent="0.3">
      <c r="A3604" t="s">
        <v>7167</v>
      </c>
      <c r="B3604" t="s">
        <v>7315</v>
      </c>
      <c r="C3604" t="s">
        <v>7316</v>
      </c>
      <c r="D3604">
        <v>0</v>
      </c>
      <c r="E3604">
        <v>0</v>
      </c>
      <c r="F3604" t="s">
        <v>34</v>
      </c>
      <c r="G3604" t="b">
        <v>1</v>
      </c>
      <c r="H3604" t="b">
        <v>1</v>
      </c>
      <c r="J3604" s="3">
        <v>42396</v>
      </c>
      <c r="K3604" t="s">
        <v>13134</v>
      </c>
      <c r="L3604">
        <f t="shared" si="112"/>
        <v>1</v>
      </c>
      <c r="M3604">
        <f t="shared" si="113"/>
        <v>1</v>
      </c>
    </row>
    <row r="3605" spans="1:13" x14ac:dyDescent="0.3">
      <c r="A3605" t="s">
        <v>7167</v>
      </c>
      <c r="B3605" t="s">
        <v>7317</v>
      </c>
      <c r="C3605" t="s">
        <v>7318</v>
      </c>
      <c r="D3605">
        <v>0</v>
      </c>
      <c r="E3605">
        <v>0</v>
      </c>
      <c r="F3605" t="s">
        <v>34</v>
      </c>
      <c r="G3605" t="b">
        <v>1</v>
      </c>
      <c r="H3605" t="b">
        <v>1</v>
      </c>
      <c r="J3605" s="3">
        <v>42408</v>
      </c>
      <c r="K3605" t="s">
        <v>13135</v>
      </c>
      <c r="L3605">
        <f t="shared" si="112"/>
        <v>1</v>
      </c>
      <c r="M3605">
        <f t="shared" si="113"/>
        <v>1</v>
      </c>
    </row>
    <row r="3606" spans="1:13" x14ac:dyDescent="0.3">
      <c r="A3606" t="s">
        <v>7167</v>
      </c>
      <c r="B3606" t="s">
        <v>7319</v>
      </c>
      <c r="C3606" t="s">
        <v>7320</v>
      </c>
      <c r="D3606">
        <v>3</v>
      </c>
      <c r="E3606">
        <v>3</v>
      </c>
      <c r="F3606" t="s">
        <v>14</v>
      </c>
      <c r="G3606" t="b">
        <v>1</v>
      </c>
      <c r="H3606" t="b">
        <v>1</v>
      </c>
      <c r="J3606" s="3">
        <v>44903</v>
      </c>
      <c r="K3606" t="s">
        <v>13136</v>
      </c>
      <c r="L3606">
        <f t="shared" si="112"/>
        <v>1</v>
      </c>
      <c r="M3606">
        <f t="shared" si="113"/>
        <v>1</v>
      </c>
    </row>
    <row r="3607" spans="1:13" x14ac:dyDescent="0.3">
      <c r="A3607" t="s">
        <v>7167</v>
      </c>
      <c r="B3607" t="s">
        <v>7321</v>
      </c>
      <c r="C3607" t="s">
        <v>7322</v>
      </c>
      <c r="D3607">
        <v>0</v>
      </c>
      <c r="E3607">
        <v>0</v>
      </c>
      <c r="G3607" t="b">
        <v>1</v>
      </c>
      <c r="H3607" t="b">
        <v>1</v>
      </c>
      <c r="I3607" t="s">
        <v>76</v>
      </c>
      <c r="J3607" s="3">
        <v>42299</v>
      </c>
      <c r="K3607" t="s">
        <v>13137</v>
      </c>
      <c r="L3607">
        <f t="shared" si="112"/>
        <v>1</v>
      </c>
      <c r="M3607">
        <f t="shared" si="113"/>
        <v>1</v>
      </c>
    </row>
    <row r="3608" spans="1:13" x14ac:dyDescent="0.3">
      <c r="A3608" t="s">
        <v>7167</v>
      </c>
      <c r="B3608" t="s">
        <v>7323</v>
      </c>
      <c r="C3608" t="s">
        <v>7324</v>
      </c>
      <c r="D3608">
        <v>0</v>
      </c>
      <c r="E3608">
        <v>0</v>
      </c>
      <c r="F3608" t="s">
        <v>34</v>
      </c>
      <c r="G3608" t="b">
        <v>1</v>
      </c>
      <c r="H3608" t="b">
        <v>1</v>
      </c>
      <c r="J3608" s="3">
        <v>42758</v>
      </c>
      <c r="K3608" t="s">
        <v>13138</v>
      </c>
      <c r="L3608">
        <f t="shared" si="112"/>
        <v>1</v>
      </c>
      <c r="M3608">
        <f t="shared" si="113"/>
        <v>1</v>
      </c>
    </row>
    <row r="3609" spans="1:13" x14ac:dyDescent="0.3">
      <c r="A3609" t="s">
        <v>7167</v>
      </c>
      <c r="B3609" t="s">
        <v>7325</v>
      </c>
      <c r="C3609" t="s">
        <v>7326</v>
      </c>
      <c r="D3609">
        <v>0</v>
      </c>
      <c r="E3609">
        <v>0</v>
      </c>
      <c r="F3609" t="s">
        <v>268</v>
      </c>
      <c r="G3609" t="b">
        <v>1</v>
      </c>
      <c r="H3609" t="b">
        <v>1</v>
      </c>
      <c r="J3609" s="3">
        <v>41371</v>
      </c>
      <c r="K3609" t="s">
        <v>13139</v>
      </c>
      <c r="L3609">
        <f t="shared" si="112"/>
        <v>1</v>
      </c>
      <c r="M3609">
        <f t="shared" si="113"/>
        <v>1</v>
      </c>
    </row>
    <row r="3610" spans="1:13" x14ac:dyDescent="0.3">
      <c r="A3610" t="s">
        <v>7167</v>
      </c>
      <c r="B3610" t="s">
        <v>7327</v>
      </c>
      <c r="C3610" t="s">
        <v>7328</v>
      </c>
      <c r="D3610">
        <v>0</v>
      </c>
      <c r="E3610">
        <v>0</v>
      </c>
      <c r="F3610" t="s">
        <v>47</v>
      </c>
      <c r="G3610" t="b">
        <v>1</v>
      </c>
      <c r="H3610" t="b">
        <v>1</v>
      </c>
      <c r="J3610" s="3">
        <v>42628</v>
      </c>
      <c r="K3610" t="s">
        <v>13140</v>
      </c>
      <c r="L3610">
        <f t="shared" si="112"/>
        <v>1</v>
      </c>
      <c r="M3610">
        <f t="shared" si="113"/>
        <v>1</v>
      </c>
    </row>
    <row r="3611" spans="1:13" x14ac:dyDescent="0.3">
      <c r="A3611" t="s">
        <v>7167</v>
      </c>
      <c r="B3611" t="s">
        <v>7329</v>
      </c>
      <c r="C3611" t="s">
        <v>7330</v>
      </c>
      <c r="D3611">
        <v>0</v>
      </c>
      <c r="E3611">
        <v>0</v>
      </c>
      <c r="F3611" t="s">
        <v>6139</v>
      </c>
      <c r="G3611" t="b">
        <v>1</v>
      </c>
      <c r="H3611" t="b">
        <v>1</v>
      </c>
      <c r="I3611" t="s">
        <v>76</v>
      </c>
      <c r="J3611" s="3">
        <v>42711</v>
      </c>
      <c r="K3611" t="s">
        <v>13141</v>
      </c>
      <c r="L3611">
        <f t="shared" si="112"/>
        <v>1</v>
      </c>
      <c r="M3611">
        <f t="shared" si="113"/>
        <v>1</v>
      </c>
    </row>
    <row r="3612" spans="1:13" x14ac:dyDescent="0.3">
      <c r="A3612" t="s">
        <v>7167</v>
      </c>
      <c r="B3612" t="s">
        <v>7331</v>
      </c>
      <c r="C3612" t="s">
        <v>7332</v>
      </c>
      <c r="D3612">
        <v>0</v>
      </c>
      <c r="E3612">
        <v>0</v>
      </c>
      <c r="G3612" t="b">
        <v>1</v>
      </c>
      <c r="H3612" t="b">
        <v>1</v>
      </c>
      <c r="J3612" s="3">
        <v>43108</v>
      </c>
      <c r="K3612" t="s">
        <v>13142</v>
      </c>
      <c r="L3612">
        <f t="shared" si="112"/>
        <v>1</v>
      </c>
      <c r="M3612">
        <f t="shared" si="113"/>
        <v>1</v>
      </c>
    </row>
    <row r="3613" spans="1:13" x14ac:dyDescent="0.3">
      <c r="A3613" t="s">
        <v>7167</v>
      </c>
      <c r="B3613" t="s">
        <v>7333</v>
      </c>
      <c r="C3613" t="s">
        <v>7334</v>
      </c>
      <c r="D3613">
        <v>12</v>
      </c>
      <c r="E3613">
        <v>12</v>
      </c>
      <c r="F3613" t="s">
        <v>34</v>
      </c>
      <c r="G3613" t="b">
        <v>1</v>
      </c>
      <c r="H3613" t="b">
        <v>1</v>
      </c>
      <c r="J3613" s="3">
        <v>41744</v>
      </c>
      <c r="K3613" t="s">
        <v>11337</v>
      </c>
      <c r="L3613">
        <f t="shared" si="112"/>
        <v>1</v>
      </c>
      <c r="M3613">
        <f t="shared" si="113"/>
        <v>1</v>
      </c>
    </row>
    <row r="3614" spans="1:13" x14ac:dyDescent="0.3">
      <c r="A3614" t="s">
        <v>7167</v>
      </c>
      <c r="B3614" t="s">
        <v>7335</v>
      </c>
      <c r="C3614" t="s">
        <v>7336</v>
      </c>
      <c r="D3614">
        <v>0</v>
      </c>
      <c r="E3614">
        <v>0</v>
      </c>
      <c r="F3614" t="s">
        <v>47</v>
      </c>
      <c r="G3614" t="b">
        <v>1</v>
      </c>
      <c r="H3614" t="b">
        <v>1</v>
      </c>
      <c r="J3614" s="3">
        <v>42291</v>
      </c>
      <c r="K3614" t="s">
        <v>13143</v>
      </c>
      <c r="L3614">
        <f t="shared" si="112"/>
        <v>1</v>
      </c>
      <c r="M3614">
        <f t="shared" si="113"/>
        <v>1</v>
      </c>
    </row>
    <row r="3615" spans="1:13" x14ac:dyDescent="0.3">
      <c r="A3615" t="s">
        <v>7167</v>
      </c>
      <c r="B3615" t="s">
        <v>7337</v>
      </c>
      <c r="C3615" t="s">
        <v>7338</v>
      </c>
      <c r="D3615">
        <v>0</v>
      </c>
      <c r="E3615">
        <v>0</v>
      </c>
      <c r="F3615" t="s">
        <v>79</v>
      </c>
      <c r="G3615" t="b">
        <v>1</v>
      </c>
      <c r="H3615" t="b">
        <v>1</v>
      </c>
      <c r="J3615" s="3">
        <v>42292</v>
      </c>
      <c r="K3615" t="s">
        <v>13144</v>
      </c>
      <c r="L3615">
        <f t="shared" si="112"/>
        <v>1</v>
      </c>
      <c r="M3615">
        <f t="shared" si="113"/>
        <v>1</v>
      </c>
    </row>
    <row r="3616" spans="1:13" x14ac:dyDescent="0.3">
      <c r="A3616" t="s">
        <v>7167</v>
      </c>
      <c r="B3616" t="s">
        <v>7339</v>
      </c>
      <c r="C3616" t="s">
        <v>7340</v>
      </c>
      <c r="D3616">
        <v>1</v>
      </c>
      <c r="E3616">
        <v>1</v>
      </c>
      <c r="F3616" t="s">
        <v>34</v>
      </c>
      <c r="G3616" t="b">
        <v>1</v>
      </c>
      <c r="H3616" t="b">
        <v>1</v>
      </c>
      <c r="J3616" s="3">
        <v>42292</v>
      </c>
      <c r="K3616" t="s">
        <v>10816</v>
      </c>
      <c r="L3616">
        <f t="shared" si="112"/>
        <v>1</v>
      </c>
      <c r="M3616">
        <f t="shared" si="113"/>
        <v>1</v>
      </c>
    </row>
    <row r="3617" spans="1:13" x14ac:dyDescent="0.3">
      <c r="A3617" t="s">
        <v>7167</v>
      </c>
      <c r="B3617" t="s">
        <v>7341</v>
      </c>
      <c r="C3617" t="s">
        <v>7342</v>
      </c>
      <c r="D3617">
        <v>0</v>
      </c>
      <c r="E3617">
        <v>0</v>
      </c>
      <c r="F3617" t="s">
        <v>47</v>
      </c>
      <c r="G3617" t="b">
        <v>1</v>
      </c>
      <c r="H3617" t="b">
        <v>1</v>
      </c>
      <c r="J3617" s="3">
        <v>42292</v>
      </c>
      <c r="K3617" t="s">
        <v>13145</v>
      </c>
      <c r="L3617">
        <f t="shared" si="112"/>
        <v>1</v>
      </c>
      <c r="M3617">
        <f t="shared" si="113"/>
        <v>1</v>
      </c>
    </row>
    <row r="3618" spans="1:13" x14ac:dyDescent="0.3">
      <c r="A3618" t="s">
        <v>7167</v>
      </c>
      <c r="B3618" t="s">
        <v>7343</v>
      </c>
      <c r="C3618" t="s">
        <v>7344</v>
      </c>
      <c r="D3618">
        <v>0</v>
      </c>
      <c r="E3618">
        <v>0</v>
      </c>
      <c r="F3618" t="s">
        <v>34</v>
      </c>
      <c r="G3618" t="b">
        <v>1</v>
      </c>
      <c r="H3618" t="b">
        <v>1</v>
      </c>
      <c r="J3618" s="3">
        <v>41931</v>
      </c>
      <c r="K3618" t="s">
        <v>13146</v>
      </c>
      <c r="L3618">
        <f t="shared" si="112"/>
        <v>1</v>
      </c>
      <c r="M3618">
        <f t="shared" si="113"/>
        <v>1</v>
      </c>
    </row>
    <row r="3619" spans="1:13" x14ac:dyDescent="0.3">
      <c r="A3619" t="s">
        <v>7167</v>
      </c>
      <c r="B3619" t="s">
        <v>7345</v>
      </c>
      <c r="C3619" t="s">
        <v>7346</v>
      </c>
      <c r="D3619">
        <v>0</v>
      </c>
      <c r="E3619">
        <v>0</v>
      </c>
      <c r="F3619" t="s">
        <v>7347</v>
      </c>
      <c r="G3619" t="b">
        <v>1</v>
      </c>
      <c r="H3619" t="b">
        <v>1</v>
      </c>
      <c r="I3619" t="s">
        <v>201</v>
      </c>
      <c r="J3619" s="3">
        <v>42284</v>
      </c>
      <c r="K3619" t="s">
        <v>13147</v>
      </c>
      <c r="L3619">
        <f t="shared" si="112"/>
        <v>1</v>
      </c>
      <c r="M3619">
        <f t="shared" si="113"/>
        <v>1</v>
      </c>
    </row>
    <row r="3620" spans="1:13" x14ac:dyDescent="0.3">
      <c r="A3620" t="s">
        <v>7167</v>
      </c>
      <c r="B3620" t="s">
        <v>7348</v>
      </c>
      <c r="C3620" t="s">
        <v>7349</v>
      </c>
      <c r="D3620">
        <v>0</v>
      </c>
      <c r="E3620">
        <v>0</v>
      </c>
      <c r="F3620" t="s">
        <v>34</v>
      </c>
      <c r="G3620" t="b">
        <v>1</v>
      </c>
      <c r="H3620" t="b">
        <v>1</v>
      </c>
      <c r="J3620" s="3">
        <v>45270</v>
      </c>
      <c r="K3620" t="s">
        <v>13148</v>
      </c>
      <c r="L3620">
        <f t="shared" si="112"/>
        <v>1</v>
      </c>
      <c r="M3620">
        <f t="shared" si="113"/>
        <v>1</v>
      </c>
    </row>
    <row r="3621" spans="1:13" x14ac:dyDescent="0.3">
      <c r="A3621" t="s">
        <v>7167</v>
      </c>
      <c r="B3621" t="s">
        <v>7350</v>
      </c>
      <c r="C3621" t="s">
        <v>7351</v>
      </c>
      <c r="D3621">
        <v>0</v>
      </c>
      <c r="E3621">
        <v>0</v>
      </c>
      <c r="F3621" t="s">
        <v>34</v>
      </c>
      <c r="G3621" t="b">
        <v>1</v>
      </c>
      <c r="H3621" t="b">
        <v>1</v>
      </c>
      <c r="I3621" t="s">
        <v>201</v>
      </c>
      <c r="J3621" s="3">
        <v>42682</v>
      </c>
      <c r="K3621" t="s">
        <v>13149</v>
      </c>
      <c r="L3621">
        <f t="shared" si="112"/>
        <v>1</v>
      </c>
      <c r="M3621">
        <f t="shared" si="113"/>
        <v>1</v>
      </c>
    </row>
    <row r="3622" spans="1:13" x14ac:dyDescent="0.3">
      <c r="A3622" t="s">
        <v>7167</v>
      </c>
      <c r="B3622" t="s">
        <v>7352</v>
      </c>
      <c r="C3622" t="s">
        <v>7353</v>
      </c>
      <c r="D3622">
        <v>2</v>
      </c>
      <c r="E3622">
        <v>2</v>
      </c>
      <c r="F3622" t="s">
        <v>154</v>
      </c>
      <c r="G3622" t="b">
        <v>1</v>
      </c>
      <c r="H3622" t="b">
        <v>1</v>
      </c>
      <c r="J3622" s="3">
        <v>42495</v>
      </c>
      <c r="K3622" t="s">
        <v>13150</v>
      </c>
      <c r="L3622">
        <f t="shared" si="112"/>
        <v>1</v>
      </c>
      <c r="M3622">
        <f t="shared" si="113"/>
        <v>1</v>
      </c>
    </row>
    <row r="3623" spans="1:13" x14ac:dyDescent="0.3">
      <c r="A3623" t="s">
        <v>7167</v>
      </c>
      <c r="B3623" t="s">
        <v>7354</v>
      </c>
      <c r="C3623" t="s">
        <v>7355</v>
      </c>
      <c r="D3623">
        <v>0</v>
      </c>
      <c r="E3623">
        <v>0</v>
      </c>
      <c r="F3623" t="s">
        <v>79</v>
      </c>
      <c r="G3623" t="b">
        <v>1</v>
      </c>
      <c r="H3623" t="b">
        <v>1</v>
      </c>
      <c r="J3623" s="3">
        <v>42605</v>
      </c>
      <c r="K3623" t="s">
        <v>13151</v>
      </c>
      <c r="L3623">
        <f t="shared" si="112"/>
        <v>1</v>
      </c>
      <c r="M3623">
        <f t="shared" si="113"/>
        <v>1</v>
      </c>
    </row>
    <row r="3624" spans="1:13" x14ac:dyDescent="0.3">
      <c r="A3624" t="s">
        <v>7167</v>
      </c>
      <c r="B3624" t="s">
        <v>7356</v>
      </c>
      <c r="C3624" t="s">
        <v>7357</v>
      </c>
      <c r="D3624">
        <v>0</v>
      </c>
      <c r="E3624">
        <v>0</v>
      </c>
      <c r="F3624" t="s">
        <v>34</v>
      </c>
      <c r="G3624" t="b">
        <v>1</v>
      </c>
      <c r="H3624" t="b">
        <v>1</v>
      </c>
      <c r="J3624" s="3">
        <v>43448</v>
      </c>
      <c r="K3624" t="s">
        <v>13152</v>
      </c>
      <c r="L3624">
        <f t="shared" si="112"/>
        <v>1</v>
      </c>
      <c r="M3624">
        <f t="shared" si="113"/>
        <v>1</v>
      </c>
    </row>
    <row r="3625" spans="1:13" x14ac:dyDescent="0.3">
      <c r="A3625" t="s">
        <v>7167</v>
      </c>
      <c r="B3625" t="s">
        <v>7358</v>
      </c>
      <c r="C3625" t="s">
        <v>7359</v>
      </c>
      <c r="D3625">
        <v>0</v>
      </c>
      <c r="E3625">
        <v>0</v>
      </c>
      <c r="F3625" t="s">
        <v>34</v>
      </c>
      <c r="G3625" t="b">
        <v>1</v>
      </c>
      <c r="H3625" t="b">
        <v>1</v>
      </c>
      <c r="J3625" s="3">
        <v>41295</v>
      </c>
      <c r="K3625" t="s">
        <v>13153</v>
      </c>
      <c r="L3625">
        <f t="shared" si="112"/>
        <v>1</v>
      </c>
      <c r="M3625">
        <f t="shared" si="113"/>
        <v>1</v>
      </c>
    </row>
    <row r="3626" spans="1:13" x14ac:dyDescent="0.3">
      <c r="A3626" t="s">
        <v>7167</v>
      </c>
      <c r="B3626" t="s">
        <v>7360</v>
      </c>
      <c r="C3626" t="s">
        <v>7361</v>
      </c>
      <c r="D3626">
        <v>0</v>
      </c>
      <c r="E3626">
        <v>0</v>
      </c>
      <c r="G3626" t="b">
        <v>1</v>
      </c>
      <c r="H3626" t="b">
        <v>1</v>
      </c>
      <c r="J3626" s="3">
        <v>44790</v>
      </c>
      <c r="K3626" t="s">
        <v>13154</v>
      </c>
      <c r="L3626">
        <f t="shared" si="112"/>
        <v>1</v>
      </c>
      <c r="M3626">
        <f t="shared" si="113"/>
        <v>1</v>
      </c>
    </row>
    <row r="3627" spans="1:13" x14ac:dyDescent="0.3">
      <c r="A3627" t="s">
        <v>7167</v>
      </c>
      <c r="B3627" t="s">
        <v>7362</v>
      </c>
      <c r="C3627" t="s">
        <v>7363</v>
      </c>
      <c r="D3627">
        <v>0</v>
      </c>
      <c r="E3627">
        <v>0</v>
      </c>
      <c r="F3627" t="s">
        <v>14</v>
      </c>
      <c r="G3627" t="b">
        <v>1</v>
      </c>
      <c r="H3627" t="b">
        <v>1</v>
      </c>
      <c r="J3627" s="3">
        <v>45490</v>
      </c>
      <c r="K3627" t="s">
        <v>13155</v>
      </c>
      <c r="L3627">
        <f t="shared" si="112"/>
        <v>1</v>
      </c>
      <c r="M3627">
        <f t="shared" si="113"/>
        <v>1</v>
      </c>
    </row>
    <row r="3628" spans="1:13" x14ac:dyDescent="0.3">
      <c r="A3628" t="s">
        <v>7167</v>
      </c>
      <c r="B3628" t="s">
        <v>7364</v>
      </c>
      <c r="C3628" t="s">
        <v>7365</v>
      </c>
      <c r="D3628">
        <v>1</v>
      </c>
      <c r="E3628">
        <v>1</v>
      </c>
      <c r="F3628" t="s">
        <v>22</v>
      </c>
      <c r="G3628" t="b">
        <v>1</v>
      </c>
      <c r="H3628" t="b">
        <v>1</v>
      </c>
      <c r="J3628" s="3">
        <v>44817</v>
      </c>
      <c r="K3628" t="s">
        <v>13156</v>
      </c>
      <c r="L3628">
        <f t="shared" si="112"/>
        <v>1</v>
      </c>
      <c r="M3628">
        <f t="shared" si="113"/>
        <v>1</v>
      </c>
    </row>
    <row r="3629" spans="1:13" x14ac:dyDescent="0.3">
      <c r="A3629" t="s">
        <v>7167</v>
      </c>
      <c r="B3629" t="s">
        <v>7366</v>
      </c>
      <c r="C3629" t="s">
        <v>7367</v>
      </c>
      <c r="D3629">
        <v>0</v>
      </c>
      <c r="E3629">
        <v>0</v>
      </c>
      <c r="F3629" t="s">
        <v>34</v>
      </c>
      <c r="G3629" t="b">
        <v>1</v>
      </c>
      <c r="H3629" t="b">
        <v>1</v>
      </c>
      <c r="J3629" s="3">
        <v>43001</v>
      </c>
      <c r="K3629" t="s">
        <v>13157</v>
      </c>
      <c r="L3629">
        <f t="shared" si="112"/>
        <v>1</v>
      </c>
      <c r="M3629">
        <f t="shared" si="113"/>
        <v>1</v>
      </c>
    </row>
    <row r="3630" spans="1:13" x14ac:dyDescent="0.3">
      <c r="A3630" t="s">
        <v>7167</v>
      </c>
      <c r="B3630" t="s">
        <v>7368</v>
      </c>
      <c r="C3630" t="s">
        <v>7369</v>
      </c>
      <c r="D3630">
        <v>0</v>
      </c>
      <c r="E3630">
        <v>0</v>
      </c>
      <c r="F3630" t="s">
        <v>34</v>
      </c>
      <c r="G3630" t="b">
        <v>1</v>
      </c>
      <c r="H3630" t="b">
        <v>0</v>
      </c>
      <c r="I3630" t="s">
        <v>17</v>
      </c>
      <c r="J3630" s="3">
        <v>43001</v>
      </c>
      <c r="K3630" t="s">
        <v>10488</v>
      </c>
      <c r="L3630">
        <f t="shared" si="112"/>
        <v>1</v>
      </c>
      <c r="M3630">
        <f t="shared" si="113"/>
        <v>0</v>
      </c>
    </row>
    <row r="3631" spans="1:13" x14ac:dyDescent="0.3">
      <c r="A3631" t="s">
        <v>7167</v>
      </c>
      <c r="B3631" t="s">
        <v>7370</v>
      </c>
      <c r="C3631" t="s">
        <v>7371</v>
      </c>
      <c r="D3631">
        <v>0</v>
      </c>
      <c r="E3631">
        <v>0</v>
      </c>
      <c r="F3631" t="s">
        <v>34</v>
      </c>
      <c r="G3631" t="b">
        <v>1</v>
      </c>
      <c r="H3631" t="b">
        <v>1</v>
      </c>
      <c r="I3631" t="s">
        <v>201</v>
      </c>
      <c r="J3631" s="3">
        <v>43000</v>
      </c>
      <c r="K3631" t="s">
        <v>13158</v>
      </c>
      <c r="L3631">
        <f t="shared" si="112"/>
        <v>1</v>
      </c>
      <c r="M3631">
        <f t="shared" si="113"/>
        <v>1</v>
      </c>
    </row>
    <row r="3632" spans="1:13" x14ac:dyDescent="0.3">
      <c r="A3632" t="s">
        <v>7167</v>
      </c>
      <c r="B3632" t="s">
        <v>7372</v>
      </c>
      <c r="C3632" t="s">
        <v>7373</v>
      </c>
      <c r="D3632">
        <v>0</v>
      </c>
      <c r="E3632">
        <v>0</v>
      </c>
      <c r="F3632" t="s">
        <v>22</v>
      </c>
      <c r="G3632" t="b">
        <v>1</v>
      </c>
      <c r="H3632" t="b">
        <v>1</v>
      </c>
      <c r="J3632" s="3">
        <v>42556</v>
      </c>
      <c r="K3632" t="s">
        <v>13159</v>
      </c>
      <c r="L3632">
        <f t="shared" si="112"/>
        <v>1</v>
      </c>
      <c r="M3632">
        <f t="shared" si="113"/>
        <v>1</v>
      </c>
    </row>
    <row r="3633" spans="1:13" x14ac:dyDescent="0.3">
      <c r="A3633" t="s">
        <v>7167</v>
      </c>
      <c r="B3633" t="s">
        <v>7374</v>
      </c>
      <c r="C3633" t="s">
        <v>7375</v>
      </c>
      <c r="D3633">
        <v>0</v>
      </c>
      <c r="E3633">
        <v>0</v>
      </c>
      <c r="F3633" t="s">
        <v>34</v>
      </c>
      <c r="G3633" t="b">
        <v>1</v>
      </c>
      <c r="H3633" t="b">
        <v>1</v>
      </c>
      <c r="J3633" s="3">
        <v>42773</v>
      </c>
      <c r="K3633" t="s">
        <v>13160</v>
      </c>
      <c r="L3633">
        <f t="shared" si="112"/>
        <v>1</v>
      </c>
      <c r="M3633">
        <f t="shared" si="113"/>
        <v>1</v>
      </c>
    </row>
    <row r="3634" spans="1:13" x14ac:dyDescent="0.3">
      <c r="A3634" t="s">
        <v>7167</v>
      </c>
      <c r="B3634" t="s">
        <v>7376</v>
      </c>
      <c r="C3634" t="s">
        <v>7377</v>
      </c>
      <c r="D3634">
        <v>0</v>
      </c>
      <c r="E3634">
        <v>0</v>
      </c>
      <c r="F3634" t="s">
        <v>34</v>
      </c>
      <c r="G3634" t="b">
        <v>1</v>
      </c>
      <c r="H3634" t="b">
        <v>1</v>
      </c>
      <c r="J3634" s="3">
        <v>42088</v>
      </c>
      <c r="K3634" t="s">
        <v>13161</v>
      </c>
      <c r="L3634">
        <f t="shared" si="112"/>
        <v>1</v>
      </c>
      <c r="M3634">
        <f t="shared" si="113"/>
        <v>1</v>
      </c>
    </row>
    <row r="3635" spans="1:13" x14ac:dyDescent="0.3">
      <c r="A3635" t="s">
        <v>7167</v>
      </c>
      <c r="B3635" t="s">
        <v>7378</v>
      </c>
      <c r="C3635" t="s">
        <v>7379</v>
      </c>
      <c r="D3635">
        <v>0</v>
      </c>
      <c r="E3635">
        <v>0</v>
      </c>
      <c r="F3635" t="s">
        <v>79</v>
      </c>
      <c r="G3635" t="b">
        <v>1</v>
      </c>
      <c r="H3635" t="b">
        <v>1</v>
      </c>
      <c r="J3635" s="3">
        <v>42661</v>
      </c>
      <c r="K3635" t="s">
        <v>13162</v>
      </c>
      <c r="L3635">
        <f t="shared" si="112"/>
        <v>1</v>
      </c>
      <c r="M3635">
        <f t="shared" si="113"/>
        <v>1</v>
      </c>
    </row>
    <row r="3636" spans="1:13" x14ac:dyDescent="0.3">
      <c r="A3636" t="s">
        <v>7167</v>
      </c>
      <c r="B3636" t="s">
        <v>7380</v>
      </c>
      <c r="C3636" t="s">
        <v>7381</v>
      </c>
      <c r="D3636">
        <v>0</v>
      </c>
      <c r="E3636">
        <v>0</v>
      </c>
      <c r="G3636" t="b">
        <v>1</v>
      </c>
      <c r="H3636" t="b">
        <v>1</v>
      </c>
      <c r="J3636" s="3">
        <v>42265</v>
      </c>
      <c r="K3636" t="s">
        <v>13163</v>
      </c>
      <c r="L3636">
        <f t="shared" si="112"/>
        <v>1</v>
      </c>
      <c r="M3636">
        <f t="shared" si="113"/>
        <v>1</v>
      </c>
    </row>
    <row r="3637" spans="1:13" x14ac:dyDescent="0.3">
      <c r="A3637" t="s">
        <v>7167</v>
      </c>
      <c r="B3637" t="s">
        <v>7382</v>
      </c>
      <c r="C3637" t="s">
        <v>7383</v>
      </c>
      <c r="D3637">
        <v>0</v>
      </c>
      <c r="E3637">
        <v>0</v>
      </c>
      <c r="G3637" t="b">
        <v>1</v>
      </c>
      <c r="H3637" t="b">
        <v>1</v>
      </c>
      <c r="J3637" s="3">
        <v>45257</v>
      </c>
      <c r="K3637" t="s">
        <v>13164</v>
      </c>
      <c r="L3637">
        <f t="shared" si="112"/>
        <v>1</v>
      </c>
      <c r="M3637">
        <f t="shared" si="113"/>
        <v>1</v>
      </c>
    </row>
    <row r="3638" spans="1:13" x14ac:dyDescent="0.3">
      <c r="A3638" t="s">
        <v>7167</v>
      </c>
      <c r="B3638" t="s">
        <v>7384</v>
      </c>
      <c r="C3638" t="s">
        <v>7385</v>
      </c>
      <c r="D3638">
        <v>0</v>
      </c>
      <c r="E3638">
        <v>0</v>
      </c>
      <c r="F3638" t="s">
        <v>34</v>
      </c>
      <c r="G3638" t="b">
        <v>1</v>
      </c>
      <c r="H3638" t="b">
        <v>1</v>
      </c>
      <c r="I3638" t="s">
        <v>17</v>
      </c>
      <c r="J3638" s="3">
        <v>42291</v>
      </c>
      <c r="K3638" t="s">
        <v>13165</v>
      </c>
      <c r="L3638">
        <f t="shared" si="112"/>
        <v>1</v>
      </c>
      <c r="M3638">
        <f t="shared" si="113"/>
        <v>1</v>
      </c>
    </row>
    <row r="3639" spans="1:13" x14ac:dyDescent="0.3">
      <c r="A3639" t="s">
        <v>7167</v>
      </c>
      <c r="B3639" t="s">
        <v>7386</v>
      </c>
      <c r="C3639" t="s">
        <v>7387</v>
      </c>
      <c r="D3639">
        <v>0</v>
      </c>
      <c r="E3639">
        <v>0</v>
      </c>
      <c r="F3639" t="s">
        <v>22</v>
      </c>
      <c r="G3639" t="b">
        <v>1</v>
      </c>
      <c r="H3639" t="b">
        <v>1</v>
      </c>
      <c r="I3639" t="s">
        <v>201</v>
      </c>
      <c r="J3639" s="3">
        <v>42264</v>
      </c>
      <c r="K3639" t="s">
        <v>13166</v>
      </c>
      <c r="L3639">
        <f t="shared" si="112"/>
        <v>1</v>
      </c>
      <c r="M3639">
        <f t="shared" si="113"/>
        <v>1</v>
      </c>
    </row>
    <row r="3640" spans="1:13" x14ac:dyDescent="0.3">
      <c r="A3640" t="s">
        <v>7167</v>
      </c>
      <c r="B3640" t="s">
        <v>7388</v>
      </c>
      <c r="C3640" t="s">
        <v>7389</v>
      </c>
      <c r="D3640">
        <v>1</v>
      </c>
      <c r="E3640">
        <v>1</v>
      </c>
      <c r="F3640" t="s">
        <v>79</v>
      </c>
      <c r="G3640" t="b">
        <v>1</v>
      </c>
      <c r="H3640" t="b">
        <v>1</v>
      </c>
      <c r="J3640" s="3">
        <v>42096</v>
      </c>
      <c r="K3640" t="s">
        <v>13167</v>
      </c>
      <c r="L3640">
        <f t="shared" si="112"/>
        <v>1</v>
      </c>
      <c r="M3640">
        <f t="shared" si="113"/>
        <v>1</v>
      </c>
    </row>
    <row r="3641" spans="1:13" x14ac:dyDescent="0.3">
      <c r="A3641" t="s">
        <v>7167</v>
      </c>
      <c r="B3641" t="s">
        <v>7390</v>
      </c>
      <c r="C3641" t="s">
        <v>7391</v>
      </c>
      <c r="D3641">
        <v>0</v>
      </c>
      <c r="E3641">
        <v>0</v>
      </c>
      <c r="G3641" t="b">
        <v>1</v>
      </c>
      <c r="H3641" t="b">
        <v>1</v>
      </c>
      <c r="J3641" s="3">
        <v>42096</v>
      </c>
      <c r="K3641" t="s">
        <v>13168</v>
      </c>
      <c r="L3641">
        <f t="shared" si="112"/>
        <v>1</v>
      </c>
      <c r="M3641">
        <f t="shared" si="113"/>
        <v>1</v>
      </c>
    </row>
    <row r="3642" spans="1:13" x14ac:dyDescent="0.3">
      <c r="A3642" t="s">
        <v>7167</v>
      </c>
      <c r="B3642" t="s">
        <v>7392</v>
      </c>
      <c r="C3642" t="s">
        <v>7393</v>
      </c>
      <c r="D3642">
        <v>0</v>
      </c>
      <c r="E3642">
        <v>0</v>
      </c>
      <c r="F3642" t="s">
        <v>34</v>
      </c>
      <c r="G3642" t="b">
        <v>1</v>
      </c>
      <c r="H3642" t="b">
        <v>1</v>
      </c>
      <c r="J3642" s="3">
        <v>43388</v>
      </c>
      <c r="K3642" t="s">
        <v>13169</v>
      </c>
      <c r="L3642">
        <f t="shared" si="112"/>
        <v>1</v>
      </c>
      <c r="M3642">
        <f t="shared" si="113"/>
        <v>1</v>
      </c>
    </row>
    <row r="3643" spans="1:13" x14ac:dyDescent="0.3">
      <c r="A3643" t="s">
        <v>7167</v>
      </c>
      <c r="B3643" t="s">
        <v>7394</v>
      </c>
      <c r="C3643" t="s">
        <v>7395</v>
      </c>
      <c r="D3643">
        <v>111</v>
      </c>
      <c r="E3643">
        <v>111</v>
      </c>
      <c r="F3643" t="s">
        <v>938</v>
      </c>
      <c r="G3643" t="b">
        <v>1</v>
      </c>
      <c r="H3643" t="b">
        <v>1</v>
      </c>
      <c r="J3643" s="3">
        <v>42318</v>
      </c>
      <c r="K3643" t="s">
        <v>13170</v>
      </c>
      <c r="L3643">
        <f t="shared" si="112"/>
        <v>1</v>
      </c>
      <c r="M3643">
        <f t="shared" si="113"/>
        <v>1</v>
      </c>
    </row>
    <row r="3644" spans="1:13" x14ac:dyDescent="0.3">
      <c r="A3644" t="s">
        <v>7167</v>
      </c>
      <c r="B3644" t="s">
        <v>7396</v>
      </c>
      <c r="C3644" t="s">
        <v>7397</v>
      </c>
      <c r="D3644">
        <v>0</v>
      </c>
      <c r="E3644">
        <v>0</v>
      </c>
      <c r="F3644" t="s">
        <v>7240</v>
      </c>
      <c r="G3644" t="b">
        <v>1</v>
      </c>
      <c r="H3644" t="b">
        <v>0</v>
      </c>
      <c r="J3644" s="3">
        <v>42796</v>
      </c>
      <c r="K3644" t="s">
        <v>13171</v>
      </c>
      <c r="L3644">
        <f t="shared" si="112"/>
        <v>1</v>
      </c>
      <c r="M3644">
        <f t="shared" si="113"/>
        <v>0</v>
      </c>
    </row>
    <row r="3645" spans="1:13" x14ac:dyDescent="0.3">
      <c r="A3645" t="s">
        <v>7167</v>
      </c>
      <c r="B3645" t="s">
        <v>7398</v>
      </c>
      <c r="C3645" t="s">
        <v>7399</v>
      </c>
      <c r="D3645">
        <v>0</v>
      </c>
      <c r="E3645">
        <v>0</v>
      </c>
      <c r="F3645" t="s">
        <v>34</v>
      </c>
      <c r="G3645" t="b">
        <v>1</v>
      </c>
      <c r="H3645" t="b">
        <v>1</v>
      </c>
      <c r="J3645" s="3">
        <v>42550</v>
      </c>
      <c r="K3645" t="s">
        <v>13172</v>
      </c>
      <c r="L3645">
        <f t="shared" si="112"/>
        <v>1</v>
      </c>
      <c r="M3645">
        <f t="shared" si="113"/>
        <v>1</v>
      </c>
    </row>
    <row r="3646" spans="1:13" x14ac:dyDescent="0.3">
      <c r="A3646" t="s">
        <v>7167</v>
      </c>
      <c r="B3646" t="s">
        <v>7400</v>
      </c>
      <c r="C3646" t="s">
        <v>7401</v>
      </c>
      <c r="D3646">
        <v>10</v>
      </c>
      <c r="E3646">
        <v>10</v>
      </c>
      <c r="F3646" t="s">
        <v>7240</v>
      </c>
      <c r="G3646" t="b">
        <v>1</v>
      </c>
      <c r="H3646" t="b">
        <v>1</v>
      </c>
      <c r="J3646" s="3">
        <v>42789</v>
      </c>
      <c r="K3646" t="s">
        <v>13173</v>
      </c>
      <c r="L3646">
        <f t="shared" si="112"/>
        <v>1</v>
      </c>
      <c r="M3646">
        <f t="shared" si="113"/>
        <v>1</v>
      </c>
    </row>
    <row r="3647" spans="1:13" x14ac:dyDescent="0.3">
      <c r="A3647" t="s">
        <v>7167</v>
      </c>
      <c r="B3647" t="s">
        <v>7402</v>
      </c>
      <c r="C3647" t="s">
        <v>7403</v>
      </c>
      <c r="D3647">
        <v>0</v>
      </c>
      <c r="E3647">
        <v>0</v>
      </c>
      <c r="G3647" t="b">
        <v>1</v>
      </c>
      <c r="H3647" t="b">
        <v>1</v>
      </c>
      <c r="I3647" t="s">
        <v>17</v>
      </c>
      <c r="J3647" s="3">
        <v>44473</v>
      </c>
      <c r="K3647" t="s">
        <v>13174</v>
      </c>
      <c r="L3647">
        <f t="shared" si="112"/>
        <v>1</v>
      </c>
      <c r="M3647">
        <f t="shared" si="113"/>
        <v>1</v>
      </c>
    </row>
    <row r="3648" spans="1:13" x14ac:dyDescent="0.3">
      <c r="A3648" t="s">
        <v>7167</v>
      </c>
      <c r="B3648" t="s">
        <v>7404</v>
      </c>
      <c r="C3648" t="s">
        <v>7405</v>
      </c>
      <c r="D3648">
        <v>0</v>
      </c>
      <c r="E3648">
        <v>0</v>
      </c>
      <c r="F3648" t="s">
        <v>34</v>
      </c>
      <c r="G3648" t="b">
        <v>1</v>
      </c>
      <c r="H3648" t="b">
        <v>1</v>
      </c>
      <c r="J3648" s="3">
        <v>42576</v>
      </c>
      <c r="K3648" t="s">
        <v>13175</v>
      </c>
      <c r="L3648">
        <f t="shared" si="112"/>
        <v>1</v>
      </c>
      <c r="M3648">
        <f t="shared" si="113"/>
        <v>1</v>
      </c>
    </row>
    <row r="3649" spans="1:13" x14ac:dyDescent="0.3">
      <c r="A3649" t="s">
        <v>7167</v>
      </c>
      <c r="B3649" t="s">
        <v>7406</v>
      </c>
      <c r="C3649" t="s">
        <v>7407</v>
      </c>
      <c r="D3649">
        <v>0</v>
      </c>
      <c r="E3649">
        <v>0</v>
      </c>
      <c r="F3649" t="s">
        <v>22</v>
      </c>
      <c r="G3649" t="b">
        <v>1</v>
      </c>
      <c r="H3649" t="b">
        <v>1</v>
      </c>
      <c r="J3649" s="3">
        <v>44472</v>
      </c>
      <c r="K3649" t="s">
        <v>13176</v>
      </c>
      <c r="L3649">
        <f t="shared" si="112"/>
        <v>1</v>
      </c>
      <c r="M3649">
        <f t="shared" si="113"/>
        <v>1</v>
      </c>
    </row>
    <row r="3650" spans="1:13" x14ac:dyDescent="0.3">
      <c r="A3650" t="s">
        <v>7167</v>
      </c>
      <c r="B3650" t="s">
        <v>7408</v>
      </c>
      <c r="C3650" t="s">
        <v>7409</v>
      </c>
      <c r="D3650">
        <v>0</v>
      </c>
      <c r="E3650">
        <v>0</v>
      </c>
      <c r="F3650" t="s">
        <v>2539</v>
      </c>
      <c r="G3650" t="b">
        <v>1</v>
      </c>
      <c r="H3650" t="b">
        <v>1</v>
      </c>
      <c r="J3650" s="3">
        <v>45279</v>
      </c>
      <c r="K3650" t="s">
        <v>13177</v>
      </c>
      <c r="L3650">
        <f t="shared" si="112"/>
        <v>1</v>
      </c>
      <c r="M3650">
        <f t="shared" si="113"/>
        <v>1</v>
      </c>
    </row>
    <row r="3651" spans="1:13" x14ac:dyDescent="0.3">
      <c r="A3651" t="s">
        <v>7167</v>
      </c>
      <c r="B3651" t="s">
        <v>7410</v>
      </c>
      <c r="C3651" t="s">
        <v>7411</v>
      </c>
      <c r="D3651">
        <v>0</v>
      </c>
      <c r="E3651">
        <v>0</v>
      </c>
      <c r="F3651" t="s">
        <v>22</v>
      </c>
      <c r="G3651" t="b">
        <v>1</v>
      </c>
      <c r="H3651" t="b">
        <v>1</v>
      </c>
      <c r="J3651" s="3">
        <v>44814</v>
      </c>
      <c r="K3651" t="s">
        <v>13178</v>
      </c>
      <c r="L3651">
        <f t="shared" ref="L3651:L3714" si="114">IF(G3651=TRUE, 1, 0)</f>
        <v>1</v>
      </c>
      <c r="M3651">
        <f t="shared" ref="M3651:M3714" si="115">IF(H3651=TRUE, 1, 0)</f>
        <v>1</v>
      </c>
    </row>
    <row r="3652" spans="1:13" x14ac:dyDescent="0.3">
      <c r="A3652" t="s">
        <v>7167</v>
      </c>
      <c r="B3652" t="s">
        <v>7412</v>
      </c>
      <c r="C3652" t="s">
        <v>7413</v>
      </c>
      <c r="D3652">
        <v>0</v>
      </c>
      <c r="E3652">
        <v>0</v>
      </c>
      <c r="F3652" t="s">
        <v>79</v>
      </c>
      <c r="G3652" t="b">
        <v>1</v>
      </c>
      <c r="H3652" t="b">
        <v>1</v>
      </c>
      <c r="I3652" t="s">
        <v>201</v>
      </c>
      <c r="J3652" s="3">
        <v>42661</v>
      </c>
      <c r="K3652" t="s">
        <v>13179</v>
      </c>
      <c r="L3652">
        <f t="shared" si="114"/>
        <v>1</v>
      </c>
      <c r="M3652">
        <f t="shared" si="115"/>
        <v>1</v>
      </c>
    </row>
    <row r="3653" spans="1:13" x14ac:dyDescent="0.3">
      <c r="A3653" t="s">
        <v>7167</v>
      </c>
      <c r="B3653" t="s">
        <v>7414</v>
      </c>
      <c r="C3653" t="s">
        <v>7415</v>
      </c>
      <c r="D3653">
        <v>0</v>
      </c>
      <c r="E3653">
        <v>0</v>
      </c>
      <c r="F3653" t="s">
        <v>62</v>
      </c>
      <c r="G3653" t="b">
        <v>1</v>
      </c>
      <c r="H3653" t="b">
        <v>1</v>
      </c>
      <c r="J3653" s="3">
        <v>42097</v>
      </c>
      <c r="K3653" t="s">
        <v>13180</v>
      </c>
      <c r="L3653">
        <f t="shared" si="114"/>
        <v>1</v>
      </c>
      <c r="M3653">
        <f t="shared" si="115"/>
        <v>1</v>
      </c>
    </row>
    <row r="3654" spans="1:13" x14ac:dyDescent="0.3">
      <c r="A3654" t="s">
        <v>7167</v>
      </c>
      <c r="B3654" t="s">
        <v>7416</v>
      </c>
      <c r="C3654" t="s">
        <v>7417</v>
      </c>
      <c r="D3654">
        <v>0</v>
      </c>
      <c r="E3654">
        <v>0</v>
      </c>
      <c r="F3654" t="s">
        <v>22</v>
      </c>
      <c r="G3654" t="b">
        <v>1</v>
      </c>
      <c r="H3654" t="b">
        <v>1</v>
      </c>
      <c r="J3654" s="3">
        <v>42140</v>
      </c>
      <c r="K3654" t="s">
        <v>13181</v>
      </c>
      <c r="L3654">
        <f t="shared" si="114"/>
        <v>1</v>
      </c>
      <c r="M3654">
        <f t="shared" si="115"/>
        <v>1</v>
      </c>
    </row>
    <row r="3655" spans="1:13" x14ac:dyDescent="0.3">
      <c r="A3655" t="s">
        <v>7167</v>
      </c>
      <c r="B3655" t="s">
        <v>7418</v>
      </c>
      <c r="C3655" t="s">
        <v>7419</v>
      </c>
      <c r="D3655">
        <v>0</v>
      </c>
      <c r="E3655">
        <v>0</v>
      </c>
      <c r="F3655" t="s">
        <v>14</v>
      </c>
      <c r="G3655" t="b">
        <v>1</v>
      </c>
      <c r="H3655" t="b">
        <v>1</v>
      </c>
      <c r="J3655" s="3">
        <v>44064</v>
      </c>
      <c r="K3655" t="s">
        <v>13182</v>
      </c>
      <c r="L3655">
        <f t="shared" si="114"/>
        <v>1</v>
      </c>
      <c r="M3655">
        <f t="shared" si="115"/>
        <v>1</v>
      </c>
    </row>
    <row r="3656" spans="1:13" x14ac:dyDescent="0.3">
      <c r="A3656" t="s">
        <v>7167</v>
      </c>
      <c r="B3656" t="s">
        <v>7420</v>
      </c>
      <c r="C3656" t="s">
        <v>7421</v>
      </c>
      <c r="D3656">
        <v>0</v>
      </c>
      <c r="E3656">
        <v>0</v>
      </c>
      <c r="F3656" t="s">
        <v>3433</v>
      </c>
      <c r="G3656" t="b">
        <v>1</v>
      </c>
      <c r="H3656" t="b">
        <v>1</v>
      </c>
      <c r="J3656" s="3">
        <v>42356</v>
      </c>
      <c r="K3656" t="s">
        <v>13183</v>
      </c>
      <c r="L3656">
        <f t="shared" si="114"/>
        <v>1</v>
      </c>
      <c r="M3656">
        <f t="shared" si="115"/>
        <v>1</v>
      </c>
    </row>
    <row r="3657" spans="1:13" x14ac:dyDescent="0.3">
      <c r="A3657" t="s">
        <v>7167</v>
      </c>
      <c r="B3657" t="s">
        <v>7422</v>
      </c>
      <c r="C3657" t="s">
        <v>7423</v>
      </c>
      <c r="D3657">
        <v>0</v>
      </c>
      <c r="E3657">
        <v>0</v>
      </c>
      <c r="F3657" t="s">
        <v>154</v>
      </c>
      <c r="G3657" t="b">
        <v>1</v>
      </c>
      <c r="H3657" t="b">
        <v>1</v>
      </c>
      <c r="J3657" s="3">
        <v>41765</v>
      </c>
      <c r="K3657" t="s">
        <v>13184</v>
      </c>
      <c r="L3657">
        <f t="shared" si="114"/>
        <v>1</v>
      </c>
      <c r="M3657">
        <f t="shared" si="115"/>
        <v>1</v>
      </c>
    </row>
    <row r="3658" spans="1:13" x14ac:dyDescent="0.3">
      <c r="A3658" t="s">
        <v>7167</v>
      </c>
      <c r="B3658" t="s">
        <v>7424</v>
      </c>
      <c r="C3658" t="s">
        <v>7425</v>
      </c>
      <c r="D3658">
        <v>1</v>
      </c>
      <c r="E3658">
        <v>1</v>
      </c>
      <c r="F3658" t="s">
        <v>34</v>
      </c>
      <c r="G3658" t="b">
        <v>1</v>
      </c>
      <c r="H3658" t="b">
        <v>1</v>
      </c>
      <c r="J3658" s="3">
        <v>41662</v>
      </c>
      <c r="K3658" t="s">
        <v>13185</v>
      </c>
      <c r="L3658">
        <f t="shared" si="114"/>
        <v>1</v>
      </c>
      <c r="M3658">
        <f t="shared" si="115"/>
        <v>1</v>
      </c>
    </row>
    <row r="3659" spans="1:13" x14ac:dyDescent="0.3">
      <c r="A3659" t="s">
        <v>7167</v>
      </c>
      <c r="B3659" t="s">
        <v>7426</v>
      </c>
      <c r="C3659" t="s">
        <v>7427</v>
      </c>
      <c r="D3659">
        <v>0</v>
      </c>
      <c r="E3659">
        <v>0</v>
      </c>
      <c r="F3659" t="s">
        <v>34</v>
      </c>
      <c r="G3659" t="b">
        <v>1</v>
      </c>
      <c r="H3659" t="b">
        <v>1</v>
      </c>
      <c r="J3659" s="3">
        <v>43572</v>
      </c>
      <c r="K3659" t="s">
        <v>13186</v>
      </c>
      <c r="L3659">
        <f t="shared" si="114"/>
        <v>1</v>
      </c>
      <c r="M3659">
        <f t="shared" si="115"/>
        <v>1</v>
      </c>
    </row>
    <row r="3660" spans="1:13" x14ac:dyDescent="0.3">
      <c r="A3660" t="s">
        <v>7167</v>
      </c>
      <c r="B3660" t="s">
        <v>7428</v>
      </c>
      <c r="C3660" t="s">
        <v>7429</v>
      </c>
      <c r="D3660">
        <v>0</v>
      </c>
      <c r="E3660">
        <v>0</v>
      </c>
      <c r="F3660" t="s">
        <v>34</v>
      </c>
      <c r="G3660" t="b">
        <v>1</v>
      </c>
      <c r="H3660" t="b">
        <v>0</v>
      </c>
      <c r="I3660" t="s">
        <v>201</v>
      </c>
      <c r="J3660" s="3">
        <v>42404</v>
      </c>
      <c r="K3660" t="s">
        <v>13187</v>
      </c>
      <c r="L3660">
        <f t="shared" si="114"/>
        <v>1</v>
      </c>
      <c r="M3660">
        <f t="shared" si="115"/>
        <v>0</v>
      </c>
    </row>
    <row r="3661" spans="1:13" x14ac:dyDescent="0.3">
      <c r="A3661" t="s">
        <v>7167</v>
      </c>
      <c r="B3661" t="s">
        <v>7430</v>
      </c>
      <c r="C3661" t="s">
        <v>7431</v>
      </c>
      <c r="D3661">
        <v>0</v>
      </c>
      <c r="E3661">
        <v>0</v>
      </c>
      <c r="F3661" t="s">
        <v>79</v>
      </c>
      <c r="G3661" t="b">
        <v>1</v>
      </c>
      <c r="H3661" t="b">
        <v>1</v>
      </c>
      <c r="J3661" s="3">
        <v>42531</v>
      </c>
      <c r="K3661" t="s">
        <v>13188</v>
      </c>
      <c r="L3661">
        <f t="shared" si="114"/>
        <v>1</v>
      </c>
      <c r="M3661">
        <f t="shared" si="115"/>
        <v>1</v>
      </c>
    </row>
    <row r="3662" spans="1:13" x14ac:dyDescent="0.3">
      <c r="A3662" t="s">
        <v>7167</v>
      </c>
      <c r="B3662" t="s">
        <v>7432</v>
      </c>
      <c r="C3662" t="s">
        <v>7433</v>
      </c>
      <c r="D3662">
        <v>1</v>
      </c>
      <c r="E3662">
        <v>1</v>
      </c>
      <c r="F3662" t="s">
        <v>79</v>
      </c>
      <c r="G3662" t="b">
        <v>1</v>
      </c>
      <c r="H3662" t="b">
        <v>1</v>
      </c>
      <c r="J3662" s="3">
        <v>42595</v>
      </c>
      <c r="K3662" t="s">
        <v>13189</v>
      </c>
      <c r="L3662">
        <f t="shared" si="114"/>
        <v>1</v>
      </c>
      <c r="M3662">
        <f t="shared" si="115"/>
        <v>1</v>
      </c>
    </row>
    <row r="3663" spans="1:13" x14ac:dyDescent="0.3">
      <c r="A3663" t="s">
        <v>7167</v>
      </c>
      <c r="B3663" t="s">
        <v>7434</v>
      </c>
      <c r="C3663" t="s">
        <v>7435</v>
      </c>
      <c r="D3663">
        <v>0</v>
      </c>
      <c r="E3663">
        <v>0</v>
      </c>
      <c r="F3663" t="s">
        <v>79</v>
      </c>
      <c r="G3663" t="b">
        <v>1</v>
      </c>
      <c r="H3663" t="b">
        <v>1</v>
      </c>
      <c r="J3663" s="3">
        <v>42505</v>
      </c>
      <c r="K3663" t="s">
        <v>13190</v>
      </c>
      <c r="L3663">
        <f t="shared" si="114"/>
        <v>1</v>
      </c>
      <c r="M3663">
        <f t="shared" si="115"/>
        <v>1</v>
      </c>
    </row>
    <row r="3664" spans="1:13" x14ac:dyDescent="0.3">
      <c r="A3664" t="s">
        <v>7167</v>
      </c>
      <c r="B3664" t="s">
        <v>7436</v>
      </c>
      <c r="C3664" t="s">
        <v>7437</v>
      </c>
      <c r="D3664">
        <v>0</v>
      </c>
      <c r="E3664">
        <v>0</v>
      </c>
      <c r="F3664" t="s">
        <v>79</v>
      </c>
      <c r="G3664" t="b">
        <v>1</v>
      </c>
      <c r="H3664" t="b">
        <v>1</v>
      </c>
      <c r="J3664" s="3">
        <v>42506</v>
      </c>
      <c r="K3664" t="s">
        <v>13191</v>
      </c>
      <c r="L3664">
        <f t="shared" si="114"/>
        <v>1</v>
      </c>
      <c r="M3664">
        <f t="shared" si="115"/>
        <v>1</v>
      </c>
    </row>
    <row r="3665" spans="1:13" x14ac:dyDescent="0.3">
      <c r="A3665" t="s">
        <v>7167</v>
      </c>
      <c r="B3665" t="s">
        <v>7438</v>
      </c>
      <c r="C3665" t="s">
        <v>7439</v>
      </c>
      <c r="D3665">
        <v>0</v>
      </c>
      <c r="E3665">
        <v>0</v>
      </c>
      <c r="F3665" t="s">
        <v>79</v>
      </c>
      <c r="G3665" t="b">
        <v>1</v>
      </c>
      <c r="H3665" t="b">
        <v>1</v>
      </c>
      <c r="J3665" s="3">
        <v>42504</v>
      </c>
      <c r="K3665" t="s">
        <v>13192</v>
      </c>
      <c r="L3665">
        <f t="shared" si="114"/>
        <v>1</v>
      </c>
      <c r="M3665">
        <f t="shared" si="115"/>
        <v>1</v>
      </c>
    </row>
    <row r="3666" spans="1:13" x14ac:dyDescent="0.3">
      <c r="A3666" t="s">
        <v>7167</v>
      </c>
      <c r="B3666" t="s">
        <v>7440</v>
      </c>
      <c r="C3666" t="s">
        <v>7441</v>
      </c>
      <c r="D3666">
        <v>0</v>
      </c>
      <c r="E3666">
        <v>0</v>
      </c>
      <c r="F3666" t="s">
        <v>79</v>
      </c>
      <c r="G3666" t="b">
        <v>1</v>
      </c>
      <c r="H3666" t="b">
        <v>1</v>
      </c>
      <c r="J3666" s="3">
        <v>42505</v>
      </c>
      <c r="K3666" t="s">
        <v>13193</v>
      </c>
      <c r="L3666">
        <f t="shared" si="114"/>
        <v>1</v>
      </c>
      <c r="M3666">
        <f t="shared" si="115"/>
        <v>1</v>
      </c>
    </row>
    <row r="3667" spans="1:13" x14ac:dyDescent="0.3">
      <c r="A3667" t="s">
        <v>7167</v>
      </c>
      <c r="B3667" t="s">
        <v>7442</v>
      </c>
      <c r="C3667" t="s">
        <v>7443</v>
      </c>
      <c r="D3667">
        <v>6</v>
      </c>
      <c r="E3667">
        <v>6</v>
      </c>
      <c r="F3667" t="s">
        <v>34</v>
      </c>
      <c r="G3667" t="b">
        <v>1</v>
      </c>
      <c r="H3667" t="b">
        <v>1</v>
      </c>
      <c r="J3667" s="3">
        <v>42282</v>
      </c>
      <c r="K3667" t="s">
        <v>13194</v>
      </c>
      <c r="L3667">
        <f t="shared" si="114"/>
        <v>1</v>
      </c>
      <c r="M3667">
        <f t="shared" si="115"/>
        <v>1</v>
      </c>
    </row>
    <row r="3668" spans="1:13" x14ac:dyDescent="0.3">
      <c r="A3668" t="s">
        <v>7167</v>
      </c>
      <c r="B3668" t="s">
        <v>7444</v>
      </c>
      <c r="C3668" t="s">
        <v>7445</v>
      </c>
      <c r="D3668">
        <v>0</v>
      </c>
      <c r="E3668">
        <v>0</v>
      </c>
      <c r="F3668" t="s">
        <v>251</v>
      </c>
      <c r="G3668" t="b">
        <v>1</v>
      </c>
      <c r="H3668" t="b">
        <v>1</v>
      </c>
      <c r="J3668" s="3">
        <v>42435</v>
      </c>
      <c r="K3668" t="s">
        <v>12383</v>
      </c>
      <c r="L3668">
        <f t="shared" si="114"/>
        <v>1</v>
      </c>
      <c r="M3668">
        <f t="shared" si="115"/>
        <v>1</v>
      </c>
    </row>
    <row r="3669" spans="1:13" x14ac:dyDescent="0.3">
      <c r="A3669" t="s">
        <v>7167</v>
      </c>
      <c r="B3669" t="s">
        <v>7446</v>
      </c>
      <c r="C3669" t="s">
        <v>7447</v>
      </c>
      <c r="D3669">
        <v>0</v>
      </c>
      <c r="E3669">
        <v>0</v>
      </c>
      <c r="F3669" t="s">
        <v>34</v>
      </c>
      <c r="G3669" t="b">
        <v>1</v>
      </c>
      <c r="H3669" t="b">
        <v>1</v>
      </c>
      <c r="J3669" s="3">
        <v>42015</v>
      </c>
      <c r="K3669" t="s">
        <v>13195</v>
      </c>
      <c r="L3669">
        <f t="shared" si="114"/>
        <v>1</v>
      </c>
      <c r="M3669">
        <f t="shared" si="115"/>
        <v>1</v>
      </c>
    </row>
    <row r="3670" spans="1:13" x14ac:dyDescent="0.3">
      <c r="A3670" t="s">
        <v>7167</v>
      </c>
      <c r="B3670" t="s">
        <v>7448</v>
      </c>
      <c r="C3670" t="s">
        <v>7449</v>
      </c>
      <c r="D3670">
        <v>0</v>
      </c>
      <c r="E3670">
        <v>0</v>
      </c>
      <c r="F3670" t="s">
        <v>34</v>
      </c>
      <c r="G3670" t="b">
        <v>1</v>
      </c>
      <c r="H3670" t="b">
        <v>1</v>
      </c>
      <c r="I3670" t="s">
        <v>194</v>
      </c>
      <c r="J3670" s="3">
        <v>42364</v>
      </c>
      <c r="K3670" t="s">
        <v>13196</v>
      </c>
      <c r="L3670">
        <f t="shared" si="114"/>
        <v>1</v>
      </c>
      <c r="M3670">
        <f t="shared" si="115"/>
        <v>1</v>
      </c>
    </row>
    <row r="3671" spans="1:13" x14ac:dyDescent="0.3">
      <c r="A3671" t="s">
        <v>7167</v>
      </c>
      <c r="B3671" t="s">
        <v>7450</v>
      </c>
      <c r="C3671" t="s">
        <v>7451</v>
      </c>
      <c r="D3671">
        <v>0</v>
      </c>
      <c r="E3671">
        <v>0</v>
      </c>
      <c r="F3671" t="s">
        <v>34</v>
      </c>
      <c r="G3671" t="b">
        <v>1</v>
      </c>
      <c r="H3671" t="b">
        <v>1</v>
      </c>
      <c r="J3671" s="3">
        <v>41920</v>
      </c>
      <c r="K3671" t="s">
        <v>13197</v>
      </c>
      <c r="L3671">
        <f t="shared" si="114"/>
        <v>1</v>
      </c>
      <c r="M3671">
        <f t="shared" si="115"/>
        <v>1</v>
      </c>
    </row>
    <row r="3672" spans="1:13" x14ac:dyDescent="0.3">
      <c r="A3672" t="s">
        <v>7167</v>
      </c>
      <c r="B3672" t="s">
        <v>7452</v>
      </c>
      <c r="C3672" t="s">
        <v>7453</v>
      </c>
      <c r="D3672">
        <v>9</v>
      </c>
      <c r="E3672">
        <v>9</v>
      </c>
      <c r="F3672" t="s">
        <v>79</v>
      </c>
      <c r="G3672" t="b">
        <v>1</v>
      </c>
      <c r="H3672" t="b">
        <v>1</v>
      </c>
      <c r="J3672" s="3">
        <v>41295</v>
      </c>
      <c r="K3672" t="s">
        <v>13198</v>
      </c>
      <c r="L3672">
        <f t="shared" si="114"/>
        <v>1</v>
      </c>
      <c r="M3672">
        <f t="shared" si="115"/>
        <v>1</v>
      </c>
    </row>
    <row r="3673" spans="1:13" x14ac:dyDescent="0.3">
      <c r="A3673" t="s">
        <v>7167</v>
      </c>
      <c r="B3673" t="s">
        <v>7454</v>
      </c>
      <c r="C3673" t="s">
        <v>7455</v>
      </c>
      <c r="D3673">
        <v>1</v>
      </c>
      <c r="E3673">
        <v>1</v>
      </c>
      <c r="G3673" t="b">
        <v>1</v>
      </c>
      <c r="H3673" t="b">
        <v>1</v>
      </c>
      <c r="J3673" s="3">
        <v>42836</v>
      </c>
      <c r="K3673" t="s">
        <v>13199</v>
      </c>
      <c r="L3673">
        <f t="shared" si="114"/>
        <v>1</v>
      </c>
      <c r="M3673">
        <f t="shared" si="115"/>
        <v>1</v>
      </c>
    </row>
    <row r="3674" spans="1:13" x14ac:dyDescent="0.3">
      <c r="A3674" t="s">
        <v>7167</v>
      </c>
      <c r="B3674" t="s">
        <v>7456</v>
      </c>
      <c r="C3674" t="s">
        <v>7457</v>
      </c>
      <c r="D3674">
        <v>2</v>
      </c>
      <c r="E3674">
        <v>2</v>
      </c>
      <c r="F3674" t="s">
        <v>263</v>
      </c>
      <c r="G3674" t="b">
        <v>1</v>
      </c>
      <c r="H3674" t="b">
        <v>0</v>
      </c>
      <c r="I3674" t="s">
        <v>17</v>
      </c>
      <c r="J3674" s="3">
        <v>41632</v>
      </c>
      <c r="K3674" t="s">
        <v>13200</v>
      </c>
      <c r="L3674">
        <f t="shared" si="114"/>
        <v>1</v>
      </c>
      <c r="M3674">
        <f t="shared" si="115"/>
        <v>0</v>
      </c>
    </row>
    <row r="3675" spans="1:13" x14ac:dyDescent="0.3">
      <c r="A3675" t="s">
        <v>7167</v>
      </c>
      <c r="B3675" t="s">
        <v>7458</v>
      </c>
      <c r="C3675" t="s">
        <v>7459</v>
      </c>
      <c r="D3675">
        <v>0</v>
      </c>
      <c r="E3675">
        <v>0</v>
      </c>
      <c r="G3675" t="b">
        <v>1</v>
      </c>
      <c r="H3675" t="b">
        <v>1</v>
      </c>
      <c r="J3675" s="3">
        <v>45250</v>
      </c>
      <c r="K3675" t="s">
        <v>13201</v>
      </c>
      <c r="L3675">
        <f t="shared" si="114"/>
        <v>1</v>
      </c>
      <c r="M3675">
        <f t="shared" si="115"/>
        <v>1</v>
      </c>
    </row>
    <row r="3676" spans="1:13" x14ac:dyDescent="0.3">
      <c r="A3676" t="s">
        <v>7167</v>
      </c>
      <c r="B3676" t="s">
        <v>7460</v>
      </c>
      <c r="C3676" t="s">
        <v>7461</v>
      </c>
      <c r="D3676">
        <v>0</v>
      </c>
      <c r="E3676">
        <v>0</v>
      </c>
      <c r="F3676" t="s">
        <v>34</v>
      </c>
      <c r="G3676" t="b">
        <v>1</v>
      </c>
      <c r="H3676" t="b">
        <v>1</v>
      </c>
      <c r="J3676" s="3">
        <v>41786</v>
      </c>
      <c r="K3676" t="s">
        <v>13202</v>
      </c>
      <c r="L3676">
        <f t="shared" si="114"/>
        <v>1</v>
      </c>
      <c r="M3676">
        <f t="shared" si="115"/>
        <v>1</v>
      </c>
    </row>
    <row r="3677" spans="1:13" x14ac:dyDescent="0.3">
      <c r="A3677" t="s">
        <v>7167</v>
      </c>
      <c r="B3677" t="s">
        <v>7462</v>
      </c>
      <c r="C3677" t="s">
        <v>7463</v>
      </c>
      <c r="D3677">
        <v>0</v>
      </c>
      <c r="E3677">
        <v>0</v>
      </c>
      <c r="F3677" t="s">
        <v>79</v>
      </c>
      <c r="G3677" t="b">
        <v>1</v>
      </c>
      <c r="H3677" t="b">
        <v>1</v>
      </c>
      <c r="J3677" s="3">
        <v>42593</v>
      </c>
      <c r="K3677" t="s">
        <v>13203</v>
      </c>
      <c r="L3677">
        <f t="shared" si="114"/>
        <v>1</v>
      </c>
      <c r="M3677">
        <f t="shared" si="115"/>
        <v>1</v>
      </c>
    </row>
    <row r="3678" spans="1:13" x14ac:dyDescent="0.3">
      <c r="A3678" t="s">
        <v>7167</v>
      </c>
      <c r="B3678" t="s">
        <v>7464</v>
      </c>
      <c r="C3678" t="s">
        <v>7465</v>
      </c>
      <c r="D3678">
        <v>0</v>
      </c>
      <c r="E3678">
        <v>0</v>
      </c>
      <c r="F3678" t="s">
        <v>34</v>
      </c>
      <c r="G3678" t="b">
        <v>1</v>
      </c>
      <c r="H3678" t="b">
        <v>1</v>
      </c>
      <c r="J3678" s="3">
        <v>42521</v>
      </c>
      <c r="K3678" t="s">
        <v>13204</v>
      </c>
      <c r="L3678">
        <f t="shared" si="114"/>
        <v>1</v>
      </c>
      <c r="M3678">
        <f t="shared" si="115"/>
        <v>1</v>
      </c>
    </row>
    <row r="3679" spans="1:13" x14ac:dyDescent="0.3">
      <c r="A3679" t="s">
        <v>7167</v>
      </c>
      <c r="B3679" t="s">
        <v>7466</v>
      </c>
      <c r="C3679" t="s">
        <v>7467</v>
      </c>
      <c r="D3679">
        <v>0</v>
      </c>
      <c r="E3679">
        <v>0</v>
      </c>
      <c r="G3679" t="b">
        <v>1</v>
      </c>
      <c r="H3679" t="b">
        <v>1</v>
      </c>
      <c r="J3679" s="3">
        <v>44785</v>
      </c>
      <c r="K3679" t="s">
        <v>13205</v>
      </c>
      <c r="L3679">
        <f t="shared" si="114"/>
        <v>1</v>
      </c>
      <c r="M3679">
        <f t="shared" si="115"/>
        <v>1</v>
      </c>
    </row>
    <row r="3680" spans="1:13" x14ac:dyDescent="0.3">
      <c r="A3680" t="s">
        <v>7167</v>
      </c>
      <c r="B3680" t="s">
        <v>7468</v>
      </c>
      <c r="C3680" t="s">
        <v>7469</v>
      </c>
      <c r="D3680">
        <v>0</v>
      </c>
      <c r="E3680">
        <v>0</v>
      </c>
      <c r="F3680" t="s">
        <v>166</v>
      </c>
      <c r="G3680" t="b">
        <v>1</v>
      </c>
      <c r="H3680" t="b">
        <v>1</v>
      </c>
      <c r="J3680" s="3">
        <v>43297</v>
      </c>
      <c r="K3680" t="s">
        <v>13206</v>
      </c>
      <c r="L3680">
        <f t="shared" si="114"/>
        <v>1</v>
      </c>
      <c r="M3680">
        <f t="shared" si="115"/>
        <v>1</v>
      </c>
    </row>
    <row r="3681" spans="1:13" x14ac:dyDescent="0.3">
      <c r="A3681" t="s">
        <v>7167</v>
      </c>
      <c r="B3681" t="s">
        <v>7470</v>
      </c>
      <c r="C3681" t="s">
        <v>7471</v>
      </c>
      <c r="D3681">
        <v>0</v>
      </c>
      <c r="E3681">
        <v>0</v>
      </c>
      <c r="F3681" t="s">
        <v>4850</v>
      </c>
      <c r="G3681" t="b">
        <v>1</v>
      </c>
      <c r="H3681" t="b">
        <v>1</v>
      </c>
      <c r="J3681" s="3">
        <v>43289</v>
      </c>
      <c r="K3681" t="s">
        <v>13207</v>
      </c>
      <c r="L3681">
        <f t="shared" si="114"/>
        <v>1</v>
      </c>
      <c r="M3681">
        <f t="shared" si="115"/>
        <v>1</v>
      </c>
    </row>
    <row r="3682" spans="1:13" x14ac:dyDescent="0.3">
      <c r="A3682" t="s">
        <v>7167</v>
      </c>
      <c r="B3682" t="s">
        <v>7472</v>
      </c>
      <c r="C3682" t="s">
        <v>7473</v>
      </c>
      <c r="D3682">
        <v>0</v>
      </c>
      <c r="E3682">
        <v>0</v>
      </c>
      <c r="F3682" t="s">
        <v>34</v>
      </c>
      <c r="G3682" t="b">
        <v>1</v>
      </c>
      <c r="H3682" t="b">
        <v>1</v>
      </c>
      <c r="J3682" s="3">
        <v>41959</v>
      </c>
      <c r="K3682" t="s">
        <v>13208</v>
      </c>
      <c r="L3682">
        <f t="shared" si="114"/>
        <v>1</v>
      </c>
      <c r="M3682">
        <f t="shared" si="115"/>
        <v>1</v>
      </c>
    </row>
    <row r="3683" spans="1:13" x14ac:dyDescent="0.3">
      <c r="A3683" t="s">
        <v>7167</v>
      </c>
      <c r="B3683" t="s">
        <v>7474</v>
      </c>
      <c r="C3683" t="s">
        <v>7475</v>
      </c>
      <c r="D3683">
        <v>0</v>
      </c>
      <c r="E3683">
        <v>0</v>
      </c>
      <c r="F3683" t="s">
        <v>62</v>
      </c>
      <c r="G3683" t="b">
        <v>1</v>
      </c>
      <c r="H3683" t="b">
        <v>1</v>
      </c>
      <c r="J3683" s="3">
        <v>42069</v>
      </c>
      <c r="K3683" t="s">
        <v>13209</v>
      </c>
      <c r="L3683">
        <f t="shared" si="114"/>
        <v>1</v>
      </c>
      <c r="M3683">
        <f t="shared" si="115"/>
        <v>1</v>
      </c>
    </row>
    <row r="3684" spans="1:13" x14ac:dyDescent="0.3">
      <c r="A3684" t="s">
        <v>7167</v>
      </c>
      <c r="B3684" t="s">
        <v>7476</v>
      </c>
      <c r="C3684" t="s">
        <v>7477</v>
      </c>
      <c r="D3684">
        <v>1</v>
      </c>
      <c r="E3684">
        <v>1</v>
      </c>
      <c r="F3684" t="s">
        <v>34</v>
      </c>
      <c r="G3684" t="b">
        <v>1</v>
      </c>
      <c r="H3684" t="b">
        <v>1</v>
      </c>
      <c r="J3684" s="3">
        <v>42206</v>
      </c>
      <c r="K3684" t="s">
        <v>13210</v>
      </c>
      <c r="L3684">
        <f t="shared" si="114"/>
        <v>1</v>
      </c>
      <c r="M3684">
        <f t="shared" si="115"/>
        <v>1</v>
      </c>
    </row>
    <row r="3685" spans="1:13" x14ac:dyDescent="0.3">
      <c r="A3685" t="s">
        <v>7167</v>
      </c>
      <c r="B3685" t="s">
        <v>7478</v>
      </c>
      <c r="C3685" t="s">
        <v>7479</v>
      </c>
      <c r="D3685">
        <v>21</v>
      </c>
      <c r="E3685">
        <v>21</v>
      </c>
      <c r="F3685" t="s">
        <v>34</v>
      </c>
      <c r="G3685" t="b">
        <v>1</v>
      </c>
      <c r="H3685" t="b">
        <v>1</v>
      </c>
      <c r="J3685" s="3">
        <v>42244</v>
      </c>
      <c r="K3685" t="s">
        <v>13211</v>
      </c>
      <c r="L3685">
        <f t="shared" si="114"/>
        <v>1</v>
      </c>
      <c r="M3685">
        <f t="shared" si="115"/>
        <v>1</v>
      </c>
    </row>
    <row r="3686" spans="1:13" x14ac:dyDescent="0.3">
      <c r="A3686" t="s">
        <v>7167</v>
      </c>
      <c r="B3686" t="s">
        <v>7480</v>
      </c>
      <c r="C3686" t="s">
        <v>7481</v>
      </c>
      <c r="D3686">
        <v>2</v>
      </c>
      <c r="E3686">
        <v>2</v>
      </c>
      <c r="F3686" t="s">
        <v>14</v>
      </c>
      <c r="G3686" t="b">
        <v>1</v>
      </c>
      <c r="H3686" t="b">
        <v>1</v>
      </c>
      <c r="J3686" s="3">
        <v>45084</v>
      </c>
      <c r="K3686" t="s">
        <v>13212</v>
      </c>
      <c r="L3686">
        <f t="shared" si="114"/>
        <v>1</v>
      </c>
      <c r="M3686">
        <f t="shared" si="115"/>
        <v>1</v>
      </c>
    </row>
    <row r="3687" spans="1:13" x14ac:dyDescent="0.3">
      <c r="A3687" t="s">
        <v>7167</v>
      </c>
      <c r="B3687" t="s">
        <v>7482</v>
      </c>
      <c r="C3687" t="s">
        <v>7483</v>
      </c>
      <c r="D3687">
        <v>0</v>
      </c>
      <c r="E3687">
        <v>0</v>
      </c>
      <c r="F3687" t="s">
        <v>14</v>
      </c>
      <c r="G3687" t="b">
        <v>1</v>
      </c>
      <c r="H3687" t="b">
        <v>1</v>
      </c>
      <c r="J3687" s="3">
        <v>44850</v>
      </c>
      <c r="K3687" t="s">
        <v>13213</v>
      </c>
      <c r="L3687">
        <f t="shared" si="114"/>
        <v>1</v>
      </c>
      <c r="M3687">
        <f t="shared" si="115"/>
        <v>1</v>
      </c>
    </row>
    <row r="3688" spans="1:13" x14ac:dyDescent="0.3">
      <c r="A3688" t="s">
        <v>7167</v>
      </c>
      <c r="B3688" t="s">
        <v>7484</v>
      </c>
      <c r="C3688" t="s">
        <v>7485</v>
      </c>
      <c r="D3688">
        <v>5</v>
      </c>
      <c r="E3688">
        <v>5</v>
      </c>
      <c r="F3688" t="s">
        <v>14</v>
      </c>
      <c r="G3688" t="b">
        <v>1</v>
      </c>
      <c r="H3688" t="b">
        <v>1</v>
      </c>
      <c r="J3688" s="3">
        <v>44948</v>
      </c>
      <c r="K3688" t="s">
        <v>13214</v>
      </c>
      <c r="L3688">
        <f t="shared" si="114"/>
        <v>1</v>
      </c>
      <c r="M3688">
        <f t="shared" si="115"/>
        <v>1</v>
      </c>
    </row>
    <row r="3689" spans="1:13" x14ac:dyDescent="0.3">
      <c r="A3689" t="s">
        <v>7167</v>
      </c>
      <c r="B3689" t="s">
        <v>7486</v>
      </c>
      <c r="C3689" t="s">
        <v>7487</v>
      </c>
      <c r="D3689">
        <v>0</v>
      </c>
      <c r="E3689">
        <v>0</v>
      </c>
      <c r="G3689" t="b">
        <v>1</v>
      </c>
      <c r="H3689" t="b">
        <v>1</v>
      </c>
      <c r="J3689" s="3">
        <v>42265</v>
      </c>
      <c r="K3689" t="s">
        <v>13215</v>
      </c>
      <c r="L3689">
        <f t="shared" si="114"/>
        <v>1</v>
      </c>
      <c r="M3689">
        <f t="shared" si="115"/>
        <v>1</v>
      </c>
    </row>
    <row r="3690" spans="1:13" x14ac:dyDescent="0.3">
      <c r="A3690" t="s">
        <v>7167</v>
      </c>
      <c r="B3690" t="s">
        <v>7488</v>
      </c>
      <c r="C3690" t="s">
        <v>7489</v>
      </c>
      <c r="D3690">
        <v>0</v>
      </c>
      <c r="E3690">
        <v>0</v>
      </c>
      <c r="F3690" t="s">
        <v>34</v>
      </c>
      <c r="G3690" t="b">
        <v>1</v>
      </c>
      <c r="H3690" t="b">
        <v>1</v>
      </c>
      <c r="J3690" s="3">
        <v>42242</v>
      </c>
      <c r="K3690" t="s">
        <v>13216</v>
      </c>
      <c r="L3690">
        <f t="shared" si="114"/>
        <v>1</v>
      </c>
      <c r="M3690">
        <f t="shared" si="115"/>
        <v>1</v>
      </c>
    </row>
    <row r="3691" spans="1:13" x14ac:dyDescent="0.3">
      <c r="A3691" t="s">
        <v>7167</v>
      </c>
      <c r="B3691" t="s">
        <v>7490</v>
      </c>
      <c r="C3691" t="s">
        <v>7491</v>
      </c>
      <c r="D3691">
        <v>0</v>
      </c>
      <c r="E3691">
        <v>0</v>
      </c>
      <c r="F3691" t="s">
        <v>34</v>
      </c>
      <c r="G3691" t="b">
        <v>1</v>
      </c>
      <c r="H3691" t="b">
        <v>1</v>
      </c>
      <c r="J3691" s="3">
        <v>43476</v>
      </c>
      <c r="K3691" t="s">
        <v>13217</v>
      </c>
      <c r="L3691">
        <f t="shared" si="114"/>
        <v>1</v>
      </c>
      <c r="M3691">
        <f t="shared" si="115"/>
        <v>1</v>
      </c>
    </row>
    <row r="3692" spans="1:13" x14ac:dyDescent="0.3">
      <c r="A3692" t="s">
        <v>7167</v>
      </c>
      <c r="B3692" t="s">
        <v>7492</v>
      </c>
      <c r="C3692" t="s">
        <v>7493</v>
      </c>
      <c r="D3692">
        <v>0</v>
      </c>
      <c r="E3692">
        <v>0</v>
      </c>
      <c r="F3692" t="s">
        <v>79</v>
      </c>
      <c r="G3692" t="b">
        <v>1</v>
      </c>
      <c r="H3692" t="b">
        <v>1</v>
      </c>
      <c r="J3692" s="3">
        <v>42448</v>
      </c>
      <c r="K3692" t="s">
        <v>13218</v>
      </c>
      <c r="L3692">
        <f t="shared" si="114"/>
        <v>1</v>
      </c>
      <c r="M3692">
        <f t="shared" si="115"/>
        <v>1</v>
      </c>
    </row>
    <row r="3693" spans="1:13" x14ac:dyDescent="0.3">
      <c r="A3693" t="s">
        <v>7167</v>
      </c>
      <c r="B3693" t="s">
        <v>7494</v>
      </c>
      <c r="C3693" t="s">
        <v>7495</v>
      </c>
      <c r="D3693">
        <v>0</v>
      </c>
      <c r="E3693">
        <v>0</v>
      </c>
      <c r="G3693" t="b">
        <v>1</v>
      </c>
      <c r="H3693" t="b">
        <v>1</v>
      </c>
      <c r="I3693" t="s">
        <v>17</v>
      </c>
      <c r="J3693" s="3">
        <v>45511</v>
      </c>
      <c r="K3693" t="s">
        <v>13219</v>
      </c>
      <c r="L3693">
        <f t="shared" si="114"/>
        <v>1</v>
      </c>
      <c r="M3693">
        <f t="shared" si="115"/>
        <v>1</v>
      </c>
    </row>
    <row r="3694" spans="1:13" x14ac:dyDescent="0.3">
      <c r="A3694" t="s">
        <v>7167</v>
      </c>
      <c r="B3694" t="s">
        <v>7496</v>
      </c>
      <c r="C3694" t="s">
        <v>7497</v>
      </c>
      <c r="D3694">
        <v>2</v>
      </c>
      <c r="E3694">
        <v>2</v>
      </c>
      <c r="F3694" t="s">
        <v>34</v>
      </c>
      <c r="G3694" t="b">
        <v>1</v>
      </c>
      <c r="H3694" t="b">
        <v>1</v>
      </c>
      <c r="J3694" s="3">
        <v>45299</v>
      </c>
      <c r="K3694" t="s">
        <v>12801</v>
      </c>
      <c r="L3694">
        <f t="shared" si="114"/>
        <v>1</v>
      </c>
      <c r="M3694">
        <f t="shared" si="115"/>
        <v>1</v>
      </c>
    </row>
    <row r="3695" spans="1:13" x14ac:dyDescent="0.3">
      <c r="A3695" t="s">
        <v>7167</v>
      </c>
      <c r="B3695" t="s">
        <v>7498</v>
      </c>
      <c r="C3695" t="s">
        <v>7499</v>
      </c>
      <c r="D3695">
        <v>0</v>
      </c>
      <c r="E3695">
        <v>0</v>
      </c>
      <c r="G3695" t="b">
        <v>1</v>
      </c>
      <c r="H3695" t="b">
        <v>1</v>
      </c>
      <c r="I3695" t="s">
        <v>17</v>
      </c>
      <c r="J3695" s="3">
        <v>41822</v>
      </c>
      <c r="K3695" t="s">
        <v>10062</v>
      </c>
      <c r="L3695">
        <f t="shared" si="114"/>
        <v>1</v>
      </c>
      <c r="M3695">
        <f t="shared" si="115"/>
        <v>1</v>
      </c>
    </row>
    <row r="3696" spans="1:13" x14ac:dyDescent="0.3">
      <c r="A3696" t="s">
        <v>7167</v>
      </c>
      <c r="B3696" t="s">
        <v>7500</v>
      </c>
      <c r="C3696" t="s">
        <v>7501</v>
      </c>
      <c r="D3696">
        <v>5</v>
      </c>
      <c r="E3696">
        <v>5</v>
      </c>
      <c r="F3696" t="s">
        <v>34</v>
      </c>
      <c r="G3696" t="b">
        <v>1</v>
      </c>
      <c r="H3696" t="b">
        <v>1</v>
      </c>
      <c r="J3696" s="3">
        <v>41901</v>
      </c>
      <c r="K3696" t="s">
        <v>13220</v>
      </c>
      <c r="L3696">
        <f t="shared" si="114"/>
        <v>1</v>
      </c>
      <c r="M3696">
        <f t="shared" si="115"/>
        <v>1</v>
      </c>
    </row>
    <row r="3697" spans="1:13" x14ac:dyDescent="0.3">
      <c r="A3697" t="s">
        <v>7167</v>
      </c>
      <c r="B3697" t="s">
        <v>7502</v>
      </c>
      <c r="C3697" t="s">
        <v>7503</v>
      </c>
      <c r="D3697">
        <v>0</v>
      </c>
      <c r="E3697">
        <v>0</v>
      </c>
      <c r="F3697" t="s">
        <v>62</v>
      </c>
      <c r="G3697" t="b">
        <v>1</v>
      </c>
      <c r="H3697" t="b">
        <v>1</v>
      </c>
      <c r="J3697" s="3">
        <v>41723</v>
      </c>
      <c r="K3697" t="s">
        <v>13221</v>
      </c>
      <c r="L3697">
        <f t="shared" si="114"/>
        <v>1</v>
      </c>
      <c r="M3697">
        <f t="shared" si="115"/>
        <v>1</v>
      </c>
    </row>
    <row r="3698" spans="1:13" x14ac:dyDescent="0.3">
      <c r="A3698" t="s">
        <v>7167</v>
      </c>
      <c r="B3698" t="s">
        <v>7504</v>
      </c>
      <c r="C3698" t="s">
        <v>7505</v>
      </c>
      <c r="D3698">
        <v>5</v>
      </c>
      <c r="E3698">
        <v>5</v>
      </c>
      <c r="F3698" t="s">
        <v>154</v>
      </c>
      <c r="G3698" t="b">
        <v>1</v>
      </c>
      <c r="H3698" t="b">
        <v>1</v>
      </c>
      <c r="J3698" s="3">
        <v>41680</v>
      </c>
      <c r="K3698" t="s">
        <v>13222</v>
      </c>
      <c r="L3698">
        <f t="shared" si="114"/>
        <v>1</v>
      </c>
      <c r="M3698">
        <f t="shared" si="115"/>
        <v>1</v>
      </c>
    </row>
    <row r="3699" spans="1:13" x14ac:dyDescent="0.3">
      <c r="A3699" t="s">
        <v>7167</v>
      </c>
      <c r="B3699" t="s">
        <v>7506</v>
      </c>
      <c r="C3699" t="s">
        <v>7507</v>
      </c>
      <c r="D3699">
        <v>5</v>
      </c>
      <c r="E3699">
        <v>5</v>
      </c>
      <c r="F3699" t="s">
        <v>34</v>
      </c>
      <c r="G3699" t="b">
        <v>1</v>
      </c>
      <c r="H3699" t="b">
        <v>1</v>
      </c>
      <c r="J3699" s="3">
        <v>41952</v>
      </c>
      <c r="K3699" t="s">
        <v>13223</v>
      </c>
      <c r="L3699">
        <f t="shared" si="114"/>
        <v>1</v>
      </c>
      <c r="M3699">
        <f t="shared" si="115"/>
        <v>1</v>
      </c>
    </row>
    <row r="3700" spans="1:13" x14ac:dyDescent="0.3">
      <c r="A3700" t="s">
        <v>7167</v>
      </c>
      <c r="B3700" t="s">
        <v>7508</v>
      </c>
      <c r="C3700" t="s">
        <v>7509</v>
      </c>
      <c r="D3700">
        <v>0</v>
      </c>
      <c r="E3700">
        <v>0</v>
      </c>
      <c r="F3700" t="s">
        <v>79</v>
      </c>
      <c r="G3700" t="b">
        <v>1</v>
      </c>
      <c r="H3700" t="b">
        <v>1</v>
      </c>
      <c r="J3700" s="3">
        <v>42479</v>
      </c>
      <c r="K3700" t="s">
        <v>13224</v>
      </c>
      <c r="L3700">
        <f t="shared" si="114"/>
        <v>1</v>
      </c>
      <c r="M3700">
        <f t="shared" si="115"/>
        <v>1</v>
      </c>
    </row>
    <row r="3701" spans="1:13" x14ac:dyDescent="0.3">
      <c r="A3701" t="s">
        <v>7167</v>
      </c>
      <c r="B3701" t="s">
        <v>7510</v>
      </c>
      <c r="C3701" t="s">
        <v>7511</v>
      </c>
      <c r="D3701">
        <v>0</v>
      </c>
      <c r="E3701">
        <v>0</v>
      </c>
      <c r="G3701" t="b">
        <v>1</v>
      </c>
      <c r="H3701" t="b">
        <v>0</v>
      </c>
      <c r="J3701" s="3">
        <v>45071</v>
      </c>
      <c r="K3701" t="s">
        <v>13225</v>
      </c>
      <c r="L3701">
        <f t="shared" si="114"/>
        <v>1</v>
      </c>
      <c r="M3701">
        <f t="shared" si="115"/>
        <v>0</v>
      </c>
    </row>
    <row r="3702" spans="1:13" x14ac:dyDescent="0.3">
      <c r="A3702" t="s">
        <v>7167</v>
      </c>
      <c r="B3702" t="s">
        <v>7512</v>
      </c>
      <c r="C3702" t="s">
        <v>7513</v>
      </c>
      <c r="D3702">
        <v>0</v>
      </c>
      <c r="E3702">
        <v>0</v>
      </c>
      <c r="F3702" t="s">
        <v>22</v>
      </c>
      <c r="G3702" t="b">
        <v>1</v>
      </c>
      <c r="H3702" t="b">
        <v>0</v>
      </c>
      <c r="I3702" t="s">
        <v>76</v>
      </c>
      <c r="J3702" s="3">
        <v>42703</v>
      </c>
      <c r="K3702" t="s">
        <v>13226</v>
      </c>
      <c r="L3702">
        <f t="shared" si="114"/>
        <v>1</v>
      </c>
      <c r="M3702">
        <f t="shared" si="115"/>
        <v>0</v>
      </c>
    </row>
    <row r="3703" spans="1:13" x14ac:dyDescent="0.3">
      <c r="A3703" t="s">
        <v>7167</v>
      </c>
      <c r="B3703" t="s">
        <v>7514</v>
      </c>
      <c r="C3703" t="s">
        <v>7515</v>
      </c>
      <c r="D3703">
        <v>0</v>
      </c>
      <c r="E3703">
        <v>0</v>
      </c>
      <c r="F3703" t="s">
        <v>34</v>
      </c>
      <c r="G3703" t="b">
        <v>1</v>
      </c>
      <c r="H3703" t="b">
        <v>1</v>
      </c>
      <c r="J3703" s="3">
        <v>42705</v>
      </c>
      <c r="K3703" t="s">
        <v>13227</v>
      </c>
      <c r="L3703">
        <f t="shared" si="114"/>
        <v>1</v>
      </c>
      <c r="M3703">
        <f t="shared" si="115"/>
        <v>1</v>
      </c>
    </row>
    <row r="3704" spans="1:13" x14ac:dyDescent="0.3">
      <c r="A3704" t="s">
        <v>7167</v>
      </c>
      <c r="B3704" t="s">
        <v>7516</v>
      </c>
      <c r="C3704" t="s">
        <v>7517</v>
      </c>
      <c r="D3704">
        <v>0</v>
      </c>
      <c r="E3704">
        <v>0</v>
      </c>
      <c r="F3704" t="s">
        <v>79</v>
      </c>
      <c r="G3704" t="b">
        <v>1</v>
      </c>
      <c r="H3704" t="b">
        <v>1</v>
      </c>
      <c r="J3704" s="3">
        <v>42380</v>
      </c>
      <c r="K3704" t="s">
        <v>13228</v>
      </c>
      <c r="L3704">
        <f t="shared" si="114"/>
        <v>1</v>
      </c>
      <c r="M3704">
        <f t="shared" si="115"/>
        <v>1</v>
      </c>
    </row>
    <row r="3705" spans="1:13" x14ac:dyDescent="0.3">
      <c r="A3705" t="s">
        <v>7167</v>
      </c>
      <c r="B3705" t="s">
        <v>7518</v>
      </c>
      <c r="C3705" t="s">
        <v>7519</v>
      </c>
      <c r="D3705">
        <v>0</v>
      </c>
      <c r="E3705">
        <v>0</v>
      </c>
      <c r="F3705" t="s">
        <v>34</v>
      </c>
      <c r="G3705" t="b">
        <v>1</v>
      </c>
      <c r="H3705" t="b">
        <v>1</v>
      </c>
      <c r="I3705" t="s">
        <v>76</v>
      </c>
      <c r="J3705" s="3">
        <v>42192</v>
      </c>
      <c r="K3705" t="s">
        <v>13229</v>
      </c>
      <c r="L3705">
        <f t="shared" si="114"/>
        <v>1</v>
      </c>
      <c r="M3705">
        <f t="shared" si="115"/>
        <v>1</v>
      </c>
    </row>
    <row r="3706" spans="1:13" x14ac:dyDescent="0.3">
      <c r="A3706" t="s">
        <v>7167</v>
      </c>
      <c r="B3706" t="s">
        <v>7520</v>
      </c>
      <c r="C3706" t="s">
        <v>7521</v>
      </c>
      <c r="D3706">
        <v>0</v>
      </c>
      <c r="E3706">
        <v>0</v>
      </c>
      <c r="F3706" t="s">
        <v>14</v>
      </c>
      <c r="G3706" t="b">
        <v>1</v>
      </c>
      <c r="H3706" t="b">
        <v>1</v>
      </c>
      <c r="J3706" s="3">
        <v>45292</v>
      </c>
      <c r="K3706" t="s">
        <v>13230</v>
      </c>
      <c r="L3706">
        <f t="shared" si="114"/>
        <v>1</v>
      </c>
      <c r="M3706">
        <f t="shared" si="115"/>
        <v>1</v>
      </c>
    </row>
    <row r="3707" spans="1:13" x14ac:dyDescent="0.3">
      <c r="A3707" t="s">
        <v>7167</v>
      </c>
      <c r="B3707" t="s">
        <v>7522</v>
      </c>
      <c r="C3707" t="s">
        <v>7523</v>
      </c>
      <c r="D3707">
        <v>0</v>
      </c>
      <c r="E3707">
        <v>0</v>
      </c>
      <c r="G3707" t="b">
        <v>1</v>
      </c>
      <c r="H3707" t="b">
        <v>0</v>
      </c>
      <c r="J3707" s="3">
        <v>45553</v>
      </c>
      <c r="K3707" t="s">
        <v>13231</v>
      </c>
      <c r="L3707">
        <f t="shared" si="114"/>
        <v>1</v>
      </c>
      <c r="M3707">
        <f t="shared" si="115"/>
        <v>0</v>
      </c>
    </row>
    <row r="3708" spans="1:13" x14ac:dyDescent="0.3">
      <c r="A3708" t="s">
        <v>7167</v>
      </c>
      <c r="B3708" t="s">
        <v>7524</v>
      </c>
      <c r="C3708" t="s">
        <v>7525</v>
      </c>
      <c r="D3708">
        <v>0</v>
      </c>
      <c r="E3708">
        <v>0</v>
      </c>
      <c r="F3708" t="s">
        <v>14</v>
      </c>
      <c r="G3708" t="b">
        <v>1</v>
      </c>
      <c r="H3708" t="b">
        <v>1</v>
      </c>
      <c r="J3708" s="3">
        <v>45277</v>
      </c>
      <c r="K3708" t="s">
        <v>13232</v>
      </c>
      <c r="L3708">
        <f t="shared" si="114"/>
        <v>1</v>
      </c>
      <c r="M3708">
        <f t="shared" si="115"/>
        <v>1</v>
      </c>
    </row>
    <row r="3709" spans="1:13" x14ac:dyDescent="0.3">
      <c r="A3709" t="s">
        <v>7167</v>
      </c>
      <c r="B3709" t="s">
        <v>7526</v>
      </c>
      <c r="C3709" t="s">
        <v>7527</v>
      </c>
      <c r="D3709">
        <v>8</v>
      </c>
      <c r="E3709">
        <v>8</v>
      </c>
      <c r="F3709" t="s">
        <v>34</v>
      </c>
      <c r="G3709" t="b">
        <v>1</v>
      </c>
      <c r="H3709" t="b">
        <v>0</v>
      </c>
      <c r="I3709" t="s">
        <v>17</v>
      </c>
      <c r="J3709" s="3">
        <v>42349</v>
      </c>
      <c r="K3709" t="s">
        <v>13233</v>
      </c>
      <c r="L3709">
        <f t="shared" si="114"/>
        <v>1</v>
      </c>
      <c r="M3709">
        <f t="shared" si="115"/>
        <v>0</v>
      </c>
    </row>
    <row r="3710" spans="1:13" x14ac:dyDescent="0.3">
      <c r="A3710" t="s">
        <v>7167</v>
      </c>
      <c r="B3710" t="s">
        <v>7528</v>
      </c>
      <c r="C3710" t="s">
        <v>7529</v>
      </c>
      <c r="D3710">
        <v>0</v>
      </c>
      <c r="E3710">
        <v>0</v>
      </c>
      <c r="F3710" t="s">
        <v>34</v>
      </c>
      <c r="G3710" t="b">
        <v>1</v>
      </c>
      <c r="H3710" t="b">
        <v>1</v>
      </c>
      <c r="J3710" s="3">
        <v>41692</v>
      </c>
      <c r="K3710" t="s">
        <v>13234</v>
      </c>
      <c r="L3710">
        <f t="shared" si="114"/>
        <v>1</v>
      </c>
      <c r="M3710">
        <f t="shared" si="115"/>
        <v>1</v>
      </c>
    </row>
    <row r="3711" spans="1:13" x14ac:dyDescent="0.3">
      <c r="A3711" t="s">
        <v>7167</v>
      </c>
      <c r="B3711" t="s">
        <v>7530</v>
      </c>
      <c r="C3711" t="s">
        <v>7531</v>
      </c>
      <c r="D3711">
        <v>2</v>
      </c>
      <c r="E3711">
        <v>2</v>
      </c>
      <c r="F3711" t="s">
        <v>34</v>
      </c>
      <c r="G3711" t="b">
        <v>1</v>
      </c>
      <c r="H3711" t="b">
        <v>1</v>
      </c>
      <c r="J3711" s="3">
        <v>41904</v>
      </c>
      <c r="K3711" t="s">
        <v>13235</v>
      </c>
      <c r="L3711">
        <f t="shared" si="114"/>
        <v>1</v>
      </c>
      <c r="M3711">
        <f t="shared" si="115"/>
        <v>1</v>
      </c>
    </row>
    <row r="3712" spans="1:13" x14ac:dyDescent="0.3">
      <c r="A3712" t="s">
        <v>7167</v>
      </c>
      <c r="B3712" t="s">
        <v>7532</v>
      </c>
      <c r="C3712" t="s">
        <v>7533</v>
      </c>
      <c r="D3712">
        <v>0</v>
      </c>
      <c r="E3712">
        <v>0</v>
      </c>
      <c r="G3712" t="b">
        <v>1</v>
      </c>
      <c r="H3712" t="b">
        <v>0</v>
      </c>
      <c r="I3712" t="s">
        <v>17</v>
      </c>
      <c r="J3712" s="3">
        <v>45531</v>
      </c>
      <c r="K3712" t="s">
        <v>13236</v>
      </c>
      <c r="L3712">
        <f t="shared" si="114"/>
        <v>1</v>
      </c>
      <c r="M3712">
        <f t="shared" si="115"/>
        <v>0</v>
      </c>
    </row>
    <row r="3713" spans="1:13" x14ac:dyDescent="0.3">
      <c r="A3713" t="s">
        <v>7167</v>
      </c>
      <c r="B3713" t="s">
        <v>7534</v>
      </c>
      <c r="C3713" t="s">
        <v>7535</v>
      </c>
      <c r="D3713">
        <v>0</v>
      </c>
      <c r="E3713">
        <v>0</v>
      </c>
      <c r="F3713" t="s">
        <v>34</v>
      </c>
      <c r="G3713" t="b">
        <v>1</v>
      </c>
      <c r="H3713" t="b">
        <v>1</v>
      </c>
      <c r="J3713" s="3">
        <v>42241</v>
      </c>
      <c r="K3713" t="s">
        <v>13237</v>
      </c>
      <c r="L3713">
        <f t="shared" si="114"/>
        <v>1</v>
      </c>
      <c r="M3713">
        <f t="shared" si="115"/>
        <v>1</v>
      </c>
    </row>
    <row r="3714" spans="1:13" x14ac:dyDescent="0.3">
      <c r="A3714" t="s">
        <v>7167</v>
      </c>
      <c r="B3714" t="s">
        <v>7536</v>
      </c>
      <c r="C3714" t="s">
        <v>7537</v>
      </c>
      <c r="D3714">
        <v>0</v>
      </c>
      <c r="E3714">
        <v>0</v>
      </c>
      <c r="F3714" t="s">
        <v>14</v>
      </c>
      <c r="G3714" t="b">
        <v>1</v>
      </c>
      <c r="H3714" t="b">
        <v>1</v>
      </c>
      <c r="J3714" s="3">
        <v>44445</v>
      </c>
      <c r="K3714" t="s">
        <v>13238</v>
      </c>
      <c r="L3714">
        <f t="shared" si="114"/>
        <v>1</v>
      </c>
      <c r="M3714">
        <f t="shared" si="115"/>
        <v>1</v>
      </c>
    </row>
    <row r="3715" spans="1:13" x14ac:dyDescent="0.3">
      <c r="A3715" t="s">
        <v>7167</v>
      </c>
      <c r="B3715" t="s">
        <v>7538</v>
      </c>
      <c r="C3715" t="s">
        <v>7539</v>
      </c>
      <c r="D3715">
        <v>5</v>
      </c>
      <c r="E3715">
        <v>5</v>
      </c>
      <c r="F3715" t="s">
        <v>34</v>
      </c>
      <c r="G3715" t="b">
        <v>1</v>
      </c>
      <c r="H3715" t="b">
        <v>1</v>
      </c>
      <c r="I3715" t="s">
        <v>17</v>
      </c>
      <c r="J3715" s="3">
        <v>41941</v>
      </c>
      <c r="K3715" t="s">
        <v>13239</v>
      </c>
      <c r="L3715">
        <f t="shared" ref="L3715:L3778" si="116">IF(G3715=TRUE, 1, 0)</f>
        <v>1</v>
      </c>
      <c r="M3715">
        <f t="shared" ref="M3715:M3778" si="117">IF(H3715=TRUE, 1, 0)</f>
        <v>1</v>
      </c>
    </row>
    <row r="3716" spans="1:13" x14ac:dyDescent="0.3">
      <c r="A3716" t="s">
        <v>7167</v>
      </c>
      <c r="B3716" t="s">
        <v>7540</v>
      </c>
      <c r="C3716" t="s">
        <v>7541</v>
      </c>
      <c r="D3716">
        <v>2</v>
      </c>
      <c r="E3716">
        <v>2</v>
      </c>
      <c r="F3716" t="s">
        <v>14</v>
      </c>
      <c r="G3716" t="b">
        <v>1</v>
      </c>
      <c r="H3716" t="b">
        <v>1</v>
      </c>
      <c r="J3716" s="3">
        <v>44989</v>
      </c>
      <c r="K3716" t="s">
        <v>13240</v>
      </c>
      <c r="L3716">
        <f t="shared" si="116"/>
        <v>1</v>
      </c>
      <c r="M3716">
        <f t="shared" si="117"/>
        <v>1</v>
      </c>
    </row>
    <row r="3717" spans="1:13" x14ac:dyDescent="0.3">
      <c r="A3717" t="s">
        <v>7167</v>
      </c>
      <c r="B3717" t="s">
        <v>7542</v>
      </c>
      <c r="C3717" t="s">
        <v>7543</v>
      </c>
      <c r="D3717">
        <v>0</v>
      </c>
      <c r="E3717">
        <v>0</v>
      </c>
      <c r="F3717" t="s">
        <v>34</v>
      </c>
      <c r="G3717" t="b">
        <v>1</v>
      </c>
      <c r="H3717" t="b">
        <v>1</v>
      </c>
      <c r="J3717" s="3">
        <v>41651</v>
      </c>
      <c r="K3717" t="s">
        <v>13241</v>
      </c>
      <c r="L3717">
        <f t="shared" si="116"/>
        <v>1</v>
      </c>
      <c r="M3717">
        <f t="shared" si="117"/>
        <v>1</v>
      </c>
    </row>
    <row r="3718" spans="1:13" x14ac:dyDescent="0.3">
      <c r="A3718" t="s">
        <v>7167</v>
      </c>
      <c r="B3718" t="s">
        <v>7544</v>
      </c>
      <c r="C3718" t="s">
        <v>7545</v>
      </c>
      <c r="D3718">
        <v>0</v>
      </c>
      <c r="E3718">
        <v>0</v>
      </c>
      <c r="F3718" t="s">
        <v>34</v>
      </c>
      <c r="G3718" t="b">
        <v>1</v>
      </c>
      <c r="H3718" t="b">
        <v>1</v>
      </c>
      <c r="J3718" s="3">
        <v>41703</v>
      </c>
      <c r="K3718" t="s">
        <v>13242</v>
      </c>
      <c r="L3718">
        <f t="shared" si="116"/>
        <v>1</v>
      </c>
      <c r="M3718">
        <f t="shared" si="117"/>
        <v>1</v>
      </c>
    </row>
    <row r="3719" spans="1:13" x14ac:dyDescent="0.3">
      <c r="A3719" t="s">
        <v>7167</v>
      </c>
      <c r="B3719" t="s">
        <v>7546</v>
      </c>
      <c r="C3719" t="s">
        <v>7547</v>
      </c>
      <c r="D3719">
        <v>1</v>
      </c>
      <c r="E3719">
        <v>1</v>
      </c>
      <c r="F3719" t="s">
        <v>34</v>
      </c>
      <c r="G3719" t="b">
        <v>1</v>
      </c>
      <c r="H3719" t="b">
        <v>1</v>
      </c>
      <c r="J3719" s="3">
        <v>45202</v>
      </c>
      <c r="K3719" t="s">
        <v>13243</v>
      </c>
      <c r="L3719">
        <f t="shared" si="116"/>
        <v>1</v>
      </c>
      <c r="M3719">
        <f t="shared" si="117"/>
        <v>1</v>
      </c>
    </row>
    <row r="3720" spans="1:13" x14ac:dyDescent="0.3">
      <c r="A3720" t="s">
        <v>7167</v>
      </c>
      <c r="B3720" t="s">
        <v>7548</v>
      </c>
      <c r="C3720" t="s">
        <v>7549</v>
      </c>
      <c r="D3720">
        <v>8</v>
      </c>
      <c r="E3720">
        <v>8</v>
      </c>
      <c r="F3720" t="s">
        <v>14</v>
      </c>
      <c r="G3720" t="b">
        <v>1</v>
      </c>
      <c r="H3720" t="b">
        <v>1</v>
      </c>
      <c r="J3720" s="3">
        <v>44934</v>
      </c>
      <c r="K3720" t="s">
        <v>13244</v>
      </c>
      <c r="L3720">
        <f t="shared" si="116"/>
        <v>1</v>
      </c>
      <c r="M3720">
        <f t="shared" si="117"/>
        <v>1</v>
      </c>
    </row>
    <row r="3721" spans="1:13" x14ac:dyDescent="0.3">
      <c r="A3721" t="s">
        <v>7167</v>
      </c>
      <c r="B3721" t="s">
        <v>7550</v>
      </c>
      <c r="C3721" t="s">
        <v>7551</v>
      </c>
      <c r="D3721">
        <v>1</v>
      </c>
      <c r="E3721">
        <v>1</v>
      </c>
      <c r="F3721" t="s">
        <v>14</v>
      </c>
      <c r="G3721" t="b">
        <v>1</v>
      </c>
      <c r="H3721" t="b">
        <v>1</v>
      </c>
      <c r="J3721" s="3">
        <v>45509</v>
      </c>
      <c r="K3721" t="s">
        <v>13245</v>
      </c>
      <c r="L3721">
        <f t="shared" si="116"/>
        <v>1</v>
      </c>
      <c r="M3721">
        <f t="shared" si="117"/>
        <v>1</v>
      </c>
    </row>
    <row r="3722" spans="1:13" x14ac:dyDescent="0.3">
      <c r="A3722" t="s">
        <v>7167</v>
      </c>
      <c r="B3722" t="s">
        <v>7552</v>
      </c>
      <c r="C3722" t="s">
        <v>7553</v>
      </c>
      <c r="D3722">
        <v>0</v>
      </c>
      <c r="E3722">
        <v>0</v>
      </c>
      <c r="F3722" t="s">
        <v>34</v>
      </c>
      <c r="G3722" t="b">
        <v>1</v>
      </c>
      <c r="H3722" t="b">
        <v>1</v>
      </c>
      <c r="J3722" s="3">
        <v>41948</v>
      </c>
      <c r="K3722" t="s">
        <v>13246</v>
      </c>
      <c r="L3722">
        <f t="shared" si="116"/>
        <v>1</v>
      </c>
      <c r="M3722">
        <f t="shared" si="117"/>
        <v>1</v>
      </c>
    </row>
    <row r="3723" spans="1:13" x14ac:dyDescent="0.3">
      <c r="A3723" t="s">
        <v>7167</v>
      </c>
      <c r="B3723" t="s">
        <v>7554</v>
      </c>
      <c r="C3723" t="s">
        <v>7555</v>
      </c>
      <c r="D3723">
        <v>5</v>
      </c>
      <c r="E3723">
        <v>5</v>
      </c>
      <c r="G3723" t="b">
        <v>1</v>
      </c>
      <c r="H3723" t="b">
        <v>1</v>
      </c>
      <c r="J3723" s="3">
        <v>42414</v>
      </c>
      <c r="K3723" t="s">
        <v>13247</v>
      </c>
      <c r="L3723">
        <f t="shared" si="116"/>
        <v>1</v>
      </c>
      <c r="M3723">
        <f t="shared" si="117"/>
        <v>1</v>
      </c>
    </row>
    <row r="3724" spans="1:13" x14ac:dyDescent="0.3">
      <c r="A3724" t="s">
        <v>7167</v>
      </c>
      <c r="B3724" t="s">
        <v>7556</v>
      </c>
      <c r="C3724" t="s">
        <v>7557</v>
      </c>
      <c r="D3724">
        <v>1</v>
      </c>
      <c r="E3724">
        <v>1</v>
      </c>
      <c r="F3724" t="s">
        <v>79</v>
      </c>
      <c r="G3724" t="b">
        <v>1</v>
      </c>
      <c r="H3724" t="b">
        <v>1</v>
      </c>
      <c r="J3724" s="3">
        <v>40564</v>
      </c>
      <c r="K3724" t="s">
        <v>13248</v>
      </c>
      <c r="L3724">
        <f t="shared" si="116"/>
        <v>1</v>
      </c>
      <c r="M3724">
        <f t="shared" si="117"/>
        <v>1</v>
      </c>
    </row>
    <row r="3725" spans="1:13" x14ac:dyDescent="0.3">
      <c r="A3725" t="s">
        <v>7167</v>
      </c>
      <c r="B3725" t="s">
        <v>7558</v>
      </c>
      <c r="C3725" t="s">
        <v>7559</v>
      </c>
      <c r="D3725">
        <v>0</v>
      </c>
      <c r="E3725">
        <v>0</v>
      </c>
      <c r="F3725" t="s">
        <v>34</v>
      </c>
      <c r="G3725" t="b">
        <v>1</v>
      </c>
      <c r="H3725" t="b">
        <v>1</v>
      </c>
      <c r="J3725" s="3">
        <v>42725</v>
      </c>
      <c r="K3725" t="s">
        <v>13249</v>
      </c>
      <c r="L3725">
        <f t="shared" si="116"/>
        <v>1</v>
      </c>
      <c r="M3725">
        <f t="shared" si="117"/>
        <v>1</v>
      </c>
    </row>
    <row r="3726" spans="1:13" x14ac:dyDescent="0.3">
      <c r="A3726" t="s">
        <v>7167</v>
      </c>
      <c r="B3726" t="s">
        <v>7560</v>
      </c>
      <c r="C3726" t="s">
        <v>7561</v>
      </c>
      <c r="D3726">
        <v>8</v>
      </c>
      <c r="E3726">
        <v>8</v>
      </c>
      <c r="F3726" t="s">
        <v>34</v>
      </c>
      <c r="G3726" t="b">
        <v>1</v>
      </c>
      <c r="H3726" t="b">
        <v>1</v>
      </c>
      <c r="J3726" s="3">
        <v>42267</v>
      </c>
      <c r="K3726" t="s">
        <v>13250</v>
      </c>
      <c r="L3726">
        <f t="shared" si="116"/>
        <v>1</v>
      </c>
      <c r="M3726">
        <f t="shared" si="117"/>
        <v>1</v>
      </c>
    </row>
    <row r="3727" spans="1:13" x14ac:dyDescent="0.3">
      <c r="A3727" t="s">
        <v>7167</v>
      </c>
      <c r="B3727" t="s">
        <v>7562</v>
      </c>
      <c r="C3727" t="s">
        <v>7563</v>
      </c>
      <c r="D3727">
        <v>0</v>
      </c>
      <c r="E3727">
        <v>0</v>
      </c>
      <c r="F3727" t="s">
        <v>62</v>
      </c>
      <c r="G3727" t="b">
        <v>1</v>
      </c>
      <c r="H3727" t="b">
        <v>1</v>
      </c>
      <c r="J3727" s="3">
        <v>41702</v>
      </c>
      <c r="K3727" t="s">
        <v>13251</v>
      </c>
      <c r="L3727">
        <f t="shared" si="116"/>
        <v>1</v>
      </c>
      <c r="M3727">
        <f t="shared" si="117"/>
        <v>1</v>
      </c>
    </row>
    <row r="3728" spans="1:13" x14ac:dyDescent="0.3">
      <c r="A3728" t="s">
        <v>7167</v>
      </c>
      <c r="B3728" t="s">
        <v>7564</v>
      </c>
      <c r="C3728" t="s">
        <v>7565</v>
      </c>
      <c r="D3728">
        <v>0</v>
      </c>
      <c r="E3728">
        <v>0</v>
      </c>
      <c r="F3728" t="s">
        <v>79</v>
      </c>
      <c r="G3728" t="b">
        <v>1</v>
      </c>
      <c r="H3728" t="b">
        <v>1</v>
      </c>
      <c r="J3728" s="3">
        <v>42431</v>
      </c>
      <c r="K3728" t="s">
        <v>13252</v>
      </c>
      <c r="L3728">
        <f t="shared" si="116"/>
        <v>1</v>
      </c>
      <c r="M3728">
        <f t="shared" si="117"/>
        <v>1</v>
      </c>
    </row>
    <row r="3729" spans="1:13" x14ac:dyDescent="0.3">
      <c r="A3729" t="s">
        <v>7167</v>
      </c>
      <c r="B3729" t="s">
        <v>7566</v>
      </c>
      <c r="C3729" t="s">
        <v>7567</v>
      </c>
      <c r="D3729">
        <v>0</v>
      </c>
      <c r="E3729">
        <v>0</v>
      </c>
      <c r="F3729" t="s">
        <v>62</v>
      </c>
      <c r="G3729" t="b">
        <v>1</v>
      </c>
      <c r="H3729" t="b">
        <v>1</v>
      </c>
      <c r="J3729" s="3">
        <v>41973</v>
      </c>
      <c r="K3729" t="s">
        <v>13253</v>
      </c>
      <c r="L3729">
        <f t="shared" si="116"/>
        <v>1</v>
      </c>
      <c r="M3729">
        <f t="shared" si="117"/>
        <v>1</v>
      </c>
    </row>
    <row r="3730" spans="1:13" x14ac:dyDescent="0.3">
      <c r="A3730" t="s">
        <v>7167</v>
      </c>
      <c r="B3730" t="s">
        <v>7568</v>
      </c>
      <c r="C3730" t="s">
        <v>7569</v>
      </c>
      <c r="D3730">
        <v>0</v>
      </c>
      <c r="E3730">
        <v>0</v>
      </c>
      <c r="F3730" t="s">
        <v>34</v>
      </c>
      <c r="G3730" t="b">
        <v>1</v>
      </c>
      <c r="H3730" t="b">
        <v>1</v>
      </c>
      <c r="J3730" s="3">
        <v>41952</v>
      </c>
      <c r="K3730" t="s">
        <v>13254</v>
      </c>
      <c r="L3730">
        <f t="shared" si="116"/>
        <v>1</v>
      </c>
      <c r="M3730">
        <f t="shared" si="117"/>
        <v>1</v>
      </c>
    </row>
    <row r="3731" spans="1:13" x14ac:dyDescent="0.3">
      <c r="A3731" t="s">
        <v>7167</v>
      </c>
      <c r="B3731" t="s">
        <v>7570</v>
      </c>
      <c r="C3731" t="s">
        <v>7571</v>
      </c>
      <c r="D3731">
        <v>0</v>
      </c>
      <c r="E3731">
        <v>0</v>
      </c>
      <c r="G3731" t="b">
        <v>1</v>
      </c>
      <c r="H3731" t="b">
        <v>1</v>
      </c>
      <c r="J3731" s="3">
        <v>42261</v>
      </c>
      <c r="K3731" t="s">
        <v>13255</v>
      </c>
      <c r="L3731">
        <f t="shared" si="116"/>
        <v>1</v>
      </c>
      <c r="M3731">
        <f t="shared" si="117"/>
        <v>1</v>
      </c>
    </row>
    <row r="3732" spans="1:13" x14ac:dyDescent="0.3">
      <c r="A3732" t="s">
        <v>7167</v>
      </c>
      <c r="B3732" t="s">
        <v>7572</v>
      </c>
      <c r="C3732" t="s">
        <v>7573</v>
      </c>
      <c r="D3732">
        <v>8</v>
      </c>
      <c r="E3732">
        <v>8</v>
      </c>
      <c r="F3732" t="s">
        <v>7574</v>
      </c>
      <c r="G3732" t="b">
        <v>1</v>
      </c>
      <c r="H3732" t="b">
        <v>1</v>
      </c>
      <c r="J3732" s="3">
        <v>42391</v>
      </c>
      <c r="K3732" t="s">
        <v>13256</v>
      </c>
      <c r="L3732">
        <f t="shared" si="116"/>
        <v>1</v>
      </c>
      <c r="M3732">
        <f t="shared" si="117"/>
        <v>1</v>
      </c>
    </row>
    <row r="3733" spans="1:13" x14ac:dyDescent="0.3">
      <c r="A3733" t="s">
        <v>7167</v>
      </c>
      <c r="B3733" t="s">
        <v>7575</v>
      </c>
      <c r="C3733" t="s">
        <v>7576</v>
      </c>
      <c r="D3733">
        <v>0</v>
      </c>
      <c r="E3733">
        <v>0</v>
      </c>
      <c r="F3733" t="s">
        <v>34</v>
      </c>
      <c r="G3733" t="b">
        <v>1</v>
      </c>
      <c r="H3733" t="b">
        <v>1</v>
      </c>
      <c r="J3733" s="3">
        <v>43450</v>
      </c>
      <c r="K3733" t="s">
        <v>13257</v>
      </c>
      <c r="L3733">
        <f t="shared" si="116"/>
        <v>1</v>
      </c>
      <c r="M3733">
        <f t="shared" si="117"/>
        <v>1</v>
      </c>
    </row>
    <row r="3734" spans="1:13" x14ac:dyDescent="0.3">
      <c r="A3734" t="s">
        <v>7167</v>
      </c>
      <c r="B3734" t="s">
        <v>7577</v>
      </c>
      <c r="C3734" t="s">
        <v>7578</v>
      </c>
      <c r="D3734">
        <v>0</v>
      </c>
      <c r="E3734">
        <v>0</v>
      </c>
      <c r="F3734" t="s">
        <v>34</v>
      </c>
      <c r="G3734" t="b">
        <v>1</v>
      </c>
      <c r="H3734" t="b">
        <v>0</v>
      </c>
      <c r="I3734" t="s">
        <v>76</v>
      </c>
      <c r="J3734" s="3">
        <v>43132</v>
      </c>
      <c r="K3734" t="s">
        <v>13258</v>
      </c>
      <c r="L3734">
        <f t="shared" si="116"/>
        <v>1</v>
      </c>
      <c r="M3734">
        <f t="shared" si="117"/>
        <v>0</v>
      </c>
    </row>
    <row r="3735" spans="1:13" x14ac:dyDescent="0.3">
      <c r="A3735" t="s">
        <v>7167</v>
      </c>
      <c r="B3735" t="s">
        <v>7579</v>
      </c>
      <c r="C3735" t="s">
        <v>7580</v>
      </c>
      <c r="D3735">
        <v>0</v>
      </c>
      <c r="E3735">
        <v>0</v>
      </c>
      <c r="F3735" t="s">
        <v>47</v>
      </c>
      <c r="G3735" t="b">
        <v>1</v>
      </c>
      <c r="H3735" t="b">
        <v>1</v>
      </c>
      <c r="J3735" s="3">
        <v>42285</v>
      </c>
      <c r="K3735" t="s">
        <v>13259</v>
      </c>
      <c r="L3735">
        <f t="shared" si="116"/>
        <v>1</v>
      </c>
      <c r="M3735">
        <f t="shared" si="117"/>
        <v>1</v>
      </c>
    </row>
    <row r="3736" spans="1:13" x14ac:dyDescent="0.3">
      <c r="A3736" t="s">
        <v>7167</v>
      </c>
      <c r="B3736" t="s">
        <v>7581</v>
      </c>
      <c r="C3736" t="s">
        <v>7582</v>
      </c>
      <c r="D3736">
        <v>3</v>
      </c>
      <c r="E3736">
        <v>3</v>
      </c>
      <c r="F3736" t="s">
        <v>154</v>
      </c>
      <c r="G3736" t="b">
        <v>1</v>
      </c>
      <c r="H3736" t="b">
        <v>1</v>
      </c>
      <c r="J3736" s="3">
        <v>41846</v>
      </c>
      <c r="K3736" t="s">
        <v>13260</v>
      </c>
      <c r="L3736">
        <f t="shared" si="116"/>
        <v>1</v>
      </c>
      <c r="M3736">
        <f t="shared" si="117"/>
        <v>1</v>
      </c>
    </row>
    <row r="3737" spans="1:13" x14ac:dyDescent="0.3">
      <c r="A3737" t="s">
        <v>7167</v>
      </c>
      <c r="B3737" t="s">
        <v>7583</v>
      </c>
      <c r="C3737" t="s">
        <v>7584</v>
      </c>
      <c r="D3737">
        <v>0</v>
      </c>
      <c r="E3737">
        <v>0</v>
      </c>
      <c r="F3737" t="s">
        <v>14</v>
      </c>
      <c r="G3737" t="b">
        <v>1</v>
      </c>
      <c r="H3737" t="b">
        <v>1</v>
      </c>
      <c r="J3737" s="3">
        <v>44489</v>
      </c>
      <c r="K3737" t="s">
        <v>13261</v>
      </c>
      <c r="L3737">
        <f t="shared" si="116"/>
        <v>1</v>
      </c>
      <c r="M3737">
        <f t="shared" si="117"/>
        <v>1</v>
      </c>
    </row>
    <row r="3738" spans="1:13" x14ac:dyDescent="0.3">
      <c r="A3738" t="s">
        <v>7167</v>
      </c>
      <c r="B3738" t="s">
        <v>7585</v>
      </c>
      <c r="C3738" t="s">
        <v>7586</v>
      </c>
      <c r="D3738">
        <v>0</v>
      </c>
      <c r="E3738">
        <v>0</v>
      </c>
      <c r="F3738" t="s">
        <v>79</v>
      </c>
      <c r="G3738" t="b">
        <v>1</v>
      </c>
      <c r="H3738" t="b">
        <v>1</v>
      </c>
      <c r="J3738" s="3">
        <v>42411</v>
      </c>
      <c r="K3738" t="s">
        <v>13262</v>
      </c>
      <c r="L3738">
        <f t="shared" si="116"/>
        <v>1</v>
      </c>
      <c r="M3738">
        <f t="shared" si="117"/>
        <v>1</v>
      </c>
    </row>
    <row r="3739" spans="1:13" x14ac:dyDescent="0.3">
      <c r="A3739" t="s">
        <v>7167</v>
      </c>
      <c r="B3739" t="s">
        <v>7587</v>
      </c>
      <c r="C3739" t="s">
        <v>7588</v>
      </c>
      <c r="D3739">
        <v>0</v>
      </c>
      <c r="E3739">
        <v>0</v>
      </c>
      <c r="G3739" t="b">
        <v>1</v>
      </c>
      <c r="H3739" t="b">
        <v>1</v>
      </c>
      <c r="I3739" t="s">
        <v>80</v>
      </c>
      <c r="J3739" s="3">
        <v>45206</v>
      </c>
      <c r="K3739" t="s">
        <v>13263</v>
      </c>
      <c r="L3739">
        <f t="shared" si="116"/>
        <v>1</v>
      </c>
      <c r="M3739">
        <f t="shared" si="117"/>
        <v>1</v>
      </c>
    </row>
    <row r="3740" spans="1:13" x14ac:dyDescent="0.3">
      <c r="A3740" t="s">
        <v>7167</v>
      </c>
      <c r="B3740" t="s">
        <v>7589</v>
      </c>
      <c r="C3740" t="s">
        <v>7590</v>
      </c>
      <c r="D3740">
        <v>0</v>
      </c>
      <c r="E3740">
        <v>0</v>
      </c>
      <c r="F3740" t="s">
        <v>14</v>
      </c>
      <c r="G3740" t="b">
        <v>1</v>
      </c>
      <c r="H3740" t="b">
        <v>1</v>
      </c>
      <c r="J3740" s="3">
        <v>45079</v>
      </c>
      <c r="K3740" t="s">
        <v>13264</v>
      </c>
      <c r="L3740">
        <f t="shared" si="116"/>
        <v>1</v>
      </c>
      <c r="M3740">
        <f t="shared" si="117"/>
        <v>1</v>
      </c>
    </row>
    <row r="3741" spans="1:13" x14ac:dyDescent="0.3">
      <c r="A3741" t="s">
        <v>7167</v>
      </c>
      <c r="B3741" t="s">
        <v>7591</v>
      </c>
      <c r="C3741" t="s">
        <v>7592</v>
      </c>
      <c r="D3741">
        <v>7</v>
      </c>
      <c r="E3741">
        <v>7</v>
      </c>
      <c r="G3741" t="b">
        <v>1</v>
      </c>
      <c r="H3741" t="b">
        <v>1</v>
      </c>
      <c r="J3741" s="3">
        <v>44895</v>
      </c>
      <c r="K3741" t="s">
        <v>13265</v>
      </c>
      <c r="L3741">
        <f t="shared" si="116"/>
        <v>1</v>
      </c>
      <c r="M3741">
        <f t="shared" si="117"/>
        <v>1</v>
      </c>
    </row>
    <row r="3742" spans="1:13" x14ac:dyDescent="0.3">
      <c r="A3742" t="s">
        <v>7167</v>
      </c>
      <c r="B3742" t="s">
        <v>7593</v>
      </c>
      <c r="C3742" t="s">
        <v>7594</v>
      </c>
      <c r="D3742">
        <v>0</v>
      </c>
      <c r="E3742">
        <v>0</v>
      </c>
      <c r="F3742" t="s">
        <v>14</v>
      </c>
      <c r="G3742" t="b">
        <v>1</v>
      </c>
      <c r="H3742" t="b">
        <v>1</v>
      </c>
      <c r="J3742" s="3">
        <v>45244</v>
      </c>
      <c r="K3742" t="s">
        <v>13266</v>
      </c>
      <c r="L3742">
        <f t="shared" si="116"/>
        <v>1</v>
      </c>
      <c r="M3742">
        <f t="shared" si="117"/>
        <v>1</v>
      </c>
    </row>
    <row r="3743" spans="1:13" x14ac:dyDescent="0.3">
      <c r="A3743" t="s">
        <v>7167</v>
      </c>
      <c r="B3743" t="s">
        <v>7595</v>
      </c>
      <c r="C3743" t="s">
        <v>7596</v>
      </c>
      <c r="D3743">
        <v>1</v>
      </c>
      <c r="E3743">
        <v>1</v>
      </c>
      <c r="F3743" t="s">
        <v>34</v>
      </c>
      <c r="G3743" t="b">
        <v>1</v>
      </c>
      <c r="H3743" t="b">
        <v>1</v>
      </c>
      <c r="J3743" s="3">
        <v>43083</v>
      </c>
      <c r="K3743" t="s">
        <v>13267</v>
      </c>
      <c r="L3743">
        <f t="shared" si="116"/>
        <v>1</v>
      </c>
      <c r="M3743">
        <f t="shared" si="117"/>
        <v>1</v>
      </c>
    </row>
    <row r="3744" spans="1:13" x14ac:dyDescent="0.3">
      <c r="A3744" t="s">
        <v>7167</v>
      </c>
      <c r="B3744" t="s">
        <v>7597</v>
      </c>
      <c r="C3744" t="s">
        <v>7598</v>
      </c>
      <c r="D3744">
        <v>0</v>
      </c>
      <c r="E3744">
        <v>0</v>
      </c>
      <c r="F3744" t="s">
        <v>14</v>
      </c>
      <c r="G3744" t="b">
        <v>1</v>
      </c>
      <c r="H3744" t="b">
        <v>1</v>
      </c>
      <c r="J3744" s="3">
        <v>44916</v>
      </c>
      <c r="K3744" t="s">
        <v>13268</v>
      </c>
      <c r="L3744">
        <f t="shared" si="116"/>
        <v>1</v>
      </c>
      <c r="M3744">
        <f t="shared" si="117"/>
        <v>1</v>
      </c>
    </row>
    <row r="3745" spans="1:13" x14ac:dyDescent="0.3">
      <c r="A3745" t="s">
        <v>7167</v>
      </c>
      <c r="B3745" t="s">
        <v>7599</v>
      </c>
      <c r="C3745" t="s">
        <v>7600</v>
      </c>
      <c r="D3745">
        <v>0</v>
      </c>
      <c r="E3745">
        <v>0</v>
      </c>
      <c r="F3745" t="s">
        <v>1054</v>
      </c>
      <c r="G3745" t="b">
        <v>1</v>
      </c>
      <c r="H3745" t="b">
        <v>1</v>
      </c>
      <c r="J3745" s="3">
        <v>44450</v>
      </c>
      <c r="K3745" t="s">
        <v>13269</v>
      </c>
      <c r="L3745">
        <f t="shared" si="116"/>
        <v>1</v>
      </c>
      <c r="M3745">
        <f t="shared" si="117"/>
        <v>1</v>
      </c>
    </row>
    <row r="3746" spans="1:13" x14ac:dyDescent="0.3">
      <c r="A3746" t="s">
        <v>7167</v>
      </c>
      <c r="B3746" t="s">
        <v>7601</v>
      </c>
      <c r="C3746" t="s">
        <v>7602</v>
      </c>
      <c r="D3746">
        <v>1</v>
      </c>
      <c r="E3746">
        <v>1</v>
      </c>
      <c r="F3746" t="s">
        <v>14</v>
      </c>
      <c r="G3746" t="b">
        <v>1</v>
      </c>
      <c r="H3746" t="b">
        <v>1</v>
      </c>
      <c r="J3746" s="3">
        <v>45202</v>
      </c>
      <c r="K3746" t="s">
        <v>13270</v>
      </c>
      <c r="L3746">
        <f t="shared" si="116"/>
        <v>1</v>
      </c>
      <c r="M3746">
        <f t="shared" si="117"/>
        <v>1</v>
      </c>
    </row>
    <row r="3747" spans="1:13" x14ac:dyDescent="0.3">
      <c r="A3747" t="s">
        <v>7167</v>
      </c>
      <c r="B3747" t="s">
        <v>7603</v>
      </c>
      <c r="C3747" t="s">
        <v>7604</v>
      </c>
      <c r="D3747">
        <v>0</v>
      </c>
      <c r="E3747">
        <v>0</v>
      </c>
      <c r="F3747" t="s">
        <v>34</v>
      </c>
      <c r="G3747" t="b">
        <v>1</v>
      </c>
      <c r="H3747" t="b">
        <v>1</v>
      </c>
      <c r="J3747" s="3">
        <v>42573</v>
      </c>
      <c r="K3747" t="s">
        <v>10477</v>
      </c>
      <c r="L3747">
        <f t="shared" si="116"/>
        <v>1</v>
      </c>
      <c r="M3747">
        <f t="shared" si="117"/>
        <v>1</v>
      </c>
    </row>
    <row r="3748" spans="1:13" x14ac:dyDescent="0.3">
      <c r="A3748" t="s">
        <v>7167</v>
      </c>
      <c r="B3748" t="s">
        <v>7605</v>
      </c>
      <c r="C3748" t="s">
        <v>7606</v>
      </c>
      <c r="D3748">
        <v>0</v>
      </c>
      <c r="E3748">
        <v>0</v>
      </c>
      <c r="F3748" t="s">
        <v>79</v>
      </c>
      <c r="G3748" t="b">
        <v>1</v>
      </c>
      <c r="H3748" t="b">
        <v>1</v>
      </c>
      <c r="J3748" s="3">
        <v>44452</v>
      </c>
      <c r="K3748" t="s">
        <v>13271</v>
      </c>
      <c r="L3748">
        <f t="shared" si="116"/>
        <v>1</v>
      </c>
      <c r="M3748">
        <f t="shared" si="117"/>
        <v>1</v>
      </c>
    </row>
    <row r="3749" spans="1:13" x14ac:dyDescent="0.3">
      <c r="A3749" t="s">
        <v>7167</v>
      </c>
      <c r="B3749" t="s">
        <v>7607</v>
      </c>
      <c r="C3749" t="s">
        <v>7608</v>
      </c>
      <c r="D3749">
        <v>35</v>
      </c>
      <c r="E3749">
        <v>35</v>
      </c>
      <c r="F3749" t="s">
        <v>14</v>
      </c>
      <c r="G3749" t="b">
        <v>1</v>
      </c>
      <c r="H3749" t="b">
        <v>1</v>
      </c>
      <c r="J3749" s="3">
        <v>45380</v>
      </c>
      <c r="K3749" t="s">
        <v>13272</v>
      </c>
      <c r="L3749">
        <f t="shared" si="116"/>
        <v>1</v>
      </c>
      <c r="M3749">
        <f t="shared" si="117"/>
        <v>1</v>
      </c>
    </row>
    <row r="3750" spans="1:13" x14ac:dyDescent="0.3">
      <c r="A3750" t="s">
        <v>7167</v>
      </c>
      <c r="B3750" t="s">
        <v>7609</v>
      </c>
      <c r="C3750" t="s">
        <v>7610</v>
      </c>
      <c r="D3750">
        <v>0</v>
      </c>
      <c r="E3750">
        <v>0</v>
      </c>
      <c r="F3750" t="s">
        <v>14</v>
      </c>
      <c r="G3750" t="b">
        <v>1</v>
      </c>
      <c r="H3750" t="b">
        <v>1</v>
      </c>
      <c r="J3750" s="3">
        <v>45299</v>
      </c>
      <c r="K3750" t="s">
        <v>13273</v>
      </c>
      <c r="L3750">
        <f t="shared" si="116"/>
        <v>1</v>
      </c>
      <c r="M3750">
        <f t="shared" si="117"/>
        <v>1</v>
      </c>
    </row>
    <row r="3751" spans="1:13" x14ac:dyDescent="0.3">
      <c r="A3751" t="s">
        <v>7167</v>
      </c>
      <c r="B3751" t="s">
        <v>7611</v>
      </c>
      <c r="C3751" t="s">
        <v>7612</v>
      </c>
      <c r="D3751">
        <v>0</v>
      </c>
      <c r="E3751">
        <v>0</v>
      </c>
      <c r="F3751" t="s">
        <v>34</v>
      </c>
      <c r="G3751" t="b">
        <v>1</v>
      </c>
      <c r="H3751" t="b">
        <v>1</v>
      </c>
      <c r="I3751" t="s">
        <v>17</v>
      </c>
      <c r="J3751" s="3">
        <v>42312</v>
      </c>
      <c r="K3751" t="s">
        <v>13274</v>
      </c>
      <c r="L3751">
        <f t="shared" si="116"/>
        <v>1</v>
      </c>
      <c r="M3751">
        <f t="shared" si="117"/>
        <v>1</v>
      </c>
    </row>
    <row r="3752" spans="1:13" x14ac:dyDescent="0.3">
      <c r="A3752" t="s">
        <v>7167</v>
      </c>
      <c r="B3752" t="s">
        <v>7613</v>
      </c>
      <c r="C3752" t="s">
        <v>7614</v>
      </c>
      <c r="D3752">
        <v>0</v>
      </c>
      <c r="E3752">
        <v>0</v>
      </c>
      <c r="F3752" t="s">
        <v>34</v>
      </c>
      <c r="G3752" t="b">
        <v>1</v>
      </c>
      <c r="H3752" t="b">
        <v>1</v>
      </c>
      <c r="J3752" s="3">
        <v>42948</v>
      </c>
      <c r="K3752" t="s">
        <v>13275</v>
      </c>
      <c r="L3752">
        <f t="shared" si="116"/>
        <v>1</v>
      </c>
      <c r="M3752">
        <f t="shared" si="117"/>
        <v>1</v>
      </c>
    </row>
    <row r="3753" spans="1:13" x14ac:dyDescent="0.3">
      <c r="A3753" t="s">
        <v>7167</v>
      </c>
      <c r="B3753" t="s">
        <v>7615</v>
      </c>
      <c r="C3753" t="s">
        <v>7616</v>
      </c>
      <c r="D3753">
        <v>0</v>
      </c>
      <c r="E3753">
        <v>0</v>
      </c>
      <c r="F3753" t="s">
        <v>34</v>
      </c>
      <c r="G3753" t="b">
        <v>1</v>
      </c>
      <c r="H3753" t="b">
        <v>1</v>
      </c>
      <c r="I3753" t="s">
        <v>17</v>
      </c>
      <c r="J3753" s="3">
        <v>43097</v>
      </c>
      <c r="K3753" t="s">
        <v>13276</v>
      </c>
      <c r="L3753">
        <f t="shared" si="116"/>
        <v>1</v>
      </c>
      <c r="M3753">
        <f t="shared" si="117"/>
        <v>1</v>
      </c>
    </row>
    <row r="3754" spans="1:13" x14ac:dyDescent="0.3">
      <c r="A3754" t="s">
        <v>7167</v>
      </c>
      <c r="B3754" t="s">
        <v>7617</v>
      </c>
      <c r="C3754" t="s">
        <v>7618</v>
      </c>
      <c r="D3754">
        <v>19</v>
      </c>
      <c r="E3754">
        <v>19</v>
      </c>
      <c r="F3754" t="s">
        <v>34</v>
      </c>
      <c r="G3754" t="b">
        <v>1</v>
      </c>
      <c r="H3754" t="b">
        <v>1</v>
      </c>
      <c r="J3754" s="3">
        <v>42309</v>
      </c>
      <c r="K3754" t="s">
        <v>13277</v>
      </c>
      <c r="L3754">
        <f t="shared" si="116"/>
        <v>1</v>
      </c>
      <c r="M3754">
        <f t="shared" si="117"/>
        <v>1</v>
      </c>
    </row>
    <row r="3755" spans="1:13" x14ac:dyDescent="0.3">
      <c r="A3755" t="s">
        <v>7167</v>
      </c>
      <c r="B3755" t="s">
        <v>7619</v>
      </c>
      <c r="C3755" t="s">
        <v>7620</v>
      </c>
      <c r="D3755">
        <v>0</v>
      </c>
      <c r="E3755">
        <v>0</v>
      </c>
      <c r="G3755" t="b">
        <v>1</v>
      </c>
      <c r="H3755" t="b">
        <v>1</v>
      </c>
      <c r="J3755" s="3">
        <v>43082</v>
      </c>
      <c r="K3755" t="s">
        <v>13278</v>
      </c>
      <c r="L3755">
        <f t="shared" si="116"/>
        <v>1</v>
      </c>
      <c r="M3755">
        <f t="shared" si="117"/>
        <v>1</v>
      </c>
    </row>
    <row r="3756" spans="1:13" x14ac:dyDescent="0.3">
      <c r="A3756" t="s">
        <v>7167</v>
      </c>
      <c r="B3756" t="s">
        <v>7621</v>
      </c>
      <c r="C3756" t="s">
        <v>7622</v>
      </c>
      <c r="D3756">
        <v>0</v>
      </c>
      <c r="E3756">
        <v>0</v>
      </c>
      <c r="G3756" t="b">
        <v>1</v>
      </c>
      <c r="H3756" t="b">
        <v>1</v>
      </c>
      <c r="J3756" s="3">
        <v>43116</v>
      </c>
      <c r="K3756" t="s">
        <v>13279</v>
      </c>
      <c r="L3756">
        <f t="shared" si="116"/>
        <v>1</v>
      </c>
      <c r="M3756">
        <f t="shared" si="117"/>
        <v>1</v>
      </c>
    </row>
    <row r="3757" spans="1:13" x14ac:dyDescent="0.3">
      <c r="A3757" t="s">
        <v>7167</v>
      </c>
      <c r="B3757" t="s">
        <v>7623</v>
      </c>
      <c r="C3757" t="s">
        <v>7624</v>
      </c>
      <c r="D3757">
        <v>0</v>
      </c>
      <c r="E3757">
        <v>0</v>
      </c>
      <c r="F3757" t="s">
        <v>14</v>
      </c>
      <c r="G3757" t="b">
        <v>1</v>
      </c>
      <c r="H3757" t="b">
        <v>1</v>
      </c>
      <c r="J3757" s="3">
        <v>45144</v>
      </c>
      <c r="K3757" t="s">
        <v>13280</v>
      </c>
      <c r="L3757">
        <f t="shared" si="116"/>
        <v>1</v>
      </c>
      <c r="M3757">
        <f t="shared" si="117"/>
        <v>1</v>
      </c>
    </row>
    <row r="3758" spans="1:13" x14ac:dyDescent="0.3">
      <c r="A3758" t="s">
        <v>7167</v>
      </c>
      <c r="B3758" t="s">
        <v>7625</v>
      </c>
      <c r="C3758" t="s">
        <v>7626</v>
      </c>
      <c r="D3758">
        <v>0</v>
      </c>
      <c r="E3758">
        <v>0</v>
      </c>
      <c r="F3758" t="s">
        <v>34</v>
      </c>
      <c r="G3758" t="b">
        <v>1</v>
      </c>
      <c r="H3758" t="b">
        <v>1</v>
      </c>
      <c r="J3758" s="3">
        <v>43128</v>
      </c>
      <c r="K3758" t="s">
        <v>13281</v>
      </c>
      <c r="L3758">
        <f t="shared" si="116"/>
        <v>1</v>
      </c>
      <c r="M3758">
        <f t="shared" si="117"/>
        <v>1</v>
      </c>
    </row>
    <row r="3759" spans="1:13" x14ac:dyDescent="0.3">
      <c r="A3759" t="s">
        <v>7167</v>
      </c>
      <c r="B3759" t="s">
        <v>7627</v>
      </c>
      <c r="C3759" t="s">
        <v>7628</v>
      </c>
      <c r="D3759">
        <v>0</v>
      </c>
      <c r="E3759">
        <v>0</v>
      </c>
      <c r="F3759" t="s">
        <v>34</v>
      </c>
      <c r="G3759" t="b">
        <v>1</v>
      </c>
      <c r="H3759" t="b">
        <v>1</v>
      </c>
      <c r="J3759" s="3">
        <v>43133</v>
      </c>
      <c r="K3759" t="s">
        <v>13282</v>
      </c>
      <c r="L3759">
        <f t="shared" si="116"/>
        <v>1</v>
      </c>
      <c r="M3759">
        <f t="shared" si="117"/>
        <v>1</v>
      </c>
    </row>
    <row r="3760" spans="1:13" x14ac:dyDescent="0.3">
      <c r="A3760" t="s">
        <v>7167</v>
      </c>
      <c r="B3760" t="s">
        <v>7629</v>
      </c>
      <c r="C3760" t="s">
        <v>7630</v>
      </c>
      <c r="D3760">
        <v>2</v>
      </c>
      <c r="E3760">
        <v>2</v>
      </c>
      <c r="F3760" t="s">
        <v>34</v>
      </c>
      <c r="G3760" t="b">
        <v>1</v>
      </c>
      <c r="H3760" t="b">
        <v>1</v>
      </c>
      <c r="J3760" s="3">
        <v>43136</v>
      </c>
      <c r="K3760" t="s">
        <v>13283</v>
      </c>
      <c r="L3760">
        <f t="shared" si="116"/>
        <v>1</v>
      </c>
      <c r="M3760">
        <f t="shared" si="117"/>
        <v>1</v>
      </c>
    </row>
    <row r="3761" spans="1:13" x14ac:dyDescent="0.3">
      <c r="A3761" t="s">
        <v>7167</v>
      </c>
      <c r="B3761" t="s">
        <v>7631</v>
      </c>
      <c r="C3761" t="s">
        <v>7632</v>
      </c>
      <c r="D3761">
        <v>3</v>
      </c>
      <c r="E3761">
        <v>3</v>
      </c>
      <c r="F3761" t="s">
        <v>34</v>
      </c>
      <c r="G3761" t="b">
        <v>1</v>
      </c>
      <c r="H3761" t="b">
        <v>1</v>
      </c>
      <c r="J3761" s="3">
        <v>41936</v>
      </c>
      <c r="K3761" t="s">
        <v>13284</v>
      </c>
      <c r="L3761">
        <f t="shared" si="116"/>
        <v>1</v>
      </c>
      <c r="M3761">
        <f t="shared" si="117"/>
        <v>1</v>
      </c>
    </row>
    <row r="3762" spans="1:13" x14ac:dyDescent="0.3">
      <c r="A3762" t="s">
        <v>7167</v>
      </c>
      <c r="B3762" t="s">
        <v>7633</v>
      </c>
      <c r="C3762" t="s">
        <v>7634</v>
      </c>
      <c r="D3762">
        <v>0</v>
      </c>
      <c r="E3762">
        <v>0</v>
      </c>
      <c r="F3762" t="s">
        <v>22</v>
      </c>
      <c r="G3762" t="b">
        <v>1</v>
      </c>
      <c r="H3762" t="b">
        <v>1</v>
      </c>
      <c r="J3762" s="3">
        <v>44828</v>
      </c>
      <c r="K3762" t="s">
        <v>12409</v>
      </c>
      <c r="L3762">
        <f t="shared" si="116"/>
        <v>1</v>
      </c>
      <c r="M3762">
        <f t="shared" si="117"/>
        <v>1</v>
      </c>
    </row>
    <row r="3763" spans="1:13" x14ac:dyDescent="0.3">
      <c r="A3763" t="s">
        <v>7167</v>
      </c>
      <c r="B3763" t="s">
        <v>7635</v>
      </c>
      <c r="C3763" t="s">
        <v>7636</v>
      </c>
      <c r="D3763">
        <v>0</v>
      </c>
      <c r="E3763">
        <v>0</v>
      </c>
      <c r="F3763" t="s">
        <v>34</v>
      </c>
      <c r="G3763" t="b">
        <v>1</v>
      </c>
      <c r="H3763" t="b">
        <v>1</v>
      </c>
      <c r="I3763" t="s">
        <v>17</v>
      </c>
      <c r="J3763" s="3">
        <v>43671</v>
      </c>
      <c r="K3763" t="s">
        <v>13285</v>
      </c>
      <c r="L3763">
        <f t="shared" si="116"/>
        <v>1</v>
      </c>
      <c r="M3763">
        <f t="shared" si="117"/>
        <v>1</v>
      </c>
    </row>
    <row r="3764" spans="1:13" x14ac:dyDescent="0.3">
      <c r="A3764" t="s">
        <v>7167</v>
      </c>
      <c r="B3764" t="s">
        <v>7637</v>
      </c>
      <c r="C3764" t="s">
        <v>7638</v>
      </c>
      <c r="D3764">
        <v>1</v>
      </c>
      <c r="E3764">
        <v>1</v>
      </c>
      <c r="G3764" t="b">
        <v>1</v>
      </c>
      <c r="H3764" t="b">
        <v>1</v>
      </c>
      <c r="J3764" s="3">
        <v>45549</v>
      </c>
      <c r="K3764" t="s">
        <v>13286</v>
      </c>
      <c r="L3764">
        <f t="shared" si="116"/>
        <v>1</v>
      </c>
      <c r="M3764">
        <f t="shared" si="117"/>
        <v>1</v>
      </c>
    </row>
    <row r="3765" spans="1:13" x14ac:dyDescent="0.3">
      <c r="A3765" t="s">
        <v>7167</v>
      </c>
      <c r="B3765" t="s">
        <v>7639</v>
      </c>
      <c r="C3765" t="s">
        <v>7640</v>
      </c>
      <c r="D3765">
        <v>0</v>
      </c>
      <c r="E3765">
        <v>0</v>
      </c>
      <c r="G3765" t="b">
        <v>1</v>
      </c>
      <c r="H3765" t="b">
        <v>1</v>
      </c>
      <c r="J3765" s="3">
        <v>44787</v>
      </c>
      <c r="K3765" t="s">
        <v>13287</v>
      </c>
      <c r="L3765">
        <f t="shared" si="116"/>
        <v>1</v>
      </c>
      <c r="M3765">
        <f t="shared" si="117"/>
        <v>1</v>
      </c>
    </row>
    <row r="3766" spans="1:13" x14ac:dyDescent="0.3">
      <c r="A3766" t="s">
        <v>7167</v>
      </c>
      <c r="B3766" t="s">
        <v>7641</v>
      </c>
      <c r="C3766" t="s">
        <v>7642</v>
      </c>
      <c r="D3766">
        <v>1</v>
      </c>
      <c r="E3766">
        <v>1</v>
      </c>
      <c r="F3766" t="s">
        <v>34</v>
      </c>
      <c r="G3766" t="b">
        <v>1</v>
      </c>
      <c r="H3766" t="b">
        <v>1</v>
      </c>
      <c r="J3766" s="3">
        <v>43356</v>
      </c>
      <c r="K3766" t="s">
        <v>13288</v>
      </c>
      <c r="L3766">
        <f t="shared" si="116"/>
        <v>1</v>
      </c>
      <c r="M3766">
        <f t="shared" si="117"/>
        <v>1</v>
      </c>
    </row>
    <row r="3767" spans="1:13" x14ac:dyDescent="0.3">
      <c r="A3767" t="s">
        <v>7167</v>
      </c>
      <c r="B3767" t="s">
        <v>7643</v>
      </c>
      <c r="C3767" t="s">
        <v>7644</v>
      </c>
      <c r="D3767">
        <v>0</v>
      </c>
      <c r="E3767">
        <v>0</v>
      </c>
      <c r="F3767" t="s">
        <v>34</v>
      </c>
      <c r="G3767" t="b">
        <v>1</v>
      </c>
      <c r="H3767" t="b">
        <v>1</v>
      </c>
      <c r="J3767" s="3">
        <v>43356</v>
      </c>
      <c r="K3767" t="s">
        <v>13289</v>
      </c>
      <c r="L3767">
        <f t="shared" si="116"/>
        <v>1</v>
      </c>
      <c r="M3767">
        <f t="shared" si="117"/>
        <v>1</v>
      </c>
    </row>
    <row r="3768" spans="1:13" x14ac:dyDescent="0.3">
      <c r="A3768" t="s">
        <v>7167</v>
      </c>
      <c r="B3768" t="s">
        <v>7645</v>
      </c>
      <c r="C3768" t="s">
        <v>7646</v>
      </c>
      <c r="D3768">
        <v>3</v>
      </c>
      <c r="E3768">
        <v>3</v>
      </c>
      <c r="F3768" t="s">
        <v>22</v>
      </c>
      <c r="G3768" t="b">
        <v>1</v>
      </c>
      <c r="H3768" t="b">
        <v>1</v>
      </c>
      <c r="J3768" s="3">
        <v>43357</v>
      </c>
      <c r="K3768" t="s">
        <v>13290</v>
      </c>
      <c r="L3768">
        <f t="shared" si="116"/>
        <v>1</v>
      </c>
      <c r="M3768">
        <f t="shared" si="117"/>
        <v>1</v>
      </c>
    </row>
    <row r="3769" spans="1:13" x14ac:dyDescent="0.3">
      <c r="A3769" t="s">
        <v>7167</v>
      </c>
      <c r="B3769" t="s">
        <v>7647</v>
      </c>
      <c r="C3769" t="s">
        <v>7648</v>
      </c>
      <c r="D3769">
        <v>15</v>
      </c>
      <c r="E3769">
        <v>15</v>
      </c>
      <c r="F3769" t="s">
        <v>34</v>
      </c>
      <c r="G3769" t="b">
        <v>1</v>
      </c>
      <c r="H3769" t="b">
        <v>1</v>
      </c>
      <c r="I3769" t="s">
        <v>17</v>
      </c>
      <c r="J3769" s="3">
        <v>42026</v>
      </c>
      <c r="K3769" t="s">
        <v>13291</v>
      </c>
      <c r="L3769">
        <f t="shared" si="116"/>
        <v>1</v>
      </c>
      <c r="M3769">
        <f t="shared" si="117"/>
        <v>1</v>
      </c>
    </row>
    <row r="3770" spans="1:13" x14ac:dyDescent="0.3">
      <c r="A3770" t="s">
        <v>7167</v>
      </c>
      <c r="B3770" t="s">
        <v>7649</v>
      </c>
      <c r="C3770" t="s">
        <v>7650</v>
      </c>
      <c r="D3770">
        <v>0</v>
      </c>
      <c r="E3770">
        <v>0</v>
      </c>
      <c r="F3770" t="s">
        <v>47</v>
      </c>
      <c r="G3770" t="b">
        <v>1</v>
      </c>
      <c r="H3770" t="b">
        <v>1</v>
      </c>
      <c r="I3770" t="s">
        <v>171</v>
      </c>
      <c r="J3770" s="3">
        <v>42300</v>
      </c>
      <c r="K3770" t="s">
        <v>12931</v>
      </c>
      <c r="L3770">
        <f t="shared" si="116"/>
        <v>1</v>
      </c>
      <c r="M3770">
        <f t="shared" si="117"/>
        <v>1</v>
      </c>
    </row>
    <row r="3771" spans="1:13" x14ac:dyDescent="0.3">
      <c r="A3771" t="s">
        <v>7167</v>
      </c>
      <c r="B3771" t="s">
        <v>7651</v>
      </c>
      <c r="C3771" t="s">
        <v>7652</v>
      </c>
      <c r="D3771">
        <v>3</v>
      </c>
      <c r="E3771">
        <v>3</v>
      </c>
      <c r="F3771" t="s">
        <v>14</v>
      </c>
      <c r="G3771" t="b">
        <v>1</v>
      </c>
      <c r="H3771" t="b">
        <v>1</v>
      </c>
      <c r="J3771" s="3">
        <v>44842</v>
      </c>
      <c r="K3771" t="s">
        <v>13292</v>
      </c>
      <c r="L3771">
        <f t="shared" si="116"/>
        <v>1</v>
      </c>
      <c r="M3771">
        <f t="shared" si="117"/>
        <v>1</v>
      </c>
    </row>
    <row r="3772" spans="1:13" x14ac:dyDescent="0.3">
      <c r="A3772" t="s">
        <v>7167</v>
      </c>
      <c r="B3772" t="s">
        <v>7653</v>
      </c>
      <c r="C3772" t="s">
        <v>7654</v>
      </c>
      <c r="D3772">
        <v>0</v>
      </c>
      <c r="E3772">
        <v>0</v>
      </c>
      <c r="F3772" t="s">
        <v>79</v>
      </c>
      <c r="G3772" t="b">
        <v>1</v>
      </c>
      <c r="H3772" t="b">
        <v>1</v>
      </c>
      <c r="J3772" s="3">
        <v>42482</v>
      </c>
      <c r="K3772" t="s">
        <v>13293</v>
      </c>
      <c r="L3772">
        <f t="shared" si="116"/>
        <v>1</v>
      </c>
      <c r="M3772">
        <f t="shared" si="117"/>
        <v>1</v>
      </c>
    </row>
    <row r="3773" spans="1:13" x14ac:dyDescent="0.3">
      <c r="A3773" t="s">
        <v>7167</v>
      </c>
      <c r="B3773" t="s">
        <v>7655</v>
      </c>
      <c r="C3773" t="s">
        <v>7656</v>
      </c>
      <c r="D3773">
        <v>0</v>
      </c>
      <c r="E3773">
        <v>0</v>
      </c>
      <c r="F3773" t="s">
        <v>7240</v>
      </c>
      <c r="G3773" t="b">
        <v>1</v>
      </c>
      <c r="H3773" t="b">
        <v>1</v>
      </c>
      <c r="J3773" s="3">
        <v>43663</v>
      </c>
      <c r="K3773" t="s">
        <v>13294</v>
      </c>
      <c r="L3773">
        <f t="shared" si="116"/>
        <v>1</v>
      </c>
      <c r="M3773">
        <f t="shared" si="117"/>
        <v>1</v>
      </c>
    </row>
    <row r="3774" spans="1:13" x14ac:dyDescent="0.3">
      <c r="A3774" t="s">
        <v>7167</v>
      </c>
      <c r="B3774" t="s">
        <v>7657</v>
      </c>
      <c r="C3774" t="s">
        <v>7658</v>
      </c>
      <c r="D3774">
        <v>0</v>
      </c>
      <c r="E3774">
        <v>0</v>
      </c>
      <c r="F3774" t="s">
        <v>34</v>
      </c>
      <c r="G3774" t="b">
        <v>1</v>
      </c>
      <c r="H3774" t="b">
        <v>1</v>
      </c>
      <c r="J3774" s="3">
        <v>43601</v>
      </c>
      <c r="K3774" t="s">
        <v>13295</v>
      </c>
      <c r="L3774">
        <f t="shared" si="116"/>
        <v>1</v>
      </c>
      <c r="M3774">
        <f t="shared" si="117"/>
        <v>1</v>
      </c>
    </row>
    <row r="3775" spans="1:13" x14ac:dyDescent="0.3">
      <c r="A3775" t="s">
        <v>7167</v>
      </c>
      <c r="B3775" t="s">
        <v>7659</v>
      </c>
      <c r="C3775" t="s">
        <v>7660</v>
      </c>
      <c r="D3775">
        <v>0</v>
      </c>
      <c r="E3775">
        <v>0</v>
      </c>
      <c r="F3775" t="s">
        <v>79</v>
      </c>
      <c r="G3775" t="b">
        <v>1</v>
      </c>
      <c r="H3775" t="b">
        <v>1</v>
      </c>
      <c r="J3775" s="3">
        <v>42150</v>
      </c>
      <c r="K3775" t="s">
        <v>13296</v>
      </c>
      <c r="L3775">
        <f t="shared" si="116"/>
        <v>1</v>
      </c>
      <c r="M3775">
        <f t="shared" si="117"/>
        <v>1</v>
      </c>
    </row>
    <row r="3776" spans="1:13" x14ac:dyDescent="0.3">
      <c r="A3776" t="s">
        <v>7167</v>
      </c>
      <c r="B3776" t="s">
        <v>7661</v>
      </c>
      <c r="C3776" t="s">
        <v>7662</v>
      </c>
      <c r="D3776">
        <v>0</v>
      </c>
      <c r="E3776">
        <v>0</v>
      </c>
      <c r="F3776" t="s">
        <v>154</v>
      </c>
      <c r="G3776" t="b">
        <v>1</v>
      </c>
      <c r="H3776" t="b">
        <v>1</v>
      </c>
      <c r="I3776" t="s">
        <v>17</v>
      </c>
      <c r="J3776" s="3">
        <v>42306</v>
      </c>
      <c r="K3776" t="s">
        <v>13297</v>
      </c>
      <c r="L3776">
        <f t="shared" si="116"/>
        <v>1</v>
      </c>
      <c r="M3776">
        <f t="shared" si="117"/>
        <v>1</v>
      </c>
    </row>
    <row r="3777" spans="1:13" x14ac:dyDescent="0.3">
      <c r="A3777" t="s">
        <v>7167</v>
      </c>
      <c r="B3777" t="s">
        <v>7663</v>
      </c>
      <c r="C3777" t="s">
        <v>7664</v>
      </c>
      <c r="D3777">
        <v>0</v>
      </c>
      <c r="E3777">
        <v>0</v>
      </c>
      <c r="F3777" t="s">
        <v>22</v>
      </c>
      <c r="G3777" t="b">
        <v>1</v>
      </c>
      <c r="H3777" t="b">
        <v>1</v>
      </c>
      <c r="I3777" t="s">
        <v>201</v>
      </c>
      <c r="J3777" s="3">
        <v>42283</v>
      </c>
      <c r="K3777" t="s">
        <v>13298</v>
      </c>
      <c r="L3777">
        <f t="shared" si="116"/>
        <v>1</v>
      </c>
      <c r="M3777">
        <f t="shared" si="117"/>
        <v>1</v>
      </c>
    </row>
    <row r="3778" spans="1:13" x14ac:dyDescent="0.3">
      <c r="A3778" t="s">
        <v>7167</v>
      </c>
      <c r="B3778" t="s">
        <v>7665</v>
      </c>
      <c r="C3778" t="s">
        <v>7666</v>
      </c>
      <c r="D3778">
        <v>1</v>
      </c>
      <c r="E3778">
        <v>1</v>
      </c>
      <c r="F3778" t="s">
        <v>34</v>
      </c>
      <c r="G3778" t="b">
        <v>1</v>
      </c>
      <c r="H3778" t="b">
        <v>1</v>
      </c>
      <c r="J3778" s="3">
        <v>43100</v>
      </c>
      <c r="K3778" t="s">
        <v>13299</v>
      </c>
      <c r="L3778">
        <f t="shared" si="116"/>
        <v>1</v>
      </c>
      <c r="M3778">
        <f t="shared" si="117"/>
        <v>1</v>
      </c>
    </row>
    <row r="3779" spans="1:13" x14ac:dyDescent="0.3">
      <c r="A3779" t="s">
        <v>7167</v>
      </c>
      <c r="B3779" t="s">
        <v>7667</v>
      </c>
      <c r="C3779" t="s">
        <v>7668</v>
      </c>
      <c r="D3779">
        <v>0</v>
      </c>
      <c r="E3779">
        <v>0</v>
      </c>
      <c r="F3779" t="s">
        <v>79</v>
      </c>
      <c r="G3779" t="b">
        <v>1</v>
      </c>
      <c r="H3779" t="b">
        <v>1</v>
      </c>
      <c r="J3779" s="3">
        <v>42424</v>
      </c>
      <c r="K3779" t="s">
        <v>13300</v>
      </c>
      <c r="L3779">
        <f t="shared" ref="L3779:L3842" si="118">IF(G3779=TRUE, 1, 0)</f>
        <v>1</v>
      </c>
      <c r="M3779">
        <f t="shared" ref="M3779:M3842" si="119">IF(H3779=TRUE, 1, 0)</f>
        <v>1</v>
      </c>
    </row>
    <row r="3780" spans="1:13" x14ac:dyDescent="0.3">
      <c r="A3780" t="s">
        <v>7167</v>
      </c>
      <c r="B3780" t="s">
        <v>7669</v>
      </c>
      <c r="C3780" t="s">
        <v>7670</v>
      </c>
      <c r="D3780">
        <v>1</v>
      </c>
      <c r="E3780">
        <v>1</v>
      </c>
      <c r="F3780" t="s">
        <v>34</v>
      </c>
      <c r="G3780" t="b">
        <v>1</v>
      </c>
      <c r="H3780" t="b">
        <v>1</v>
      </c>
      <c r="J3780" s="3">
        <v>41904</v>
      </c>
      <c r="K3780" t="s">
        <v>13301</v>
      </c>
      <c r="L3780">
        <f t="shared" si="118"/>
        <v>1</v>
      </c>
      <c r="M3780">
        <f t="shared" si="119"/>
        <v>1</v>
      </c>
    </row>
    <row r="3781" spans="1:13" x14ac:dyDescent="0.3">
      <c r="A3781" t="s">
        <v>7167</v>
      </c>
      <c r="B3781" t="s">
        <v>7671</v>
      </c>
      <c r="C3781" t="s">
        <v>7672</v>
      </c>
      <c r="D3781">
        <v>1</v>
      </c>
      <c r="E3781">
        <v>1</v>
      </c>
      <c r="F3781" t="s">
        <v>79</v>
      </c>
      <c r="G3781" t="b">
        <v>1</v>
      </c>
      <c r="H3781" t="b">
        <v>1</v>
      </c>
      <c r="J3781" s="3">
        <v>42438</v>
      </c>
      <c r="K3781" t="s">
        <v>13302</v>
      </c>
      <c r="L3781">
        <f t="shared" si="118"/>
        <v>1</v>
      </c>
      <c r="M3781">
        <f t="shared" si="119"/>
        <v>1</v>
      </c>
    </row>
    <row r="3782" spans="1:13" x14ac:dyDescent="0.3">
      <c r="A3782" t="s">
        <v>7167</v>
      </c>
      <c r="B3782" t="s">
        <v>7673</v>
      </c>
      <c r="C3782" t="s">
        <v>7674</v>
      </c>
      <c r="D3782">
        <v>0</v>
      </c>
      <c r="E3782">
        <v>0</v>
      </c>
      <c r="F3782" t="s">
        <v>79</v>
      </c>
      <c r="G3782" t="b">
        <v>1</v>
      </c>
      <c r="H3782" t="b">
        <v>1</v>
      </c>
      <c r="I3782" t="s">
        <v>76</v>
      </c>
      <c r="J3782" s="3">
        <v>42641</v>
      </c>
      <c r="K3782" t="s">
        <v>13303</v>
      </c>
      <c r="L3782">
        <f t="shared" si="118"/>
        <v>1</v>
      </c>
      <c r="M3782">
        <f t="shared" si="119"/>
        <v>1</v>
      </c>
    </row>
    <row r="3783" spans="1:13" x14ac:dyDescent="0.3">
      <c r="A3783" t="s">
        <v>7167</v>
      </c>
      <c r="B3783" t="s">
        <v>7675</v>
      </c>
      <c r="C3783" t="s">
        <v>7676</v>
      </c>
      <c r="D3783">
        <v>0</v>
      </c>
      <c r="E3783">
        <v>0</v>
      </c>
      <c r="F3783" t="s">
        <v>251</v>
      </c>
      <c r="G3783" t="b">
        <v>1</v>
      </c>
      <c r="H3783" t="b">
        <v>1</v>
      </c>
      <c r="J3783" s="3">
        <v>43006</v>
      </c>
      <c r="K3783" t="s">
        <v>13304</v>
      </c>
      <c r="L3783">
        <f t="shared" si="118"/>
        <v>1</v>
      </c>
      <c r="M3783">
        <f t="shared" si="119"/>
        <v>1</v>
      </c>
    </row>
    <row r="3784" spans="1:13" x14ac:dyDescent="0.3">
      <c r="A3784" t="s">
        <v>7167</v>
      </c>
      <c r="B3784" t="s">
        <v>7677</v>
      </c>
      <c r="C3784" t="s">
        <v>7678</v>
      </c>
      <c r="D3784">
        <v>0</v>
      </c>
      <c r="E3784">
        <v>0</v>
      </c>
      <c r="F3784" t="s">
        <v>79</v>
      </c>
      <c r="G3784" t="b">
        <v>1</v>
      </c>
      <c r="H3784" t="b">
        <v>1</v>
      </c>
      <c r="J3784" s="3">
        <v>42424</v>
      </c>
      <c r="K3784" t="s">
        <v>13305</v>
      </c>
      <c r="L3784">
        <f t="shared" si="118"/>
        <v>1</v>
      </c>
      <c r="M3784">
        <f t="shared" si="119"/>
        <v>1</v>
      </c>
    </row>
    <row r="3785" spans="1:13" x14ac:dyDescent="0.3">
      <c r="A3785" t="s">
        <v>7167</v>
      </c>
      <c r="B3785" t="s">
        <v>7679</v>
      </c>
      <c r="C3785" t="s">
        <v>7680</v>
      </c>
      <c r="D3785">
        <v>10</v>
      </c>
      <c r="E3785">
        <v>10</v>
      </c>
      <c r="F3785" t="s">
        <v>79</v>
      </c>
      <c r="G3785" t="b">
        <v>1</v>
      </c>
      <c r="H3785" t="b">
        <v>1</v>
      </c>
      <c r="J3785" s="3">
        <v>42493</v>
      </c>
      <c r="K3785" t="s">
        <v>13306</v>
      </c>
      <c r="L3785">
        <f t="shared" si="118"/>
        <v>1</v>
      </c>
      <c r="M3785">
        <f t="shared" si="119"/>
        <v>1</v>
      </c>
    </row>
    <row r="3786" spans="1:13" x14ac:dyDescent="0.3">
      <c r="A3786" t="s">
        <v>7167</v>
      </c>
      <c r="B3786" t="s">
        <v>7681</v>
      </c>
      <c r="C3786" t="s">
        <v>7682</v>
      </c>
      <c r="D3786">
        <v>0</v>
      </c>
      <c r="E3786">
        <v>0</v>
      </c>
      <c r="F3786" t="s">
        <v>34</v>
      </c>
      <c r="G3786" t="b">
        <v>1</v>
      </c>
      <c r="H3786" t="b">
        <v>1</v>
      </c>
      <c r="J3786" s="3">
        <v>43528</v>
      </c>
      <c r="K3786" t="s">
        <v>13307</v>
      </c>
      <c r="L3786">
        <f t="shared" si="118"/>
        <v>1</v>
      </c>
      <c r="M3786">
        <f t="shared" si="119"/>
        <v>1</v>
      </c>
    </row>
    <row r="3787" spans="1:13" x14ac:dyDescent="0.3">
      <c r="A3787" t="s">
        <v>7167</v>
      </c>
      <c r="B3787" t="s">
        <v>7683</v>
      </c>
      <c r="C3787" t="s">
        <v>7684</v>
      </c>
      <c r="D3787">
        <v>4</v>
      </c>
      <c r="E3787">
        <v>4</v>
      </c>
      <c r="F3787" t="s">
        <v>79</v>
      </c>
      <c r="G3787" t="b">
        <v>1</v>
      </c>
      <c r="H3787" t="b">
        <v>1</v>
      </c>
      <c r="J3787" s="3">
        <v>41295</v>
      </c>
      <c r="K3787" t="s">
        <v>13308</v>
      </c>
      <c r="L3787">
        <f t="shared" si="118"/>
        <v>1</v>
      </c>
      <c r="M3787">
        <f t="shared" si="119"/>
        <v>1</v>
      </c>
    </row>
    <row r="3788" spans="1:13" x14ac:dyDescent="0.3">
      <c r="A3788" t="s">
        <v>7167</v>
      </c>
      <c r="B3788" t="s">
        <v>7685</v>
      </c>
      <c r="C3788" t="s">
        <v>7686</v>
      </c>
      <c r="D3788">
        <v>0</v>
      </c>
      <c r="E3788">
        <v>0</v>
      </c>
      <c r="G3788" t="b">
        <v>1</v>
      </c>
      <c r="H3788" t="b">
        <v>1</v>
      </c>
      <c r="I3788" t="s">
        <v>201</v>
      </c>
      <c r="J3788" s="3">
        <v>44266</v>
      </c>
      <c r="K3788" t="s">
        <v>13309</v>
      </c>
      <c r="L3788">
        <f t="shared" si="118"/>
        <v>1</v>
      </c>
      <c r="M3788">
        <f t="shared" si="119"/>
        <v>1</v>
      </c>
    </row>
    <row r="3789" spans="1:13" x14ac:dyDescent="0.3">
      <c r="A3789" t="s">
        <v>7167</v>
      </c>
      <c r="B3789" t="s">
        <v>7687</v>
      </c>
      <c r="C3789" t="s">
        <v>7688</v>
      </c>
      <c r="D3789">
        <v>0</v>
      </c>
      <c r="E3789">
        <v>0</v>
      </c>
      <c r="F3789" t="s">
        <v>34</v>
      </c>
      <c r="G3789" t="b">
        <v>1</v>
      </c>
      <c r="H3789" t="b">
        <v>1</v>
      </c>
      <c r="J3789" s="3">
        <v>45082</v>
      </c>
      <c r="K3789" t="s">
        <v>13310</v>
      </c>
      <c r="L3789">
        <f t="shared" si="118"/>
        <v>1</v>
      </c>
      <c r="M3789">
        <f t="shared" si="119"/>
        <v>1</v>
      </c>
    </row>
    <row r="3790" spans="1:13" x14ac:dyDescent="0.3">
      <c r="A3790" t="s">
        <v>7167</v>
      </c>
      <c r="B3790" t="s">
        <v>7689</v>
      </c>
      <c r="C3790" t="s">
        <v>7690</v>
      </c>
      <c r="D3790">
        <v>0</v>
      </c>
      <c r="E3790">
        <v>0</v>
      </c>
      <c r="F3790" t="s">
        <v>62</v>
      </c>
      <c r="G3790" t="b">
        <v>1</v>
      </c>
      <c r="H3790" t="b">
        <v>1</v>
      </c>
      <c r="J3790" s="3">
        <v>42540</v>
      </c>
      <c r="K3790" t="s">
        <v>13311</v>
      </c>
      <c r="L3790">
        <f t="shared" si="118"/>
        <v>1</v>
      </c>
      <c r="M3790">
        <f t="shared" si="119"/>
        <v>1</v>
      </c>
    </row>
    <row r="3791" spans="1:13" x14ac:dyDescent="0.3">
      <c r="A3791" t="s">
        <v>7167</v>
      </c>
      <c r="B3791" t="s">
        <v>7691</v>
      </c>
      <c r="C3791" t="s">
        <v>7692</v>
      </c>
      <c r="D3791">
        <v>0</v>
      </c>
      <c r="E3791">
        <v>0</v>
      </c>
      <c r="F3791" t="s">
        <v>34</v>
      </c>
      <c r="G3791" t="b">
        <v>1</v>
      </c>
      <c r="H3791" t="b">
        <v>1</v>
      </c>
      <c r="J3791" s="3">
        <v>43546</v>
      </c>
      <c r="K3791" t="s">
        <v>13312</v>
      </c>
      <c r="L3791">
        <f t="shared" si="118"/>
        <v>1</v>
      </c>
      <c r="M3791">
        <f t="shared" si="119"/>
        <v>1</v>
      </c>
    </row>
    <row r="3792" spans="1:13" x14ac:dyDescent="0.3">
      <c r="A3792" t="s">
        <v>7167</v>
      </c>
      <c r="B3792" t="s">
        <v>7693</v>
      </c>
      <c r="C3792" t="s">
        <v>7694</v>
      </c>
      <c r="D3792">
        <v>0</v>
      </c>
      <c r="E3792">
        <v>0</v>
      </c>
      <c r="G3792" t="b">
        <v>1</v>
      </c>
      <c r="H3792" t="b">
        <v>1</v>
      </c>
      <c r="I3792" t="s">
        <v>17</v>
      </c>
      <c r="J3792" s="3">
        <v>41831</v>
      </c>
      <c r="K3792" t="s">
        <v>13313</v>
      </c>
      <c r="L3792">
        <f t="shared" si="118"/>
        <v>1</v>
      </c>
      <c r="M3792">
        <f t="shared" si="119"/>
        <v>1</v>
      </c>
    </row>
    <row r="3793" spans="1:13" x14ac:dyDescent="0.3">
      <c r="A3793" t="s">
        <v>7167</v>
      </c>
      <c r="B3793" t="s">
        <v>7695</v>
      </c>
      <c r="C3793" t="s">
        <v>7696</v>
      </c>
      <c r="D3793">
        <v>18</v>
      </c>
      <c r="E3793">
        <v>18</v>
      </c>
      <c r="G3793" t="b">
        <v>1</v>
      </c>
      <c r="H3793" t="b">
        <v>1</v>
      </c>
      <c r="J3793" s="3">
        <v>45272</v>
      </c>
      <c r="K3793" t="s">
        <v>13314</v>
      </c>
      <c r="L3793">
        <f t="shared" si="118"/>
        <v>1</v>
      </c>
      <c r="M3793">
        <f t="shared" si="119"/>
        <v>1</v>
      </c>
    </row>
    <row r="3794" spans="1:13" x14ac:dyDescent="0.3">
      <c r="A3794" t="s">
        <v>7167</v>
      </c>
      <c r="B3794" t="s">
        <v>7697</v>
      </c>
      <c r="C3794" t="s">
        <v>7698</v>
      </c>
      <c r="D3794">
        <v>2</v>
      </c>
      <c r="E3794">
        <v>2</v>
      </c>
      <c r="F3794" t="s">
        <v>34</v>
      </c>
      <c r="G3794" t="b">
        <v>1</v>
      </c>
      <c r="H3794" t="b">
        <v>1</v>
      </c>
      <c r="J3794" s="3">
        <v>41950</v>
      </c>
      <c r="K3794" t="s">
        <v>13315</v>
      </c>
      <c r="L3794">
        <f t="shared" si="118"/>
        <v>1</v>
      </c>
      <c r="M3794">
        <f t="shared" si="119"/>
        <v>1</v>
      </c>
    </row>
    <row r="3795" spans="1:13" x14ac:dyDescent="0.3">
      <c r="A3795" t="s">
        <v>7167</v>
      </c>
      <c r="B3795" t="s">
        <v>7699</v>
      </c>
      <c r="C3795" t="s">
        <v>7700</v>
      </c>
      <c r="D3795">
        <v>2</v>
      </c>
      <c r="E3795">
        <v>2</v>
      </c>
      <c r="F3795" t="s">
        <v>34</v>
      </c>
      <c r="G3795" t="b">
        <v>1</v>
      </c>
      <c r="H3795" t="b">
        <v>1</v>
      </c>
      <c r="J3795" s="3">
        <v>43304</v>
      </c>
      <c r="K3795" t="s">
        <v>13316</v>
      </c>
      <c r="L3795">
        <f t="shared" si="118"/>
        <v>1</v>
      </c>
      <c r="M3795">
        <f t="shared" si="119"/>
        <v>1</v>
      </c>
    </row>
    <row r="3796" spans="1:13" x14ac:dyDescent="0.3">
      <c r="A3796" t="s">
        <v>7167</v>
      </c>
      <c r="B3796" t="s">
        <v>7701</v>
      </c>
      <c r="C3796" t="s">
        <v>7702</v>
      </c>
      <c r="D3796">
        <v>0</v>
      </c>
      <c r="E3796">
        <v>0</v>
      </c>
      <c r="F3796" t="s">
        <v>62</v>
      </c>
      <c r="G3796" t="b">
        <v>1</v>
      </c>
      <c r="H3796" t="b">
        <v>1</v>
      </c>
      <c r="J3796" s="3">
        <v>42015</v>
      </c>
      <c r="K3796" t="s">
        <v>13317</v>
      </c>
      <c r="L3796">
        <f t="shared" si="118"/>
        <v>1</v>
      </c>
      <c r="M3796">
        <f t="shared" si="119"/>
        <v>1</v>
      </c>
    </row>
    <row r="3797" spans="1:13" x14ac:dyDescent="0.3">
      <c r="A3797" t="s">
        <v>7167</v>
      </c>
      <c r="B3797" t="s">
        <v>7703</v>
      </c>
      <c r="C3797" t="s">
        <v>7704</v>
      </c>
      <c r="D3797">
        <v>2</v>
      </c>
      <c r="E3797">
        <v>2</v>
      </c>
      <c r="F3797" t="s">
        <v>14</v>
      </c>
      <c r="G3797" t="b">
        <v>1</v>
      </c>
      <c r="H3797" t="b">
        <v>1</v>
      </c>
      <c r="J3797" s="3">
        <v>44951</v>
      </c>
      <c r="K3797" t="s">
        <v>13318</v>
      </c>
      <c r="L3797">
        <f t="shared" si="118"/>
        <v>1</v>
      </c>
      <c r="M3797">
        <f t="shared" si="119"/>
        <v>1</v>
      </c>
    </row>
    <row r="3798" spans="1:13" x14ac:dyDescent="0.3">
      <c r="A3798" t="s">
        <v>7167</v>
      </c>
      <c r="B3798" t="s">
        <v>7705</v>
      </c>
      <c r="C3798" t="s">
        <v>7706</v>
      </c>
      <c r="D3798">
        <v>1</v>
      </c>
      <c r="E3798">
        <v>1</v>
      </c>
      <c r="F3798" t="s">
        <v>34</v>
      </c>
      <c r="G3798" t="b">
        <v>1</v>
      </c>
      <c r="H3798" t="b">
        <v>1</v>
      </c>
      <c r="J3798" s="3">
        <v>42196</v>
      </c>
      <c r="K3798" t="s">
        <v>13319</v>
      </c>
      <c r="L3798">
        <f t="shared" si="118"/>
        <v>1</v>
      </c>
      <c r="M3798">
        <f t="shared" si="119"/>
        <v>1</v>
      </c>
    </row>
    <row r="3799" spans="1:13" x14ac:dyDescent="0.3">
      <c r="A3799" t="s">
        <v>7167</v>
      </c>
      <c r="B3799" t="s">
        <v>7707</v>
      </c>
      <c r="C3799" t="s">
        <v>7708</v>
      </c>
      <c r="D3799">
        <v>0</v>
      </c>
      <c r="E3799">
        <v>0</v>
      </c>
      <c r="F3799" t="s">
        <v>22</v>
      </c>
      <c r="G3799" t="b">
        <v>1</v>
      </c>
      <c r="H3799" t="b">
        <v>1</v>
      </c>
      <c r="I3799" t="s">
        <v>76</v>
      </c>
      <c r="J3799" s="3">
        <v>42417</v>
      </c>
      <c r="K3799" t="s">
        <v>13320</v>
      </c>
      <c r="L3799">
        <f t="shared" si="118"/>
        <v>1</v>
      </c>
      <c r="M3799">
        <f t="shared" si="119"/>
        <v>1</v>
      </c>
    </row>
    <row r="3800" spans="1:13" x14ac:dyDescent="0.3">
      <c r="A3800" t="s">
        <v>7167</v>
      </c>
      <c r="B3800" t="s">
        <v>7709</v>
      </c>
      <c r="C3800" t="s">
        <v>7710</v>
      </c>
      <c r="D3800">
        <v>0</v>
      </c>
      <c r="E3800">
        <v>0</v>
      </c>
      <c r="F3800" t="s">
        <v>62</v>
      </c>
      <c r="G3800" t="b">
        <v>1</v>
      </c>
      <c r="H3800" t="b">
        <v>1</v>
      </c>
      <c r="J3800" s="3">
        <v>42198</v>
      </c>
      <c r="K3800" t="s">
        <v>13321</v>
      </c>
      <c r="L3800">
        <f t="shared" si="118"/>
        <v>1</v>
      </c>
      <c r="M3800">
        <f t="shared" si="119"/>
        <v>1</v>
      </c>
    </row>
    <row r="3801" spans="1:13" x14ac:dyDescent="0.3">
      <c r="A3801" t="s">
        <v>7167</v>
      </c>
      <c r="B3801" t="s">
        <v>7711</v>
      </c>
      <c r="C3801" t="s">
        <v>7712</v>
      </c>
      <c r="D3801">
        <v>0</v>
      </c>
      <c r="E3801">
        <v>0</v>
      </c>
      <c r="F3801" t="s">
        <v>34</v>
      </c>
      <c r="G3801" t="b">
        <v>1</v>
      </c>
      <c r="H3801" t="b">
        <v>1</v>
      </c>
      <c r="J3801" s="3">
        <v>41802</v>
      </c>
      <c r="K3801" t="s">
        <v>13322</v>
      </c>
      <c r="L3801">
        <f t="shared" si="118"/>
        <v>1</v>
      </c>
      <c r="M3801">
        <f t="shared" si="119"/>
        <v>1</v>
      </c>
    </row>
    <row r="3802" spans="1:13" x14ac:dyDescent="0.3">
      <c r="A3802" t="s">
        <v>7167</v>
      </c>
      <c r="B3802" t="s">
        <v>7713</v>
      </c>
      <c r="C3802" t="s">
        <v>7714</v>
      </c>
      <c r="D3802">
        <v>0</v>
      </c>
      <c r="E3802">
        <v>0</v>
      </c>
      <c r="G3802" t="b">
        <v>1</v>
      </c>
      <c r="H3802" t="b">
        <v>1</v>
      </c>
      <c r="J3802" s="3">
        <v>44855</v>
      </c>
      <c r="K3802" t="s">
        <v>13323</v>
      </c>
      <c r="L3802">
        <f t="shared" si="118"/>
        <v>1</v>
      </c>
      <c r="M3802">
        <f t="shared" si="119"/>
        <v>1</v>
      </c>
    </row>
    <row r="3803" spans="1:13" x14ac:dyDescent="0.3">
      <c r="A3803" t="s">
        <v>7167</v>
      </c>
      <c r="B3803" t="s">
        <v>7715</v>
      </c>
      <c r="C3803" t="s">
        <v>7716</v>
      </c>
      <c r="D3803">
        <v>0</v>
      </c>
      <c r="E3803">
        <v>0</v>
      </c>
      <c r="F3803" t="s">
        <v>14</v>
      </c>
      <c r="G3803" t="b">
        <v>1</v>
      </c>
      <c r="H3803" t="b">
        <v>1</v>
      </c>
      <c r="J3803" s="3">
        <v>45433</v>
      </c>
      <c r="K3803" t="s">
        <v>13324</v>
      </c>
      <c r="L3803">
        <f t="shared" si="118"/>
        <v>1</v>
      </c>
      <c r="M3803">
        <f t="shared" si="119"/>
        <v>1</v>
      </c>
    </row>
    <row r="3804" spans="1:13" x14ac:dyDescent="0.3">
      <c r="A3804" t="s">
        <v>7167</v>
      </c>
      <c r="B3804" t="s">
        <v>7717</v>
      </c>
      <c r="C3804" t="s">
        <v>7718</v>
      </c>
      <c r="D3804">
        <v>0</v>
      </c>
      <c r="E3804">
        <v>0</v>
      </c>
      <c r="F3804" t="s">
        <v>34</v>
      </c>
      <c r="G3804" t="b">
        <v>1</v>
      </c>
      <c r="H3804" t="b">
        <v>1</v>
      </c>
      <c r="I3804" t="s">
        <v>171</v>
      </c>
      <c r="J3804" s="3">
        <v>41676</v>
      </c>
      <c r="K3804" t="s">
        <v>13325</v>
      </c>
      <c r="L3804">
        <f t="shared" si="118"/>
        <v>1</v>
      </c>
      <c r="M3804">
        <f t="shared" si="119"/>
        <v>1</v>
      </c>
    </row>
    <row r="3805" spans="1:13" x14ac:dyDescent="0.3">
      <c r="A3805" t="s">
        <v>7167</v>
      </c>
      <c r="B3805" t="s">
        <v>7719</v>
      </c>
      <c r="C3805" t="s">
        <v>7720</v>
      </c>
      <c r="D3805">
        <v>0</v>
      </c>
      <c r="E3805">
        <v>0</v>
      </c>
      <c r="F3805" t="s">
        <v>34</v>
      </c>
      <c r="G3805" t="b">
        <v>1</v>
      </c>
      <c r="H3805" t="b">
        <v>1</v>
      </c>
      <c r="J3805" s="3">
        <v>41802</v>
      </c>
      <c r="K3805" t="s">
        <v>10816</v>
      </c>
      <c r="L3805">
        <f t="shared" si="118"/>
        <v>1</v>
      </c>
      <c r="M3805">
        <f t="shared" si="119"/>
        <v>1</v>
      </c>
    </row>
    <row r="3806" spans="1:13" x14ac:dyDescent="0.3">
      <c r="A3806" t="s">
        <v>7167</v>
      </c>
      <c r="B3806" t="s">
        <v>7721</v>
      </c>
      <c r="C3806" t="s">
        <v>7722</v>
      </c>
      <c r="D3806">
        <v>0</v>
      </c>
      <c r="E3806">
        <v>0</v>
      </c>
      <c r="F3806" t="s">
        <v>154</v>
      </c>
      <c r="G3806" t="b">
        <v>1</v>
      </c>
      <c r="H3806" t="b">
        <v>1</v>
      </c>
      <c r="I3806" t="s">
        <v>80</v>
      </c>
      <c r="J3806" s="3">
        <v>42608</v>
      </c>
      <c r="K3806" t="s">
        <v>13326</v>
      </c>
      <c r="L3806">
        <f t="shared" si="118"/>
        <v>1</v>
      </c>
      <c r="M3806">
        <f t="shared" si="119"/>
        <v>1</v>
      </c>
    </row>
    <row r="3807" spans="1:13" x14ac:dyDescent="0.3">
      <c r="A3807" t="s">
        <v>7167</v>
      </c>
      <c r="B3807" t="s">
        <v>7723</v>
      </c>
      <c r="C3807" t="s">
        <v>7724</v>
      </c>
      <c r="D3807">
        <v>0</v>
      </c>
      <c r="E3807">
        <v>0</v>
      </c>
      <c r="F3807" t="s">
        <v>34</v>
      </c>
      <c r="G3807" t="b">
        <v>1</v>
      </c>
      <c r="H3807" t="b">
        <v>1</v>
      </c>
      <c r="J3807" s="3">
        <v>43266</v>
      </c>
      <c r="K3807" t="s">
        <v>13327</v>
      </c>
      <c r="L3807">
        <f t="shared" si="118"/>
        <v>1</v>
      </c>
      <c r="M3807">
        <f t="shared" si="119"/>
        <v>1</v>
      </c>
    </row>
    <row r="3808" spans="1:13" x14ac:dyDescent="0.3">
      <c r="A3808" t="s">
        <v>7167</v>
      </c>
      <c r="B3808" t="s">
        <v>7725</v>
      </c>
      <c r="C3808" t="s">
        <v>7726</v>
      </c>
      <c r="D3808">
        <v>0</v>
      </c>
      <c r="E3808">
        <v>0</v>
      </c>
      <c r="F3808" t="s">
        <v>34</v>
      </c>
      <c r="G3808" t="b">
        <v>1</v>
      </c>
      <c r="H3808" t="b">
        <v>1</v>
      </c>
      <c r="J3808" s="3">
        <v>43266</v>
      </c>
      <c r="K3808" t="s">
        <v>13328</v>
      </c>
      <c r="L3808">
        <f t="shared" si="118"/>
        <v>1</v>
      </c>
      <c r="M3808">
        <f t="shared" si="119"/>
        <v>1</v>
      </c>
    </row>
    <row r="3809" spans="1:13" x14ac:dyDescent="0.3">
      <c r="A3809" t="s">
        <v>7167</v>
      </c>
      <c r="B3809" t="s">
        <v>7727</v>
      </c>
      <c r="C3809" t="s">
        <v>7728</v>
      </c>
      <c r="D3809">
        <v>0</v>
      </c>
      <c r="E3809">
        <v>0</v>
      </c>
      <c r="F3809" t="s">
        <v>3433</v>
      </c>
      <c r="G3809" t="b">
        <v>1</v>
      </c>
      <c r="H3809" t="b">
        <v>1</v>
      </c>
      <c r="J3809" s="3">
        <v>44078</v>
      </c>
      <c r="K3809" t="s">
        <v>13329</v>
      </c>
      <c r="L3809">
        <f t="shared" si="118"/>
        <v>1</v>
      </c>
      <c r="M3809">
        <f t="shared" si="119"/>
        <v>1</v>
      </c>
    </row>
    <row r="3810" spans="1:13" x14ac:dyDescent="0.3">
      <c r="A3810" t="s">
        <v>7167</v>
      </c>
      <c r="B3810" t="s">
        <v>7729</v>
      </c>
      <c r="C3810" t="s">
        <v>7730</v>
      </c>
      <c r="D3810">
        <v>0</v>
      </c>
      <c r="E3810">
        <v>0</v>
      </c>
      <c r="F3810" t="s">
        <v>34</v>
      </c>
      <c r="G3810" t="b">
        <v>1</v>
      </c>
      <c r="H3810" t="b">
        <v>1</v>
      </c>
      <c r="J3810" s="3">
        <v>45529</v>
      </c>
      <c r="K3810" t="s">
        <v>13330</v>
      </c>
      <c r="L3810">
        <f t="shared" si="118"/>
        <v>1</v>
      </c>
      <c r="M3810">
        <f t="shared" si="119"/>
        <v>1</v>
      </c>
    </row>
    <row r="3811" spans="1:13" x14ac:dyDescent="0.3">
      <c r="A3811" t="s">
        <v>7167</v>
      </c>
      <c r="B3811" t="s">
        <v>7731</v>
      </c>
      <c r="C3811" t="s">
        <v>7732</v>
      </c>
      <c r="D3811">
        <v>0</v>
      </c>
      <c r="E3811">
        <v>0</v>
      </c>
      <c r="F3811" t="s">
        <v>34</v>
      </c>
      <c r="G3811" t="b">
        <v>1</v>
      </c>
      <c r="H3811" t="b">
        <v>1</v>
      </c>
      <c r="J3811" s="3">
        <v>41473</v>
      </c>
      <c r="K3811" t="s">
        <v>13331</v>
      </c>
      <c r="L3811">
        <f t="shared" si="118"/>
        <v>1</v>
      </c>
      <c r="M3811">
        <f t="shared" si="119"/>
        <v>1</v>
      </c>
    </row>
    <row r="3812" spans="1:13" x14ac:dyDescent="0.3">
      <c r="A3812" t="s">
        <v>7167</v>
      </c>
      <c r="B3812" t="s">
        <v>7733</v>
      </c>
      <c r="C3812" t="s">
        <v>7734</v>
      </c>
      <c r="D3812">
        <v>0</v>
      </c>
      <c r="E3812">
        <v>0</v>
      </c>
      <c r="F3812" t="s">
        <v>251</v>
      </c>
      <c r="G3812" t="b">
        <v>1</v>
      </c>
      <c r="H3812" t="b">
        <v>1</v>
      </c>
      <c r="J3812" s="3">
        <v>44789</v>
      </c>
      <c r="K3812" t="s">
        <v>13332</v>
      </c>
      <c r="L3812">
        <f t="shared" si="118"/>
        <v>1</v>
      </c>
      <c r="M3812">
        <f t="shared" si="119"/>
        <v>1</v>
      </c>
    </row>
    <row r="3813" spans="1:13" x14ac:dyDescent="0.3">
      <c r="A3813" t="s">
        <v>7167</v>
      </c>
      <c r="B3813" t="s">
        <v>7735</v>
      </c>
      <c r="C3813" t="s">
        <v>7736</v>
      </c>
      <c r="D3813">
        <v>0</v>
      </c>
      <c r="E3813">
        <v>0</v>
      </c>
      <c r="F3813" t="s">
        <v>34</v>
      </c>
      <c r="G3813" t="b">
        <v>1</v>
      </c>
      <c r="H3813" t="b">
        <v>1</v>
      </c>
      <c r="J3813" s="3">
        <v>41630</v>
      </c>
      <c r="K3813" t="s">
        <v>9889</v>
      </c>
      <c r="L3813">
        <f t="shared" si="118"/>
        <v>1</v>
      </c>
      <c r="M3813">
        <f t="shared" si="119"/>
        <v>1</v>
      </c>
    </row>
    <row r="3814" spans="1:13" x14ac:dyDescent="0.3">
      <c r="A3814" t="s">
        <v>7167</v>
      </c>
      <c r="B3814" t="s">
        <v>7737</v>
      </c>
      <c r="C3814" t="s">
        <v>7738</v>
      </c>
      <c r="D3814">
        <v>4</v>
      </c>
      <c r="E3814">
        <v>4</v>
      </c>
      <c r="F3814" t="s">
        <v>154</v>
      </c>
      <c r="G3814" t="b">
        <v>1</v>
      </c>
      <c r="H3814" t="b">
        <v>1</v>
      </c>
      <c r="J3814" s="3">
        <v>41491</v>
      </c>
      <c r="K3814" t="s">
        <v>13333</v>
      </c>
      <c r="L3814">
        <f t="shared" si="118"/>
        <v>1</v>
      </c>
      <c r="M3814">
        <f t="shared" si="119"/>
        <v>1</v>
      </c>
    </row>
    <row r="3815" spans="1:13" x14ac:dyDescent="0.3">
      <c r="A3815" t="s">
        <v>7167</v>
      </c>
      <c r="B3815" t="s">
        <v>7739</v>
      </c>
      <c r="C3815" t="s">
        <v>7740</v>
      </c>
      <c r="D3815">
        <v>5</v>
      </c>
      <c r="E3815">
        <v>5</v>
      </c>
      <c r="F3815" t="s">
        <v>34</v>
      </c>
      <c r="G3815" t="b">
        <v>1</v>
      </c>
      <c r="H3815" t="b">
        <v>1</v>
      </c>
      <c r="J3815" s="3">
        <v>42806</v>
      </c>
      <c r="K3815" t="s">
        <v>13334</v>
      </c>
      <c r="L3815">
        <f t="shared" si="118"/>
        <v>1</v>
      </c>
      <c r="M3815">
        <f t="shared" si="119"/>
        <v>1</v>
      </c>
    </row>
    <row r="3816" spans="1:13" x14ac:dyDescent="0.3">
      <c r="A3816" t="s">
        <v>7167</v>
      </c>
      <c r="B3816" t="s">
        <v>7741</v>
      </c>
      <c r="C3816" t="s">
        <v>7742</v>
      </c>
      <c r="D3816">
        <v>0</v>
      </c>
      <c r="E3816">
        <v>0</v>
      </c>
      <c r="F3816" t="s">
        <v>14</v>
      </c>
      <c r="G3816" t="b">
        <v>1</v>
      </c>
      <c r="H3816" t="b">
        <v>1</v>
      </c>
      <c r="J3816" s="3">
        <v>45309</v>
      </c>
      <c r="K3816" t="s">
        <v>13335</v>
      </c>
      <c r="L3816">
        <f t="shared" si="118"/>
        <v>1</v>
      </c>
      <c r="M3816">
        <f t="shared" si="119"/>
        <v>1</v>
      </c>
    </row>
    <row r="3817" spans="1:13" x14ac:dyDescent="0.3">
      <c r="A3817" t="s">
        <v>7167</v>
      </c>
      <c r="B3817" t="s">
        <v>7743</v>
      </c>
      <c r="C3817" t="s">
        <v>7744</v>
      </c>
      <c r="D3817">
        <v>3</v>
      </c>
      <c r="E3817">
        <v>3</v>
      </c>
      <c r="F3817" t="s">
        <v>22</v>
      </c>
      <c r="G3817" t="b">
        <v>1</v>
      </c>
      <c r="H3817" t="b">
        <v>1</v>
      </c>
      <c r="J3817" s="3">
        <v>41813</v>
      </c>
      <c r="K3817" t="s">
        <v>13336</v>
      </c>
      <c r="L3817">
        <f t="shared" si="118"/>
        <v>1</v>
      </c>
      <c r="M3817">
        <f t="shared" si="119"/>
        <v>1</v>
      </c>
    </row>
    <row r="3818" spans="1:13" x14ac:dyDescent="0.3">
      <c r="A3818" t="s">
        <v>7167</v>
      </c>
      <c r="B3818" t="s">
        <v>7745</v>
      </c>
      <c r="C3818" t="s">
        <v>7746</v>
      </c>
      <c r="D3818">
        <v>0</v>
      </c>
      <c r="E3818">
        <v>0</v>
      </c>
      <c r="F3818" t="s">
        <v>79</v>
      </c>
      <c r="G3818" t="b">
        <v>1</v>
      </c>
      <c r="H3818" t="b">
        <v>1</v>
      </c>
      <c r="J3818" s="3">
        <v>41291</v>
      </c>
      <c r="K3818" t="s">
        <v>13337</v>
      </c>
      <c r="L3818">
        <f t="shared" si="118"/>
        <v>1</v>
      </c>
      <c r="M3818">
        <f t="shared" si="119"/>
        <v>1</v>
      </c>
    </row>
    <row r="3819" spans="1:13" x14ac:dyDescent="0.3">
      <c r="A3819" t="s">
        <v>7167</v>
      </c>
      <c r="B3819" t="s">
        <v>7747</v>
      </c>
      <c r="C3819" t="s">
        <v>7748</v>
      </c>
      <c r="D3819">
        <v>0</v>
      </c>
      <c r="E3819">
        <v>0</v>
      </c>
      <c r="F3819" t="s">
        <v>62</v>
      </c>
      <c r="G3819" t="b">
        <v>1</v>
      </c>
      <c r="H3819" t="b">
        <v>1</v>
      </c>
      <c r="J3819" s="3">
        <v>42488</v>
      </c>
      <c r="K3819" t="s">
        <v>13109</v>
      </c>
      <c r="L3819">
        <f t="shared" si="118"/>
        <v>1</v>
      </c>
      <c r="M3819">
        <f t="shared" si="119"/>
        <v>1</v>
      </c>
    </row>
    <row r="3820" spans="1:13" x14ac:dyDescent="0.3">
      <c r="A3820" t="s">
        <v>7167</v>
      </c>
      <c r="B3820" t="s">
        <v>7749</v>
      </c>
      <c r="C3820" t="s">
        <v>7750</v>
      </c>
      <c r="D3820">
        <v>0</v>
      </c>
      <c r="E3820">
        <v>0</v>
      </c>
      <c r="F3820" t="s">
        <v>34</v>
      </c>
      <c r="G3820" t="b">
        <v>1</v>
      </c>
      <c r="H3820" t="b">
        <v>1</v>
      </c>
      <c r="J3820" s="3">
        <v>41644</v>
      </c>
      <c r="K3820" t="s">
        <v>13338</v>
      </c>
      <c r="L3820">
        <f t="shared" si="118"/>
        <v>1</v>
      </c>
      <c r="M3820">
        <f t="shared" si="119"/>
        <v>1</v>
      </c>
    </row>
    <row r="3821" spans="1:13" x14ac:dyDescent="0.3">
      <c r="A3821" t="s">
        <v>7167</v>
      </c>
      <c r="B3821" t="s">
        <v>7751</v>
      </c>
      <c r="C3821" t="s">
        <v>7752</v>
      </c>
      <c r="D3821">
        <v>0</v>
      </c>
      <c r="E3821">
        <v>0</v>
      </c>
      <c r="F3821" t="s">
        <v>79</v>
      </c>
      <c r="G3821" t="b">
        <v>1</v>
      </c>
      <c r="H3821" t="b">
        <v>1</v>
      </c>
      <c r="J3821" s="3">
        <v>42522</v>
      </c>
      <c r="K3821" t="s">
        <v>13339</v>
      </c>
      <c r="L3821">
        <f t="shared" si="118"/>
        <v>1</v>
      </c>
      <c r="M3821">
        <f t="shared" si="119"/>
        <v>1</v>
      </c>
    </row>
    <row r="3822" spans="1:13" x14ac:dyDescent="0.3">
      <c r="A3822" t="s">
        <v>7167</v>
      </c>
      <c r="B3822" t="s">
        <v>7753</v>
      </c>
      <c r="C3822" t="s">
        <v>7754</v>
      </c>
      <c r="D3822">
        <v>2</v>
      </c>
      <c r="E3822">
        <v>2</v>
      </c>
      <c r="F3822" t="s">
        <v>47</v>
      </c>
      <c r="G3822" t="b">
        <v>1</v>
      </c>
      <c r="H3822" t="b">
        <v>1</v>
      </c>
      <c r="J3822" s="3">
        <v>40883</v>
      </c>
      <c r="K3822" t="s">
        <v>13340</v>
      </c>
      <c r="L3822">
        <f t="shared" si="118"/>
        <v>1</v>
      </c>
      <c r="M3822">
        <f t="shared" si="119"/>
        <v>1</v>
      </c>
    </row>
    <row r="3823" spans="1:13" x14ac:dyDescent="0.3">
      <c r="A3823" t="s">
        <v>7167</v>
      </c>
      <c r="B3823" t="s">
        <v>7755</v>
      </c>
      <c r="C3823" t="s">
        <v>7756</v>
      </c>
      <c r="D3823">
        <v>1</v>
      </c>
      <c r="E3823">
        <v>1</v>
      </c>
      <c r="F3823" t="s">
        <v>268</v>
      </c>
      <c r="G3823" t="b">
        <v>1</v>
      </c>
      <c r="H3823" t="b">
        <v>1</v>
      </c>
      <c r="J3823" s="3">
        <v>41095</v>
      </c>
      <c r="K3823" t="s">
        <v>13341</v>
      </c>
      <c r="L3823">
        <f t="shared" si="118"/>
        <v>1</v>
      </c>
      <c r="M3823">
        <f t="shared" si="119"/>
        <v>1</v>
      </c>
    </row>
    <row r="3824" spans="1:13" x14ac:dyDescent="0.3">
      <c r="A3824" t="s">
        <v>7167</v>
      </c>
      <c r="B3824" t="s">
        <v>7757</v>
      </c>
      <c r="C3824" t="s">
        <v>7758</v>
      </c>
      <c r="D3824">
        <v>0</v>
      </c>
      <c r="E3824">
        <v>0</v>
      </c>
      <c r="F3824" t="s">
        <v>34</v>
      </c>
      <c r="G3824" t="b">
        <v>1</v>
      </c>
      <c r="H3824" t="b">
        <v>1</v>
      </c>
      <c r="J3824" s="3">
        <v>44884</v>
      </c>
      <c r="K3824" t="s">
        <v>13342</v>
      </c>
      <c r="L3824">
        <f t="shared" si="118"/>
        <v>1</v>
      </c>
      <c r="M3824">
        <f t="shared" si="119"/>
        <v>1</v>
      </c>
    </row>
    <row r="3825" spans="1:13" x14ac:dyDescent="0.3">
      <c r="A3825" t="s">
        <v>7167</v>
      </c>
      <c r="B3825" t="s">
        <v>7759</v>
      </c>
      <c r="C3825" t="s">
        <v>7760</v>
      </c>
      <c r="D3825">
        <v>0</v>
      </c>
      <c r="E3825">
        <v>0</v>
      </c>
      <c r="F3825" t="s">
        <v>34</v>
      </c>
      <c r="G3825" t="b">
        <v>1</v>
      </c>
      <c r="H3825" t="b">
        <v>1</v>
      </c>
      <c r="J3825" s="3">
        <v>42893</v>
      </c>
      <c r="K3825" t="s">
        <v>13343</v>
      </c>
      <c r="L3825">
        <f t="shared" si="118"/>
        <v>1</v>
      </c>
      <c r="M3825">
        <f t="shared" si="119"/>
        <v>1</v>
      </c>
    </row>
    <row r="3826" spans="1:13" x14ac:dyDescent="0.3">
      <c r="A3826" t="s">
        <v>7167</v>
      </c>
      <c r="B3826" t="s">
        <v>7761</v>
      </c>
      <c r="C3826" t="s">
        <v>7762</v>
      </c>
      <c r="D3826">
        <v>0</v>
      </c>
      <c r="E3826">
        <v>0</v>
      </c>
      <c r="F3826" t="s">
        <v>4393</v>
      </c>
      <c r="G3826" t="b">
        <v>1</v>
      </c>
      <c r="H3826" t="b">
        <v>1</v>
      </c>
      <c r="I3826" t="s">
        <v>17</v>
      </c>
      <c r="J3826" s="3">
        <v>42958</v>
      </c>
      <c r="K3826" t="s">
        <v>13344</v>
      </c>
      <c r="L3826">
        <f t="shared" si="118"/>
        <v>1</v>
      </c>
      <c r="M3826">
        <f t="shared" si="119"/>
        <v>1</v>
      </c>
    </row>
    <row r="3827" spans="1:13" x14ac:dyDescent="0.3">
      <c r="A3827" t="s">
        <v>7167</v>
      </c>
      <c r="B3827" t="s">
        <v>7763</v>
      </c>
      <c r="C3827" t="s">
        <v>7764</v>
      </c>
      <c r="D3827">
        <v>0</v>
      </c>
      <c r="E3827">
        <v>0</v>
      </c>
      <c r="F3827" t="s">
        <v>34</v>
      </c>
      <c r="G3827" t="b">
        <v>1</v>
      </c>
      <c r="H3827" t="b">
        <v>1</v>
      </c>
      <c r="I3827" t="s">
        <v>17</v>
      </c>
      <c r="J3827" s="3">
        <v>44837</v>
      </c>
      <c r="K3827" t="s">
        <v>13345</v>
      </c>
      <c r="L3827">
        <f t="shared" si="118"/>
        <v>1</v>
      </c>
      <c r="M3827">
        <f t="shared" si="119"/>
        <v>1</v>
      </c>
    </row>
    <row r="3828" spans="1:13" x14ac:dyDescent="0.3">
      <c r="A3828" t="s">
        <v>7167</v>
      </c>
      <c r="B3828" t="s">
        <v>7765</v>
      </c>
      <c r="C3828" t="s">
        <v>7766</v>
      </c>
      <c r="D3828">
        <v>0</v>
      </c>
      <c r="E3828">
        <v>0</v>
      </c>
      <c r="F3828" t="s">
        <v>79</v>
      </c>
      <c r="G3828" t="b">
        <v>1</v>
      </c>
      <c r="H3828" t="b">
        <v>1</v>
      </c>
      <c r="J3828" s="3">
        <v>42751</v>
      </c>
      <c r="K3828" t="s">
        <v>13346</v>
      </c>
      <c r="L3828">
        <f t="shared" si="118"/>
        <v>1</v>
      </c>
      <c r="M3828">
        <f t="shared" si="119"/>
        <v>1</v>
      </c>
    </row>
    <row r="3829" spans="1:13" x14ac:dyDescent="0.3">
      <c r="A3829" t="s">
        <v>7167</v>
      </c>
      <c r="B3829" t="s">
        <v>7767</v>
      </c>
      <c r="C3829" t="s">
        <v>7768</v>
      </c>
      <c r="D3829">
        <v>0</v>
      </c>
      <c r="E3829">
        <v>0</v>
      </c>
      <c r="F3829" t="s">
        <v>154</v>
      </c>
      <c r="G3829" t="b">
        <v>1</v>
      </c>
      <c r="H3829" t="b">
        <v>1</v>
      </c>
      <c r="I3829" t="s">
        <v>17</v>
      </c>
      <c r="J3829" s="3">
        <v>42098</v>
      </c>
      <c r="K3829" t="s">
        <v>13347</v>
      </c>
      <c r="L3829">
        <f t="shared" si="118"/>
        <v>1</v>
      </c>
      <c r="M3829">
        <f t="shared" si="119"/>
        <v>1</v>
      </c>
    </row>
    <row r="3830" spans="1:13" x14ac:dyDescent="0.3">
      <c r="A3830" t="s">
        <v>7167</v>
      </c>
      <c r="B3830" t="s">
        <v>7769</v>
      </c>
      <c r="C3830" t="s">
        <v>7770</v>
      </c>
      <c r="D3830">
        <v>0</v>
      </c>
      <c r="E3830">
        <v>0</v>
      </c>
      <c r="F3830" t="s">
        <v>79</v>
      </c>
      <c r="G3830" t="b">
        <v>1</v>
      </c>
      <c r="H3830" t="b">
        <v>1</v>
      </c>
      <c r="I3830" t="s">
        <v>76</v>
      </c>
      <c r="J3830" s="3">
        <v>41646</v>
      </c>
      <c r="K3830" t="s">
        <v>13348</v>
      </c>
      <c r="L3830">
        <f t="shared" si="118"/>
        <v>1</v>
      </c>
      <c r="M3830">
        <f t="shared" si="119"/>
        <v>1</v>
      </c>
    </row>
    <row r="3831" spans="1:13" x14ac:dyDescent="0.3">
      <c r="A3831" t="s">
        <v>7167</v>
      </c>
      <c r="B3831" t="s">
        <v>7771</v>
      </c>
      <c r="C3831" t="s">
        <v>7772</v>
      </c>
      <c r="D3831">
        <v>0</v>
      </c>
      <c r="E3831">
        <v>0</v>
      </c>
      <c r="F3831" t="s">
        <v>34</v>
      </c>
      <c r="G3831" t="b">
        <v>1</v>
      </c>
      <c r="H3831" t="b">
        <v>1</v>
      </c>
      <c r="J3831" s="3">
        <v>42082</v>
      </c>
      <c r="K3831" t="s">
        <v>13349</v>
      </c>
      <c r="L3831">
        <f t="shared" si="118"/>
        <v>1</v>
      </c>
      <c r="M3831">
        <f t="shared" si="119"/>
        <v>1</v>
      </c>
    </row>
    <row r="3832" spans="1:13" x14ac:dyDescent="0.3">
      <c r="A3832" t="s">
        <v>7167</v>
      </c>
      <c r="B3832" t="s">
        <v>7773</v>
      </c>
      <c r="C3832" t="s">
        <v>7774</v>
      </c>
      <c r="D3832">
        <v>0</v>
      </c>
      <c r="E3832">
        <v>0</v>
      </c>
      <c r="F3832" t="s">
        <v>251</v>
      </c>
      <c r="G3832" t="b">
        <v>1</v>
      </c>
      <c r="H3832" t="b">
        <v>1</v>
      </c>
      <c r="J3832" s="3">
        <v>42711</v>
      </c>
      <c r="K3832" t="s">
        <v>13350</v>
      </c>
      <c r="L3832">
        <f t="shared" si="118"/>
        <v>1</v>
      </c>
      <c r="M3832">
        <f t="shared" si="119"/>
        <v>1</v>
      </c>
    </row>
    <row r="3833" spans="1:13" x14ac:dyDescent="0.3">
      <c r="A3833" t="s">
        <v>7167</v>
      </c>
      <c r="B3833" t="s">
        <v>7775</v>
      </c>
      <c r="C3833" t="s">
        <v>7776</v>
      </c>
      <c r="D3833">
        <v>1</v>
      </c>
      <c r="E3833">
        <v>1</v>
      </c>
      <c r="F3833" t="s">
        <v>62</v>
      </c>
      <c r="G3833" t="b">
        <v>1</v>
      </c>
      <c r="H3833" t="b">
        <v>1</v>
      </c>
      <c r="I3833" t="s">
        <v>17</v>
      </c>
      <c r="J3833" s="3">
        <v>44837</v>
      </c>
      <c r="K3833" t="s">
        <v>13351</v>
      </c>
      <c r="L3833">
        <f t="shared" si="118"/>
        <v>1</v>
      </c>
      <c r="M3833">
        <f t="shared" si="119"/>
        <v>1</v>
      </c>
    </row>
    <row r="3834" spans="1:13" x14ac:dyDescent="0.3">
      <c r="A3834" t="s">
        <v>7777</v>
      </c>
      <c r="B3834" t="s">
        <v>7778</v>
      </c>
      <c r="C3834" t="s">
        <v>7779</v>
      </c>
      <c r="D3834">
        <v>0</v>
      </c>
      <c r="E3834">
        <v>0</v>
      </c>
      <c r="F3834" t="s">
        <v>14</v>
      </c>
      <c r="G3834" t="b">
        <v>1</v>
      </c>
      <c r="H3834" t="b">
        <v>1</v>
      </c>
      <c r="I3834" t="s">
        <v>201</v>
      </c>
      <c r="J3834" s="3">
        <v>42697</v>
      </c>
      <c r="K3834" t="s">
        <v>13352</v>
      </c>
      <c r="L3834">
        <f t="shared" si="118"/>
        <v>1</v>
      </c>
      <c r="M3834">
        <f t="shared" si="119"/>
        <v>1</v>
      </c>
    </row>
    <row r="3835" spans="1:13" x14ac:dyDescent="0.3">
      <c r="A3835" t="s">
        <v>7777</v>
      </c>
      <c r="B3835" t="s">
        <v>7780</v>
      </c>
      <c r="C3835" t="s">
        <v>7781</v>
      </c>
      <c r="D3835">
        <v>1</v>
      </c>
      <c r="E3835">
        <v>1</v>
      </c>
      <c r="F3835" t="s">
        <v>34</v>
      </c>
      <c r="G3835" t="b">
        <v>1</v>
      </c>
      <c r="H3835" t="b">
        <v>1</v>
      </c>
      <c r="J3835" s="3">
        <v>41080</v>
      </c>
      <c r="K3835" t="s">
        <v>13353</v>
      </c>
      <c r="L3835">
        <f t="shared" si="118"/>
        <v>1</v>
      </c>
      <c r="M3835">
        <f t="shared" si="119"/>
        <v>1</v>
      </c>
    </row>
    <row r="3836" spans="1:13" x14ac:dyDescent="0.3">
      <c r="A3836" t="s">
        <v>7777</v>
      </c>
      <c r="B3836" t="s">
        <v>7782</v>
      </c>
      <c r="C3836" t="s">
        <v>7783</v>
      </c>
      <c r="D3836">
        <v>8</v>
      </c>
      <c r="E3836">
        <v>8</v>
      </c>
      <c r="F3836" t="s">
        <v>14</v>
      </c>
      <c r="G3836" t="b">
        <v>1</v>
      </c>
      <c r="H3836" t="b">
        <v>1</v>
      </c>
      <c r="I3836" t="s">
        <v>201</v>
      </c>
      <c r="J3836" s="3">
        <v>42447</v>
      </c>
      <c r="K3836" t="s">
        <v>13354</v>
      </c>
      <c r="L3836">
        <f t="shared" si="118"/>
        <v>1</v>
      </c>
      <c r="M3836">
        <f t="shared" si="119"/>
        <v>1</v>
      </c>
    </row>
    <row r="3837" spans="1:13" x14ac:dyDescent="0.3">
      <c r="A3837" t="s">
        <v>7777</v>
      </c>
      <c r="B3837" t="s">
        <v>7784</v>
      </c>
      <c r="C3837" t="s">
        <v>7785</v>
      </c>
      <c r="D3837">
        <v>0</v>
      </c>
      <c r="E3837">
        <v>0</v>
      </c>
      <c r="F3837" t="s">
        <v>34</v>
      </c>
      <c r="G3837" t="b">
        <v>1</v>
      </c>
      <c r="H3837" t="b">
        <v>1</v>
      </c>
      <c r="J3837" s="3">
        <v>41404</v>
      </c>
      <c r="K3837" t="s">
        <v>13355</v>
      </c>
      <c r="L3837">
        <f t="shared" si="118"/>
        <v>1</v>
      </c>
      <c r="M3837">
        <f t="shared" si="119"/>
        <v>1</v>
      </c>
    </row>
    <row r="3838" spans="1:13" x14ac:dyDescent="0.3">
      <c r="A3838" t="s">
        <v>7777</v>
      </c>
      <c r="B3838" t="s">
        <v>7786</v>
      </c>
      <c r="C3838" t="s">
        <v>7787</v>
      </c>
      <c r="D3838">
        <v>0</v>
      </c>
      <c r="E3838">
        <v>0</v>
      </c>
      <c r="F3838" t="s">
        <v>62</v>
      </c>
      <c r="G3838" t="b">
        <v>1</v>
      </c>
      <c r="H3838" t="b">
        <v>1</v>
      </c>
      <c r="I3838" t="s">
        <v>201</v>
      </c>
      <c r="J3838" s="3">
        <v>42137</v>
      </c>
      <c r="K3838" t="s">
        <v>13356</v>
      </c>
      <c r="L3838">
        <f t="shared" si="118"/>
        <v>1</v>
      </c>
      <c r="M3838">
        <f t="shared" si="119"/>
        <v>1</v>
      </c>
    </row>
    <row r="3839" spans="1:13" x14ac:dyDescent="0.3">
      <c r="A3839" t="s">
        <v>7777</v>
      </c>
      <c r="B3839" t="s">
        <v>7788</v>
      </c>
      <c r="C3839" t="s">
        <v>7789</v>
      </c>
      <c r="D3839">
        <v>3</v>
      </c>
      <c r="E3839">
        <v>3</v>
      </c>
      <c r="F3839" t="s">
        <v>14</v>
      </c>
      <c r="G3839" t="b">
        <v>1</v>
      </c>
      <c r="H3839" t="b">
        <v>1</v>
      </c>
      <c r="I3839" t="s">
        <v>201</v>
      </c>
      <c r="J3839" s="3">
        <v>42975</v>
      </c>
      <c r="K3839" t="s">
        <v>13357</v>
      </c>
      <c r="L3839">
        <f t="shared" si="118"/>
        <v>1</v>
      </c>
      <c r="M3839">
        <f t="shared" si="119"/>
        <v>1</v>
      </c>
    </row>
    <row r="3840" spans="1:13" x14ac:dyDescent="0.3">
      <c r="A3840" t="s">
        <v>7777</v>
      </c>
      <c r="B3840" t="s">
        <v>7790</v>
      </c>
      <c r="C3840" t="s">
        <v>7791</v>
      </c>
      <c r="D3840">
        <v>1</v>
      </c>
      <c r="E3840">
        <v>1</v>
      </c>
      <c r="F3840" t="s">
        <v>34</v>
      </c>
      <c r="G3840" t="b">
        <v>1</v>
      </c>
      <c r="H3840" t="b">
        <v>1</v>
      </c>
      <c r="J3840" s="3">
        <v>41072</v>
      </c>
      <c r="K3840" t="s">
        <v>13358</v>
      </c>
      <c r="L3840">
        <f t="shared" si="118"/>
        <v>1</v>
      </c>
      <c r="M3840">
        <f t="shared" si="119"/>
        <v>1</v>
      </c>
    </row>
    <row r="3841" spans="1:13" x14ac:dyDescent="0.3">
      <c r="A3841" t="s">
        <v>7777</v>
      </c>
      <c r="B3841" t="s">
        <v>7792</v>
      </c>
      <c r="C3841" t="s">
        <v>7793</v>
      </c>
      <c r="D3841">
        <v>0</v>
      </c>
      <c r="E3841">
        <v>0</v>
      </c>
      <c r="F3841" t="s">
        <v>34</v>
      </c>
      <c r="G3841" t="b">
        <v>1</v>
      </c>
      <c r="H3841" t="b">
        <v>1</v>
      </c>
      <c r="I3841" t="s">
        <v>17</v>
      </c>
      <c r="J3841" s="3">
        <v>42061</v>
      </c>
      <c r="K3841" t="s">
        <v>13359</v>
      </c>
      <c r="L3841">
        <f t="shared" si="118"/>
        <v>1</v>
      </c>
      <c r="M3841">
        <f t="shared" si="119"/>
        <v>1</v>
      </c>
    </row>
    <row r="3842" spans="1:13" x14ac:dyDescent="0.3">
      <c r="A3842" t="s">
        <v>7777</v>
      </c>
      <c r="B3842" t="s">
        <v>7794</v>
      </c>
      <c r="C3842" t="s">
        <v>7795</v>
      </c>
      <c r="D3842">
        <v>7</v>
      </c>
      <c r="E3842">
        <v>7</v>
      </c>
      <c r="F3842" t="s">
        <v>14</v>
      </c>
      <c r="G3842" t="b">
        <v>1</v>
      </c>
      <c r="H3842" t="b">
        <v>1</v>
      </c>
      <c r="I3842" t="s">
        <v>17</v>
      </c>
      <c r="J3842" s="3">
        <v>43471</v>
      </c>
      <c r="K3842" t="s">
        <v>13360</v>
      </c>
      <c r="L3842">
        <f t="shared" si="118"/>
        <v>1</v>
      </c>
      <c r="M3842">
        <f t="shared" si="119"/>
        <v>1</v>
      </c>
    </row>
    <row r="3843" spans="1:13" x14ac:dyDescent="0.3">
      <c r="A3843" t="s">
        <v>7777</v>
      </c>
      <c r="B3843" t="s">
        <v>7796</v>
      </c>
      <c r="C3843" t="s">
        <v>7797</v>
      </c>
      <c r="D3843">
        <v>0</v>
      </c>
      <c r="E3843">
        <v>0</v>
      </c>
      <c r="F3843" t="s">
        <v>14</v>
      </c>
      <c r="G3843" t="b">
        <v>1</v>
      </c>
      <c r="H3843" t="b">
        <v>1</v>
      </c>
      <c r="I3843" t="s">
        <v>201</v>
      </c>
      <c r="J3843" s="3">
        <v>42920</v>
      </c>
      <c r="K3843" t="s">
        <v>12515</v>
      </c>
      <c r="L3843">
        <f t="shared" ref="L3843:L3906" si="120">IF(G3843=TRUE, 1, 0)</f>
        <v>1</v>
      </c>
      <c r="M3843">
        <f t="shared" ref="M3843:M3906" si="121">IF(H3843=TRUE, 1, 0)</f>
        <v>1</v>
      </c>
    </row>
    <row r="3844" spans="1:13" x14ac:dyDescent="0.3">
      <c r="A3844" t="s">
        <v>7777</v>
      </c>
      <c r="B3844" t="s">
        <v>7798</v>
      </c>
      <c r="C3844" t="s">
        <v>7799</v>
      </c>
      <c r="D3844">
        <v>0</v>
      </c>
      <c r="E3844">
        <v>0</v>
      </c>
      <c r="F3844" t="s">
        <v>22</v>
      </c>
      <c r="G3844" t="b">
        <v>1</v>
      </c>
      <c r="H3844" t="b">
        <v>1</v>
      </c>
      <c r="I3844" t="s">
        <v>201</v>
      </c>
      <c r="J3844" s="3">
        <v>43088</v>
      </c>
      <c r="K3844" t="s">
        <v>13361</v>
      </c>
      <c r="L3844">
        <f t="shared" si="120"/>
        <v>1</v>
      </c>
      <c r="M3844">
        <f t="shared" si="121"/>
        <v>1</v>
      </c>
    </row>
    <row r="3845" spans="1:13" x14ac:dyDescent="0.3">
      <c r="A3845" t="s">
        <v>7777</v>
      </c>
      <c r="B3845" t="s">
        <v>7800</v>
      </c>
      <c r="C3845" t="s">
        <v>7801</v>
      </c>
      <c r="D3845">
        <v>0</v>
      </c>
      <c r="E3845">
        <v>0</v>
      </c>
      <c r="F3845" t="s">
        <v>14</v>
      </c>
      <c r="G3845" t="b">
        <v>1</v>
      </c>
      <c r="H3845" t="b">
        <v>0</v>
      </c>
      <c r="I3845" t="s">
        <v>201</v>
      </c>
      <c r="J3845" s="3">
        <v>42872</v>
      </c>
      <c r="K3845" t="s">
        <v>13362</v>
      </c>
      <c r="L3845">
        <f t="shared" si="120"/>
        <v>1</v>
      </c>
      <c r="M3845">
        <f t="shared" si="121"/>
        <v>0</v>
      </c>
    </row>
    <row r="3846" spans="1:13" x14ac:dyDescent="0.3">
      <c r="A3846" t="s">
        <v>7777</v>
      </c>
      <c r="B3846" t="s">
        <v>7802</v>
      </c>
      <c r="C3846" t="s">
        <v>7803</v>
      </c>
      <c r="D3846">
        <v>0</v>
      </c>
      <c r="E3846">
        <v>0</v>
      </c>
      <c r="F3846" t="s">
        <v>14</v>
      </c>
      <c r="G3846" t="b">
        <v>1</v>
      </c>
      <c r="H3846" t="b">
        <v>1</v>
      </c>
      <c r="I3846" t="s">
        <v>201</v>
      </c>
      <c r="J3846" s="3">
        <v>42920</v>
      </c>
      <c r="K3846" t="s">
        <v>13363</v>
      </c>
      <c r="L3846">
        <f t="shared" si="120"/>
        <v>1</v>
      </c>
      <c r="M3846">
        <f t="shared" si="121"/>
        <v>1</v>
      </c>
    </row>
    <row r="3847" spans="1:13" x14ac:dyDescent="0.3">
      <c r="A3847" t="s">
        <v>7777</v>
      </c>
      <c r="B3847" t="s">
        <v>7804</v>
      </c>
      <c r="C3847" t="s">
        <v>7805</v>
      </c>
      <c r="D3847">
        <v>0</v>
      </c>
      <c r="E3847">
        <v>0</v>
      </c>
      <c r="F3847" t="s">
        <v>14</v>
      </c>
      <c r="G3847" t="b">
        <v>1</v>
      </c>
      <c r="H3847" t="b">
        <v>1</v>
      </c>
      <c r="I3847" t="s">
        <v>201</v>
      </c>
      <c r="J3847" s="3">
        <v>42836</v>
      </c>
      <c r="K3847" t="s">
        <v>13364</v>
      </c>
      <c r="L3847">
        <f t="shared" si="120"/>
        <v>1</v>
      </c>
      <c r="M3847">
        <f t="shared" si="121"/>
        <v>1</v>
      </c>
    </row>
    <row r="3848" spans="1:13" x14ac:dyDescent="0.3">
      <c r="A3848" t="s">
        <v>7777</v>
      </c>
      <c r="B3848" t="s">
        <v>7806</v>
      </c>
      <c r="C3848" t="s">
        <v>7807</v>
      </c>
      <c r="D3848">
        <v>0</v>
      </c>
      <c r="E3848">
        <v>0</v>
      </c>
      <c r="F3848" t="s">
        <v>14</v>
      </c>
      <c r="G3848" t="b">
        <v>1</v>
      </c>
      <c r="H3848" t="b">
        <v>1</v>
      </c>
      <c r="I3848" t="s">
        <v>201</v>
      </c>
      <c r="J3848" s="3">
        <v>42904</v>
      </c>
      <c r="K3848" t="s">
        <v>13365</v>
      </c>
      <c r="L3848">
        <f t="shared" si="120"/>
        <v>1</v>
      </c>
      <c r="M3848">
        <f t="shared" si="121"/>
        <v>1</v>
      </c>
    </row>
    <row r="3849" spans="1:13" x14ac:dyDescent="0.3">
      <c r="A3849" t="s">
        <v>7777</v>
      </c>
      <c r="B3849" t="s">
        <v>7808</v>
      </c>
      <c r="C3849" t="s">
        <v>7809</v>
      </c>
      <c r="D3849">
        <v>0</v>
      </c>
      <c r="E3849">
        <v>0</v>
      </c>
      <c r="F3849" t="s">
        <v>14</v>
      </c>
      <c r="G3849" t="b">
        <v>1</v>
      </c>
      <c r="H3849" t="b">
        <v>1</v>
      </c>
      <c r="I3849" t="s">
        <v>201</v>
      </c>
      <c r="J3849" s="3">
        <v>42920</v>
      </c>
      <c r="K3849" t="s">
        <v>13366</v>
      </c>
      <c r="L3849">
        <f t="shared" si="120"/>
        <v>1</v>
      </c>
      <c r="M3849">
        <f t="shared" si="121"/>
        <v>1</v>
      </c>
    </row>
    <row r="3850" spans="1:13" x14ac:dyDescent="0.3">
      <c r="A3850" t="s">
        <v>7777</v>
      </c>
      <c r="B3850" t="s">
        <v>7810</v>
      </c>
      <c r="C3850" t="s">
        <v>7811</v>
      </c>
      <c r="D3850">
        <v>39</v>
      </c>
      <c r="E3850">
        <v>39</v>
      </c>
      <c r="F3850" t="s">
        <v>14</v>
      </c>
      <c r="G3850" t="b">
        <v>1</v>
      </c>
      <c r="H3850" t="b">
        <v>1</v>
      </c>
      <c r="I3850" t="s">
        <v>17</v>
      </c>
      <c r="J3850" s="3">
        <v>43443</v>
      </c>
      <c r="K3850" t="s">
        <v>13367</v>
      </c>
      <c r="L3850">
        <f t="shared" si="120"/>
        <v>1</v>
      </c>
      <c r="M3850">
        <f t="shared" si="121"/>
        <v>1</v>
      </c>
    </row>
    <row r="3851" spans="1:13" x14ac:dyDescent="0.3">
      <c r="A3851" t="s">
        <v>7777</v>
      </c>
      <c r="B3851" t="s">
        <v>7812</v>
      </c>
      <c r="C3851" t="s">
        <v>7813</v>
      </c>
      <c r="D3851">
        <v>1</v>
      </c>
      <c r="E3851">
        <v>1</v>
      </c>
      <c r="F3851" t="s">
        <v>79</v>
      </c>
      <c r="G3851" t="b">
        <v>1</v>
      </c>
      <c r="H3851" t="b">
        <v>0</v>
      </c>
      <c r="J3851" s="3">
        <v>41066</v>
      </c>
      <c r="K3851" t="s">
        <v>13368</v>
      </c>
      <c r="L3851">
        <f t="shared" si="120"/>
        <v>1</v>
      </c>
      <c r="M3851">
        <f t="shared" si="121"/>
        <v>0</v>
      </c>
    </row>
    <row r="3852" spans="1:13" x14ac:dyDescent="0.3">
      <c r="A3852" t="s">
        <v>7777</v>
      </c>
      <c r="B3852" t="s">
        <v>7814</v>
      </c>
      <c r="C3852" t="s">
        <v>7815</v>
      </c>
      <c r="D3852">
        <v>1</v>
      </c>
      <c r="E3852">
        <v>1</v>
      </c>
      <c r="F3852" t="s">
        <v>34</v>
      </c>
      <c r="G3852" t="b">
        <v>1</v>
      </c>
      <c r="H3852" t="b">
        <v>1</v>
      </c>
      <c r="J3852" s="3">
        <v>41089</v>
      </c>
      <c r="K3852" t="s">
        <v>13369</v>
      </c>
      <c r="L3852">
        <f t="shared" si="120"/>
        <v>1</v>
      </c>
      <c r="M3852">
        <f t="shared" si="121"/>
        <v>1</v>
      </c>
    </row>
    <row r="3853" spans="1:13" x14ac:dyDescent="0.3">
      <c r="A3853" t="s">
        <v>7777</v>
      </c>
      <c r="B3853" t="s">
        <v>7816</v>
      </c>
      <c r="C3853" t="s">
        <v>7817</v>
      </c>
      <c r="D3853">
        <v>0</v>
      </c>
      <c r="E3853">
        <v>0</v>
      </c>
      <c r="F3853" t="s">
        <v>34</v>
      </c>
      <c r="G3853" t="b">
        <v>1</v>
      </c>
      <c r="H3853" t="b">
        <v>1</v>
      </c>
      <c r="I3853" t="s">
        <v>201</v>
      </c>
      <c r="J3853" s="3">
        <v>42200</v>
      </c>
      <c r="K3853" t="s">
        <v>13370</v>
      </c>
      <c r="L3853">
        <f t="shared" si="120"/>
        <v>1</v>
      </c>
      <c r="M3853">
        <f t="shared" si="121"/>
        <v>1</v>
      </c>
    </row>
    <row r="3854" spans="1:13" x14ac:dyDescent="0.3">
      <c r="A3854" t="s">
        <v>7777</v>
      </c>
      <c r="B3854" t="s">
        <v>7818</v>
      </c>
      <c r="C3854" t="s">
        <v>7819</v>
      </c>
      <c r="D3854">
        <v>0</v>
      </c>
      <c r="E3854">
        <v>0</v>
      </c>
      <c r="F3854" t="s">
        <v>34</v>
      </c>
      <c r="G3854" t="b">
        <v>1</v>
      </c>
      <c r="H3854" t="b">
        <v>1</v>
      </c>
      <c r="J3854" s="3">
        <v>41301</v>
      </c>
      <c r="K3854" t="s">
        <v>13371</v>
      </c>
      <c r="L3854">
        <f t="shared" si="120"/>
        <v>1</v>
      </c>
      <c r="M3854">
        <f t="shared" si="121"/>
        <v>1</v>
      </c>
    </row>
    <row r="3855" spans="1:13" x14ac:dyDescent="0.3">
      <c r="A3855" t="s">
        <v>7777</v>
      </c>
      <c r="B3855" t="s">
        <v>7820</v>
      </c>
      <c r="C3855" t="s">
        <v>7821</v>
      </c>
      <c r="D3855">
        <v>7</v>
      </c>
      <c r="E3855">
        <v>7</v>
      </c>
      <c r="F3855" t="s">
        <v>34</v>
      </c>
      <c r="G3855" t="b">
        <v>1</v>
      </c>
      <c r="H3855" t="b">
        <v>1</v>
      </c>
      <c r="I3855" t="s">
        <v>201</v>
      </c>
      <c r="J3855" s="3">
        <v>40972</v>
      </c>
      <c r="K3855" t="s">
        <v>13372</v>
      </c>
      <c r="L3855">
        <f t="shared" si="120"/>
        <v>1</v>
      </c>
      <c r="M3855">
        <f t="shared" si="121"/>
        <v>1</v>
      </c>
    </row>
    <row r="3856" spans="1:13" x14ac:dyDescent="0.3">
      <c r="A3856" t="s">
        <v>7777</v>
      </c>
      <c r="B3856" t="s">
        <v>7822</v>
      </c>
      <c r="C3856" t="s">
        <v>7823</v>
      </c>
      <c r="D3856">
        <v>0</v>
      </c>
      <c r="E3856">
        <v>0</v>
      </c>
      <c r="F3856" t="s">
        <v>14</v>
      </c>
      <c r="G3856" t="b">
        <v>1</v>
      </c>
      <c r="H3856" t="b">
        <v>0</v>
      </c>
      <c r="I3856" t="s">
        <v>201</v>
      </c>
      <c r="J3856" s="3">
        <v>42132</v>
      </c>
      <c r="K3856" t="s">
        <v>13373</v>
      </c>
      <c r="L3856">
        <f t="shared" si="120"/>
        <v>1</v>
      </c>
      <c r="M3856">
        <f t="shared" si="121"/>
        <v>0</v>
      </c>
    </row>
    <row r="3857" spans="1:13" x14ac:dyDescent="0.3">
      <c r="A3857" t="s">
        <v>7777</v>
      </c>
      <c r="B3857" t="s">
        <v>7824</v>
      </c>
      <c r="C3857" t="s">
        <v>7825</v>
      </c>
      <c r="D3857">
        <v>1</v>
      </c>
      <c r="E3857">
        <v>1</v>
      </c>
      <c r="F3857" t="s">
        <v>34</v>
      </c>
      <c r="G3857" t="b">
        <v>1</v>
      </c>
      <c r="H3857" t="b">
        <v>1</v>
      </c>
      <c r="I3857" t="s">
        <v>201</v>
      </c>
      <c r="J3857" s="3">
        <v>41453</v>
      </c>
      <c r="K3857" t="s">
        <v>13374</v>
      </c>
      <c r="L3857">
        <f t="shared" si="120"/>
        <v>1</v>
      </c>
      <c r="M3857">
        <f t="shared" si="121"/>
        <v>1</v>
      </c>
    </row>
    <row r="3858" spans="1:13" x14ac:dyDescent="0.3">
      <c r="A3858" t="s">
        <v>7777</v>
      </c>
      <c r="B3858" t="s">
        <v>7826</v>
      </c>
      <c r="C3858" t="s">
        <v>7827</v>
      </c>
      <c r="D3858">
        <v>0</v>
      </c>
      <c r="E3858">
        <v>0</v>
      </c>
      <c r="G3858" t="b">
        <v>1</v>
      </c>
      <c r="H3858" t="b">
        <v>1</v>
      </c>
      <c r="J3858" s="3">
        <v>41827</v>
      </c>
      <c r="K3858" t="s">
        <v>13375</v>
      </c>
      <c r="L3858">
        <f t="shared" si="120"/>
        <v>1</v>
      </c>
      <c r="M3858">
        <f t="shared" si="121"/>
        <v>1</v>
      </c>
    </row>
    <row r="3859" spans="1:13" x14ac:dyDescent="0.3">
      <c r="A3859" t="s">
        <v>7777</v>
      </c>
      <c r="B3859" t="s">
        <v>7828</v>
      </c>
      <c r="C3859" t="s">
        <v>7829</v>
      </c>
      <c r="D3859">
        <v>1</v>
      </c>
      <c r="E3859">
        <v>1</v>
      </c>
      <c r="F3859" t="s">
        <v>34</v>
      </c>
      <c r="G3859" t="b">
        <v>1</v>
      </c>
      <c r="H3859" t="b">
        <v>1</v>
      </c>
      <c r="J3859" s="3">
        <v>40937</v>
      </c>
      <c r="K3859" t="s">
        <v>13376</v>
      </c>
      <c r="L3859">
        <f t="shared" si="120"/>
        <v>1</v>
      </c>
      <c r="M3859">
        <f t="shared" si="121"/>
        <v>1</v>
      </c>
    </row>
    <row r="3860" spans="1:13" x14ac:dyDescent="0.3">
      <c r="A3860" t="s">
        <v>7777</v>
      </c>
      <c r="B3860" t="s">
        <v>7830</v>
      </c>
      <c r="C3860" t="s">
        <v>7831</v>
      </c>
      <c r="D3860">
        <v>4</v>
      </c>
      <c r="E3860">
        <v>4</v>
      </c>
      <c r="F3860" t="s">
        <v>34</v>
      </c>
      <c r="G3860" t="b">
        <v>1</v>
      </c>
      <c r="H3860" t="b">
        <v>1</v>
      </c>
      <c r="I3860" t="s">
        <v>201</v>
      </c>
      <c r="J3860" s="3">
        <v>41290</v>
      </c>
      <c r="K3860" t="s">
        <v>11784</v>
      </c>
      <c r="L3860">
        <f t="shared" si="120"/>
        <v>1</v>
      </c>
      <c r="M3860">
        <f t="shared" si="121"/>
        <v>1</v>
      </c>
    </row>
    <row r="3861" spans="1:13" x14ac:dyDescent="0.3">
      <c r="A3861" t="s">
        <v>7777</v>
      </c>
      <c r="B3861" t="s">
        <v>7832</v>
      </c>
      <c r="C3861" t="s">
        <v>7833</v>
      </c>
      <c r="D3861">
        <v>0</v>
      </c>
      <c r="E3861">
        <v>0</v>
      </c>
      <c r="F3861" t="s">
        <v>7834</v>
      </c>
      <c r="G3861" t="b">
        <v>1</v>
      </c>
      <c r="H3861" t="b">
        <v>1</v>
      </c>
      <c r="I3861" t="s">
        <v>201</v>
      </c>
      <c r="J3861" s="3">
        <v>42043</v>
      </c>
      <c r="K3861" t="s">
        <v>13377</v>
      </c>
      <c r="L3861">
        <f t="shared" si="120"/>
        <v>1</v>
      </c>
      <c r="M3861">
        <f t="shared" si="121"/>
        <v>1</v>
      </c>
    </row>
    <row r="3862" spans="1:13" x14ac:dyDescent="0.3">
      <c r="A3862" t="s">
        <v>7777</v>
      </c>
      <c r="B3862" t="s">
        <v>7835</v>
      </c>
      <c r="C3862" t="s">
        <v>7836</v>
      </c>
      <c r="D3862">
        <v>0</v>
      </c>
      <c r="E3862">
        <v>0</v>
      </c>
      <c r="F3862" t="s">
        <v>34</v>
      </c>
      <c r="G3862" t="b">
        <v>1</v>
      </c>
      <c r="H3862" t="b">
        <v>1</v>
      </c>
      <c r="J3862" s="3">
        <v>41685</v>
      </c>
      <c r="K3862" t="s">
        <v>13378</v>
      </c>
      <c r="L3862">
        <f t="shared" si="120"/>
        <v>1</v>
      </c>
      <c r="M3862">
        <f t="shared" si="121"/>
        <v>1</v>
      </c>
    </row>
    <row r="3863" spans="1:13" x14ac:dyDescent="0.3">
      <c r="A3863" t="s">
        <v>7777</v>
      </c>
      <c r="B3863" t="s">
        <v>7837</v>
      </c>
      <c r="C3863" t="s">
        <v>7838</v>
      </c>
      <c r="D3863">
        <v>0</v>
      </c>
      <c r="E3863">
        <v>0</v>
      </c>
      <c r="F3863" t="s">
        <v>14</v>
      </c>
      <c r="G3863" t="b">
        <v>1</v>
      </c>
      <c r="H3863" t="b">
        <v>1</v>
      </c>
      <c r="I3863" t="s">
        <v>201</v>
      </c>
      <c r="J3863" s="3">
        <v>42593</v>
      </c>
      <c r="K3863" t="s">
        <v>13379</v>
      </c>
      <c r="L3863">
        <f t="shared" si="120"/>
        <v>1</v>
      </c>
      <c r="M3863">
        <f t="shared" si="121"/>
        <v>1</v>
      </c>
    </row>
    <row r="3864" spans="1:13" x14ac:dyDescent="0.3">
      <c r="A3864" t="s">
        <v>7777</v>
      </c>
      <c r="B3864" t="s">
        <v>7839</v>
      </c>
      <c r="C3864" t="s">
        <v>7840</v>
      </c>
      <c r="D3864">
        <v>15</v>
      </c>
      <c r="E3864">
        <v>15</v>
      </c>
      <c r="F3864" t="s">
        <v>14</v>
      </c>
      <c r="G3864" t="b">
        <v>1</v>
      </c>
      <c r="H3864" t="b">
        <v>1</v>
      </c>
      <c r="J3864" s="3">
        <v>44357</v>
      </c>
      <c r="K3864" t="s">
        <v>13380</v>
      </c>
      <c r="L3864">
        <f t="shared" si="120"/>
        <v>1</v>
      </c>
      <c r="M3864">
        <f t="shared" si="121"/>
        <v>1</v>
      </c>
    </row>
    <row r="3865" spans="1:13" x14ac:dyDescent="0.3">
      <c r="A3865" t="s">
        <v>7777</v>
      </c>
      <c r="B3865" t="s">
        <v>7841</v>
      </c>
      <c r="C3865" t="s">
        <v>7842</v>
      </c>
      <c r="D3865">
        <v>0</v>
      </c>
      <c r="E3865">
        <v>0</v>
      </c>
      <c r="F3865" t="s">
        <v>34</v>
      </c>
      <c r="G3865" t="b">
        <v>1</v>
      </c>
      <c r="H3865" t="b">
        <v>1</v>
      </c>
      <c r="I3865" t="s">
        <v>201</v>
      </c>
      <c r="J3865" s="3">
        <v>42255</v>
      </c>
      <c r="K3865" t="s">
        <v>13381</v>
      </c>
      <c r="L3865">
        <f t="shared" si="120"/>
        <v>1</v>
      </c>
      <c r="M3865">
        <f t="shared" si="121"/>
        <v>1</v>
      </c>
    </row>
    <row r="3866" spans="1:13" x14ac:dyDescent="0.3">
      <c r="A3866" t="s">
        <v>7777</v>
      </c>
      <c r="B3866" t="s">
        <v>7843</v>
      </c>
      <c r="C3866" t="s">
        <v>7844</v>
      </c>
      <c r="D3866">
        <v>0</v>
      </c>
      <c r="E3866">
        <v>0</v>
      </c>
      <c r="F3866" t="s">
        <v>34</v>
      </c>
      <c r="G3866" t="b">
        <v>1</v>
      </c>
      <c r="H3866" t="b">
        <v>1</v>
      </c>
      <c r="I3866" t="s">
        <v>201</v>
      </c>
      <c r="J3866" s="3">
        <v>42255</v>
      </c>
      <c r="K3866" t="s">
        <v>13382</v>
      </c>
      <c r="L3866">
        <f t="shared" si="120"/>
        <v>1</v>
      </c>
      <c r="M3866">
        <f t="shared" si="121"/>
        <v>1</v>
      </c>
    </row>
    <row r="3867" spans="1:13" x14ac:dyDescent="0.3">
      <c r="A3867" t="s">
        <v>7777</v>
      </c>
      <c r="B3867" t="s">
        <v>7845</v>
      </c>
      <c r="C3867" t="s">
        <v>7846</v>
      </c>
      <c r="D3867">
        <v>0</v>
      </c>
      <c r="E3867">
        <v>0</v>
      </c>
      <c r="F3867" t="s">
        <v>34</v>
      </c>
      <c r="G3867" t="b">
        <v>1</v>
      </c>
      <c r="H3867" t="b">
        <v>0</v>
      </c>
      <c r="J3867" s="3">
        <v>41414</v>
      </c>
      <c r="K3867" t="s">
        <v>13383</v>
      </c>
      <c r="L3867">
        <f t="shared" si="120"/>
        <v>1</v>
      </c>
      <c r="M3867">
        <f t="shared" si="121"/>
        <v>0</v>
      </c>
    </row>
    <row r="3868" spans="1:13" x14ac:dyDescent="0.3">
      <c r="A3868" t="s">
        <v>7777</v>
      </c>
      <c r="B3868" t="s">
        <v>7847</v>
      </c>
      <c r="C3868" t="s">
        <v>7848</v>
      </c>
      <c r="D3868">
        <v>1</v>
      </c>
      <c r="E3868">
        <v>1</v>
      </c>
      <c r="F3868" t="s">
        <v>177</v>
      </c>
      <c r="G3868" t="b">
        <v>0</v>
      </c>
      <c r="H3868" t="b">
        <v>0</v>
      </c>
      <c r="I3868" t="s">
        <v>17</v>
      </c>
      <c r="J3868" s="3">
        <v>43251</v>
      </c>
      <c r="K3868" t="s">
        <v>13384</v>
      </c>
      <c r="L3868">
        <f t="shared" si="120"/>
        <v>0</v>
      </c>
      <c r="M3868">
        <f t="shared" si="121"/>
        <v>0</v>
      </c>
    </row>
    <row r="3869" spans="1:13" x14ac:dyDescent="0.3">
      <c r="A3869" t="s">
        <v>7777</v>
      </c>
      <c r="B3869" t="s">
        <v>7849</v>
      </c>
      <c r="C3869" t="s">
        <v>7850</v>
      </c>
      <c r="D3869">
        <v>2</v>
      </c>
      <c r="E3869">
        <v>2</v>
      </c>
      <c r="F3869" t="s">
        <v>14</v>
      </c>
      <c r="G3869" t="b">
        <v>1</v>
      </c>
      <c r="H3869" t="b">
        <v>1</v>
      </c>
      <c r="I3869" t="s">
        <v>17</v>
      </c>
      <c r="J3869" s="3">
        <v>43251</v>
      </c>
      <c r="K3869" t="s">
        <v>13385</v>
      </c>
      <c r="L3869">
        <f t="shared" si="120"/>
        <v>1</v>
      </c>
      <c r="M3869">
        <f t="shared" si="121"/>
        <v>1</v>
      </c>
    </row>
    <row r="3870" spans="1:13" x14ac:dyDescent="0.3">
      <c r="A3870" t="s">
        <v>7777</v>
      </c>
      <c r="B3870" t="s">
        <v>7851</v>
      </c>
      <c r="C3870" t="s">
        <v>7852</v>
      </c>
      <c r="D3870">
        <v>1</v>
      </c>
      <c r="E3870">
        <v>1</v>
      </c>
      <c r="F3870" t="s">
        <v>14</v>
      </c>
      <c r="G3870" t="b">
        <v>1</v>
      </c>
      <c r="H3870" t="b">
        <v>1</v>
      </c>
      <c r="I3870" t="s">
        <v>17</v>
      </c>
      <c r="J3870" s="3">
        <v>44693</v>
      </c>
      <c r="K3870" t="s">
        <v>13386</v>
      </c>
      <c r="L3870">
        <f t="shared" si="120"/>
        <v>1</v>
      </c>
      <c r="M3870">
        <f t="shared" si="121"/>
        <v>1</v>
      </c>
    </row>
    <row r="3871" spans="1:13" x14ac:dyDescent="0.3">
      <c r="A3871" t="s">
        <v>7777</v>
      </c>
      <c r="B3871" t="s">
        <v>7853</v>
      </c>
      <c r="C3871" t="s">
        <v>7854</v>
      </c>
      <c r="D3871">
        <v>0</v>
      </c>
      <c r="E3871">
        <v>0</v>
      </c>
      <c r="F3871" t="s">
        <v>14</v>
      </c>
      <c r="G3871" t="b">
        <v>1</v>
      </c>
      <c r="H3871" t="b">
        <v>1</v>
      </c>
      <c r="I3871" t="s">
        <v>17</v>
      </c>
      <c r="J3871" s="3">
        <v>44958</v>
      </c>
      <c r="K3871" t="s">
        <v>13387</v>
      </c>
      <c r="L3871">
        <f t="shared" si="120"/>
        <v>1</v>
      </c>
      <c r="M3871">
        <f t="shared" si="121"/>
        <v>1</v>
      </c>
    </row>
    <row r="3872" spans="1:13" x14ac:dyDescent="0.3">
      <c r="A3872" t="s">
        <v>7777</v>
      </c>
      <c r="B3872" t="s">
        <v>7855</v>
      </c>
      <c r="C3872" t="s">
        <v>7856</v>
      </c>
      <c r="D3872">
        <v>3</v>
      </c>
      <c r="E3872">
        <v>3</v>
      </c>
      <c r="F3872" t="s">
        <v>14</v>
      </c>
      <c r="G3872" t="b">
        <v>1</v>
      </c>
      <c r="H3872" t="b">
        <v>1</v>
      </c>
      <c r="I3872" t="s">
        <v>17</v>
      </c>
      <c r="J3872" s="3">
        <v>44720</v>
      </c>
      <c r="K3872" t="s">
        <v>13388</v>
      </c>
      <c r="L3872">
        <f t="shared" si="120"/>
        <v>1</v>
      </c>
      <c r="M3872">
        <f t="shared" si="121"/>
        <v>1</v>
      </c>
    </row>
    <row r="3873" spans="1:13" x14ac:dyDescent="0.3">
      <c r="A3873" t="s">
        <v>7777</v>
      </c>
      <c r="B3873" t="s">
        <v>7857</v>
      </c>
      <c r="C3873" t="s">
        <v>7858</v>
      </c>
      <c r="D3873">
        <v>0</v>
      </c>
      <c r="E3873">
        <v>0</v>
      </c>
      <c r="F3873" t="s">
        <v>177</v>
      </c>
      <c r="G3873" t="b">
        <v>1</v>
      </c>
      <c r="H3873" t="b">
        <v>0</v>
      </c>
      <c r="I3873" t="s">
        <v>17</v>
      </c>
      <c r="J3873" s="3">
        <v>44097</v>
      </c>
      <c r="K3873" t="s">
        <v>13389</v>
      </c>
      <c r="L3873">
        <f t="shared" si="120"/>
        <v>1</v>
      </c>
      <c r="M3873">
        <f t="shared" si="121"/>
        <v>0</v>
      </c>
    </row>
    <row r="3874" spans="1:13" x14ac:dyDescent="0.3">
      <c r="A3874" t="s">
        <v>7777</v>
      </c>
      <c r="B3874" t="s">
        <v>7859</v>
      </c>
      <c r="C3874" t="s">
        <v>7860</v>
      </c>
      <c r="D3874">
        <v>1</v>
      </c>
      <c r="E3874">
        <v>1</v>
      </c>
      <c r="F3874" t="s">
        <v>4257</v>
      </c>
      <c r="G3874" t="b">
        <v>1</v>
      </c>
      <c r="H3874" t="b">
        <v>0</v>
      </c>
      <c r="I3874" t="s">
        <v>17</v>
      </c>
      <c r="J3874" s="3">
        <v>44461</v>
      </c>
      <c r="K3874" t="s">
        <v>13390</v>
      </c>
      <c r="L3874">
        <f t="shared" si="120"/>
        <v>1</v>
      </c>
      <c r="M3874">
        <f t="shared" si="121"/>
        <v>0</v>
      </c>
    </row>
    <row r="3875" spans="1:13" x14ac:dyDescent="0.3">
      <c r="A3875" t="s">
        <v>7777</v>
      </c>
      <c r="B3875" t="s">
        <v>7861</v>
      </c>
      <c r="C3875" t="s">
        <v>7862</v>
      </c>
      <c r="D3875">
        <v>0</v>
      </c>
      <c r="E3875">
        <v>0</v>
      </c>
      <c r="F3875" t="s">
        <v>14</v>
      </c>
      <c r="G3875" t="b">
        <v>1</v>
      </c>
      <c r="H3875" t="b">
        <v>1</v>
      </c>
      <c r="I3875" t="s">
        <v>17</v>
      </c>
      <c r="J3875" s="3">
        <v>44699</v>
      </c>
      <c r="K3875" t="s">
        <v>13391</v>
      </c>
      <c r="L3875">
        <f t="shared" si="120"/>
        <v>1</v>
      </c>
      <c r="M3875">
        <f t="shared" si="121"/>
        <v>1</v>
      </c>
    </row>
    <row r="3876" spans="1:13" x14ac:dyDescent="0.3">
      <c r="A3876" t="s">
        <v>7777</v>
      </c>
      <c r="B3876" t="s">
        <v>7863</v>
      </c>
      <c r="C3876" t="s">
        <v>7864</v>
      </c>
      <c r="D3876">
        <v>15</v>
      </c>
      <c r="E3876">
        <v>15</v>
      </c>
      <c r="F3876" t="s">
        <v>14</v>
      </c>
      <c r="G3876" t="b">
        <v>1</v>
      </c>
      <c r="H3876" t="b">
        <v>1</v>
      </c>
      <c r="I3876" t="s">
        <v>17</v>
      </c>
      <c r="J3876" s="3">
        <v>43354</v>
      </c>
      <c r="K3876" t="s">
        <v>13392</v>
      </c>
      <c r="L3876">
        <f t="shared" si="120"/>
        <v>1</v>
      </c>
      <c r="M3876">
        <f t="shared" si="121"/>
        <v>1</v>
      </c>
    </row>
    <row r="3877" spans="1:13" x14ac:dyDescent="0.3">
      <c r="A3877" t="s">
        <v>7777</v>
      </c>
      <c r="B3877" t="s">
        <v>7865</v>
      </c>
      <c r="C3877" t="s">
        <v>7866</v>
      </c>
      <c r="D3877">
        <v>0</v>
      </c>
      <c r="E3877">
        <v>0</v>
      </c>
      <c r="F3877" t="s">
        <v>177</v>
      </c>
      <c r="G3877" t="b">
        <v>1</v>
      </c>
      <c r="H3877" t="b">
        <v>1</v>
      </c>
      <c r="I3877" t="s">
        <v>17</v>
      </c>
      <c r="J3877" s="3">
        <v>44419</v>
      </c>
      <c r="K3877" t="s">
        <v>13393</v>
      </c>
      <c r="L3877">
        <f t="shared" si="120"/>
        <v>1</v>
      </c>
      <c r="M3877">
        <f t="shared" si="121"/>
        <v>1</v>
      </c>
    </row>
    <row r="3878" spans="1:13" x14ac:dyDescent="0.3">
      <c r="A3878" t="s">
        <v>7777</v>
      </c>
      <c r="B3878" t="s">
        <v>7867</v>
      </c>
      <c r="C3878" t="s">
        <v>7868</v>
      </c>
      <c r="D3878">
        <v>0</v>
      </c>
      <c r="E3878">
        <v>0</v>
      </c>
      <c r="F3878" t="s">
        <v>177</v>
      </c>
      <c r="G3878" t="b">
        <v>1</v>
      </c>
      <c r="H3878" t="b">
        <v>1</v>
      </c>
      <c r="I3878" t="s">
        <v>17</v>
      </c>
      <c r="J3878" s="3">
        <v>44043</v>
      </c>
      <c r="K3878" t="s">
        <v>13394</v>
      </c>
      <c r="L3878">
        <f t="shared" si="120"/>
        <v>1</v>
      </c>
      <c r="M3878">
        <f t="shared" si="121"/>
        <v>1</v>
      </c>
    </row>
    <row r="3879" spans="1:13" x14ac:dyDescent="0.3">
      <c r="A3879" t="s">
        <v>7777</v>
      </c>
      <c r="B3879" t="s">
        <v>7869</v>
      </c>
      <c r="C3879" t="s">
        <v>7870</v>
      </c>
      <c r="D3879">
        <v>30</v>
      </c>
      <c r="E3879">
        <v>30</v>
      </c>
      <c r="F3879" t="s">
        <v>14</v>
      </c>
      <c r="G3879" t="b">
        <v>1</v>
      </c>
      <c r="H3879" t="b">
        <v>1</v>
      </c>
      <c r="I3879" t="s">
        <v>17</v>
      </c>
      <c r="J3879" s="3">
        <v>43469</v>
      </c>
      <c r="K3879" t="s">
        <v>13395</v>
      </c>
      <c r="L3879">
        <f t="shared" si="120"/>
        <v>1</v>
      </c>
      <c r="M3879">
        <f t="shared" si="121"/>
        <v>1</v>
      </c>
    </row>
    <row r="3880" spans="1:13" x14ac:dyDescent="0.3">
      <c r="A3880" t="s">
        <v>7777</v>
      </c>
      <c r="B3880" t="s">
        <v>7871</v>
      </c>
      <c r="C3880" t="s">
        <v>7872</v>
      </c>
      <c r="D3880">
        <v>0</v>
      </c>
      <c r="E3880">
        <v>0</v>
      </c>
      <c r="F3880" t="s">
        <v>14</v>
      </c>
      <c r="G3880" t="b">
        <v>1</v>
      </c>
      <c r="H3880" t="b">
        <v>0</v>
      </c>
      <c r="I3880" t="s">
        <v>17</v>
      </c>
      <c r="J3880" s="3">
        <v>44231</v>
      </c>
      <c r="K3880" t="s">
        <v>13396</v>
      </c>
      <c r="L3880">
        <f t="shared" si="120"/>
        <v>1</v>
      </c>
      <c r="M3880">
        <f t="shared" si="121"/>
        <v>0</v>
      </c>
    </row>
    <row r="3881" spans="1:13" x14ac:dyDescent="0.3">
      <c r="A3881" t="s">
        <v>7777</v>
      </c>
      <c r="B3881" t="s">
        <v>7873</v>
      </c>
      <c r="C3881" t="s">
        <v>7874</v>
      </c>
      <c r="D3881">
        <v>1</v>
      </c>
      <c r="E3881">
        <v>1</v>
      </c>
      <c r="F3881" t="s">
        <v>34</v>
      </c>
      <c r="G3881" t="b">
        <v>1</v>
      </c>
      <c r="H3881" t="b">
        <v>1</v>
      </c>
      <c r="I3881" t="s">
        <v>201</v>
      </c>
      <c r="J3881" s="3">
        <v>40937</v>
      </c>
      <c r="K3881" t="s">
        <v>13397</v>
      </c>
      <c r="L3881">
        <f t="shared" si="120"/>
        <v>1</v>
      </c>
      <c r="M3881">
        <f t="shared" si="121"/>
        <v>1</v>
      </c>
    </row>
    <row r="3882" spans="1:13" x14ac:dyDescent="0.3">
      <c r="A3882" t="s">
        <v>7777</v>
      </c>
      <c r="B3882" t="s">
        <v>7875</v>
      </c>
      <c r="C3882" t="s">
        <v>7876</v>
      </c>
      <c r="D3882">
        <v>0</v>
      </c>
      <c r="E3882">
        <v>0</v>
      </c>
      <c r="F3882" t="s">
        <v>14</v>
      </c>
      <c r="G3882" t="b">
        <v>1</v>
      </c>
      <c r="H3882" t="b">
        <v>1</v>
      </c>
      <c r="I3882" t="s">
        <v>201</v>
      </c>
      <c r="J3882" s="3">
        <v>42874</v>
      </c>
      <c r="K3882" t="s">
        <v>11920</v>
      </c>
      <c r="L3882">
        <f t="shared" si="120"/>
        <v>1</v>
      </c>
      <c r="M3882">
        <f t="shared" si="121"/>
        <v>1</v>
      </c>
    </row>
    <row r="3883" spans="1:13" x14ac:dyDescent="0.3">
      <c r="A3883" t="s">
        <v>7777</v>
      </c>
      <c r="B3883" t="s">
        <v>7877</v>
      </c>
      <c r="C3883" t="s">
        <v>7878</v>
      </c>
      <c r="D3883">
        <v>0</v>
      </c>
      <c r="E3883">
        <v>0</v>
      </c>
      <c r="F3883" t="s">
        <v>14</v>
      </c>
      <c r="G3883" t="b">
        <v>1</v>
      </c>
      <c r="H3883" t="b">
        <v>1</v>
      </c>
      <c r="I3883" t="s">
        <v>201</v>
      </c>
      <c r="J3883" s="3">
        <v>43102</v>
      </c>
      <c r="K3883" t="s">
        <v>13398</v>
      </c>
      <c r="L3883">
        <f t="shared" si="120"/>
        <v>1</v>
      </c>
      <c r="M3883">
        <f t="shared" si="121"/>
        <v>1</v>
      </c>
    </row>
    <row r="3884" spans="1:13" x14ac:dyDescent="0.3">
      <c r="A3884" t="s">
        <v>7777</v>
      </c>
      <c r="B3884" t="s">
        <v>7879</v>
      </c>
      <c r="C3884" t="s">
        <v>7880</v>
      </c>
      <c r="D3884">
        <v>0</v>
      </c>
      <c r="E3884">
        <v>0</v>
      </c>
      <c r="F3884" t="s">
        <v>34</v>
      </c>
      <c r="G3884" t="b">
        <v>1</v>
      </c>
      <c r="H3884" t="b">
        <v>0</v>
      </c>
      <c r="I3884" t="s">
        <v>201</v>
      </c>
      <c r="J3884" s="3">
        <v>41414</v>
      </c>
      <c r="K3884" t="s">
        <v>11419</v>
      </c>
      <c r="L3884">
        <f t="shared" si="120"/>
        <v>1</v>
      </c>
      <c r="M3884">
        <f t="shared" si="121"/>
        <v>0</v>
      </c>
    </row>
    <row r="3885" spans="1:13" x14ac:dyDescent="0.3">
      <c r="A3885" t="s">
        <v>7777</v>
      </c>
      <c r="B3885" t="s">
        <v>7881</v>
      </c>
      <c r="C3885" t="s">
        <v>7882</v>
      </c>
      <c r="D3885">
        <v>0</v>
      </c>
      <c r="E3885">
        <v>0</v>
      </c>
      <c r="F3885" t="s">
        <v>34</v>
      </c>
      <c r="G3885" t="b">
        <v>1</v>
      </c>
      <c r="H3885" t="b">
        <v>1</v>
      </c>
      <c r="I3885" t="s">
        <v>17</v>
      </c>
      <c r="J3885" s="3">
        <v>42977</v>
      </c>
      <c r="K3885" t="s">
        <v>13399</v>
      </c>
      <c r="L3885">
        <f t="shared" si="120"/>
        <v>1</v>
      </c>
      <c r="M3885">
        <f t="shared" si="121"/>
        <v>1</v>
      </c>
    </row>
    <row r="3886" spans="1:13" x14ac:dyDescent="0.3">
      <c r="A3886" t="s">
        <v>7777</v>
      </c>
      <c r="B3886" t="s">
        <v>7883</v>
      </c>
      <c r="C3886" t="s">
        <v>7884</v>
      </c>
      <c r="D3886">
        <v>0</v>
      </c>
      <c r="E3886">
        <v>0</v>
      </c>
      <c r="F3886" t="s">
        <v>14</v>
      </c>
      <c r="G3886" t="b">
        <v>1</v>
      </c>
      <c r="H3886" t="b">
        <v>0</v>
      </c>
      <c r="I3886" t="s">
        <v>17</v>
      </c>
      <c r="J3886" s="3">
        <v>44533</v>
      </c>
      <c r="K3886" t="s">
        <v>13400</v>
      </c>
      <c r="L3886">
        <f t="shared" si="120"/>
        <v>1</v>
      </c>
      <c r="M3886">
        <f t="shared" si="121"/>
        <v>0</v>
      </c>
    </row>
    <row r="3887" spans="1:13" x14ac:dyDescent="0.3">
      <c r="A3887" t="s">
        <v>7777</v>
      </c>
      <c r="B3887" t="s">
        <v>7885</v>
      </c>
      <c r="C3887" t="s">
        <v>7886</v>
      </c>
      <c r="D3887">
        <v>1</v>
      </c>
      <c r="E3887">
        <v>1</v>
      </c>
      <c r="F3887" t="s">
        <v>34</v>
      </c>
      <c r="G3887" t="b">
        <v>1</v>
      </c>
      <c r="H3887" t="b">
        <v>1</v>
      </c>
      <c r="J3887" s="3">
        <v>40967</v>
      </c>
      <c r="K3887" t="s">
        <v>13401</v>
      </c>
      <c r="L3887">
        <f t="shared" si="120"/>
        <v>1</v>
      </c>
      <c r="M3887">
        <f t="shared" si="121"/>
        <v>1</v>
      </c>
    </row>
    <row r="3888" spans="1:13" x14ac:dyDescent="0.3">
      <c r="A3888" t="s">
        <v>7777</v>
      </c>
      <c r="B3888" t="s">
        <v>7887</v>
      </c>
      <c r="C3888" t="s">
        <v>7888</v>
      </c>
      <c r="D3888">
        <v>0</v>
      </c>
      <c r="E3888">
        <v>0</v>
      </c>
      <c r="F3888" t="s">
        <v>34</v>
      </c>
      <c r="G3888" t="b">
        <v>1</v>
      </c>
      <c r="H3888" t="b">
        <v>0</v>
      </c>
      <c r="I3888" t="s">
        <v>201</v>
      </c>
      <c r="J3888" s="3">
        <v>41417</v>
      </c>
      <c r="K3888" t="s">
        <v>13402</v>
      </c>
      <c r="L3888">
        <f t="shared" si="120"/>
        <v>1</v>
      </c>
      <c r="M3888">
        <f t="shared" si="121"/>
        <v>0</v>
      </c>
    </row>
    <row r="3889" spans="1:13" x14ac:dyDescent="0.3">
      <c r="A3889" t="s">
        <v>7777</v>
      </c>
      <c r="B3889" t="s">
        <v>7889</v>
      </c>
      <c r="C3889" t="s">
        <v>7890</v>
      </c>
      <c r="D3889">
        <v>0</v>
      </c>
      <c r="E3889">
        <v>0</v>
      </c>
      <c r="F3889" t="s">
        <v>14</v>
      </c>
      <c r="G3889" t="b">
        <v>1</v>
      </c>
      <c r="H3889" t="b">
        <v>1</v>
      </c>
      <c r="J3889" s="3">
        <v>43039</v>
      </c>
      <c r="K3889" t="s">
        <v>13403</v>
      </c>
      <c r="L3889">
        <f t="shared" si="120"/>
        <v>1</v>
      </c>
      <c r="M3889">
        <f t="shared" si="121"/>
        <v>1</v>
      </c>
    </row>
    <row r="3890" spans="1:13" x14ac:dyDescent="0.3">
      <c r="A3890" t="s">
        <v>7777</v>
      </c>
      <c r="B3890" t="s">
        <v>7891</v>
      </c>
      <c r="C3890" t="s">
        <v>7892</v>
      </c>
      <c r="D3890">
        <v>0</v>
      </c>
      <c r="E3890">
        <v>0</v>
      </c>
      <c r="F3890" t="s">
        <v>34</v>
      </c>
      <c r="G3890" t="b">
        <v>1</v>
      </c>
      <c r="H3890" t="b">
        <v>1</v>
      </c>
      <c r="J3890" s="3">
        <v>41133</v>
      </c>
      <c r="K3890" t="s">
        <v>13404</v>
      </c>
      <c r="L3890">
        <f t="shared" si="120"/>
        <v>1</v>
      </c>
      <c r="M3890">
        <f t="shared" si="121"/>
        <v>1</v>
      </c>
    </row>
    <row r="3891" spans="1:13" x14ac:dyDescent="0.3">
      <c r="A3891" t="s">
        <v>7777</v>
      </c>
      <c r="B3891" t="s">
        <v>7893</v>
      </c>
      <c r="C3891" t="s">
        <v>7894</v>
      </c>
      <c r="D3891">
        <v>16</v>
      </c>
      <c r="E3891">
        <v>16</v>
      </c>
      <c r="F3891" t="s">
        <v>34</v>
      </c>
      <c r="G3891" t="b">
        <v>1</v>
      </c>
      <c r="H3891" t="b">
        <v>1</v>
      </c>
      <c r="I3891" t="s">
        <v>201</v>
      </c>
      <c r="J3891" s="3">
        <v>41288</v>
      </c>
      <c r="K3891" t="s">
        <v>13405</v>
      </c>
      <c r="L3891">
        <f t="shared" si="120"/>
        <v>1</v>
      </c>
      <c r="M3891">
        <f t="shared" si="121"/>
        <v>1</v>
      </c>
    </row>
    <row r="3892" spans="1:13" x14ac:dyDescent="0.3">
      <c r="A3892" t="s">
        <v>7777</v>
      </c>
      <c r="B3892" t="s">
        <v>7895</v>
      </c>
      <c r="C3892" t="s">
        <v>7896</v>
      </c>
      <c r="D3892">
        <v>0</v>
      </c>
      <c r="E3892">
        <v>0</v>
      </c>
      <c r="F3892" t="s">
        <v>62</v>
      </c>
      <c r="G3892" t="b">
        <v>1</v>
      </c>
      <c r="H3892" t="b">
        <v>1</v>
      </c>
      <c r="I3892" t="s">
        <v>201</v>
      </c>
      <c r="J3892" s="3">
        <v>42831</v>
      </c>
      <c r="K3892" t="s">
        <v>13406</v>
      </c>
      <c r="L3892">
        <f t="shared" si="120"/>
        <v>1</v>
      </c>
      <c r="M3892">
        <f t="shared" si="121"/>
        <v>1</v>
      </c>
    </row>
    <row r="3893" spans="1:13" x14ac:dyDescent="0.3">
      <c r="A3893" t="s">
        <v>7777</v>
      </c>
      <c r="B3893" t="s">
        <v>7897</v>
      </c>
      <c r="C3893" t="s">
        <v>7898</v>
      </c>
      <c r="D3893">
        <v>0</v>
      </c>
      <c r="E3893">
        <v>0</v>
      </c>
      <c r="F3893" t="s">
        <v>14</v>
      </c>
      <c r="G3893" t="b">
        <v>1</v>
      </c>
      <c r="H3893" t="b">
        <v>1</v>
      </c>
      <c r="J3893" s="3">
        <v>41980</v>
      </c>
      <c r="K3893" t="s">
        <v>13407</v>
      </c>
      <c r="L3893">
        <f t="shared" si="120"/>
        <v>1</v>
      </c>
      <c r="M3893">
        <f t="shared" si="121"/>
        <v>1</v>
      </c>
    </row>
    <row r="3894" spans="1:13" x14ac:dyDescent="0.3">
      <c r="A3894" t="s">
        <v>7777</v>
      </c>
      <c r="B3894" t="s">
        <v>7899</v>
      </c>
      <c r="C3894" t="s">
        <v>7900</v>
      </c>
      <c r="D3894">
        <v>3</v>
      </c>
      <c r="E3894">
        <v>3</v>
      </c>
      <c r="F3894" t="s">
        <v>34</v>
      </c>
      <c r="G3894" t="b">
        <v>1</v>
      </c>
      <c r="H3894" t="b">
        <v>1</v>
      </c>
      <c r="I3894" t="s">
        <v>201</v>
      </c>
      <c r="J3894" s="3">
        <v>41349</v>
      </c>
      <c r="K3894" t="s">
        <v>13408</v>
      </c>
      <c r="L3894">
        <f t="shared" si="120"/>
        <v>1</v>
      </c>
      <c r="M3894">
        <f t="shared" si="121"/>
        <v>1</v>
      </c>
    </row>
    <row r="3895" spans="1:13" x14ac:dyDescent="0.3">
      <c r="A3895" t="s">
        <v>7777</v>
      </c>
      <c r="B3895" t="s">
        <v>7901</v>
      </c>
      <c r="C3895" t="s">
        <v>7902</v>
      </c>
      <c r="D3895">
        <v>0</v>
      </c>
      <c r="E3895">
        <v>0</v>
      </c>
      <c r="F3895" t="s">
        <v>34</v>
      </c>
      <c r="G3895" t="b">
        <v>1</v>
      </c>
      <c r="H3895" t="b">
        <v>1</v>
      </c>
      <c r="I3895" t="s">
        <v>210</v>
      </c>
      <c r="J3895" s="3">
        <v>41321</v>
      </c>
      <c r="K3895" t="s">
        <v>13409</v>
      </c>
      <c r="L3895">
        <f t="shared" si="120"/>
        <v>1</v>
      </c>
      <c r="M3895">
        <f t="shared" si="121"/>
        <v>1</v>
      </c>
    </row>
    <row r="3896" spans="1:13" x14ac:dyDescent="0.3">
      <c r="A3896" t="s">
        <v>7777</v>
      </c>
      <c r="B3896" t="s">
        <v>7903</v>
      </c>
      <c r="C3896" t="s">
        <v>7904</v>
      </c>
      <c r="D3896">
        <v>0</v>
      </c>
      <c r="E3896">
        <v>0</v>
      </c>
      <c r="F3896" t="s">
        <v>22</v>
      </c>
      <c r="G3896" t="b">
        <v>1</v>
      </c>
      <c r="H3896" t="b">
        <v>1</v>
      </c>
      <c r="I3896" t="s">
        <v>201</v>
      </c>
      <c r="J3896" s="3">
        <v>42989</v>
      </c>
      <c r="K3896" t="s">
        <v>13410</v>
      </c>
      <c r="L3896">
        <f t="shared" si="120"/>
        <v>1</v>
      </c>
      <c r="M3896">
        <f t="shared" si="121"/>
        <v>1</v>
      </c>
    </row>
    <row r="3897" spans="1:13" x14ac:dyDescent="0.3">
      <c r="A3897" t="s">
        <v>7777</v>
      </c>
      <c r="B3897" t="s">
        <v>7905</v>
      </c>
      <c r="C3897" t="s">
        <v>7906</v>
      </c>
      <c r="D3897">
        <v>1</v>
      </c>
      <c r="E3897">
        <v>1</v>
      </c>
      <c r="F3897" t="s">
        <v>14</v>
      </c>
      <c r="G3897" t="b">
        <v>1</v>
      </c>
      <c r="H3897" t="b">
        <v>1</v>
      </c>
      <c r="J3897" s="3">
        <v>42989</v>
      </c>
      <c r="K3897" t="s">
        <v>13411</v>
      </c>
      <c r="L3897">
        <f t="shared" si="120"/>
        <v>1</v>
      </c>
      <c r="M3897">
        <f t="shared" si="121"/>
        <v>1</v>
      </c>
    </row>
    <row r="3898" spans="1:13" x14ac:dyDescent="0.3">
      <c r="A3898" t="s">
        <v>7777</v>
      </c>
      <c r="B3898" t="s">
        <v>7907</v>
      </c>
      <c r="C3898" t="s">
        <v>7908</v>
      </c>
      <c r="D3898">
        <v>0</v>
      </c>
      <c r="E3898">
        <v>0</v>
      </c>
      <c r="F3898" t="s">
        <v>14</v>
      </c>
      <c r="G3898" t="b">
        <v>1</v>
      </c>
      <c r="H3898" t="b">
        <v>1</v>
      </c>
      <c r="I3898" t="s">
        <v>201</v>
      </c>
      <c r="J3898" s="3">
        <v>42116</v>
      </c>
      <c r="K3898" t="s">
        <v>13412</v>
      </c>
      <c r="L3898">
        <f t="shared" si="120"/>
        <v>1</v>
      </c>
      <c r="M3898">
        <f t="shared" si="121"/>
        <v>1</v>
      </c>
    </row>
    <row r="3899" spans="1:13" x14ac:dyDescent="0.3">
      <c r="A3899" t="s">
        <v>7777</v>
      </c>
      <c r="B3899" t="s">
        <v>7909</v>
      </c>
      <c r="C3899" t="s">
        <v>7910</v>
      </c>
      <c r="D3899">
        <v>0</v>
      </c>
      <c r="E3899">
        <v>0</v>
      </c>
      <c r="F3899" t="s">
        <v>34</v>
      </c>
      <c r="G3899" t="b">
        <v>1</v>
      </c>
      <c r="H3899" t="b">
        <v>1</v>
      </c>
      <c r="J3899" s="3">
        <v>41289</v>
      </c>
      <c r="K3899" t="s">
        <v>13413</v>
      </c>
      <c r="L3899">
        <f t="shared" si="120"/>
        <v>1</v>
      </c>
      <c r="M3899">
        <f t="shared" si="121"/>
        <v>1</v>
      </c>
    </row>
    <row r="3900" spans="1:13" x14ac:dyDescent="0.3">
      <c r="A3900" t="s">
        <v>7777</v>
      </c>
      <c r="B3900" t="s">
        <v>7911</v>
      </c>
      <c r="C3900" t="s">
        <v>7912</v>
      </c>
      <c r="D3900">
        <v>0</v>
      </c>
      <c r="E3900">
        <v>0</v>
      </c>
      <c r="F3900" t="s">
        <v>34</v>
      </c>
      <c r="G3900" t="b">
        <v>1</v>
      </c>
      <c r="H3900" t="b">
        <v>1</v>
      </c>
      <c r="J3900" s="3">
        <v>41448</v>
      </c>
      <c r="K3900" t="s">
        <v>13414</v>
      </c>
      <c r="L3900">
        <f t="shared" si="120"/>
        <v>1</v>
      </c>
      <c r="M3900">
        <f t="shared" si="121"/>
        <v>1</v>
      </c>
    </row>
    <row r="3901" spans="1:13" x14ac:dyDescent="0.3">
      <c r="A3901" t="s">
        <v>7777</v>
      </c>
      <c r="B3901" t="s">
        <v>7913</v>
      </c>
      <c r="C3901" t="s">
        <v>7914</v>
      </c>
      <c r="D3901">
        <v>6</v>
      </c>
      <c r="E3901">
        <v>6</v>
      </c>
      <c r="F3901" t="s">
        <v>62</v>
      </c>
      <c r="G3901" t="b">
        <v>1</v>
      </c>
      <c r="H3901" t="b">
        <v>1</v>
      </c>
      <c r="I3901" t="s">
        <v>201</v>
      </c>
      <c r="J3901" s="3">
        <v>41138</v>
      </c>
      <c r="K3901" t="s">
        <v>13415</v>
      </c>
      <c r="L3901">
        <f t="shared" si="120"/>
        <v>1</v>
      </c>
      <c r="M3901">
        <f t="shared" si="121"/>
        <v>1</v>
      </c>
    </row>
    <row r="3902" spans="1:13" x14ac:dyDescent="0.3">
      <c r="A3902" t="s">
        <v>7777</v>
      </c>
      <c r="B3902" t="s">
        <v>7915</v>
      </c>
      <c r="C3902" t="s">
        <v>7916</v>
      </c>
      <c r="D3902">
        <v>0</v>
      </c>
      <c r="E3902">
        <v>0</v>
      </c>
      <c r="F3902" t="s">
        <v>34</v>
      </c>
      <c r="G3902" t="b">
        <v>1</v>
      </c>
      <c r="H3902" t="b">
        <v>0</v>
      </c>
      <c r="I3902" t="s">
        <v>201</v>
      </c>
      <c r="J3902" s="3">
        <v>41414</v>
      </c>
      <c r="K3902" t="s">
        <v>13416</v>
      </c>
      <c r="L3902">
        <f t="shared" si="120"/>
        <v>1</v>
      </c>
      <c r="M3902">
        <f t="shared" si="121"/>
        <v>0</v>
      </c>
    </row>
    <row r="3903" spans="1:13" x14ac:dyDescent="0.3">
      <c r="A3903" t="s">
        <v>7777</v>
      </c>
      <c r="B3903" t="s">
        <v>7917</v>
      </c>
      <c r="C3903" t="s">
        <v>7918</v>
      </c>
      <c r="D3903">
        <v>0</v>
      </c>
      <c r="E3903">
        <v>0</v>
      </c>
      <c r="F3903" t="s">
        <v>14</v>
      </c>
      <c r="G3903" t="b">
        <v>1</v>
      </c>
      <c r="H3903" t="b">
        <v>1</v>
      </c>
      <c r="I3903" t="s">
        <v>201</v>
      </c>
      <c r="J3903" s="3">
        <v>42089</v>
      </c>
      <c r="K3903" t="s">
        <v>13417</v>
      </c>
      <c r="L3903">
        <f t="shared" si="120"/>
        <v>1</v>
      </c>
      <c r="M3903">
        <f t="shared" si="121"/>
        <v>1</v>
      </c>
    </row>
    <row r="3904" spans="1:13" x14ac:dyDescent="0.3">
      <c r="A3904" t="s">
        <v>7777</v>
      </c>
      <c r="B3904" t="s">
        <v>7919</v>
      </c>
      <c r="C3904" t="s">
        <v>7920</v>
      </c>
      <c r="D3904">
        <v>8</v>
      </c>
      <c r="E3904">
        <v>8</v>
      </c>
      <c r="F3904" t="s">
        <v>22</v>
      </c>
      <c r="G3904" t="b">
        <v>1</v>
      </c>
      <c r="H3904" t="b">
        <v>1</v>
      </c>
      <c r="J3904" s="3">
        <v>44650</v>
      </c>
      <c r="K3904" t="s">
        <v>13418</v>
      </c>
      <c r="L3904">
        <f t="shared" si="120"/>
        <v>1</v>
      </c>
      <c r="M3904">
        <f t="shared" si="121"/>
        <v>1</v>
      </c>
    </row>
    <row r="3905" spans="1:13" x14ac:dyDescent="0.3">
      <c r="A3905" t="s">
        <v>7777</v>
      </c>
      <c r="B3905" t="s">
        <v>7921</v>
      </c>
      <c r="C3905" t="s">
        <v>7922</v>
      </c>
      <c r="D3905">
        <v>3</v>
      </c>
      <c r="E3905">
        <v>3</v>
      </c>
      <c r="F3905" t="s">
        <v>34</v>
      </c>
      <c r="G3905" t="b">
        <v>1</v>
      </c>
      <c r="H3905" t="b">
        <v>1</v>
      </c>
      <c r="J3905" s="3">
        <v>40954</v>
      </c>
      <c r="K3905" t="s">
        <v>13419</v>
      </c>
      <c r="L3905">
        <f t="shared" si="120"/>
        <v>1</v>
      </c>
      <c r="M3905">
        <f t="shared" si="121"/>
        <v>1</v>
      </c>
    </row>
    <row r="3906" spans="1:13" x14ac:dyDescent="0.3">
      <c r="A3906" t="s">
        <v>7777</v>
      </c>
      <c r="B3906" t="s">
        <v>7923</v>
      </c>
      <c r="C3906" t="s">
        <v>7924</v>
      </c>
      <c r="D3906">
        <v>0</v>
      </c>
      <c r="E3906">
        <v>0</v>
      </c>
      <c r="F3906" t="s">
        <v>34</v>
      </c>
      <c r="G3906" t="b">
        <v>1</v>
      </c>
      <c r="H3906" t="b">
        <v>1</v>
      </c>
      <c r="I3906" t="s">
        <v>201</v>
      </c>
      <c r="J3906" s="3">
        <v>41199</v>
      </c>
      <c r="K3906" t="s">
        <v>13420</v>
      </c>
      <c r="L3906">
        <f t="shared" si="120"/>
        <v>1</v>
      </c>
      <c r="M3906">
        <f t="shared" si="121"/>
        <v>1</v>
      </c>
    </row>
    <row r="3907" spans="1:13" x14ac:dyDescent="0.3">
      <c r="A3907" t="s">
        <v>7777</v>
      </c>
      <c r="B3907" t="s">
        <v>7925</v>
      </c>
      <c r="C3907" t="s">
        <v>7926</v>
      </c>
      <c r="D3907">
        <v>0</v>
      </c>
      <c r="E3907">
        <v>0</v>
      </c>
      <c r="F3907" t="s">
        <v>14</v>
      </c>
      <c r="G3907" t="b">
        <v>1</v>
      </c>
      <c r="H3907" t="b">
        <v>1</v>
      </c>
      <c r="J3907" s="3">
        <v>43181</v>
      </c>
      <c r="K3907" t="s">
        <v>13421</v>
      </c>
      <c r="L3907">
        <f t="shared" ref="L3907:L3970" si="122">IF(G3907=TRUE, 1, 0)</f>
        <v>1</v>
      </c>
      <c r="M3907">
        <f t="shared" ref="M3907:M3970" si="123">IF(H3907=TRUE, 1, 0)</f>
        <v>1</v>
      </c>
    </row>
    <row r="3908" spans="1:13" x14ac:dyDescent="0.3">
      <c r="A3908" t="s">
        <v>7777</v>
      </c>
      <c r="B3908" t="s">
        <v>7927</v>
      </c>
      <c r="C3908" t="s">
        <v>7928</v>
      </c>
      <c r="D3908">
        <v>1</v>
      </c>
      <c r="E3908">
        <v>1</v>
      </c>
      <c r="F3908" t="s">
        <v>390</v>
      </c>
      <c r="G3908" t="b">
        <v>1</v>
      </c>
      <c r="H3908" t="b">
        <v>1</v>
      </c>
      <c r="J3908" s="3">
        <v>40950</v>
      </c>
      <c r="K3908" t="s">
        <v>13422</v>
      </c>
      <c r="L3908">
        <f t="shared" si="122"/>
        <v>1</v>
      </c>
      <c r="M3908">
        <f t="shared" si="123"/>
        <v>1</v>
      </c>
    </row>
    <row r="3909" spans="1:13" x14ac:dyDescent="0.3">
      <c r="A3909" t="s">
        <v>7777</v>
      </c>
      <c r="B3909" t="s">
        <v>7929</v>
      </c>
      <c r="C3909" t="s">
        <v>7930</v>
      </c>
      <c r="D3909">
        <v>0</v>
      </c>
      <c r="E3909">
        <v>0</v>
      </c>
      <c r="F3909" t="s">
        <v>14</v>
      </c>
      <c r="G3909" t="b">
        <v>1</v>
      </c>
      <c r="H3909" t="b">
        <v>1</v>
      </c>
      <c r="I3909" t="s">
        <v>201</v>
      </c>
      <c r="J3909" s="3">
        <v>42997</v>
      </c>
      <c r="K3909" t="s">
        <v>13423</v>
      </c>
      <c r="L3909">
        <f t="shared" si="122"/>
        <v>1</v>
      </c>
      <c r="M3909">
        <f t="shared" si="123"/>
        <v>1</v>
      </c>
    </row>
    <row r="3910" spans="1:13" x14ac:dyDescent="0.3">
      <c r="A3910" t="s">
        <v>7777</v>
      </c>
      <c r="B3910" t="s">
        <v>7931</v>
      </c>
      <c r="C3910" t="s">
        <v>7932</v>
      </c>
      <c r="D3910">
        <v>1</v>
      </c>
      <c r="E3910">
        <v>1</v>
      </c>
      <c r="F3910" t="s">
        <v>34</v>
      </c>
      <c r="G3910" t="b">
        <v>1</v>
      </c>
      <c r="H3910" t="b">
        <v>1</v>
      </c>
      <c r="J3910" s="3">
        <v>40999</v>
      </c>
      <c r="K3910" t="s">
        <v>13424</v>
      </c>
      <c r="L3910">
        <f t="shared" si="122"/>
        <v>1</v>
      </c>
      <c r="M3910">
        <f t="shared" si="123"/>
        <v>1</v>
      </c>
    </row>
    <row r="3911" spans="1:13" x14ac:dyDescent="0.3">
      <c r="A3911" t="s">
        <v>7777</v>
      </c>
      <c r="B3911" t="s">
        <v>7933</v>
      </c>
      <c r="C3911" t="s">
        <v>7934</v>
      </c>
      <c r="D3911">
        <v>0</v>
      </c>
      <c r="E3911">
        <v>0</v>
      </c>
      <c r="F3911" t="s">
        <v>34</v>
      </c>
      <c r="G3911" t="b">
        <v>1</v>
      </c>
      <c r="H3911" t="b">
        <v>1</v>
      </c>
      <c r="I3911" t="s">
        <v>201</v>
      </c>
      <c r="J3911" s="3">
        <v>41366</v>
      </c>
      <c r="K3911" t="s">
        <v>13425</v>
      </c>
      <c r="L3911">
        <f t="shared" si="122"/>
        <v>1</v>
      </c>
      <c r="M3911">
        <f t="shared" si="123"/>
        <v>1</v>
      </c>
    </row>
    <row r="3912" spans="1:13" x14ac:dyDescent="0.3">
      <c r="A3912" t="s">
        <v>7777</v>
      </c>
      <c r="B3912" t="s">
        <v>7935</v>
      </c>
      <c r="C3912" t="s">
        <v>7936</v>
      </c>
      <c r="D3912">
        <v>0</v>
      </c>
      <c r="E3912">
        <v>0</v>
      </c>
      <c r="F3912" t="s">
        <v>14</v>
      </c>
      <c r="G3912" t="b">
        <v>1</v>
      </c>
      <c r="H3912" t="b">
        <v>0</v>
      </c>
      <c r="I3912" t="s">
        <v>17</v>
      </c>
      <c r="J3912" s="3">
        <v>44785</v>
      </c>
      <c r="K3912" t="s">
        <v>13426</v>
      </c>
      <c r="L3912">
        <f t="shared" si="122"/>
        <v>1</v>
      </c>
      <c r="M3912">
        <f t="shared" si="123"/>
        <v>0</v>
      </c>
    </row>
    <row r="3913" spans="1:13" x14ac:dyDescent="0.3">
      <c r="A3913" t="s">
        <v>7777</v>
      </c>
      <c r="B3913" t="s">
        <v>7937</v>
      </c>
      <c r="C3913" t="s">
        <v>7938</v>
      </c>
      <c r="D3913">
        <v>0</v>
      </c>
      <c r="E3913">
        <v>0</v>
      </c>
      <c r="F3913" t="s">
        <v>14</v>
      </c>
      <c r="G3913" t="b">
        <v>1</v>
      </c>
      <c r="H3913" t="b">
        <v>1</v>
      </c>
      <c r="I3913" t="s">
        <v>17</v>
      </c>
      <c r="J3913" s="3">
        <v>44894</v>
      </c>
      <c r="K3913" t="s">
        <v>13427</v>
      </c>
      <c r="L3913">
        <f t="shared" si="122"/>
        <v>1</v>
      </c>
      <c r="M3913">
        <f t="shared" si="123"/>
        <v>1</v>
      </c>
    </row>
    <row r="3914" spans="1:13" x14ac:dyDescent="0.3">
      <c r="A3914" t="s">
        <v>7777</v>
      </c>
      <c r="B3914" t="s">
        <v>7939</v>
      </c>
      <c r="C3914" t="s">
        <v>7940</v>
      </c>
      <c r="D3914">
        <v>0</v>
      </c>
      <c r="E3914">
        <v>0</v>
      </c>
      <c r="F3914" t="s">
        <v>14</v>
      </c>
      <c r="G3914" t="b">
        <v>1</v>
      </c>
      <c r="H3914" t="b">
        <v>1</v>
      </c>
      <c r="I3914" t="s">
        <v>17</v>
      </c>
      <c r="J3914" s="3">
        <v>45431</v>
      </c>
      <c r="K3914" t="s">
        <v>13428</v>
      </c>
      <c r="L3914">
        <f t="shared" si="122"/>
        <v>1</v>
      </c>
      <c r="M3914">
        <f t="shared" si="123"/>
        <v>1</v>
      </c>
    </row>
    <row r="3915" spans="1:13" x14ac:dyDescent="0.3">
      <c r="A3915" t="s">
        <v>7777</v>
      </c>
      <c r="B3915" t="s">
        <v>7941</v>
      </c>
      <c r="C3915" t="s">
        <v>7942</v>
      </c>
      <c r="D3915">
        <v>4</v>
      </c>
      <c r="E3915">
        <v>4</v>
      </c>
      <c r="F3915" t="s">
        <v>14</v>
      </c>
      <c r="G3915" t="b">
        <v>1</v>
      </c>
      <c r="H3915" t="b">
        <v>1</v>
      </c>
      <c r="I3915" t="s">
        <v>17</v>
      </c>
      <c r="J3915" s="3">
        <v>44697</v>
      </c>
      <c r="K3915" t="s">
        <v>13429</v>
      </c>
      <c r="L3915">
        <f t="shared" si="122"/>
        <v>1</v>
      </c>
      <c r="M3915">
        <f t="shared" si="123"/>
        <v>1</v>
      </c>
    </row>
    <row r="3916" spans="1:13" x14ac:dyDescent="0.3">
      <c r="A3916" t="s">
        <v>7777</v>
      </c>
      <c r="B3916" t="s">
        <v>7943</v>
      </c>
      <c r="C3916" t="s">
        <v>7944</v>
      </c>
      <c r="D3916">
        <v>0</v>
      </c>
      <c r="E3916">
        <v>0</v>
      </c>
      <c r="F3916" t="s">
        <v>34</v>
      </c>
      <c r="G3916" t="b">
        <v>1</v>
      </c>
      <c r="H3916" t="b">
        <v>1</v>
      </c>
      <c r="I3916" t="s">
        <v>17</v>
      </c>
      <c r="J3916" s="3">
        <v>42508</v>
      </c>
      <c r="K3916" t="s">
        <v>13430</v>
      </c>
      <c r="L3916">
        <f t="shared" si="122"/>
        <v>1</v>
      </c>
      <c r="M3916">
        <f t="shared" si="123"/>
        <v>1</v>
      </c>
    </row>
    <row r="3917" spans="1:13" x14ac:dyDescent="0.3">
      <c r="A3917" t="s">
        <v>7777</v>
      </c>
      <c r="B3917" t="s">
        <v>7945</v>
      </c>
      <c r="C3917" t="s">
        <v>7946</v>
      </c>
      <c r="D3917">
        <v>0</v>
      </c>
      <c r="E3917">
        <v>0</v>
      </c>
      <c r="F3917" t="s">
        <v>14</v>
      </c>
      <c r="G3917" t="b">
        <v>1</v>
      </c>
      <c r="H3917" t="b">
        <v>1</v>
      </c>
      <c r="I3917" t="s">
        <v>201</v>
      </c>
      <c r="J3917" s="3">
        <v>42909</v>
      </c>
      <c r="K3917" t="s">
        <v>13431</v>
      </c>
      <c r="L3917">
        <f t="shared" si="122"/>
        <v>1</v>
      </c>
      <c r="M3917">
        <f t="shared" si="123"/>
        <v>1</v>
      </c>
    </row>
    <row r="3918" spans="1:13" x14ac:dyDescent="0.3">
      <c r="A3918" t="s">
        <v>7777</v>
      </c>
      <c r="B3918" t="s">
        <v>7947</v>
      </c>
      <c r="C3918" t="s">
        <v>7948</v>
      </c>
      <c r="D3918">
        <v>0</v>
      </c>
      <c r="E3918">
        <v>0</v>
      </c>
      <c r="F3918" t="s">
        <v>34</v>
      </c>
      <c r="G3918" t="b">
        <v>1</v>
      </c>
      <c r="H3918" t="b">
        <v>0</v>
      </c>
      <c r="I3918" t="s">
        <v>201</v>
      </c>
      <c r="J3918" s="3">
        <v>41216</v>
      </c>
      <c r="K3918" t="s">
        <v>13432</v>
      </c>
      <c r="L3918">
        <f t="shared" si="122"/>
        <v>1</v>
      </c>
      <c r="M3918">
        <f t="shared" si="123"/>
        <v>0</v>
      </c>
    </row>
    <row r="3919" spans="1:13" x14ac:dyDescent="0.3">
      <c r="A3919" t="s">
        <v>7777</v>
      </c>
      <c r="B3919" t="s">
        <v>7949</v>
      </c>
      <c r="C3919" t="s">
        <v>7950</v>
      </c>
      <c r="D3919">
        <v>6</v>
      </c>
      <c r="E3919">
        <v>6</v>
      </c>
      <c r="F3919" t="s">
        <v>34</v>
      </c>
      <c r="G3919" t="b">
        <v>1</v>
      </c>
      <c r="H3919" t="b">
        <v>1</v>
      </c>
      <c r="I3919" t="s">
        <v>201</v>
      </c>
      <c r="J3919" s="3">
        <v>41331</v>
      </c>
      <c r="K3919" t="s">
        <v>13433</v>
      </c>
      <c r="L3919">
        <f t="shared" si="122"/>
        <v>1</v>
      </c>
      <c r="M3919">
        <f t="shared" si="123"/>
        <v>1</v>
      </c>
    </row>
    <row r="3920" spans="1:13" x14ac:dyDescent="0.3">
      <c r="A3920" t="s">
        <v>7777</v>
      </c>
      <c r="B3920" t="s">
        <v>7951</v>
      </c>
      <c r="C3920" t="s">
        <v>7952</v>
      </c>
      <c r="D3920">
        <v>3</v>
      </c>
      <c r="E3920">
        <v>3</v>
      </c>
      <c r="F3920" t="s">
        <v>14</v>
      </c>
      <c r="G3920" t="b">
        <v>1</v>
      </c>
      <c r="H3920" t="b">
        <v>1</v>
      </c>
      <c r="J3920" s="3">
        <v>44917</v>
      </c>
      <c r="K3920" t="s">
        <v>13434</v>
      </c>
      <c r="L3920">
        <f t="shared" si="122"/>
        <v>1</v>
      </c>
      <c r="M3920">
        <f t="shared" si="123"/>
        <v>1</v>
      </c>
    </row>
    <row r="3921" spans="1:13" x14ac:dyDescent="0.3">
      <c r="A3921" t="s">
        <v>7777</v>
      </c>
      <c r="B3921" t="s">
        <v>7953</v>
      </c>
      <c r="C3921" t="s">
        <v>7954</v>
      </c>
      <c r="D3921">
        <v>1</v>
      </c>
      <c r="E3921">
        <v>1</v>
      </c>
      <c r="F3921" t="s">
        <v>14</v>
      </c>
      <c r="G3921" t="b">
        <v>1</v>
      </c>
      <c r="H3921" t="b">
        <v>1</v>
      </c>
      <c r="I3921" t="s">
        <v>17</v>
      </c>
      <c r="J3921" s="3">
        <v>43195</v>
      </c>
      <c r="K3921" t="s">
        <v>13435</v>
      </c>
      <c r="L3921">
        <f t="shared" si="122"/>
        <v>1</v>
      </c>
      <c r="M3921">
        <f t="shared" si="123"/>
        <v>1</v>
      </c>
    </row>
    <row r="3922" spans="1:13" x14ac:dyDescent="0.3">
      <c r="A3922" t="s">
        <v>7777</v>
      </c>
      <c r="B3922" t="s">
        <v>7955</v>
      </c>
      <c r="C3922" t="s">
        <v>7956</v>
      </c>
      <c r="D3922">
        <v>0</v>
      </c>
      <c r="E3922">
        <v>0</v>
      </c>
      <c r="F3922" t="s">
        <v>177</v>
      </c>
      <c r="G3922" t="b">
        <v>1</v>
      </c>
      <c r="H3922" t="b">
        <v>1</v>
      </c>
      <c r="I3922" t="s">
        <v>17</v>
      </c>
      <c r="J3922" s="3">
        <v>44464</v>
      </c>
      <c r="K3922" t="s">
        <v>13436</v>
      </c>
      <c r="L3922">
        <f t="shared" si="122"/>
        <v>1</v>
      </c>
      <c r="M3922">
        <f t="shared" si="123"/>
        <v>1</v>
      </c>
    </row>
    <row r="3923" spans="1:13" x14ac:dyDescent="0.3">
      <c r="A3923" t="s">
        <v>7777</v>
      </c>
      <c r="B3923" t="s">
        <v>7957</v>
      </c>
      <c r="C3923" t="s">
        <v>7958</v>
      </c>
      <c r="D3923">
        <v>0</v>
      </c>
      <c r="E3923">
        <v>0</v>
      </c>
      <c r="F3923" t="s">
        <v>14</v>
      </c>
      <c r="G3923" t="b">
        <v>1</v>
      </c>
      <c r="H3923" t="b">
        <v>1</v>
      </c>
      <c r="I3923" t="s">
        <v>201</v>
      </c>
      <c r="J3923" s="3">
        <v>42648</v>
      </c>
      <c r="K3923" t="s">
        <v>13437</v>
      </c>
      <c r="L3923">
        <f t="shared" si="122"/>
        <v>1</v>
      </c>
      <c r="M3923">
        <f t="shared" si="123"/>
        <v>1</v>
      </c>
    </row>
    <row r="3924" spans="1:13" x14ac:dyDescent="0.3">
      <c r="A3924" t="s">
        <v>7777</v>
      </c>
      <c r="B3924" t="s">
        <v>7959</v>
      </c>
      <c r="C3924" t="s">
        <v>7960</v>
      </c>
      <c r="D3924">
        <v>0</v>
      </c>
      <c r="E3924">
        <v>0</v>
      </c>
      <c r="F3924" t="s">
        <v>34</v>
      </c>
      <c r="G3924" t="b">
        <v>1</v>
      </c>
      <c r="H3924" t="b">
        <v>1</v>
      </c>
      <c r="I3924" t="s">
        <v>201</v>
      </c>
      <c r="J3924" s="3">
        <v>41395</v>
      </c>
      <c r="K3924" t="s">
        <v>13438</v>
      </c>
      <c r="L3924">
        <f t="shared" si="122"/>
        <v>1</v>
      </c>
      <c r="M3924">
        <f t="shared" si="123"/>
        <v>1</v>
      </c>
    </row>
    <row r="3925" spans="1:13" x14ac:dyDescent="0.3">
      <c r="A3925" t="s">
        <v>7777</v>
      </c>
      <c r="B3925" t="s">
        <v>7961</v>
      </c>
      <c r="C3925" t="s">
        <v>7962</v>
      </c>
      <c r="D3925">
        <v>0</v>
      </c>
      <c r="E3925">
        <v>0</v>
      </c>
      <c r="G3925" t="b">
        <v>1</v>
      </c>
      <c r="H3925" t="b">
        <v>1</v>
      </c>
      <c r="I3925" t="s">
        <v>201</v>
      </c>
      <c r="J3925" s="3">
        <v>41700</v>
      </c>
      <c r="K3925" t="s">
        <v>13439</v>
      </c>
      <c r="L3925">
        <f t="shared" si="122"/>
        <v>1</v>
      </c>
      <c r="M3925">
        <f t="shared" si="123"/>
        <v>1</v>
      </c>
    </row>
    <row r="3926" spans="1:13" x14ac:dyDescent="0.3">
      <c r="A3926" t="s">
        <v>7777</v>
      </c>
      <c r="B3926" t="s">
        <v>7963</v>
      </c>
      <c r="C3926" t="s">
        <v>7964</v>
      </c>
      <c r="D3926">
        <v>0</v>
      </c>
      <c r="E3926">
        <v>0</v>
      </c>
      <c r="F3926" t="s">
        <v>14</v>
      </c>
      <c r="G3926" t="b">
        <v>1</v>
      </c>
      <c r="H3926" t="b">
        <v>0</v>
      </c>
      <c r="I3926" t="s">
        <v>201</v>
      </c>
      <c r="J3926" s="3">
        <v>42989</v>
      </c>
      <c r="K3926" t="s">
        <v>13440</v>
      </c>
      <c r="L3926">
        <f t="shared" si="122"/>
        <v>1</v>
      </c>
      <c r="M3926">
        <f t="shared" si="123"/>
        <v>0</v>
      </c>
    </row>
    <row r="3927" spans="1:13" x14ac:dyDescent="0.3">
      <c r="A3927" t="s">
        <v>7777</v>
      </c>
      <c r="B3927" t="s">
        <v>7965</v>
      </c>
      <c r="C3927" t="s">
        <v>7966</v>
      </c>
      <c r="D3927">
        <v>0</v>
      </c>
      <c r="E3927">
        <v>0</v>
      </c>
      <c r="F3927" t="s">
        <v>34</v>
      </c>
      <c r="G3927" t="b">
        <v>1</v>
      </c>
      <c r="H3927" t="b">
        <v>1</v>
      </c>
      <c r="I3927" t="s">
        <v>201</v>
      </c>
      <c r="J3927" s="3">
        <v>42199</v>
      </c>
      <c r="K3927" t="s">
        <v>13441</v>
      </c>
      <c r="L3927">
        <f t="shared" si="122"/>
        <v>1</v>
      </c>
      <c r="M3927">
        <f t="shared" si="123"/>
        <v>1</v>
      </c>
    </row>
    <row r="3928" spans="1:13" x14ac:dyDescent="0.3">
      <c r="A3928" t="s">
        <v>7777</v>
      </c>
      <c r="B3928" t="s">
        <v>7967</v>
      </c>
      <c r="C3928" t="s">
        <v>7968</v>
      </c>
      <c r="D3928">
        <v>1</v>
      </c>
      <c r="E3928">
        <v>1</v>
      </c>
      <c r="F3928" t="s">
        <v>34</v>
      </c>
      <c r="G3928" t="b">
        <v>1</v>
      </c>
      <c r="H3928" t="b">
        <v>0</v>
      </c>
      <c r="J3928" s="3">
        <v>41022</v>
      </c>
      <c r="K3928" t="s">
        <v>13442</v>
      </c>
      <c r="L3928">
        <f t="shared" si="122"/>
        <v>1</v>
      </c>
      <c r="M3928">
        <f t="shared" si="123"/>
        <v>0</v>
      </c>
    </row>
    <row r="3929" spans="1:13" x14ac:dyDescent="0.3">
      <c r="A3929" t="s">
        <v>7777</v>
      </c>
      <c r="B3929" t="s">
        <v>7969</v>
      </c>
      <c r="C3929" t="s">
        <v>7970</v>
      </c>
      <c r="D3929">
        <v>0</v>
      </c>
      <c r="E3929">
        <v>0</v>
      </c>
      <c r="F3929" t="s">
        <v>14</v>
      </c>
      <c r="G3929" t="b">
        <v>1</v>
      </c>
      <c r="H3929" t="b">
        <v>1</v>
      </c>
      <c r="J3929" s="3">
        <v>43799</v>
      </c>
      <c r="K3929" t="s">
        <v>13443</v>
      </c>
      <c r="L3929">
        <f t="shared" si="122"/>
        <v>1</v>
      </c>
      <c r="M3929">
        <f t="shared" si="123"/>
        <v>1</v>
      </c>
    </row>
    <row r="3930" spans="1:13" x14ac:dyDescent="0.3">
      <c r="A3930" t="s">
        <v>7777</v>
      </c>
      <c r="B3930" t="s">
        <v>7971</v>
      </c>
      <c r="C3930" t="s">
        <v>7972</v>
      </c>
      <c r="D3930">
        <v>0</v>
      </c>
      <c r="E3930">
        <v>0</v>
      </c>
      <c r="F3930" t="s">
        <v>34</v>
      </c>
      <c r="G3930" t="b">
        <v>1</v>
      </c>
      <c r="H3930" t="b">
        <v>1</v>
      </c>
      <c r="I3930" t="s">
        <v>17</v>
      </c>
      <c r="J3930" s="3">
        <v>42865</v>
      </c>
      <c r="K3930" t="s">
        <v>13444</v>
      </c>
      <c r="L3930">
        <f t="shared" si="122"/>
        <v>1</v>
      </c>
      <c r="M3930">
        <f t="shared" si="123"/>
        <v>1</v>
      </c>
    </row>
    <row r="3931" spans="1:13" x14ac:dyDescent="0.3">
      <c r="A3931" t="s">
        <v>7777</v>
      </c>
      <c r="B3931" t="s">
        <v>7973</v>
      </c>
      <c r="C3931" t="s">
        <v>7974</v>
      </c>
      <c r="D3931">
        <v>0</v>
      </c>
      <c r="E3931">
        <v>0</v>
      </c>
      <c r="G3931" t="b">
        <v>1</v>
      </c>
      <c r="H3931" t="b">
        <v>1</v>
      </c>
      <c r="J3931" s="3">
        <v>45589</v>
      </c>
      <c r="K3931" t="s">
        <v>13445</v>
      </c>
      <c r="L3931">
        <f t="shared" si="122"/>
        <v>1</v>
      </c>
      <c r="M3931">
        <f t="shared" si="123"/>
        <v>1</v>
      </c>
    </row>
    <row r="3932" spans="1:13" x14ac:dyDescent="0.3">
      <c r="A3932" t="s">
        <v>7777</v>
      </c>
      <c r="B3932" t="s">
        <v>7975</v>
      </c>
      <c r="C3932" t="s">
        <v>7976</v>
      </c>
      <c r="D3932">
        <v>12</v>
      </c>
      <c r="E3932">
        <v>12</v>
      </c>
      <c r="F3932" t="s">
        <v>22</v>
      </c>
      <c r="G3932" t="b">
        <v>1</v>
      </c>
      <c r="H3932" t="b">
        <v>1</v>
      </c>
      <c r="J3932" s="3">
        <v>41056</v>
      </c>
      <c r="K3932" t="s">
        <v>13446</v>
      </c>
      <c r="L3932">
        <f t="shared" si="122"/>
        <v>1</v>
      </c>
      <c r="M3932">
        <f t="shared" si="123"/>
        <v>1</v>
      </c>
    </row>
    <row r="3933" spans="1:13" x14ac:dyDescent="0.3">
      <c r="A3933" t="s">
        <v>7777</v>
      </c>
      <c r="B3933" t="s">
        <v>7977</v>
      </c>
      <c r="C3933" t="s">
        <v>7978</v>
      </c>
      <c r="D3933">
        <v>1</v>
      </c>
      <c r="E3933">
        <v>1</v>
      </c>
      <c r="F3933" t="s">
        <v>34</v>
      </c>
      <c r="G3933" t="b">
        <v>1</v>
      </c>
      <c r="H3933" t="b">
        <v>1</v>
      </c>
      <c r="J3933" s="3">
        <v>40919</v>
      </c>
      <c r="K3933" t="s">
        <v>13447</v>
      </c>
      <c r="L3933">
        <f t="shared" si="122"/>
        <v>1</v>
      </c>
      <c r="M3933">
        <f t="shared" si="123"/>
        <v>1</v>
      </c>
    </row>
    <row r="3934" spans="1:13" x14ac:dyDescent="0.3">
      <c r="A3934" t="s">
        <v>7777</v>
      </c>
      <c r="B3934" t="s">
        <v>7979</v>
      </c>
      <c r="C3934" t="s">
        <v>7980</v>
      </c>
      <c r="D3934">
        <v>66</v>
      </c>
      <c r="E3934">
        <v>66</v>
      </c>
      <c r="F3934" t="s">
        <v>14</v>
      </c>
      <c r="G3934" t="b">
        <v>1</v>
      </c>
      <c r="H3934" t="b">
        <v>1</v>
      </c>
      <c r="I3934" t="s">
        <v>17</v>
      </c>
      <c r="J3934" s="3">
        <v>45055</v>
      </c>
      <c r="K3934" t="s">
        <v>13448</v>
      </c>
      <c r="L3934">
        <f t="shared" si="122"/>
        <v>1</v>
      </c>
      <c r="M3934">
        <f t="shared" si="123"/>
        <v>1</v>
      </c>
    </row>
    <row r="3935" spans="1:13" x14ac:dyDescent="0.3">
      <c r="A3935" t="s">
        <v>7777</v>
      </c>
      <c r="B3935" t="s">
        <v>7981</v>
      </c>
      <c r="C3935" t="s">
        <v>7982</v>
      </c>
      <c r="D3935">
        <v>70</v>
      </c>
      <c r="E3935">
        <v>70</v>
      </c>
      <c r="F3935" t="s">
        <v>14</v>
      </c>
      <c r="G3935" t="b">
        <v>0</v>
      </c>
      <c r="H3935" t="b">
        <v>1</v>
      </c>
      <c r="I3935" t="s">
        <v>17</v>
      </c>
      <c r="J3935" s="3">
        <v>45179</v>
      </c>
      <c r="K3935" t="s">
        <v>13449</v>
      </c>
      <c r="L3935">
        <f t="shared" si="122"/>
        <v>0</v>
      </c>
      <c r="M3935">
        <f t="shared" si="123"/>
        <v>1</v>
      </c>
    </row>
    <row r="3936" spans="1:13" x14ac:dyDescent="0.3">
      <c r="A3936" t="s">
        <v>7777</v>
      </c>
      <c r="B3936" t="s">
        <v>7983</v>
      </c>
      <c r="C3936" t="s">
        <v>7984</v>
      </c>
      <c r="D3936">
        <v>1</v>
      </c>
      <c r="E3936">
        <v>1</v>
      </c>
      <c r="F3936" t="s">
        <v>14</v>
      </c>
      <c r="G3936" t="b">
        <v>1</v>
      </c>
      <c r="H3936" t="b">
        <v>1</v>
      </c>
      <c r="I3936" t="s">
        <v>17</v>
      </c>
      <c r="J3936" s="3">
        <v>45370</v>
      </c>
      <c r="K3936" t="s">
        <v>11051</v>
      </c>
      <c r="L3936">
        <f t="shared" si="122"/>
        <v>1</v>
      </c>
      <c r="M3936">
        <f t="shared" si="123"/>
        <v>1</v>
      </c>
    </row>
    <row r="3937" spans="1:13" x14ac:dyDescent="0.3">
      <c r="A3937" t="s">
        <v>7777</v>
      </c>
      <c r="B3937" t="s">
        <v>7985</v>
      </c>
      <c r="C3937" t="s">
        <v>7986</v>
      </c>
      <c r="D3937">
        <v>0</v>
      </c>
      <c r="E3937">
        <v>0</v>
      </c>
      <c r="F3937" t="s">
        <v>14</v>
      </c>
      <c r="G3937" t="b">
        <v>1</v>
      </c>
      <c r="H3937" t="b">
        <v>1</v>
      </c>
      <c r="I3937" t="s">
        <v>201</v>
      </c>
      <c r="J3937" s="3">
        <v>42173</v>
      </c>
      <c r="K3937" t="s">
        <v>13450</v>
      </c>
      <c r="L3937">
        <f t="shared" si="122"/>
        <v>1</v>
      </c>
      <c r="M3937">
        <f t="shared" si="123"/>
        <v>1</v>
      </c>
    </row>
    <row r="3938" spans="1:13" x14ac:dyDescent="0.3">
      <c r="A3938" t="s">
        <v>7777</v>
      </c>
      <c r="B3938" t="s">
        <v>7987</v>
      </c>
      <c r="C3938" t="s">
        <v>7988</v>
      </c>
      <c r="D3938">
        <v>1</v>
      </c>
      <c r="E3938">
        <v>1</v>
      </c>
      <c r="G3938" t="b">
        <v>1</v>
      </c>
      <c r="H3938" t="b">
        <v>0</v>
      </c>
      <c r="I3938" t="s">
        <v>17</v>
      </c>
      <c r="J3938" s="3">
        <v>45474</v>
      </c>
      <c r="K3938" t="s">
        <v>13451</v>
      </c>
      <c r="L3938">
        <f t="shared" si="122"/>
        <v>1</v>
      </c>
      <c r="M3938">
        <f t="shared" si="123"/>
        <v>0</v>
      </c>
    </row>
    <row r="3939" spans="1:13" x14ac:dyDescent="0.3">
      <c r="A3939" t="s">
        <v>7777</v>
      </c>
      <c r="B3939" t="s">
        <v>7989</v>
      </c>
      <c r="C3939" t="s">
        <v>7990</v>
      </c>
      <c r="D3939">
        <v>1</v>
      </c>
      <c r="E3939">
        <v>1</v>
      </c>
      <c r="F3939" t="s">
        <v>34</v>
      </c>
      <c r="G3939" t="b">
        <v>1</v>
      </c>
      <c r="H3939" t="b">
        <v>1</v>
      </c>
      <c r="J3939" s="3">
        <v>40972</v>
      </c>
      <c r="K3939" t="s">
        <v>13452</v>
      </c>
      <c r="L3939">
        <f t="shared" si="122"/>
        <v>1</v>
      </c>
      <c r="M3939">
        <f t="shared" si="123"/>
        <v>1</v>
      </c>
    </row>
    <row r="3940" spans="1:13" x14ac:dyDescent="0.3">
      <c r="A3940" t="s">
        <v>7777</v>
      </c>
      <c r="B3940" t="s">
        <v>7991</v>
      </c>
      <c r="C3940" t="s">
        <v>7992</v>
      </c>
      <c r="D3940">
        <v>0</v>
      </c>
      <c r="E3940">
        <v>0</v>
      </c>
      <c r="F3940" t="s">
        <v>14</v>
      </c>
      <c r="G3940" t="b">
        <v>1</v>
      </c>
      <c r="H3940" t="b">
        <v>1</v>
      </c>
      <c r="I3940" t="s">
        <v>17</v>
      </c>
      <c r="J3940" s="3">
        <v>42682</v>
      </c>
      <c r="K3940" t="s">
        <v>13453</v>
      </c>
      <c r="L3940">
        <f t="shared" si="122"/>
        <v>1</v>
      </c>
      <c r="M3940">
        <f t="shared" si="123"/>
        <v>1</v>
      </c>
    </row>
    <row r="3941" spans="1:13" x14ac:dyDescent="0.3">
      <c r="A3941" t="s">
        <v>7777</v>
      </c>
      <c r="B3941" t="s">
        <v>7993</v>
      </c>
      <c r="C3941" t="s">
        <v>7994</v>
      </c>
      <c r="D3941">
        <v>1</v>
      </c>
      <c r="E3941">
        <v>1</v>
      </c>
      <c r="F3941" t="s">
        <v>177</v>
      </c>
      <c r="G3941" t="b">
        <v>1</v>
      </c>
      <c r="H3941" t="b">
        <v>1</v>
      </c>
      <c r="I3941" t="s">
        <v>17</v>
      </c>
      <c r="J3941" s="3">
        <v>44802</v>
      </c>
      <c r="K3941" t="s">
        <v>13454</v>
      </c>
      <c r="L3941">
        <f t="shared" si="122"/>
        <v>1</v>
      </c>
      <c r="M3941">
        <f t="shared" si="123"/>
        <v>1</v>
      </c>
    </row>
    <row r="3942" spans="1:13" x14ac:dyDescent="0.3">
      <c r="A3942" t="s">
        <v>7777</v>
      </c>
      <c r="B3942" t="s">
        <v>7995</v>
      </c>
      <c r="C3942" t="s">
        <v>7996</v>
      </c>
      <c r="D3942">
        <v>1</v>
      </c>
      <c r="E3942">
        <v>1</v>
      </c>
      <c r="F3942" t="s">
        <v>22</v>
      </c>
      <c r="G3942" t="b">
        <v>1</v>
      </c>
      <c r="H3942" t="b">
        <v>1</v>
      </c>
      <c r="I3942" t="s">
        <v>17</v>
      </c>
      <c r="J3942" s="3">
        <v>41308</v>
      </c>
      <c r="K3942" t="s">
        <v>13455</v>
      </c>
      <c r="L3942">
        <f t="shared" si="122"/>
        <v>1</v>
      </c>
      <c r="M3942">
        <f t="shared" si="123"/>
        <v>1</v>
      </c>
    </row>
    <row r="3943" spans="1:13" x14ac:dyDescent="0.3">
      <c r="A3943" t="s">
        <v>7777</v>
      </c>
      <c r="B3943" t="s">
        <v>7997</v>
      </c>
      <c r="C3943" t="s">
        <v>7998</v>
      </c>
      <c r="D3943">
        <v>0</v>
      </c>
      <c r="E3943">
        <v>0</v>
      </c>
      <c r="F3943" t="s">
        <v>34</v>
      </c>
      <c r="G3943" t="b">
        <v>1</v>
      </c>
      <c r="H3943" t="b">
        <v>1</v>
      </c>
      <c r="I3943" t="s">
        <v>17</v>
      </c>
      <c r="J3943" s="3">
        <v>42935</v>
      </c>
      <c r="K3943" t="s">
        <v>13456</v>
      </c>
      <c r="L3943">
        <f t="shared" si="122"/>
        <v>1</v>
      </c>
      <c r="M3943">
        <f t="shared" si="123"/>
        <v>1</v>
      </c>
    </row>
    <row r="3944" spans="1:13" x14ac:dyDescent="0.3">
      <c r="A3944" t="s">
        <v>7777</v>
      </c>
      <c r="B3944" t="s">
        <v>7999</v>
      </c>
      <c r="C3944" t="s">
        <v>8000</v>
      </c>
      <c r="D3944">
        <v>4</v>
      </c>
      <c r="E3944">
        <v>4</v>
      </c>
      <c r="F3944" t="s">
        <v>390</v>
      </c>
      <c r="G3944" t="b">
        <v>1</v>
      </c>
      <c r="H3944" t="b">
        <v>1</v>
      </c>
      <c r="J3944" s="3">
        <v>40993</v>
      </c>
      <c r="K3944" t="s">
        <v>13457</v>
      </c>
      <c r="L3944">
        <f t="shared" si="122"/>
        <v>1</v>
      </c>
      <c r="M3944">
        <f t="shared" si="123"/>
        <v>1</v>
      </c>
    </row>
    <row r="3945" spans="1:13" x14ac:dyDescent="0.3">
      <c r="A3945" t="s">
        <v>7777</v>
      </c>
      <c r="B3945" t="s">
        <v>8001</v>
      </c>
      <c r="C3945" t="s">
        <v>8002</v>
      </c>
      <c r="D3945">
        <v>0</v>
      </c>
      <c r="E3945">
        <v>0</v>
      </c>
      <c r="F3945" t="s">
        <v>34</v>
      </c>
      <c r="G3945" t="b">
        <v>1</v>
      </c>
      <c r="H3945" t="b">
        <v>0</v>
      </c>
      <c r="I3945" t="s">
        <v>17</v>
      </c>
      <c r="J3945" s="3">
        <v>41199</v>
      </c>
      <c r="K3945" t="s">
        <v>13458</v>
      </c>
      <c r="L3945">
        <f t="shared" si="122"/>
        <v>1</v>
      </c>
      <c r="M3945">
        <f t="shared" si="123"/>
        <v>0</v>
      </c>
    </row>
    <row r="3946" spans="1:13" x14ac:dyDescent="0.3">
      <c r="A3946" t="s">
        <v>7777</v>
      </c>
      <c r="B3946" t="s">
        <v>8003</v>
      </c>
      <c r="C3946" t="s">
        <v>8004</v>
      </c>
      <c r="D3946">
        <v>0</v>
      </c>
      <c r="E3946">
        <v>0</v>
      </c>
      <c r="F3946" t="s">
        <v>14</v>
      </c>
      <c r="G3946" t="b">
        <v>1</v>
      </c>
      <c r="H3946" t="b">
        <v>0</v>
      </c>
      <c r="I3946" t="s">
        <v>17</v>
      </c>
      <c r="J3946" s="3">
        <v>42831</v>
      </c>
      <c r="K3946" t="s">
        <v>13459</v>
      </c>
      <c r="L3946">
        <f t="shared" si="122"/>
        <v>1</v>
      </c>
      <c r="M3946">
        <f t="shared" si="123"/>
        <v>0</v>
      </c>
    </row>
    <row r="3947" spans="1:13" x14ac:dyDescent="0.3">
      <c r="A3947" t="s">
        <v>7777</v>
      </c>
      <c r="B3947" t="s">
        <v>8005</v>
      </c>
      <c r="C3947" t="s">
        <v>8006</v>
      </c>
      <c r="D3947">
        <v>0</v>
      </c>
      <c r="E3947">
        <v>0</v>
      </c>
      <c r="F3947" t="s">
        <v>34</v>
      </c>
      <c r="G3947" t="b">
        <v>1</v>
      </c>
      <c r="H3947" t="b">
        <v>0</v>
      </c>
      <c r="I3947" t="s">
        <v>17</v>
      </c>
      <c r="J3947" s="3">
        <v>42552</v>
      </c>
      <c r="K3947" t="s">
        <v>13460</v>
      </c>
      <c r="L3947">
        <f t="shared" si="122"/>
        <v>1</v>
      </c>
      <c r="M3947">
        <f t="shared" si="123"/>
        <v>0</v>
      </c>
    </row>
    <row r="3948" spans="1:13" x14ac:dyDescent="0.3">
      <c r="A3948" t="s">
        <v>7777</v>
      </c>
      <c r="B3948" t="s">
        <v>8007</v>
      </c>
      <c r="C3948" t="s">
        <v>8008</v>
      </c>
      <c r="D3948">
        <v>0</v>
      </c>
      <c r="E3948">
        <v>0</v>
      </c>
      <c r="F3948" t="s">
        <v>14</v>
      </c>
      <c r="G3948" t="b">
        <v>1</v>
      </c>
      <c r="H3948" t="b">
        <v>1</v>
      </c>
      <c r="I3948" t="s">
        <v>17</v>
      </c>
      <c r="J3948" s="3">
        <v>42831</v>
      </c>
      <c r="K3948" t="s">
        <v>13461</v>
      </c>
      <c r="L3948">
        <f t="shared" si="122"/>
        <v>1</v>
      </c>
      <c r="M3948">
        <f t="shared" si="123"/>
        <v>1</v>
      </c>
    </row>
    <row r="3949" spans="1:13" x14ac:dyDescent="0.3">
      <c r="A3949" t="s">
        <v>7777</v>
      </c>
      <c r="B3949" t="s">
        <v>8009</v>
      </c>
      <c r="C3949" t="s">
        <v>8010</v>
      </c>
      <c r="D3949">
        <v>0</v>
      </c>
      <c r="E3949">
        <v>0</v>
      </c>
      <c r="F3949" t="s">
        <v>14</v>
      </c>
      <c r="G3949" t="b">
        <v>1</v>
      </c>
      <c r="H3949" t="b">
        <v>0</v>
      </c>
      <c r="I3949" t="s">
        <v>17</v>
      </c>
      <c r="J3949" s="3">
        <v>42831</v>
      </c>
      <c r="K3949" t="s">
        <v>13462</v>
      </c>
      <c r="L3949">
        <f t="shared" si="122"/>
        <v>1</v>
      </c>
      <c r="M3949">
        <f t="shared" si="123"/>
        <v>0</v>
      </c>
    </row>
    <row r="3950" spans="1:13" x14ac:dyDescent="0.3">
      <c r="A3950" t="s">
        <v>7777</v>
      </c>
      <c r="B3950" t="s">
        <v>8011</v>
      </c>
      <c r="C3950" t="s">
        <v>8012</v>
      </c>
      <c r="D3950">
        <v>0</v>
      </c>
      <c r="E3950">
        <v>0</v>
      </c>
      <c r="F3950" t="s">
        <v>34</v>
      </c>
      <c r="G3950" t="b">
        <v>1</v>
      </c>
      <c r="H3950" t="b">
        <v>0</v>
      </c>
      <c r="I3950" t="s">
        <v>17</v>
      </c>
      <c r="J3950" s="3">
        <v>42831</v>
      </c>
      <c r="K3950" t="s">
        <v>13463</v>
      </c>
      <c r="L3950">
        <f t="shared" si="122"/>
        <v>1</v>
      </c>
      <c r="M3950">
        <f t="shared" si="123"/>
        <v>0</v>
      </c>
    </row>
    <row r="3951" spans="1:13" x14ac:dyDescent="0.3">
      <c r="A3951" t="s">
        <v>7777</v>
      </c>
      <c r="B3951" t="s">
        <v>8013</v>
      </c>
      <c r="C3951" t="s">
        <v>8014</v>
      </c>
      <c r="D3951">
        <v>0</v>
      </c>
      <c r="E3951">
        <v>0</v>
      </c>
      <c r="F3951" t="s">
        <v>34</v>
      </c>
      <c r="G3951" t="b">
        <v>1</v>
      </c>
      <c r="H3951" t="b">
        <v>1</v>
      </c>
      <c r="J3951" s="3">
        <v>41182</v>
      </c>
      <c r="K3951" t="s">
        <v>13464</v>
      </c>
      <c r="L3951">
        <f t="shared" si="122"/>
        <v>1</v>
      </c>
      <c r="M3951">
        <f t="shared" si="123"/>
        <v>1</v>
      </c>
    </row>
    <row r="3952" spans="1:13" x14ac:dyDescent="0.3">
      <c r="A3952" t="s">
        <v>7777</v>
      </c>
      <c r="B3952" t="s">
        <v>8015</v>
      </c>
      <c r="C3952" t="s">
        <v>8016</v>
      </c>
      <c r="D3952">
        <v>0</v>
      </c>
      <c r="E3952">
        <v>0</v>
      </c>
      <c r="F3952" t="s">
        <v>34</v>
      </c>
      <c r="G3952" t="b">
        <v>1</v>
      </c>
      <c r="H3952" t="b">
        <v>1</v>
      </c>
      <c r="I3952" t="s">
        <v>17</v>
      </c>
      <c r="J3952" s="3">
        <v>42414</v>
      </c>
      <c r="K3952" t="s">
        <v>13465</v>
      </c>
      <c r="L3952">
        <f t="shared" si="122"/>
        <v>1</v>
      </c>
      <c r="M3952">
        <f t="shared" si="123"/>
        <v>1</v>
      </c>
    </row>
    <row r="3953" spans="1:13" x14ac:dyDescent="0.3">
      <c r="A3953" t="s">
        <v>7777</v>
      </c>
      <c r="B3953" t="s">
        <v>8017</v>
      </c>
      <c r="C3953" t="s">
        <v>8018</v>
      </c>
      <c r="D3953">
        <v>1</v>
      </c>
      <c r="E3953">
        <v>1</v>
      </c>
      <c r="F3953" t="s">
        <v>34</v>
      </c>
      <c r="G3953" t="b">
        <v>1</v>
      </c>
      <c r="H3953" t="b">
        <v>1</v>
      </c>
      <c r="J3953" s="3">
        <v>40943</v>
      </c>
      <c r="K3953" t="s">
        <v>13466</v>
      </c>
      <c r="L3953">
        <f t="shared" si="122"/>
        <v>1</v>
      </c>
      <c r="M3953">
        <f t="shared" si="123"/>
        <v>1</v>
      </c>
    </row>
    <row r="3954" spans="1:13" x14ac:dyDescent="0.3">
      <c r="A3954" t="s">
        <v>7777</v>
      </c>
      <c r="B3954" t="s">
        <v>8019</v>
      </c>
      <c r="C3954" t="s">
        <v>8020</v>
      </c>
      <c r="D3954">
        <v>0</v>
      </c>
      <c r="E3954">
        <v>0</v>
      </c>
      <c r="F3954" t="s">
        <v>14</v>
      </c>
      <c r="G3954" t="b">
        <v>1</v>
      </c>
      <c r="H3954" t="b">
        <v>1</v>
      </c>
      <c r="J3954" s="3">
        <v>45444</v>
      </c>
      <c r="K3954" t="s">
        <v>13467</v>
      </c>
      <c r="L3954">
        <f t="shared" si="122"/>
        <v>1</v>
      </c>
      <c r="M3954">
        <f t="shared" si="123"/>
        <v>1</v>
      </c>
    </row>
    <row r="3955" spans="1:13" x14ac:dyDescent="0.3">
      <c r="A3955" t="s">
        <v>7777</v>
      </c>
      <c r="B3955" t="s">
        <v>8021</v>
      </c>
      <c r="C3955" t="s">
        <v>8022</v>
      </c>
      <c r="D3955">
        <v>2</v>
      </c>
      <c r="E3955">
        <v>2</v>
      </c>
      <c r="F3955" t="s">
        <v>14</v>
      </c>
      <c r="G3955" t="b">
        <v>1</v>
      </c>
      <c r="H3955" t="b">
        <v>1</v>
      </c>
      <c r="J3955" s="3">
        <v>44368</v>
      </c>
      <c r="K3955" t="s">
        <v>13468</v>
      </c>
      <c r="L3955">
        <f t="shared" si="122"/>
        <v>1</v>
      </c>
      <c r="M3955">
        <f t="shared" si="123"/>
        <v>1</v>
      </c>
    </row>
    <row r="3956" spans="1:13" x14ac:dyDescent="0.3">
      <c r="A3956" t="s">
        <v>7777</v>
      </c>
      <c r="B3956" t="s">
        <v>8023</v>
      </c>
      <c r="C3956" t="s">
        <v>8024</v>
      </c>
      <c r="D3956">
        <v>1</v>
      </c>
      <c r="E3956">
        <v>1</v>
      </c>
      <c r="F3956" t="s">
        <v>14</v>
      </c>
      <c r="G3956" t="b">
        <v>1</v>
      </c>
      <c r="H3956" t="b">
        <v>1</v>
      </c>
      <c r="I3956" t="s">
        <v>17</v>
      </c>
      <c r="J3956" s="3">
        <v>43284</v>
      </c>
      <c r="K3956" t="s">
        <v>13469</v>
      </c>
      <c r="L3956">
        <f t="shared" si="122"/>
        <v>1</v>
      </c>
      <c r="M3956">
        <f t="shared" si="123"/>
        <v>1</v>
      </c>
    </row>
    <row r="3957" spans="1:13" x14ac:dyDescent="0.3">
      <c r="A3957" t="s">
        <v>7777</v>
      </c>
      <c r="B3957" t="s">
        <v>8025</v>
      </c>
      <c r="C3957" t="s">
        <v>8026</v>
      </c>
      <c r="D3957">
        <v>0</v>
      </c>
      <c r="E3957">
        <v>0</v>
      </c>
      <c r="F3957" t="s">
        <v>251</v>
      </c>
      <c r="G3957" t="b">
        <v>1</v>
      </c>
      <c r="H3957" t="b">
        <v>1</v>
      </c>
      <c r="I3957" t="s">
        <v>201</v>
      </c>
      <c r="J3957" s="3">
        <v>41340</v>
      </c>
      <c r="K3957" t="s">
        <v>13470</v>
      </c>
      <c r="L3957">
        <f t="shared" si="122"/>
        <v>1</v>
      </c>
      <c r="M3957">
        <f t="shared" si="123"/>
        <v>1</v>
      </c>
    </row>
    <row r="3958" spans="1:13" x14ac:dyDescent="0.3">
      <c r="A3958" t="s">
        <v>7777</v>
      </c>
      <c r="B3958" t="s">
        <v>8027</v>
      </c>
      <c r="C3958" t="s">
        <v>8028</v>
      </c>
      <c r="D3958">
        <v>0</v>
      </c>
      <c r="E3958">
        <v>0</v>
      </c>
      <c r="F3958" t="s">
        <v>34</v>
      </c>
      <c r="G3958" t="b">
        <v>1</v>
      </c>
      <c r="H3958" t="b">
        <v>1</v>
      </c>
      <c r="I3958" t="s">
        <v>201</v>
      </c>
      <c r="J3958" s="3">
        <v>42116</v>
      </c>
      <c r="K3958" t="s">
        <v>13471</v>
      </c>
      <c r="L3958">
        <f t="shared" si="122"/>
        <v>1</v>
      </c>
      <c r="M3958">
        <f t="shared" si="123"/>
        <v>1</v>
      </c>
    </row>
    <row r="3959" spans="1:13" x14ac:dyDescent="0.3">
      <c r="A3959" t="s">
        <v>7777</v>
      </c>
      <c r="B3959" t="s">
        <v>8029</v>
      </c>
      <c r="C3959" t="s">
        <v>8030</v>
      </c>
      <c r="D3959">
        <v>0</v>
      </c>
      <c r="E3959">
        <v>0</v>
      </c>
      <c r="F3959" t="s">
        <v>34</v>
      </c>
      <c r="G3959" t="b">
        <v>1</v>
      </c>
      <c r="H3959" t="b">
        <v>1</v>
      </c>
      <c r="J3959" s="3">
        <v>41195</v>
      </c>
      <c r="K3959" t="s">
        <v>13472</v>
      </c>
      <c r="L3959">
        <f t="shared" si="122"/>
        <v>1</v>
      </c>
      <c r="M3959">
        <f t="shared" si="123"/>
        <v>1</v>
      </c>
    </row>
    <row r="3960" spans="1:13" x14ac:dyDescent="0.3">
      <c r="A3960" t="s">
        <v>7777</v>
      </c>
      <c r="B3960" t="s">
        <v>8031</v>
      </c>
      <c r="C3960" t="s">
        <v>8032</v>
      </c>
      <c r="D3960">
        <v>3</v>
      </c>
      <c r="E3960">
        <v>3</v>
      </c>
      <c r="G3960" t="b">
        <v>1</v>
      </c>
      <c r="H3960" t="b">
        <v>1</v>
      </c>
      <c r="J3960" s="3">
        <v>40953</v>
      </c>
      <c r="K3960" t="s">
        <v>13473</v>
      </c>
      <c r="L3960">
        <f t="shared" si="122"/>
        <v>1</v>
      </c>
      <c r="M3960">
        <f t="shared" si="123"/>
        <v>1</v>
      </c>
    </row>
    <row r="3961" spans="1:13" x14ac:dyDescent="0.3">
      <c r="A3961" t="s">
        <v>7777</v>
      </c>
      <c r="B3961" t="s">
        <v>8033</v>
      </c>
      <c r="C3961" t="s">
        <v>8034</v>
      </c>
      <c r="D3961">
        <v>4</v>
      </c>
      <c r="E3961">
        <v>4</v>
      </c>
      <c r="F3961" t="s">
        <v>34</v>
      </c>
      <c r="G3961" t="b">
        <v>1</v>
      </c>
      <c r="H3961" t="b">
        <v>1</v>
      </c>
      <c r="I3961" t="s">
        <v>201</v>
      </c>
      <c r="J3961" s="3">
        <v>41444</v>
      </c>
      <c r="K3961" t="s">
        <v>13474</v>
      </c>
      <c r="L3961">
        <f t="shared" si="122"/>
        <v>1</v>
      </c>
      <c r="M3961">
        <f t="shared" si="123"/>
        <v>1</v>
      </c>
    </row>
    <row r="3962" spans="1:13" x14ac:dyDescent="0.3">
      <c r="A3962" t="s">
        <v>7777</v>
      </c>
      <c r="B3962" t="s">
        <v>8035</v>
      </c>
      <c r="C3962" t="s">
        <v>8036</v>
      </c>
      <c r="D3962">
        <v>3</v>
      </c>
      <c r="E3962">
        <v>3</v>
      </c>
      <c r="F3962" t="s">
        <v>14</v>
      </c>
      <c r="G3962" t="b">
        <v>1</v>
      </c>
      <c r="H3962" t="b">
        <v>1</v>
      </c>
      <c r="I3962" t="s">
        <v>17</v>
      </c>
      <c r="J3962" s="3">
        <v>43269</v>
      </c>
      <c r="K3962" t="s">
        <v>13475</v>
      </c>
      <c r="L3962">
        <f t="shared" si="122"/>
        <v>1</v>
      </c>
      <c r="M3962">
        <f t="shared" si="123"/>
        <v>1</v>
      </c>
    </row>
    <row r="3963" spans="1:13" x14ac:dyDescent="0.3">
      <c r="A3963" t="s">
        <v>7777</v>
      </c>
      <c r="B3963" t="s">
        <v>8037</v>
      </c>
      <c r="C3963" t="s">
        <v>8038</v>
      </c>
      <c r="D3963">
        <v>0</v>
      </c>
      <c r="E3963">
        <v>0</v>
      </c>
      <c r="F3963" t="s">
        <v>62</v>
      </c>
      <c r="G3963" t="b">
        <v>1</v>
      </c>
      <c r="H3963" t="b">
        <v>1</v>
      </c>
      <c r="I3963" t="s">
        <v>17</v>
      </c>
      <c r="J3963" s="3">
        <v>42997</v>
      </c>
      <c r="K3963" t="s">
        <v>13476</v>
      </c>
      <c r="L3963">
        <f t="shared" si="122"/>
        <v>1</v>
      </c>
      <c r="M3963">
        <f t="shared" si="123"/>
        <v>1</v>
      </c>
    </row>
    <row r="3964" spans="1:13" x14ac:dyDescent="0.3">
      <c r="A3964" t="s">
        <v>7777</v>
      </c>
      <c r="B3964" t="s">
        <v>8039</v>
      </c>
      <c r="C3964" t="s">
        <v>8040</v>
      </c>
      <c r="D3964">
        <v>0</v>
      </c>
      <c r="E3964">
        <v>0</v>
      </c>
      <c r="F3964" t="s">
        <v>34</v>
      </c>
      <c r="G3964" t="b">
        <v>1</v>
      </c>
      <c r="H3964" t="b">
        <v>1</v>
      </c>
      <c r="I3964" t="s">
        <v>210</v>
      </c>
      <c r="J3964" s="3">
        <v>41444</v>
      </c>
      <c r="K3964" t="s">
        <v>13477</v>
      </c>
      <c r="L3964">
        <f t="shared" si="122"/>
        <v>1</v>
      </c>
      <c r="M3964">
        <f t="shared" si="123"/>
        <v>1</v>
      </c>
    </row>
    <row r="3965" spans="1:13" x14ac:dyDescent="0.3">
      <c r="A3965" t="s">
        <v>7777</v>
      </c>
      <c r="B3965" t="s">
        <v>8041</v>
      </c>
      <c r="C3965" t="s">
        <v>8042</v>
      </c>
      <c r="D3965">
        <v>1</v>
      </c>
      <c r="E3965">
        <v>1</v>
      </c>
      <c r="F3965" t="s">
        <v>34</v>
      </c>
      <c r="G3965" t="b">
        <v>1</v>
      </c>
      <c r="H3965" t="b">
        <v>1</v>
      </c>
      <c r="I3965" t="s">
        <v>201</v>
      </c>
      <c r="J3965" s="3">
        <v>40937</v>
      </c>
      <c r="K3965" t="s">
        <v>13478</v>
      </c>
      <c r="L3965">
        <f t="shared" si="122"/>
        <v>1</v>
      </c>
      <c r="M3965">
        <f t="shared" si="123"/>
        <v>1</v>
      </c>
    </row>
    <row r="3966" spans="1:13" x14ac:dyDescent="0.3">
      <c r="A3966" t="s">
        <v>7777</v>
      </c>
      <c r="B3966" t="s">
        <v>8043</v>
      </c>
      <c r="C3966" t="s">
        <v>8044</v>
      </c>
      <c r="D3966">
        <v>1</v>
      </c>
      <c r="E3966">
        <v>1</v>
      </c>
      <c r="G3966" t="b">
        <v>1</v>
      </c>
      <c r="H3966" t="b">
        <v>1</v>
      </c>
      <c r="J3966" s="3">
        <v>41138</v>
      </c>
      <c r="K3966" t="s">
        <v>13479</v>
      </c>
      <c r="L3966">
        <f t="shared" si="122"/>
        <v>1</v>
      </c>
      <c r="M3966">
        <f t="shared" si="123"/>
        <v>1</v>
      </c>
    </row>
    <row r="3967" spans="1:13" x14ac:dyDescent="0.3">
      <c r="A3967" t="s">
        <v>7777</v>
      </c>
      <c r="B3967" t="s">
        <v>8045</v>
      </c>
      <c r="C3967" t="s">
        <v>8046</v>
      </c>
      <c r="D3967">
        <v>1</v>
      </c>
      <c r="E3967">
        <v>1</v>
      </c>
      <c r="F3967" t="s">
        <v>34</v>
      </c>
      <c r="G3967" t="b">
        <v>1</v>
      </c>
      <c r="H3967" t="b">
        <v>1</v>
      </c>
      <c r="J3967" s="3">
        <v>41424</v>
      </c>
      <c r="K3967" t="s">
        <v>13480</v>
      </c>
      <c r="L3967">
        <f t="shared" si="122"/>
        <v>1</v>
      </c>
      <c r="M3967">
        <f t="shared" si="123"/>
        <v>1</v>
      </c>
    </row>
    <row r="3968" spans="1:13" x14ac:dyDescent="0.3">
      <c r="A3968" t="s">
        <v>7777</v>
      </c>
      <c r="B3968" t="s">
        <v>8047</v>
      </c>
      <c r="C3968" t="s">
        <v>8048</v>
      </c>
      <c r="D3968">
        <v>14</v>
      </c>
      <c r="E3968">
        <v>14</v>
      </c>
      <c r="F3968" t="s">
        <v>34</v>
      </c>
      <c r="G3968" t="b">
        <v>1</v>
      </c>
      <c r="H3968" t="b">
        <v>1</v>
      </c>
      <c r="I3968" t="s">
        <v>17</v>
      </c>
      <c r="J3968" s="3">
        <v>44529</v>
      </c>
      <c r="K3968" t="s">
        <v>13481</v>
      </c>
      <c r="L3968">
        <f t="shared" si="122"/>
        <v>1</v>
      </c>
      <c r="M3968">
        <f t="shared" si="123"/>
        <v>1</v>
      </c>
    </row>
    <row r="3969" spans="1:13" x14ac:dyDescent="0.3">
      <c r="A3969" t="s">
        <v>7777</v>
      </c>
      <c r="B3969" t="s">
        <v>8049</v>
      </c>
      <c r="C3969" t="s">
        <v>8050</v>
      </c>
      <c r="D3969">
        <v>0</v>
      </c>
      <c r="E3969">
        <v>0</v>
      </c>
      <c r="F3969" t="s">
        <v>47</v>
      </c>
      <c r="G3969" t="b">
        <v>1</v>
      </c>
      <c r="H3969" t="b">
        <v>1</v>
      </c>
      <c r="I3969" t="s">
        <v>17</v>
      </c>
      <c r="J3969" s="3">
        <v>41485</v>
      </c>
      <c r="K3969" t="s">
        <v>13482</v>
      </c>
      <c r="L3969">
        <f t="shared" si="122"/>
        <v>1</v>
      </c>
      <c r="M3969">
        <f t="shared" si="123"/>
        <v>1</v>
      </c>
    </row>
    <row r="3970" spans="1:13" x14ac:dyDescent="0.3">
      <c r="A3970" t="s">
        <v>7777</v>
      </c>
      <c r="B3970" t="s">
        <v>8051</v>
      </c>
      <c r="C3970" t="s">
        <v>8052</v>
      </c>
      <c r="D3970">
        <v>0</v>
      </c>
      <c r="E3970">
        <v>0</v>
      </c>
      <c r="F3970" t="s">
        <v>14</v>
      </c>
      <c r="G3970" t="b">
        <v>1</v>
      </c>
      <c r="H3970" t="b">
        <v>1</v>
      </c>
      <c r="I3970" t="s">
        <v>201</v>
      </c>
      <c r="J3970" s="3">
        <v>43082</v>
      </c>
      <c r="K3970" t="s">
        <v>13483</v>
      </c>
      <c r="L3970">
        <f t="shared" si="122"/>
        <v>1</v>
      </c>
      <c r="M3970">
        <f t="shared" si="123"/>
        <v>1</v>
      </c>
    </row>
    <row r="3971" spans="1:13" x14ac:dyDescent="0.3">
      <c r="A3971" t="s">
        <v>7777</v>
      </c>
      <c r="B3971" t="s">
        <v>8053</v>
      </c>
      <c r="C3971" t="s">
        <v>8054</v>
      </c>
      <c r="D3971">
        <v>19</v>
      </c>
      <c r="E3971">
        <v>19</v>
      </c>
      <c r="F3971" t="s">
        <v>34</v>
      </c>
      <c r="G3971" t="b">
        <v>1</v>
      </c>
      <c r="H3971" t="b">
        <v>1</v>
      </c>
      <c r="I3971" t="s">
        <v>201</v>
      </c>
      <c r="J3971" s="3">
        <v>41161</v>
      </c>
      <c r="K3971" t="s">
        <v>13484</v>
      </c>
      <c r="L3971">
        <f t="shared" ref="L3971:L4034" si="124">IF(G3971=TRUE, 1, 0)</f>
        <v>1</v>
      </c>
      <c r="M3971">
        <f t="shared" ref="M3971:M4034" si="125">IF(H3971=TRUE, 1, 0)</f>
        <v>1</v>
      </c>
    </row>
    <row r="3972" spans="1:13" x14ac:dyDescent="0.3">
      <c r="A3972" t="s">
        <v>7777</v>
      </c>
      <c r="B3972" t="s">
        <v>8055</v>
      </c>
      <c r="C3972" t="s">
        <v>8056</v>
      </c>
      <c r="D3972">
        <v>1</v>
      </c>
      <c r="E3972">
        <v>1</v>
      </c>
      <c r="F3972" t="s">
        <v>47</v>
      </c>
      <c r="G3972" t="b">
        <v>1</v>
      </c>
      <c r="H3972" t="b">
        <v>1</v>
      </c>
      <c r="J3972" s="3">
        <v>40931</v>
      </c>
      <c r="K3972" t="s">
        <v>13485</v>
      </c>
      <c r="L3972">
        <f t="shared" si="124"/>
        <v>1</v>
      </c>
      <c r="M3972">
        <f t="shared" si="125"/>
        <v>1</v>
      </c>
    </row>
    <row r="3973" spans="1:13" x14ac:dyDescent="0.3">
      <c r="A3973" t="s">
        <v>7777</v>
      </c>
      <c r="B3973" t="s">
        <v>8057</v>
      </c>
      <c r="C3973" t="s">
        <v>8058</v>
      </c>
      <c r="D3973">
        <v>0</v>
      </c>
      <c r="E3973">
        <v>0</v>
      </c>
      <c r="F3973" t="s">
        <v>34</v>
      </c>
      <c r="G3973" t="b">
        <v>1</v>
      </c>
      <c r="H3973" t="b">
        <v>1</v>
      </c>
      <c r="I3973" t="s">
        <v>76</v>
      </c>
      <c r="J3973" s="3">
        <v>42378</v>
      </c>
      <c r="K3973" t="s">
        <v>13486</v>
      </c>
      <c r="L3973">
        <f t="shared" si="124"/>
        <v>1</v>
      </c>
      <c r="M3973">
        <f t="shared" si="125"/>
        <v>1</v>
      </c>
    </row>
    <row r="3974" spans="1:13" x14ac:dyDescent="0.3">
      <c r="A3974" t="s">
        <v>7777</v>
      </c>
      <c r="B3974" t="s">
        <v>8059</v>
      </c>
      <c r="C3974" t="s">
        <v>8060</v>
      </c>
      <c r="D3974">
        <v>3</v>
      </c>
      <c r="E3974">
        <v>3</v>
      </c>
      <c r="F3974" t="s">
        <v>34</v>
      </c>
      <c r="G3974" t="b">
        <v>1</v>
      </c>
      <c r="H3974" t="b">
        <v>1</v>
      </c>
      <c r="I3974" t="s">
        <v>201</v>
      </c>
      <c r="J3974" s="3">
        <v>41182</v>
      </c>
      <c r="K3974" t="s">
        <v>13487</v>
      </c>
      <c r="L3974">
        <f t="shared" si="124"/>
        <v>1</v>
      </c>
      <c r="M3974">
        <f t="shared" si="125"/>
        <v>1</v>
      </c>
    </row>
    <row r="3975" spans="1:13" x14ac:dyDescent="0.3">
      <c r="A3975" t="s">
        <v>7777</v>
      </c>
      <c r="B3975" t="s">
        <v>8061</v>
      </c>
      <c r="C3975" t="s">
        <v>8062</v>
      </c>
      <c r="D3975">
        <v>0</v>
      </c>
      <c r="E3975">
        <v>0</v>
      </c>
      <c r="F3975" t="s">
        <v>14</v>
      </c>
      <c r="G3975" t="b">
        <v>1</v>
      </c>
      <c r="H3975" t="b">
        <v>1</v>
      </c>
      <c r="I3975" t="s">
        <v>201</v>
      </c>
      <c r="J3975" s="3">
        <v>42909</v>
      </c>
      <c r="K3975" t="s">
        <v>13488</v>
      </c>
      <c r="L3975">
        <f t="shared" si="124"/>
        <v>1</v>
      </c>
      <c r="M3975">
        <f t="shared" si="125"/>
        <v>1</v>
      </c>
    </row>
    <row r="3976" spans="1:13" x14ac:dyDescent="0.3">
      <c r="A3976" t="s">
        <v>7777</v>
      </c>
      <c r="B3976" t="s">
        <v>8063</v>
      </c>
      <c r="C3976" t="s">
        <v>8064</v>
      </c>
      <c r="D3976">
        <v>0</v>
      </c>
      <c r="E3976">
        <v>0</v>
      </c>
      <c r="F3976" t="s">
        <v>34</v>
      </c>
      <c r="G3976" t="b">
        <v>1</v>
      </c>
      <c r="H3976" t="b">
        <v>1</v>
      </c>
      <c r="I3976" t="s">
        <v>201</v>
      </c>
      <c r="J3976" s="3">
        <v>42152</v>
      </c>
      <c r="K3976" t="s">
        <v>13489</v>
      </c>
      <c r="L3976">
        <f t="shared" si="124"/>
        <v>1</v>
      </c>
      <c r="M3976">
        <f t="shared" si="125"/>
        <v>1</v>
      </c>
    </row>
    <row r="3977" spans="1:13" x14ac:dyDescent="0.3">
      <c r="A3977" t="s">
        <v>7777</v>
      </c>
      <c r="B3977" t="s">
        <v>8065</v>
      </c>
      <c r="C3977" t="s">
        <v>8066</v>
      </c>
      <c r="D3977">
        <v>0</v>
      </c>
      <c r="E3977">
        <v>0</v>
      </c>
      <c r="F3977" t="s">
        <v>14</v>
      </c>
      <c r="G3977" t="b">
        <v>1</v>
      </c>
      <c r="H3977" t="b">
        <v>0</v>
      </c>
      <c r="I3977" t="s">
        <v>201</v>
      </c>
      <c r="J3977" s="3">
        <v>43063</v>
      </c>
      <c r="K3977" t="s">
        <v>13490</v>
      </c>
      <c r="L3977">
        <f t="shared" si="124"/>
        <v>1</v>
      </c>
      <c r="M3977">
        <f t="shared" si="125"/>
        <v>0</v>
      </c>
    </row>
    <row r="3978" spans="1:13" x14ac:dyDescent="0.3">
      <c r="A3978" t="s">
        <v>7777</v>
      </c>
      <c r="B3978" t="s">
        <v>8067</v>
      </c>
      <c r="C3978" t="s">
        <v>8068</v>
      </c>
      <c r="D3978">
        <v>0</v>
      </c>
      <c r="E3978">
        <v>0</v>
      </c>
      <c r="F3978" t="s">
        <v>34</v>
      </c>
      <c r="G3978" t="b">
        <v>1</v>
      </c>
      <c r="H3978" t="b">
        <v>1</v>
      </c>
      <c r="I3978" t="s">
        <v>201</v>
      </c>
      <c r="J3978" s="3">
        <v>41889</v>
      </c>
      <c r="K3978" t="s">
        <v>13491</v>
      </c>
      <c r="L3978">
        <f t="shared" si="124"/>
        <v>1</v>
      </c>
      <c r="M3978">
        <f t="shared" si="125"/>
        <v>1</v>
      </c>
    </row>
    <row r="3979" spans="1:13" x14ac:dyDescent="0.3">
      <c r="A3979" t="s">
        <v>7777</v>
      </c>
      <c r="B3979" t="s">
        <v>8069</v>
      </c>
      <c r="C3979" t="s">
        <v>8070</v>
      </c>
      <c r="D3979">
        <v>0</v>
      </c>
      <c r="E3979">
        <v>0</v>
      </c>
      <c r="F3979" t="s">
        <v>14</v>
      </c>
      <c r="G3979" t="b">
        <v>1</v>
      </c>
      <c r="H3979" t="b">
        <v>1</v>
      </c>
      <c r="I3979" t="s">
        <v>17</v>
      </c>
      <c r="J3979" s="3">
        <v>45579</v>
      </c>
      <c r="K3979" t="s">
        <v>13492</v>
      </c>
      <c r="L3979">
        <f t="shared" si="124"/>
        <v>1</v>
      </c>
      <c r="M3979">
        <f t="shared" si="125"/>
        <v>1</v>
      </c>
    </row>
    <row r="3980" spans="1:13" x14ac:dyDescent="0.3">
      <c r="A3980" t="s">
        <v>7777</v>
      </c>
      <c r="B3980" t="s">
        <v>8071</v>
      </c>
      <c r="C3980" t="s">
        <v>8072</v>
      </c>
      <c r="D3980">
        <v>0</v>
      </c>
      <c r="E3980">
        <v>0</v>
      </c>
      <c r="F3980" t="s">
        <v>34</v>
      </c>
      <c r="G3980" t="b">
        <v>1</v>
      </c>
      <c r="H3980" t="b">
        <v>0</v>
      </c>
      <c r="I3980" t="s">
        <v>17</v>
      </c>
      <c r="J3980" s="3">
        <v>42566</v>
      </c>
      <c r="K3980" t="s">
        <v>13493</v>
      </c>
      <c r="L3980">
        <f t="shared" si="124"/>
        <v>1</v>
      </c>
      <c r="M3980">
        <f t="shared" si="125"/>
        <v>0</v>
      </c>
    </row>
    <row r="3981" spans="1:13" x14ac:dyDescent="0.3">
      <c r="A3981" t="s">
        <v>7777</v>
      </c>
      <c r="B3981" t="s">
        <v>8073</v>
      </c>
      <c r="C3981" t="s">
        <v>8074</v>
      </c>
      <c r="D3981">
        <v>0</v>
      </c>
      <c r="E3981">
        <v>0</v>
      </c>
      <c r="F3981" t="s">
        <v>14</v>
      </c>
      <c r="G3981" t="b">
        <v>1</v>
      </c>
      <c r="H3981" t="b">
        <v>1</v>
      </c>
      <c r="I3981" t="s">
        <v>201</v>
      </c>
      <c r="J3981" s="3">
        <v>42867</v>
      </c>
      <c r="K3981" t="s">
        <v>13494</v>
      </c>
      <c r="L3981">
        <f t="shared" si="124"/>
        <v>1</v>
      </c>
      <c r="M3981">
        <f t="shared" si="125"/>
        <v>1</v>
      </c>
    </row>
    <row r="3982" spans="1:13" x14ac:dyDescent="0.3">
      <c r="A3982" t="s">
        <v>7777</v>
      </c>
      <c r="B3982" t="s">
        <v>8075</v>
      </c>
      <c r="C3982" t="s">
        <v>8076</v>
      </c>
      <c r="D3982">
        <v>0</v>
      </c>
      <c r="E3982">
        <v>0</v>
      </c>
      <c r="F3982" t="s">
        <v>14</v>
      </c>
      <c r="G3982" t="b">
        <v>1</v>
      </c>
      <c r="H3982" t="b">
        <v>1</v>
      </c>
      <c r="I3982" t="s">
        <v>201</v>
      </c>
      <c r="J3982" s="3">
        <v>42383</v>
      </c>
      <c r="K3982" t="s">
        <v>13495</v>
      </c>
      <c r="L3982">
        <f t="shared" si="124"/>
        <v>1</v>
      </c>
      <c r="M3982">
        <f t="shared" si="125"/>
        <v>1</v>
      </c>
    </row>
    <row r="3983" spans="1:13" x14ac:dyDescent="0.3">
      <c r="A3983" t="s">
        <v>7777</v>
      </c>
      <c r="B3983" t="s">
        <v>8077</v>
      </c>
      <c r="C3983" t="s">
        <v>8078</v>
      </c>
      <c r="D3983">
        <v>3</v>
      </c>
      <c r="E3983">
        <v>3</v>
      </c>
      <c r="F3983" t="s">
        <v>14</v>
      </c>
      <c r="G3983" t="b">
        <v>1</v>
      </c>
      <c r="H3983" t="b">
        <v>1</v>
      </c>
      <c r="I3983" t="s">
        <v>201</v>
      </c>
      <c r="J3983" s="3">
        <v>42383</v>
      </c>
      <c r="K3983" t="s">
        <v>13496</v>
      </c>
      <c r="L3983">
        <f t="shared" si="124"/>
        <v>1</v>
      </c>
      <c r="M3983">
        <f t="shared" si="125"/>
        <v>1</v>
      </c>
    </row>
    <row r="3984" spans="1:13" x14ac:dyDescent="0.3">
      <c r="A3984" t="s">
        <v>7777</v>
      </c>
      <c r="B3984" t="s">
        <v>8079</v>
      </c>
      <c r="C3984" t="s">
        <v>8080</v>
      </c>
      <c r="D3984">
        <v>13</v>
      </c>
      <c r="E3984">
        <v>13</v>
      </c>
      <c r="F3984" t="s">
        <v>177</v>
      </c>
      <c r="G3984" t="b">
        <v>1</v>
      </c>
      <c r="H3984" t="b">
        <v>1</v>
      </c>
      <c r="I3984" t="s">
        <v>201</v>
      </c>
      <c r="J3984" s="3">
        <v>44347</v>
      </c>
      <c r="K3984" t="s">
        <v>13497</v>
      </c>
      <c r="L3984">
        <f t="shared" si="124"/>
        <v>1</v>
      </c>
      <c r="M3984">
        <f t="shared" si="125"/>
        <v>1</v>
      </c>
    </row>
    <row r="3985" spans="1:13" x14ac:dyDescent="0.3">
      <c r="A3985" t="s">
        <v>7777</v>
      </c>
      <c r="B3985" t="s">
        <v>8081</v>
      </c>
      <c r="C3985" t="s">
        <v>8082</v>
      </c>
      <c r="D3985">
        <v>0</v>
      </c>
      <c r="E3985">
        <v>0</v>
      </c>
      <c r="F3985" t="s">
        <v>34</v>
      </c>
      <c r="G3985" t="b">
        <v>1</v>
      </c>
      <c r="H3985" t="b">
        <v>1</v>
      </c>
      <c r="I3985" t="s">
        <v>76</v>
      </c>
      <c r="J3985" s="3">
        <v>42535</v>
      </c>
      <c r="K3985" t="s">
        <v>13498</v>
      </c>
      <c r="L3985">
        <f t="shared" si="124"/>
        <v>1</v>
      </c>
      <c r="M3985">
        <f t="shared" si="125"/>
        <v>1</v>
      </c>
    </row>
    <row r="3986" spans="1:13" x14ac:dyDescent="0.3">
      <c r="A3986" t="s">
        <v>7777</v>
      </c>
      <c r="B3986" t="s">
        <v>8083</v>
      </c>
      <c r="C3986" t="s">
        <v>8084</v>
      </c>
      <c r="D3986">
        <v>4</v>
      </c>
      <c r="E3986">
        <v>4</v>
      </c>
      <c r="F3986" t="s">
        <v>14</v>
      </c>
      <c r="G3986" t="b">
        <v>1</v>
      </c>
      <c r="H3986" t="b">
        <v>1</v>
      </c>
      <c r="I3986" t="s">
        <v>201</v>
      </c>
      <c r="J3986" s="3">
        <v>42822</v>
      </c>
      <c r="K3986" t="s">
        <v>13499</v>
      </c>
      <c r="L3986">
        <f t="shared" si="124"/>
        <v>1</v>
      </c>
      <c r="M3986">
        <f t="shared" si="125"/>
        <v>1</v>
      </c>
    </row>
    <row r="3987" spans="1:13" x14ac:dyDescent="0.3">
      <c r="A3987" t="s">
        <v>7777</v>
      </c>
      <c r="B3987" t="s">
        <v>8085</v>
      </c>
      <c r="C3987" t="s">
        <v>8086</v>
      </c>
      <c r="D3987">
        <v>0</v>
      </c>
      <c r="E3987">
        <v>0</v>
      </c>
      <c r="F3987" t="s">
        <v>34</v>
      </c>
      <c r="G3987" t="b">
        <v>1</v>
      </c>
      <c r="H3987" t="b">
        <v>0</v>
      </c>
      <c r="I3987" t="s">
        <v>201</v>
      </c>
      <c r="J3987" s="3">
        <v>41414</v>
      </c>
      <c r="K3987" t="s">
        <v>13500</v>
      </c>
      <c r="L3987">
        <f t="shared" si="124"/>
        <v>1</v>
      </c>
      <c r="M3987">
        <f t="shared" si="125"/>
        <v>0</v>
      </c>
    </row>
    <row r="3988" spans="1:13" x14ac:dyDescent="0.3">
      <c r="A3988" t="s">
        <v>7777</v>
      </c>
      <c r="B3988" t="s">
        <v>8087</v>
      </c>
      <c r="C3988" t="s">
        <v>8088</v>
      </c>
      <c r="D3988">
        <v>0</v>
      </c>
      <c r="E3988">
        <v>0</v>
      </c>
      <c r="F3988" t="s">
        <v>34</v>
      </c>
      <c r="G3988" t="b">
        <v>1</v>
      </c>
      <c r="H3988" t="b">
        <v>1</v>
      </c>
      <c r="I3988" t="s">
        <v>201</v>
      </c>
      <c r="J3988" s="3">
        <v>41350</v>
      </c>
      <c r="K3988" t="s">
        <v>13501</v>
      </c>
      <c r="L3988">
        <f t="shared" si="124"/>
        <v>1</v>
      </c>
      <c r="M3988">
        <f t="shared" si="125"/>
        <v>1</v>
      </c>
    </row>
    <row r="3989" spans="1:13" x14ac:dyDescent="0.3">
      <c r="A3989" t="s">
        <v>7777</v>
      </c>
      <c r="B3989" t="s">
        <v>8089</v>
      </c>
      <c r="C3989" t="s">
        <v>8090</v>
      </c>
      <c r="D3989">
        <v>0</v>
      </c>
      <c r="E3989">
        <v>0</v>
      </c>
      <c r="F3989" t="s">
        <v>14</v>
      </c>
      <c r="G3989" t="b">
        <v>1</v>
      </c>
      <c r="H3989" t="b">
        <v>0</v>
      </c>
      <c r="I3989" t="s">
        <v>17</v>
      </c>
      <c r="J3989" s="3">
        <v>44147</v>
      </c>
      <c r="K3989" t="s">
        <v>13502</v>
      </c>
      <c r="L3989">
        <f t="shared" si="124"/>
        <v>1</v>
      </c>
      <c r="M3989">
        <f t="shared" si="125"/>
        <v>0</v>
      </c>
    </row>
    <row r="3990" spans="1:13" x14ac:dyDescent="0.3">
      <c r="A3990" t="s">
        <v>7777</v>
      </c>
      <c r="B3990" t="s">
        <v>8091</v>
      </c>
      <c r="C3990" t="s">
        <v>8092</v>
      </c>
      <c r="D3990">
        <v>0</v>
      </c>
      <c r="E3990">
        <v>0</v>
      </c>
      <c r="F3990" t="s">
        <v>14</v>
      </c>
      <c r="G3990" t="b">
        <v>1</v>
      </c>
      <c r="H3990" t="b">
        <v>1</v>
      </c>
      <c r="I3990" t="s">
        <v>201</v>
      </c>
      <c r="J3990" s="3">
        <v>42874</v>
      </c>
      <c r="K3990" t="s">
        <v>13503</v>
      </c>
      <c r="L3990">
        <f t="shared" si="124"/>
        <v>1</v>
      </c>
      <c r="M3990">
        <f t="shared" si="125"/>
        <v>1</v>
      </c>
    </row>
    <row r="3991" spans="1:13" x14ac:dyDescent="0.3">
      <c r="A3991" t="s">
        <v>7777</v>
      </c>
      <c r="B3991" t="s">
        <v>8093</v>
      </c>
      <c r="C3991" t="s">
        <v>8094</v>
      </c>
      <c r="D3991">
        <v>0</v>
      </c>
      <c r="E3991">
        <v>0</v>
      </c>
      <c r="F3991" t="s">
        <v>14</v>
      </c>
      <c r="G3991" t="b">
        <v>1</v>
      </c>
      <c r="H3991" t="b">
        <v>0</v>
      </c>
      <c r="I3991" t="s">
        <v>201</v>
      </c>
      <c r="J3991" s="3">
        <v>43024</v>
      </c>
      <c r="K3991" t="s">
        <v>13504</v>
      </c>
      <c r="L3991">
        <f t="shared" si="124"/>
        <v>1</v>
      </c>
      <c r="M3991">
        <f t="shared" si="125"/>
        <v>0</v>
      </c>
    </row>
    <row r="3992" spans="1:13" x14ac:dyDescent="0.3">
      <c r="A3992" t="s">
        <v>7777</v>
      </c>
      <c r="B3992" t="s">
        <v>8095</v>
      </c>
      <c r="C3992" t="s">
        <v>8096</v>
      </c>
      <c r="D3992">
        <v>0</v>
      </c>
      <c r="E3992">
        <v>0</v>
      </c>
      <c r="F3992" t="s">
        <v>14</v>
      </c>
      <c r="G3992" t="b">
        <v>1</v>
      </c>
      <c r="H3992" t="b">
        <v>1</v>
      </c>
      <c r="I3992" t="s">
        <v>201</v>
      </c>
      <c r="J3992" s="3">
        <v>42864</v>
      </c>
      <c r="K3992" t="s">
        <v>13505</v>
      </c>
      <c r="L3992">
        <f t="shared" si="124"/>
        <v>1</v>
      </c>
      <c r="M3992">
        <f t="shared" si="125"/>
        <v>1</v>
      </c>
    </row>
    <row r="3993" spans="1:13" x14ac:dyDescent="0.3">
      <c r="A3993" t="s">
        <v>7777</v>
      </c>
      <c r="B3993" t="s">
        <v>8097</v>
      </c>
      <c r="C3993" t="s">
        <v>8098</v>
      </c>
      <c r="D3993">
        <v>1</v>
      </c>
      <c r="E3993">
        <v>1</v>
      </c>
      <c r="F3993" t="s">
        <v>14</v>
      </c>
      <c r="G3993" t="b">
        <v>1</v>
      </c>
      <c r="H3993" t="b">
        <v>0</v>
      </c>
      <c r="I3993" t="s">
        <v>201</v>
      </c>
      <c r="J3993" s="3">
        <v>42436</v>
      </c>
      <c r="K3993" t="s">
        <v>13506</v>
      </c>
      <c r="L3993">
        <f t="shared" si="124"/>
        <v>1</v>
      </c>
      <c r="M3993">
        <f t="shared" si="125"/>
        <v>0</v>
      </c>
    </row>
    <row r="3994" spans="1:13" x14ac:dyDescent="0.3">
      <c r="A3994" t="s">
        <v>7777</v>
      </c>
      <c r="B3994" t="s">
        <v>8099</v>
      </c>
      <c r="C3994" t="s">
        <v>8100</v>
      </c>
      <c r="D3994">
        <v>0</v>
      </c>
      <c r="E3994">
        <v>0</v>
      </c>
      <c r="F3994" t="s">
        <v>14</v>
      </c>
      <c r="G3994" t="b">
        <v>1</v>
      </c>
      <c r="H3994" t="b">
        <v>1</v>
      </c>
      <c r="I3994" t="s">
        <v>201</v>
      </c>
      <c r="J3994" s="3">
        <v>42923</v>
      </c>
      <c r="K3994" t="s">
        <v>13507</v>
      </c>
      <c r="L3994">
        <f t="shared" si="124"/>
        <v>1</v>
      </c>
      <c r="M3994">
        <f t="shared" si="125"/>
        <v>1</v>
      </c>
    </row>
    <row r="3995" spans="1:13" x14ac:dyDescent="0.3">
      <c r="A3995" t="s">
        <v>7777</v>
      </c>
      <c r="B3995" t="s">
        <v>8101</v>
      </c>
      <c r="C3995" t="s">
        <v>8102</v>
      </c>
      <c r="D3995">
        <v>25</v>
      </c>
      <c r="E3995">
        <v>25</v>
      </c>
      <c r="F3995" t="s">
        <v>14</v>
      </c>
      <c r="G3995" t="b">
        <v>0</v>
      </c>
      <c r="H3995" t="b">
        <v>1</v>
      </c>
      <c r="I3995" t="s">
        <v>17</v>
      </c>
      <c r="J3995" s="3">
        <v>44379</v>
      </c>
      <c r="K3995" t="s">
        <v>13508</v>
      </c>
      <c r="L3995">
        <f t="shared" si="124"/>
        <v>0</v>
      </c>
      <c r="M3995">
        <f t="shared" si="125"/>
        <v>1</v>
      </c>
    </row>
    <row r="3996" spans="1:13" x14ac:dyDescent="0.3">
      <c r="A3996" t="s">
        <v>7777</v>
      </c>
      <c r="B3996" t="s">
        <v>8103</v>
      </c>
      <c r="C3996" t="s">
        <v>8104</v>
      </c>
      <c r="D3996">
        <v>1</v>
      </c>
      <c r="E3996">
        <v>1</v>
      </c>
      <c r="F3996" t="s">
        <v>34</v>
      </c>
      <c r="G3996" t="b">
        <v>1</v>
      </c>
      <c r="H3996" t="b">
        <v>1</v>
      </c>
      <c r="I3996" t="s">
        <v>201</v>
      </c>
      <c r="J3996" s="3">
        <v>40937</v>
      </c>
      <c r="K3996" t="s">
        <v>13509</v>
      </c>
      <c r="L3996">
        <f t="shared" si="124"/>
        <v>1</v>
      </c>
      <c r="M3996">
        <f t="shared" si="125"/>
        <v>1</v>
      </c>
    </row>
    <row r="3997" spans="1:13" x14ac:dyDescent="0.3">
      <c r="A3997" t="s">
        <v>8105</v>
      </c>
      <c r="B3997" t="s">
        <v>8106</v>
      </c>
      <c r="C3997" t="s">
        <v>8107</v>
      </c>
      <c r="D3997">
        <v>1938</v>
      </c>
      <c r="E3997">
        <v>1938</v>
      </c>
      <c r="F3997" t="s">
        <v>370</v>
      </c>
      <c r="G3997" t="b">
        <v>1</v>
      </c>
      <c r="H3997" t="b">
        <v>1</v>
      </c>
      <c r="J3997" s="3">
        <v>39981</v>
      </c>
      <c r="K3997" t="s">
        <v>13510</v>
      </c>
      <c r="L3997">
        <f t="shared" si="124"/>
        <v>1</v>
      </c>
      <c r="M3997">
        <f t="shared" si="125"/>
        <v>1</v>
      </c>
    </row>
    <row r="3998" spans="1:13" x14ac:dyDescent="0.3">
      <c r="A3998" t="s">
        <v>8105</v>
      </c>
      <c r="B3998" t="s">
        <v>8108</v>
      </c>
      <c r="C3998" t="s">
        <v>8109</v>
      </c>
      <c r="D3998">
        <v>103</v>
      </c>
      <c r="E3998">
        <v>103</v>
      </c>
      <c r="F3998" t="s">
        <v>3433</v>
      </c>
      <c r="G3998" t="b">
        <v>1</v>
      </c>
      <c r="H3998" t="b">
        <v>1</v>
      </c>
      <c r="J3998" s="3">
        <v>42975</v>
      </c>
      <c r="K3998" t="s">
        <v>12652</v>
      </c>
      <c r="L3998">
        <f t="shared" si="124"/>
        <v>1</v>
      </c>
      <c r="M3998">
        <f t="shared" si="125"/>
        <v>1</v>
      </c>
    </row>
    <row r="3999" spans="1:13" x14ac:dyDescent="0.3">
      <c r="A3999" t="s">
        <v>8105</v>
      </c>
      <c r="B3999" t="s">
        <v>8110</v>
      </c>
      <c r="C3999" t="s">
        <v>8111</v>
      </c>
      <c r="D3999">
        <v>89</v>
      </c>
      <c r="E3999">
        <v>89</v>
      </c>
      <c r="F3999" t="s">
        <v>3433</v>
      </c>
      <c r="G3999" t="b">
        <v>1</v>
      </c>
      <c r="H3999" t="b">
        <v>1</v>
      </c>
      <c r="I3999" t="s">
        <v>813</v>
      </c>
      <c r="J3999" s="3">
        <v>42908</v>
      </c>
      <c r="K3999" t="s">
        <v>13511</v>
      </c>
      <c r="L3999">
        <f t="shared" si="124"/>
        <v>1</v>
      </c>
      <c r="M3999">
        <f t="shared" si="125"/>
        <v>1</v>
      </c>
    </row>
    <row r="4000" spans="1:13" x14ac:dyDescent="0.3">
      <c r="A4000" t="s">
        <v>8105</v>
      </c>
      <c r="B4000" t="s">
        <v>8112</v>
      </c>
      <c r="C4000" t="s">
        <v>8113</v>
      </c>
      <c r="D4000">
        <v>105</v>
      </c>
      <c r="E4000">
        <v>105</v>
      </c>
      <c r="F4000" t="s">
        <v>3433</v>
      </c>
      <c r="G4000" t="b">
        <v>1</v>
      </c>
      <c r="H4000" t="b">
        <v>1</v>
      </c>
      <c r="I4000" t="s">
        <v>813</v>
      </c>
      <c r="J4000" s="3">
        <v>43696</v>
      </c>
      <c r="K4000" t="s">
        <v>13512</v>
      </c>
      <c r="L4000">
        <f t="shared" si="124"/>
        <v>1</v>
      </c>
      <c r="M4000">
        <f t="shared" si="125"/>
        <v>1</v>
      </c>
    </row>
    <row r="4001" spans="1:13" x14ac:dyDescent="0.3">
      <c r="A4001" t="s">
        <v>8105</v>
      </c>
      <c r="B4001" t="s">
        <v>8114</v>
      </c>
      <c r="C4001" t="s">
        <v>8115</v>
      </c>
      <c r="D4001">
        <v>19</v>
      </c>
      <c r="E4001">
        <v>19</v>
      </c>
      <c r="F4001" t="s">
        <v>3433</v>
      </c>
      <c r="G4001" t="b">
        <v>1</v>
      </c>
      <c r="H4001" t="b">
        <v>1</v>
      </c>
      <c r="I4001" t="s">
        <v>813</v>
      </c>
      <c r="J4001" s="3">
        <v>42382</v>
      </c>
      <c r="K4001" t="s">
        <v>13513</v>
      </c>
      <c r="L4001">
        <f t="shared" si="124"/>
        <v>1</v>
      </c>
      <c r="M4001">
        <f t="shared" si="125"/>
        <v>1</v>
      </c>
    </row>
    <row r="4002" spans="1:13" x14ac:dyDescent="0.3">
      <c r="A4002" t="s">
        <v>8105</v>
      </c>
      <c r="B4002" t="s">
        <v>8116</v>
      </c>
      <c r="C4002" t="s">
        <v>8117</v>
      </c>
      <c r="D4002">
        <v>121</v>
      </c>
      <c r="E4002">
        <v>121</v>
      </c>
      <c r="F4002" t="s">
        <v>3433</v>
      </c>
      <c r="G4002" t="b">
        <v>1</v>
      </c>
      <c r="H4002" t="b">
        <v>1</v>
      </c>
      <c r="J4002" s="3">
        <v>42491</v>
      </c>
      <c r="K4002" t="s">
        <v>13514</v>
      </c>
      <c r="L4002">
        <f t="shared" si="124"/>
        <v>1</v>
      </c>
      <c r="M4002">
        <f t="shared" si="125"/>
        <v>1</v>
      </c>
    </row>
    <row r="4003" spans="1:13" x14ac:dyDescent="0.3">
      <c r="A4003" t="s">
        <v>8105</v>
      </c>
      <c r="B4003" t="s">
        <v>8118</v>
      </c>
      <c r="C4003" t="s">
        <v>8119</v>
      </c>
      <c r="D4003">
        <v>35</v>
      </c>
      <c r="E4003">
        <v>35</v>
      </c>
      <c r="F4003" t="s">
        <v>3433</v>
      </c>
      <c r="G4003" t="b">
        <v>1</v>
      </c>
      <c r="H4003" t="b">
        <v>1</v>
      </c>
      <c r="J4003" s="3">
        <v>44196</v>
      </c>
      <c r="K4003" t="s">
        <v>13515</v>
      </c>
      <c r="L4003">
        <f t="shared" si="124"/>
        <v>1</v>
      </c>
      <c r="M4003">
        <f t="shared" si="125"/>
        <v>1</v>
      </c>
    </row>
    <row r="4004" spans="1:13" x14ac:dyDescent="0.3">
      <c r="A4004" t="s">
        <v>8105</v>
      </c>
      <c r="B4004" t="s">
        <v>8120</v>
      </c>
      <c r="C4004" t="s">
        <v>8121</v>
      </c>
      <c r="D4004">
        <v>175</v>
      </c>
      <c r="E4004">
        <v>175</v>
      </c>
      <c r="F4004" t="s">
        <v>3433</v>
      </c>
      <c r="G4004" t="b">
        <v>1</v>
      </c>
      <c r="H4004" t="b">
        <v>1</v>
      </c>
      <c r="I4004" t="s">
        <v>813</v>
      </c>
      <c r="J4004" s="3">
        <v>42402</v>
      </c>
      <c r="K4004" t="s">
        <v>11403</v>
      </c>
      <c r="L4004">
        <f t="shared" si="124"/>
        <v>1</v>
      </c>
      <c r="M4004">
        <f t="shared" si="125"/>
        <v>1</v>
      </c>
    </row>
    <row r="4005" spans="1:13" x14ac:dyDescent="0.3">
      <c r="A4005" t="s">
        <v>8105</v>
      </c>
      <c r="B4005" t="s">
        <v>8122</v>
      </c>
      <c r="C4005" t="s">
        <v>8123</v>
      </c>
      <c r="D4005">
        <v>304</v>
      </c>
      <c r="E4005">
        <v>304</v>
      </c>
      <c r="F4005" t="s">
        <v>3433</v>
      </c>
      <c r="G4005" t="b">
        <v>1</v>
      </c>
      <c r="H4005" t="b">
        <v>1</v>
      </c>
      <c r="I4005" t="s">
        <v>813</v>
      </c>
      <c r="J4005" s="3">
        <v>42706</v>
      </c>
      <c r="K4005" t="s">
        <v>13516</v>
      </c>
      <c r="L4005">
        <f t="shared" si="124"/>
        <v>1</v>
      </c>
      <c r="M4005">
        <f t="shared" si="125"/>
        <v>1</v>
      </c>
    </row>
    <row r="4006" spans="1:13" x14ac:dyDescent="0.3">
      <c r="A4006" t="s">
        <v>8105</v>
      </c>
      <c r="B4006" t="s">
        <v>8124</v>
      </c>
      <c r="C4006" t="s">
        <v>8125</v>
      </c>
      <c r="D4006">
        <v>617</v>
      </c>
      <c r="E4006">
        <v>617</v>
      </c>
      <c r="F4006" t="s">
        <v>3433</v>
      </c>
      <c r="G4006" t="b">
        <v>1</v>
      </c>
      <c r="H4006" t="b">
        <v>1</v>
      </c>
      <c r="I4006" t="s">
        <v>201</v>
      </c>
      <c r="J4006" s="3">
        <v>42429</v>
      </c>
      <c r="K4006" t="s">
        <v>13517</v>
      </c>
      <c r="L4006">
        <f t="shared" si="124"/>
        <v>1</v>
      </c>
      <c r="M4006">
        <f t="shared" si="125"/>
        <v>1</v>
      </c>
    </row>
    <row r="4007" spans="1:13" x14ac:dyDescent="0.3">
      <c r="A4007" t="s">
        <v>8105</v>
      </c>
      <c r="B4007" t="s">
        <v>8126</v>
      </c>
      <c r="C4007" t="s">
        <v>8127</v>
      </c>
      <c r="D4007">
        <v>168</v>
      </c>
      <c r="E4007">
        <v>168</v>
      </c>
      <c r="F4007" t="s">
        <v>3433</v>
      </c>
      <c r="G4007" t="b">
        <v>1</v>
      </c>
      <c r="H4007" t="b">
        <v>1</v>
      </c>
      <c r="I4007" t="s">
        <v>813</v>
      </c>
      <c r="J4007" s="3">
        <v>43583</v>
      </c>
      <c r="K4007" t="s">
        <v>13518</v>
      </c>
      <c r="L4007">
        <f t="shared" si="124"/>
        <v>1</v>
      </c>
      <c r="M4007">
        <f t="shared" si="125"/>
        <v>1</v>
      </c>
    </row>
    <row r="4008" spans="1:13" x14ac:dyDescent="0.3">
      <c r="A4008" t="s">
        <v>8105</v>
      </c>
      <c r="B4008" t="s">
        <v>8128</v>
      </c>
      <c r="C4008" t="s">
        <v>8129</v>
      </c>
      <c r="D4008">
        <v>26</v>
      </c>
      <c r="E4008">
        <v>26</v>
      </c>
      <c r="F4008" t="s">
        <v>3433</v>
      </c>
      <c r="G4008" t="b">
        <v>1</v>
      </c>
      <c r="H4008" t="b">
        <v>1</v>
      </c>
      <c r="J4008" s="3">
        <v>42549</v>
      </c>
      <c r="K4008" t="s">
        <v>13519</v>
      </c>
      <c r="L4008">
        <f t="shared" si="124"/>
        <v>1</v>
      </c>
      <c r="M4008">
        <f t="shared" si="125"/>
        <v>1</v>
      </c>
    </row>
    <row r="4009" spans="1:13" x14ac:dyDescent="0.3">
      <c r="A4009" t="s">
        <v>8105</v>
      </c>
      <c r="B4009" t="s">
        <v>8130</v>
      </c>
      <c r="C4009" t="s">
        <v>8131</v>
      </c>
      <c r="D4009">
        <v>19</v>
      </c>
      <c r="E4009">
        <v>19</v>
      </c>
      <c r="F4009" t="s">
        <v>3433</v>
      </c>
      <c r="G4009" t="b">
        <v>1</v>
      </c>
      <c r="H4009" t="b">
        <v>1</v>
      </c>
      <c r="J4009" s="3">
        <v>43030</v>
      </c>
      <c r="K4009" t="s">
        <v>13520</v>
      </c>
      <c r="L4009">
        <f t="shared" si="124"/>
        <v>1</v>
      </c>
      <c r="M4009">
        <f t="shared" si="125"/>
        <v>1</v>
      </c>
    </row>
    <row r="4010" spans="1:13" x14ac:dyDescent="0.3">
      <c r="A4010" t="s">
        <v>8105</v>
      </c>
      <c r="B4010" t="s">
        <v>8132</v>
      </c>
      <c r="C4010" t="s">
        <v>8133</v>
      </c>
      <c r="D4010">
        <v>31</v>
      </c>
      <c r="E4010">
        <v>31</v>
      </c>
      <c r="F4010" t="s">
        <v>83</v>
      </c>
      <c r="G4010" t="b">
        <v>1</v>
      </c>
      <c r="H4010" t="b">
        <v>1</v>
      </c>
      <c r="I4010" t="s">
        <v>813</v>
      </c>
      <c r="J4010" s="3">
        <v>42747</v>
      </c>
      <c r="K4010" t="s">
        <v>13521</v>
      </c>
      <c r="L4010">
        <f t="shared" si="124"/>
        <v>1</v>
      </c>
      <c r="M4010">
        <f t="shared" si="125"/>
        <v>1</v>
      </c>
    </row>
    <row r="4011" spans="1:13" x14ac:dyDescent="0.3">
      <c r="A4011" t="s">
        <v>8105</v>
      </c>
      <c r="B4011" t="s">
        <v>8134</v>
      </c>
      <c r="C4011" t="s">
        <v>8135</v>
      </c>
      <c r="D4011">
        <v>6</v>
      </c>
      <c r="E4011">
        <v>6</v>
      </c>
      <c r="F4011" t="s">
        <v>3433</v>
      </c>
      <c r="G4011" t="b">
        <v>1</v>
      </c>
      <c r="H4011" t="b">
        <v>1</v>
      </c>
      <c r="I4011" t="s">
        <v>813</v>
      </c>
      <c r="J4011" s="3">
        <v>42801</v>
      </c>
      <c r="K4011" t="s">
        <v>13522</v>
      </c>
      <c r="L4011">
        <f t="shared" si="124"/>
        <v>1</v>
      </c>
      <c r="M4011">
        <f t="shared" si="125"/>
        <v>1</v>
      </c>
    </row>
    <row r="4012" spans="1:13" x14ac:dyDescent="0.3">
      <c r="A4012" t="s">
        <v>8105</v>
      </c>
      <c r="B4012" t="s">
        <v>8136</v>
      </c>
      <c r="C4012" t="s">
        <v>8137</v>
      </c>
      <c r="D4012">
        <v>0</v>
      </c>
      <c r="E4012">
        <v>0</v>
      </c>
      <c r="F4012" t="s">
        <v>3433</v>
      </c>
      <c r="G4012" t="b">
        <v>1</v>
      </c>
      <c r="H4012" t="b">
        <v>1</v>
      </c>
      <c r="I4012" t="s">
        <v>17</v>
      </c>
      <c r="J4012" s="3">
        <v>44721</v>
      </c>
      <c r="K4012" t="s">
        <v>13523</v>
      </c>
      <c r="L4012">
        <f t="shared" si="124"/>
        <v>1</v>
      </c>
      <c r="M4012">
        <f t="shared" si="125"/>
        <v>1</v>
      </c>
    </row>
    <row r="4013" spans="1:13" x14ac:dyDescent="0.3">
      <c r="A4013" t="s">
        <v>8138</v>
      </c>
      <c r="B4013" t="s">
        <v>8139</v>
      </c>
      <c r="C4013" t="s">
        <v>8140</v>
      </c>
      <c r="D4013">
        <v>1</v>
      </c>
      <c r="E4013">
        <v>1</v>
      </c>
      <c r="F4013" t="s">
        <v>34</v>
      </c>
      <c r="G4013" t="b">
        <v>1</v>
      </c>
      <c r="H4013" t="b">
        <v>1</v>
      </c>
      <c r="I4013" t="s">
        <v>201</v>
      </c>
      <c r="J4013" s="3">
        <v>41137</v>
      </c>
      <c r="K4013" t="s">
        <v>13524</v>
      </c>
      <c r="L4013">
        <f t="shared" si="124"/>
        <v>1</v>
      </c>
      <c r="M4013">
        <f t="shared" si="125"/>
        <v>1</v>
      </c>
    </row>
    <row r="4014" spans="1:13" x14ac:dyDescent="0.3">
      <c r="A4014" t="s">
        <v>8138</v>
      </c>
      <c r="B4014" t="s">
        <v>8141</v>
      </c>
      <c r="C4014" t="s">
        <v>8142</v>
      </c>
      <c r="D4014">
        <v>1</v>
      </c>
      <c r="E4014">
        <v>1</v>
      </c>
      <c r="F4014" t="s">
        <v>22</v>
      </c>
      <c r="G4014" t="b">
        <v>1</v>
      </c>
      <c r="H4014" t="b">
        <v>1</v>
      </c>
      <c r="J4014" s="3">
        <v>42396</v>
      </c>
      <c r="K4014" t="s">
        <v>13525</v>
      </c>
      <c r="L4014">
        <f t="shared" si="124"/>
        <v>1</v>
      </c>
      <c r="M4014">
        <f t="shared" si="125"/>
        <v>1</v>
      </c>
    </row>
    <row r="4015" spans="1:13" x14ac:dyDescent="0.3">
      <c r="A4015" t="s">
        <v>8138</v>
      </c>
      <c r="B4015" t="s">
        <v>8143</v>
      </c>
      <c r="C4015" t="s">
        <v>8144</v>
      </c>
      <c r="D4015">
        <v>1</v>
      </c>
      <c r="E4015">
        <v>1</v>
      </c>
      <c r="F4015" t="s">
        <v>79</v>
      </c>
      <c r="G4015" t="b">
        <v>1</v>
      </c>
      <c r="H4015" t="b">
        <v>1</v>
      </c>
      <c r="J4015" s="3">
        <v>40983</v>
      </c>
      <c r="K4015" t="s">
        <v>13526</v>
      </c>
      <c r="L4015">
        <f t="shared" si="124"/>
        <v>1</v>
      </c>
      <c r="M4015">
        <f t="shared" si="125"/>
        <v>1</v>
      </c>
    </row>
    <row r="4016" spans="1:13" x14ac:dyDescent="0.3">
      <c r="A4016" t="s">
        <v>8138</v>
      </c>
      <c r="B4016" t="s">
        <v>8145</v>
      </c>
      <c r="C4016" t="s">
        <v>8146</v>
      </c>
      <c r="D4016">
        <v>11</v>
      </c>
      <c r="E4016">
        <v>11</v>
      </c>
      <c r="F4016" t="s">
        <v>34</v>
      </c>
      <c r="G4016" t="b">
        <v>1</v>
      </c>
      <c r="H4016" t="b">
        <v>1</v>
      </c>
      <c r="J4016" s="3">
        <v>41439</v>
      </c>
      <c r="K4016" t="s">
        <v>13527</v>
      </c>
      <c r="L4016">
        <f t="shared" si="124"/>
        <v>1</v>
      </c>
      <c r="M4016">
        <f t="shared" si="125"/>
        <v>1</v>
      </c>
    </row>
    <row r="4017" spans="1:13" x14ac:dyDescent="0.3">
      <c r="A4017" t="s">
        <v>8138</v>
      </c>
      <c r="B4017" t="s">
        <v>8147</v>
      </c>
      <c r="C4017" t="s">
        <v>8148</v>
      </c>
      <c r="D4017">
        <v>1</v>
      </c>
      <c r="E4017">
        <v>1</v>
      </c>
      <c r="F4017" t="s">
        <v>256</v>
      </c>
      <c r="G4017" t="b">
        <v>1</v>
      </c>
      <c r="H4017" t="b">
        <v>1</v>
      </c>
      <c r="J4017" s="3">
        <v>40664</v>
      </c>
      <c r="K4017" t="s">
        <v>13528</v>
      </c>
      <c r="L4017">
        <f t="shared" si="124"/>
        <v>1</v>
      </c>
      <c r="M4017">
        <f t="shared" si="125"/>
        <v>1</v>
      </c>
    </row>
    <row r="4018" spans="1:13" x14ac:dyDescent="0.3">
      <c r="A4018" t="s">
        <v>8138</v>
      </c>
      <c r="B4018" t="s">
        <v>8149</v>
      </c>
      <c r="C4018" t="s">
        <v>8150</v>
      </c>
      <c r="D4018">
        <v>1</v>
      </c>
      <c r="E4018">
        <v>1</v>
      </c>
      <c r="F4018" t="s">
        <v>34</v>
      </c>
      <c r="G4018" t="b">
        <v>1</v>
      </c>
      <c r="H4018" t="b">
        <v>1</v>
      </c>
      <c r="J4018" s="3">
        <v>41725</v>
      </c>
      <c r="K4018" t="s">
        <v>13529</v>
      </c>
      <c r="L4018">
        <f t="shared" si="124"/>
        <v>1</v>
      </c>
      <c r="M4018">
        <f t="shared" si="125"/>
        <v>1</v>
      </c>
    </row>
    <row r="4019" spans="1:13" x14ac:dyDescent="0.3">
      <c r="A4019" t="s">
        <v>8138</v>
      </c>
      <c r="B4019" t="s">
        <v>8151</v>
      </c>
      <c r="C4019" t="s">
        <v>8152</v>
      </c>
      <c r="D4019">
        <v>9</v>
      </c>
      <c r="E4019">
        <v>9</v>
      </c>
      <c r="F4019" t="s">
        <v>263</v>
      </c>
      <c r="G4019" t="b">
        <v>1</v>
      </c>
      <c r="H4019" t="b">
        <v>1</v>
      </c>
      <c r="I4019" t="s">
        <v>17</v>
      </c>
      <c r="J4019" s="3">
        <v>41822</v>
      </c>
      <c r="K4019" t="s">
        <v>13530</v>
      </c>
      <c r="L4019">
        <f t="shared" si="124"/>
        <v>1</v>
      </c>
      <c r="M4019">
        <f t="shared" si="125"/>
        <v>1</v>
      </c>
    </row>
    <row r="4020" spans="1:13" x14ac:dyDescent="0.3">
      <c r="A4020" t="s">
        <v>8138</v>
      </c>
      <c r="B4020" t="s">
        <v>8153</v>
      </c>
      <c r="C4020" t="s">
        <v>8154</v>
      </c>
      <c r="D4020">
        <v>2</v>
      </c>
      <c r="E4020">
        <v>2</v>
      </c>
      <c r="F4020" t="s">
        <v>34</v>
      </c>
      <c r="G4020" t="b">
        <v>1</v>
      </c>
      <c r="H4020" t="b">
        <v>1</v>
      </c>
      <c r="I4020" t="s">
        <v>17</v>
      </c>
      <c r="J4020" s="3">
        <v>42412</v>
      </c>
      <c r="K4020" t="s">
        <v>13531</v>
      </c>
      <c r="L4020">
        <f t="shared" si="124"/>
        <v>1</v>
      </c>
      <c r="M4020">
        <f t="shared" si="125"/>
        <v>1</v>
      </c>
    </row>
    <row r="4021" spans="1:13" x14ac:dyDescent="0.3">
      <c r="A4021" t="s">
        <v>8138</v>
      </c>
      <c r="B4021" t="s">
        <v>8155</v>
      </c>
      <c r="C4021" t="s">
        <v>8156</v>
      </c>
      <c r="D4021">
        <v>1</v>
      </c>
      <c r="E4021">
        <v>1</v>
      </c>
      <c r="F4021" t="s">
        <v>34</v>
      </c>
      <c r="G4021" t="b">
        <v>1</v>
      </c>
      <c r="H4021" t="b">
        <v>1</v>
      </c>
      <c r="I4021" t="s">
        <v>17</v>
      </c>
      <c r="J4021" s="3">
        <v>42394</v>
      </c>
      <c r="K4021" t="s">
        <v>10027</v>
      </c>
      <c r="L4021">
        <f t="shared" si="124"/>
        <v>1</v>
      </c>
      <c r="M4021">
        <f t="shared" si="125"/>
        <v>1</v>
      </c>
    </row>
    <row r="4022" spans="1:13" x14ac:dyDescent="0.3">
      <c r="A4022" t="s">
        <v>8138</v>
      </c>
      <c r="B4022" t="s">
        <v>8157</v>
      </c>
      <c r="C4022" t="s">
        <v>8158</v>
      </c>
      <c r="D4022">
        <v>0</v>
      </c>
      <c r="E4022">
        <v>0</v>
      </c>
      <c r="G4022" t="b">
        <v>1</v>
      </c>
      <c r="H4022" t="b">
        <v>1</v>
      </c>
      <c r="I4022" t="s">
        <v>23</v>
      </c>
      <c r="J4022" s="3">
        <v>42440</v>
      </c>
      <c r="K4022" t="s">
        <v>13532</v>
      </c>
      <c r="L4022">
        <f t="shared" si="124"/>
        <v>1</v>
      </c>
      <c r="M4022">
        <f t="shared" si="125"/>
        <v>1</v>
      </c>
    </row>
    <row r="4023" spans="1:13" x14ac:dyDescent="0.3">
      <c r="A4023" t="s">
        <v>8138</v>
      </c>
      <c r="B4023" t="s">
        <v>8159</v>
      </c>
      <c r="C4023" t="s">
        <v>8160</v>
      </c>
      <c r="D4023">
        <v>0</v>
      </c>
      <c r="E4023">
        <v>0</v>
      </c>
      <c r="G4023" t="b">
        <v>1</v>
      </c>
      <c r="H4023" t="b">
        <v>1</v>
      </c>
      <c r="I4023" t="s">
        <v>17</v>
      </c>
      <c r="J4023" s="3">
        <v>42401</v>
      </c>
      <c r="K4023" t="s">
        <v>10699</v>
      </c>
      <c r="L4023">
        <f t="shared" si="124"/>
        <v>1</v>
      </c>
      <c r="M4023">
        <f t="shared" si="125"/>
        <v>1</v>
      </c>
    </row>
    <row r="4024" spans="1:13" x14ac:dyDescent="0.3">
      <c r="A4024" t="s">
        <v>8138</v>
      </c>
      <c r="B4024" t="s">
        <v>8161</v>
      </c>
      <c r="C4024" t="s">
        <v>8162</v>
      </c>
      <c r="D4024">
        <v>0</v>
      </c>
      <c r="E4024">
        <v>0</v>
      </c>
      <c r="F4024" t="s">
        <v>34</v>
      </c>
      <c r="G4024" t="b">
        <v>1</v>
      </c>
      <c r="H4024" t="b">
        <v>1</v>
      </c>
      <c r="I4024" t="s">
        <v>201</v>
      </c>
      <c r="J4024" s="3">
        <v>41595</v>
      </c>
      <c r="K4024" t="s">
        <v>13533</v>
      </c>
      <c r="L4024">
        <f t="shared" si="124"/>
        <v>1</v>
      </c>
      <c r="M4024">
        <f t="shared" si="125"/>
        <v>1</v>
      </c>
    </row>
    <row r="4025" spans="1:13" x14ac:dyDescent="0.3">
      <c r="A4025" t="s">
        <v>8138</v>
      </c>
      <c r="B4025" t="s">
        <v>8163</v>
      </c>
      <c r="C4025" t="s">
        <v>8164</v>
      </c>
      <c r="D4025">
        <v>1</v>
      </c>
      <c r="E4025">
        <v>1</v>
      </c>
      <c r="F4025" t="s">
        <v>4257</v>
      </c>
      <c r="G4025" t="b">
        <v>1</v>
      </c>
      <c r="H4025" t="b">
        <v>1</v>
      </c>
      <c r="J4025" s="3">
        <v>44980</v>
      </c>
      <c r="K4025" t="s">
        <v>13534</v>
      </c>
      <c r="L4025">
        <f t="shared" si="124"/>
        <v>1</v>
      </c>
      <c r="M4025">
        <f t="shared" si="125"/>
        <v>1</v>
      </c>
    </row>
    <row r="4026" spans="1:13" x14ac:dyDescent="0.3">
      <c r="A4026" t="s">
        <v>8138</v>
      </c>
      <c r="B4026" t="s">
        <v>8165</v>
      </c>
      <c r="C4026" t="s">
        <v>8166</v>
      </c>
      <c r="D4026">
        <v>0</v>
      </c>
      <c r="E4026">
        <v>0</v>
      </c>
      <c r="F4026" t="s">
        <v>22</v>
      </c>
      <c r="G4026" t="b">
        <v>1</v>
      </c>
      <c r="H4026" t="b">
        <v>1</v>
      </c>
      <c r="J4026" s="3">
        <v>42136</v>
      </c>
      <c r="K4026" t="s">
        <v>13535</v>
      </c>
      <c r="L4026">
        <f t="shared" si="124"/>
        <v>1</v>
      </c>
      <c r="M4026">
        <f t="shared" si="125"/>
        <v>1</v>
      </c>
    </row>
    <row r="4027" spans="1:13" x14ac:dyDescent="0.3">
      <c r="A4027" t="s">
        <v>8138</v>
      </c>
      <c r="B4027" t="s">
        <v>8167</v>
      </c>
      <c r="C4027" t="s">
        <v>8168</v>
      </c>
      <c r="D4027">
        <v>1</v>
      </c>
      <c r="E4027">
        <v>1</v>
      </c>
      <c r="F4027" t="s">
        <v>34</v>
      </c>
      <c r="G4027" t="b">
        <v>1</v>
      </c>
      <c r="H4027" t="b">
        <v>1</v>
      </c>
      <c r="I4027" t="s">
        <v>813</v>
      </c>
      <c r="J4027" s="3">
        <v>42376</v>
      </c>
      <c r="K4027" t="s">
        <v>13536</v>
      </c>
      <c r="L4027">
        <f t="shared" si="124"/>
        <v>1</v>
      </c>
      <c r="M4027">
        <f t="shared" si="125"/>
        <v>1</v>
      </c>
    </row>
    <row r="4028" spans="1:13" x14ac:dyDescent="0.3">
      <c r="A4028" t="s">
        <v>8138</v>
      </c>
      <c r="B4028" t="s">
        <v>8169</v>
      </c>
      <c r="C4028" t="s">
        <v>8170</v>
      </c>
      <c r="D4028">
        <v>0</v>
      </c>
      <c r="E4028">
        <v>0</v>
      </c>
      <c r="F4028" t="s">
        <v>34</v>
      </c>
      <c r="G4028" t="b">
        <v>1</v>
      </c>
      <c r="H4028" t="b">
        <v>1</v>
      </c>
      <c r="I4028" t="s">
        <v>17</v>
      </c>
      <c r="J4028" s="3">
        <v>43327</v>
      </c>
      <c r="K4028" t="s">
        <v>13537</v>
      </c>
      <c r="L4028">
        <f t="shared" si="124"/>
        <v>1</v>
      </c>
      <c r="M4028">
        <f t="shared" si="125"/>
        <v>1</v>
      </c>
    </row>
    <row r="4029" spans="1:13" x14ac:dyDescent="0.3">
      <c r="A4029" t="s">
        <v>8138</v>
      </c>
      <c r="B4029" t="s">
        <v>8171</v>
      </c>
      <c r="C4029" t="s">
        <v>8172</v>
      </c>
      <c r="D4029">
        <v>0</v>
      </c>
      <c r="E4029">
        <v>0</v>
      </c>
      <c r="F4029" t="s">
        <v>34</v>
      </c>
      <c r="G4029" t="b">
        <v>1</v>
      </c>
      <c r="H4029" t="b">
        <v>0</v>
      </c>
      <c r="I4029" t="s">
        <v>201</v>
      </c>
      <c r="J4029" s="3">
        <v>41525</v>
      </c>
      <c r="K4029" t="s">
        <v>13538</v>
      </c>
      <c r="L4029">
        <f t="shared" si="124"/>
        <v>1</v>
      </c>
      <c r="M4029">
        <f t="shared" si="125"/>
        <v>0</v>
      </c>
    </row>
    <row r="4030" spans="1:13" x14ac:dyDescent="0.3">
      <c r="A4030" t="s">
        <v>8138</v>
      </c>
      <c r="B4030" t="s">
        <v>8173</v>
      </c>
      <c r="C4030" t="s">
        <v>8174</v>
      </c>
      <c r="D4030">
        <v>0</v>
      </c>
      <c r="E4030">
        <v>0</v>
      </c>
      <c r="F4030" t="s">
        <v>34</v>
      </c>
      <c r="G4030" t="b">
        <v>1</v>
      </c>
      <c r="H4030" t="b">
        <v>1</v>
      </c>
      <c r="J4030" s="3">
        <v>41779</v>
      </c>
      <c r="K4030" t="s">
        <v>13539</v>
      </c>
      <c r="L4030">
        <f t="shared" si="124"/>
        <v>1</v>
      </c>
      <c r="M4030">
        <f t="shared" si="125"/>
        <v>1</v>
      </c>
    </row>
    <row r="4031" spans="1:13" x14ac:dyDescent="0.3">
      <c r="A4031" t="s">
        <v>8138</v>
      </c>
      <c r="B4031" t="s">
        <v>8175</v>
      </c>
      <c r="C4031" t="s">
        <v>8176</v>
      </c>
      <c r="D4031">
        <v>1</v>
      </c>
      <c r="E4031">
        <v>1</v>
      </c>
      <c r="F4031" t="s">
        <v>34</v>
      </c>
      <c r="G4031" t="b">
        <v>1</v>
      </c>
      <c r="H4031" t="b">
        <v>1</v>
      </c>
      <c r="I4031" t="s">
        <v>17</v>
      </c>
      <c r="J4031" s="3">
        <v>41501</v>
      </c>
      <c r="K4031" t="s">
        <v>13540</v>
      </c>
      <c r="L4031">
        <f t="shared" si="124"/>
        <v>1</v>
      </c>
      <c r="M4031">
        <f t="shared" si="125"/>
        <v>1</v>
      </c>
    </row>
    <row r="4032" spans="1:13" x14ac:dyDescent="0.3">
      <c r="A4032" t="s">
        <v>8138</v>
      </c>
      <c r="B4032" t="s">
        <v>8177</v>
      </c>
      <c r="C4032" t="s">
        <v>8178</v>
      </c>
      <c r="D4032">
        <v>0</v>
      </c>
      <c r="E4032">
        <v>0</v>
      </c>
      <c r="G4032" t="b">
        <v>1</v>
      </c>
      <c r="H4032" t="b">
        <v>1</v>
      </c>
      <c r="J4032" s="3">
        <v>42429</v>
      </c>
      <c r="K4032" t="s">
        <v>13541</v>
      </c>
      <c r="L4032">
        <f t="shared" si="124"/>
        <v>1</v>
      </c>
      <c r="M4032">
        <f t="shared" si="125"/>
        <v>1</v>
      </c>
    </row>
    <row r="4033" spans="1:13" x14ac:dyDescent="0.3">
      <c r="A4033" t="s">
        <v>8138</v>
      </c>
      <c r="B4033" t="s">
        <v>8179</v>
      </c>
      <c r="C4033" t="s">
        <v>8180</v>
      </c>
      <c r="D4033">
        <v>0</v>
      </c>
      <c r="E4033">
        <v>0</v>
      </c>
      <c r="F4033" t="s">
        <v>263</v>
      </c>
      <c r="G4033" t="b">
        <v>1</v>
      </c>
      <c r="H4033" t="b">
        <v>1</v>
      </c>
      <c r="I4033" t="s">
        <v>17</v>
      </c>
      <c r="J4033" s="3">
        <v>41598</v>
      </c>
      <c r="K4033" t="s">
        <v>13542</v>
      </c>
      <c r="L4033">
        <f t="shared" si="124"/>
        <v>1</v>
      </c>
      <c r="M4033">
        <f t="shared" si="125"/>
        <v>1</v>
      </c>
    </row>
    <row r="4034" spans="1:13" x14ac:dyDescent="0.3">
      <c r="A4034" t="s">
        <v>8138</v>
      </c>
      <c r="B4034" t="s">
        <v>8181</v>
      </c>
      <c r="C4034" t="s">
        <v>8182</v>
      </c>
      <c r="D4034">
        <v>1</v>
      </c>
      <c r="E4034">
        <v>1</v>
      </c>
      <c r="G4034" t="b">
        <v>1</v>
      </c>
      <c r="H4034" t="b">
        <v>1</v>
      </c>
      <c r="I4034" t="s">
        <v>17</v>
      </c>
      <c r="J4034" s="3">
        <v>44758</v>
      </c>
      <c r="K4034" t="s">
        <v>13543</v>
      </c>
      <c r="L4034">
        <f t="shared" si="124"/>
        <v>1</v>
      </c>
      <c r="M4034">
        <f t="shared" si="125"/>
        <v>1</v>
      </c>
    </row>
    <row r="4035" spans="1:13" x14ac:dyDescent="0.3">
      <c r="A4035" t="s">
        <v>8138</v>
      </c>
      <c r="B4035" t="s">
        <v>8183</v>
      </c>
      <c r="C4035" t="s">
        <v>8184</v>
      </c>
      <c r="D4035">
        <v>262</v>
      </c>
      <c r="E4035">
        <v>262</v>
      </c>
      <c r="F4035" t="s">
        <v>34</v>
      </c>
      <c r="G4035" t="b">
        <v>1</v>
      </c>
      <c r="H4035" t="b">
        <v>1</v>
      </c>
      <c r="I4035" t="s">
        <v>17</v>
      </c>
      <c r="J4035" s="3">
        <v>41540</v>
      </c>
      <c r="K4035" t="s">
        <v>13544</v>
      </c>
      <c r="L4035">
        <f t="shared" ref="L4035:L4098" si="126">IF(G4035=TRUE, 1, 0)</f>
        <v>1</v>
      </c>
      <c r="M4035">
        <f t="shared" ref="M4035:M4098" si="127">IF(H4035=TRUE, 1, 0)</f>
        <v>1</v>
      </c>
    </row>
    <row r="4036" spans="1:13" x14ac:dyDescent="0.3">
      <c r="A4036" t="s">
        <v>8138</v>
      </c>
      <c r="B4036" t="s">
        <v>8185</v>
      </c>
      <c r="C4036" t="s">
        <v>8186</v>
      </c>
      <c r="D4036">
        <v>123</v>
      </c>
      <c r="E4036">
        <v>123</v>
      </c>
      <c r="F4036" t="s">
        <v>34</v>
      </c>
      <c r="G4036" t="b">
        <v>1</v>
      </c>
      <c r="H4036" t="b">
        <v>1</v>
      </c>
      <c r="I4036" t="s">
        <v>17</v>
      </c>
      <c r="J4036" s="3">
        <v>41554</v>
      </c>
      <c r="K4036" t="s">
        <v>13545</v>
      </c>
      <c r="L4036">
        <f t="shared" si="126"/>
        <v>1</v>
      </c>
      <c r="M4036">
        <f t="shared" si="127"/>
        <v>1</v>
      </c>
    </row>
    <row r="4037" spans="1:13" x14ac:dyDescent="0.3">
      <c r="A4037" t="s">
        <v>8138</v>
      </c>
      <c r="B4037" t="s">
        <v>8187</v>
      </c>
      <c r="C4037" t="s">
        <v>8188</v>
      </c>
      <c r="D4037">
        <v>1</v>
      </c>
      <c r="E4037">
        <v>1</v>
      </c>
      <c r="F4037" t="s">
        <v>34</v>
      </c>
      <c r="G4037" t="b">
        <v>1</v>
      </c>
      <c r="H4037" t="b">
        <v>1</v>
      </c>
      <c r="J4037" s="3">
        <v>40749</v>
      </c>
      <c r="K4037" t="s">
        <v>13546</v>
      </c>
      <c r="L4037">
        <f t="shared" si="126"/>
        <v>1</v>
      </c>
      <c r="M4037">
        <f t="shared" si="127"/>
        <v>1</v>
      </c>
    </row>
    <row r="4038" spans="1:13" x14ac:dyDescent="0.3">
      <c r="A4038" t="s">
        <v>8138</v>
      </c>
      <c r="B4038" t="s">
        <v>8189</v>
      </c>
      <c r="C4038" t="s">
        <v>8190</v>
      </c>
      <c r="D4038">
        <v>259</v>
      </c>
      <c r="E4038">
        <v>259</v>
      </c>
      <c r="F4038" t="s">
        <v>34</v>
      </c>
      <c r="G4038" t="b">
        <v>1</v>
      </c>
      <c r="H4038" t="b">
        <v>1</v>
      </c>
      <c r="I4038" t="s">
        <v>201</v>
      </c>
      <c r="J4038" s="3">
        <v>41137</v>
      </c>
      <c r="K4038" t="s">
        <v>13547</v>
      </c>
      <c r="L4038">
        <f t="shared" si="126"/>
        <v>1</v>
      </c>
      <c r="M4038">
        <f t="shared" si="127"/>
        <v>1</v>
      </c>
    </row>
    <row r="4039" spans="1:13" x14ac:dyDescent="0.3">
      <c r="A4039" t="s">
        <v>8138</v>
      </c>
      <c r="B4039" t="s">
        <v>8191</v>
      </c>
      <c r="C4039" t="s">
        <v>8192</v>
      </c>
      <c r="D4039">
        <v>12</v>
      </c>
      <c r="E4039">
        <v>12</v>
      </c>
      <c r="F4039" t="s">
        <v>34</v>
      </c>
      <c r="G4039" t="b">
        <v>1</v>
      </c>
      <c r="H4039" t="b">
        <v>1</v>
      </c>
      <c r="I4039" t="s">
        <v>201</v>
      </c>
      <c r="J4039" s="3">
        <v>41178</v>
      </c>
      <c r="K4039" t="s">
        <v>13548</v>
      </c>
      <c r="L4039">
        <f t="shared" si="126"/>
        <v>1</v>
      </c>
      <c r="M4039">
        <f t="shared" si="127"/>
        <v>1</v>
      </c>
    </row>
    <row r="4040" spans="1:13" x14ac:dyDescent="0.3">
      <c r="A4040" t="s">
        <v>8138</v>
      </c>
      <c r="B4040" t="s">
        <v>8193</v>
      </c>
      <c r="C4040" t="s">
        <v>8194</v>
      </c>
      <c r="D4040">
        <v>1</v>
      </c>
      <c r="E4040">
        <v>1</v>
      </c>
      <c r="F4040" t="s">
        <v>34</v>
      </c>
      <c r="G4040" t="b">
        <v>1</v>
      </c>
      <c r="H4040" t="b">
        <v>1</v>
      </c>
      <c r="J4040" s="3">
        <v>40805</v>
      </c>
      <c r="K4040" t="s">
        <v>13549</v>
      </c>
      <c r="L4040">
        <f t="shared" si="126"/>
        <v>1</v>
      </c>
      <c r="M4040">
        <f t="shared" si="127"/>
        <v>1</v>
      </c>
    </row>
    <row r="4041" spans="1:13" x14ac:dyDescent="0.3">
      <c r="A4041" t="s">
        <v>8138</v>
      </c>
      <c r="B4041" t="s">
        <v>8195</v>
      </c>
      <c r="C4041" t="s">
        <v>8196</v>
      </c>
      <c r="D4041">
        <v>3</v>
      </c>
      <c r="E4041">
        <v>3</v>
      </c>
      <c r="F4041" t="s">
        <v>34</v>
      </c>
      <c r="G4041" t="b">
        <v>1</v>
      </c>
      <c r="H4041" t="b">
        <v>1</v>
      </c>
      <c r="J4041" s="3">
        <v>41351</v>
      </c>
      <c r="K4041" t="s">
        <v>13550</v>
      </c>
      <c r="L4041">
        <f t="shared" si="126"/>
        <v>1</v>
      </c>
      <c r="M4041">
        <f t="shared" si="127"/>
        <v>1</v>
      </c>
    </row>
    <row r="4042" spans="1:13" x14ac:dyDescent="0.3">
      <c r="A4042" t="s">
        <v>8138</v>
      </c>
      <c r="B4042" t="s">
        <v>8197</v>
      </c>
      <c r="C4042" t="s">
        <v>8198</v>
      </c>
      <c r="D4042">
        <v>3</v>
      </c>
      <c r="E4042">
        <v>3</v>
      </c>
      <c r="F4042" t="s">
        <v>34</v>
      </c>
      <c r="G4042" t="b">
        <v>1</v>
      </c>
      <c r="H4042" t="b">
        <v>1</v>
      </c>
      <c r="J4042" s="3">
        <v>41519</v>
      </c>
      <c r="K4042" t="s">
        <v>13551</v>
      </c>
      <c r="L4042">
        <f t="shared" si="126"/>
        <v>1</v>
      </c>
      <c r="M4042">
        <f t="shared" si="127"/>
        <v>1</v>
      </c>
    </row>
    <row r="4043" spans="1:13" x14ac:dyDescent="0.3">
      <c r="A4043" t="s">
        <v>8138</v>
      </c>
      <c r="B4043" t="s">
        <v>8199</v>
      </c>
      <c r="C4043" t="s">
        <v>8200</v>
      </c>
      <c r="D4043">
        <v>0</v>
      </c>
      <c r="E4043">
        <v>0</v>
      </c>
      <c r="F4043" t="s">
        <v>34</v>
      </c>
      <c r="G4043" t="b">
        <v>1</v>
      </c>
      <c r="H4043" t="b">
        <v>0</v>
      </c>
      <c r="I4043" t="s">
        <v>17</v>
      </c>
      <c r="J4043" s="3">
        <v>42931</v>
      </c>
      <c r="K4043" t="s">
        <v>13552</v>
      </c>
      <c r="L4043">
        <f t="shared" si="126"/>
        <v>1</v>
      </c>
      <c r="M4043">
        <f t="shared" si="127"/>
        <v>0</v>
      </c>
    </row>
    <row r="4044" spans="1:13" x14ac:dyDescent="0.3">
      <c r="A4044" t="s">
        <v>8138</v>
      </c>
      <c r="B4044" t="s">
        <v>8201</v>
      </c>
      <c r="C4044" t="s">
        <v>8202</v>
      </c>
      <c r="D4044">
        <v>0</v>
      </c>
      <c r="E4044">
        <v>0</v>
      </c>
      <c r="F4044" t="s">
        <v>34</v>
      </c>
      <c r="G4044" t="b">
        <v>1</v>
      </c>
      <c r="H4044" t="b">
        <v>1</v>
      </c>
      <c r="I4044" t="s">
        <v>17</v>
      </c>
      <c r="J4044" s="3">
        <v>43318</v>
      </c>
      <c r="K4044" t="s">
        <v>10683</v>
      </c>
      <c r="L4044">
        <f t="shared" si="126"/>
        <v>1</v>
      </c>
      <c r="M4044">
        <f t="shared" si="127"/>
        <v>1</v>
      </c>
    </row>
    <row r="4045" spans="1:13" x14ac:dyDescent="0.3">
      <c r="A4045" t="s">
        <v>8138</v>
      </c>
      <c r="B4045" t="s">
        <v>8203</v>
      </c>
      <c r="C4045" t="s">
        <v>8204</v>
      </c>
      <c r="D4045">
        <v>5</v>
      </c>
      <c r="E4045">
        <v>5</v>
      </c>
      <c r="F4045" t="s">
        <v>34</v>
      </c>
      <c r="G4045" t="b">
        <v>1</v>
      </c>
      <c r="H4045" t="b">
        <v>1</v>
      </c>
      <c r="I4045" t="s">
        <v>201</v>
      </c>
      <c r="J4045" s="3">
        <v>41136</v>
      </c>
      <c r="K4045" t="s">
        <v>13553</v>
      </c>
      <c r="L4045">
        <f t="shared" si="126"/>
        <v>1</v>
      </c>
      <c r="M4045">
        <f t="shared" si="127"/>
        <v>1</v>
      </c>
    </row>
    <row r="4046" spans="1:13" x14ac:dyDescent="0.3">
      <c r="A4046" t="s">
        <v>8138</v>
      </c>
      <c r="B4046" t="s">
        <v>8205</v>
      </c>
      <c r="C4046" t="s">
        <v>8206</v>
      </c>
      <c r="D4046">
        <v>0</v>
      </c>
      <c r="E4046">
        <v>0</v>
      </c>
      <c r="F4046" t="s">
        <v>34</v>
      </c>
      <c r="G4046" t="b">
        <v>1</v>
      </c>
      <c r="H4046" t="b">
        <v>1</v>
      </c>
      <c r="I4046" t="s">
        <v>17</v>
      </c>
      <c r="J4046" s="3">
        <v>42373</v>
      </c>
      <c r="K4046" t="s">
        <v>13554</v>
      </c>
      <c r="L4046">
        <f t="shared" si="126"/>
        <v>1</v>
      </c>
      <c r="M4046">
        <f t="shared" si="127"/>
        <v>1</v>
      </c>
    </row>
    <row r="4047" spans="1:13" x14ac:dyDescent="0.3">
      <c r="A4047" t="s">
        <v>8138</v>
      </c>
      <c r="B4047" t="s">
        <v>8207</v>
      </c>
      <c r="C4047" t="s">
        <v>8208</v>
      </c>
      <c r="D4047">
        <v>0</v>
      </c>
      <c r="E4047">
        <v>0</v>
      </c>
      <c r="F4047" t="s">
        <v>34</v>
      </c>
      <c r="G4047" t="b">
        <v>1</v>
      </c>
      <c r="H4047" t="b">
        <v>1</v>
      </c>
      <c r="I4047" t="s">
        <v>17</v>
      </c>
      <c r="J4047" s="3">
        <v>42528</v>
      </c>
      <c r="K4047" t="s">
        <v>13555</v>
      </c>
      <c r="L4047">
        <f t="shared" si="126"/>
        <v>1</v>
      </c>
      <c r="M4047">
        <f t="shared" si="127"/>
        <v>1</v>
      </c>
    </row>
    <row r="4048" spans="1:13" x14ac:dyDescent="0.3">
      <c r="A4048" t="s">
        <v>8138</v>
      </c>
      <c r="B4048" t="s">
        <v>8209</v>
      </c>
      <c r="C4048" t="s">
        <v>8210</v>
      </c>
      <c r="D4048">
        <v>0</v>
      </c>
      <c r="E4048">
        <v>0</v>
      </c>
      <c r="F4048" t="s">
        <v>14</v>
      </c>
      <c r="G4048" t="b">
        <v>1</v>
      </c>
      <c r="H4048" t="b">
        <v>0</v>
      </c>
      <c r="I4048" t="s">
        <v>17</v>
      </c>
      <c r="J4048" s="3">
        <v>43046</v>
      </c>
      <c r="K4048" t="s">
        <v>13556</v>
      </c>
      <c r="L4048">
        <f t="shared" si="126"/>
        <v>1</v>
      </c>
      <c r="M4048">
        <f t="shared" si="127"/>
        <v>0</v>
      </c>
    </row>
    <row r="4049" spans="1:13" x14ac:dyDescent="0.3">
      <c r="A4049" t="s">
        <v>8138</v>
      </c>
      <c r="B4049" t="s">
        <v>8211</v>
      </c>
      <c r="C4049" t="s">
        <v>8212</v>
      </c>
      <c r="D4049">
        <v>1</v>
      </c>
      <c r="E4049">
        <v>1</v>
      </c>
      <c r="F4049" t="s">
        <v>34</v>
      </c>
      <c r="G4049" t="b">
        <v>1</v>
      </c>
      <c r="H4049" t="b">
        <v>1</v>
      </c>
      <c r="I4049" t="s">
        <v>201</v>
      </c>
      <c r="J4049" s="3">
        <v>41168</v>
      </c>
      <c r="K4049" t="s">
        <v>13557</v>
      </c>
      <c r="L4049">
        <f t="shared" si="126"/>
        <v>1</v>
      </c>
      <c r="M4049">
        <f t="shared" si="127"/>
        <v>1</v>
      </c>
    </row>
    <row r="4050" spans="1:13" x14ac:dyDescent="0.3">
      <c r="A4050" t="s">
        <v>8138</v>
      </c>
      <c r="B4050" t="s">
        <v>8213</v>
      </c>
      <c r="C4050" t="s">
        <v>8214</v>
      </c>
      <c r="D4050">
        <v>3</v>
      </c>
      <c r="E4050">
        <v>3</v>
      </c>
      <c r="F4050" t="s">
        <v>34</v>
      </c>
      <c r="G4050" t="b">
        <v>1</v>
      </c>
      <c r="H4050" t="b">
        <v>1</v>
      </c>
      <c r="I4050" t="s">
        <v>813</v>
      </c>
      <c r="J4050" s="3">
        <v>42379</v>
      </c>
      <c r="K4050" t="s">
        <v>13558</v>
      </c>
      <c r="L4050">
        <f t="shared" si="126"/>
        <v>1</v>
      </c>
      <c r="M4050">
        <f t="shared" si="127"/>
        <v>1</v>
      </c>
    </row>
    <row r="4051" spans="1:13" x14ac:dyDescent="0.3">
      <c r="A4051" t="s">
        <v>8138</v>
      </c>
      <c r="B4051" t="s">
        <v>8215</v>
      </c>
      <c r="C4051" t="s">
        <v>8216</v>
      </c>
      <c r="D4051">
        <v>1</v>
      </c>
      <c r="E4051">
        <v>1</v>
      </c>
      <c r="F4051" t="s">
        <v>34</v>
      </c>
      <c r="G4051" t="b">
        <v>1</v>
      </c>
      <c r="H4051" t="b">
        <v>1</v>
      </c>
      <c r="J4051" s="3">
        <v>41837</v>
      </c>
      <c r="K4051" t="s">
        <v>13559</v>
      </c>
      <c r="L4051">
        <f t="shared" si="126"/>
        <v>1</v>
      </c>
      <c r="M4051">
        <f t="shared" si="127"/>
        <v>1</v>
      </c>
    </row>
    <row r="4052" spans="1:13" x14ac:dyDescent="0.3">
      <c r="A4052" t="s">
        <v>8138</v>
      </c>
      <c r="B4052" t="s">
        <v>8217</v>
      </c>
      <c r="C4052" t="s">
        <v>8218</v>
      </c>
      <c r="D4052">
        <v>0</v>
      </c>
      <c r="E4052">
        <v>0</v>
      </c>
      <c r="F4052" t="s">
        <v>251</v>
      </c>
      <c r="G4052" t="b">
        <v>1</v>
      </c>
      <c r="H4052" t="b">
        <v>1</v>
      </c>
      <c r="J4052" s="3">
        <v>42061</v>
      </c>
      <c r="K4052" t="s">
        <v>13560</v>
      </c>
      <c r="L4052">
        <f t="shared" si="126"/>
        <v>1</v>
      </c>
      <c r="M4052">
        <f t="shared" si="127"/>
        <v>1</v>
      </c>
    </row>
    <row r="4053" spans="1:13" x14ac:dyDescent="0.3">
      <c r="A4053" t="s">
        <v>8138</v>
      </c>
      <c r="B4053" t="s">
        <v>8219</v>
      </c>
      <c r="C4053" t="s">
        <v>8220</v>
      </c>
      <c r="D4053">
        <v>0</v>
      </c>
      <c r="E4053">
        <v>0</v>
      </c>
      <c r="F4053" t="s">
        <v>34</v>
      </c>
      <c r="G4053" t="b">
        <v>1</v>
      </c>
      <c r="H4053" t="b">
        <v>1</v>
      </c>
      <c r="I4053" t="s">
        <v>109</v>
      </c>
      <c r="J4053" s="3">
        <v>42301</v>
      </c>
      <c r="K4053" t="s">
        <v>13561</v>
      </c>
      <c r="L4053">
        <f t="shared" si="126"/>
        <v>1</v>
      </c>
      <c r="M4053">
        <f t="shared" si="127"/>
        <v>1</v>
      </c>
    </row>
    <row r="4054" spans="1:13" x14ac:dyDescent="0.3">
      <c r="A4054" t="s">
        <v>8138</v>
      </c>
      <c r="B4054" t="s">
        <v>8221</v>
      </c>
      <c r="C4054" t="s">
        <v>8222</v>
      </c>
      <c r="D4054">
        <v>0</v>
      </c>
      <c r="E4054">
        <v>0</v>
      </c>
      <c r="G4054" t="b">
        <v>1</v>
      </c>
      <c r="H4054" t="b">
        <v>1</v>
      </c>
      <c r="J4054" s="3">
        <v>41150</v>
      </c>
      <c r="K4054" t="s">
        <v>10190</v>
      </c>
      <c r="L4054">
        <f t="shared" si="126"/>
        <v>1</v>
      </c>
      <c r="M4054">
        <f t="shared" si="127"/>
        <v>1</v>
      </c>
    </row>
    <row r="4055" spans="1:13" x14ac:dyDescent="0.3">
      <c r="A4055" t="s">
        <v>8138</v>
      </c>
      <c r="B4055" t="s">
        <v>8223</v>
      </c>
      <c r="C4055" t="s">
        <v>8224</v>
      </c>
      <c r="D4055">
        <v>56</v>
      </c>
      <c r="E4055">
        <v>56</v>
      </c>
      <c r="F4055" t="s">
        <v>34</v>
      </c>
      <c r="G4055" t="b">
        <v>1</v>
      </c>
      <c r="H4055" t="b">
        <v>1</v>
      </c>
      <c r="I4055" t="s">
        <v>17</v>
      </c>
      <c r="J4055" s="3">
        <v>42906</v>
      </c>
      <c r="K4055" t="s">
        <v>13562</v>
      </c>
      <c r="L4055">
        <f t="shared" si="126"/>
        <v>1</v>
      </c>
      <c r="M4055">
        <f t="shared" si="127"/>
        <v>1</v>
      </c>
    </row>
    <row r="4056" spans="1:13" x14ac:dyDescent="0.3">
      <c r="A4056" t="s">
        <v>8138</v>
      </c>
      <c r="B4056" t="s">
        <v>8225</v>
      </c>
      <c r="C4056" t="s">
        <v>8226</v>
      </c>
      <c r="D4056">
        <v>0</v>
      </c>
      <c r="E4056">
        <v>0</v>
      </c>
      <c r="F4056" t="s">
        <v>34</v>
      </c>
      <c r="G4056" t="b">
        <v>1</v>
      </c>
      <c r="H4056" t="b">
        <v>0</v>
      </c>
      <c r="I4056" t="s">
        <v>17</v>
      </c>
      <c r="J4056" s="3">
        <v>45541</v>
      </c>
      <c r="K4056" t="s">
        <v>13563</v>
      </c>
      <c r="L4056">
        <f t="shared" si="126"/>
        <v>1</v>
      </c>
      <c r="M4056">
        <f t="shared" si="127"/>
        <v>0</v>
      </c>
    </row>
    <row r="4057" spans="1:13" x14ac:dyDescent="0.3">
      <c r="A4057" t="s">
        <v>8138</v>
      </c>
      <c r="B4057" t="s">
        <v>8227</v>
      </c>
      <c r="C4057" t="s">
        <v>8228</v>
      </c>
      <c r="D4057">
        <v>1</v>
      </c>
      <c r="E4057">
        <v>1</v>
      </c>
      <c r="F4057" t="s">
        <v>34</v>
      </c>
      <c r="G4057" t="b">
        <v>1</v>
      </c>
      <c r="H4057" t="b">
        <v>1</v>
      </c>
      <c r="J4057" s="3">
        <v>44980</v>
      </c>
      <c r="K4057" t="s">
        <v>13564</v>
      </c>
      <c r="L4057">
        <f t="shared" si="126"/>
        <v>1</v>
      </c>
      <c r="M4057">
        <f t="shared" si="127"/>
        <v>1</v>
      </c>
    </row>
    <row r="4058" spans="1:13" x14ac:dyDescent="0.3">
      <c r="A4058" t="s">
        <v>8138</v>
      </c>
      <c r="B4058" t="s">
        <v>8229</v>
      </c>
      <c r="C4058" t="s">
        <v>8230</v>
      </c>
      <c r="D4058">
        <v>0</v>
      </c>
      <c r="E4058">
        <v>0</v>
      </c>
      <c r="G4058" t="b">
        <v>1</v>
      </c>
      <c r="H4058" t="b">
        <v>1</v>
      </c>
      <c r="I4058" t="s">
        <v>8231</v>
      </c>
      <c r="J4058" s="3">
        <v>41753</v>
      </c>
      <c r="K4058" t="s">
        <v>13565</v>
      </c>
      <c r="L4058">
        <f t="shared" si="126"/>
        <v>1</v>
      </c>
      <c r="M4058">
        <f t="shared" si="127"/>
        <v>1</v>
      </c>
    </row>
    <row r="4059" spans="1:13" x14ac:dyDescent="0.3">
      <c r="A4059" t="s">
        <v>8138</v>
      </c>
      <c r="B4059" t="s">
        <v>8232</v>
      </c>
      <c r="C4059" t="s">
        <v>8233</v>
      </c>
      <c r="D4059">
        <v>0</v>
      </c>
      <c r="E4059">
        <v>0</v>
      </c>
      <c r="F4059" t="s">
        <v>34</v>
      </c>
      <c r="G4059" t="b">
        <v>1</v>
      </c>
      <c r="H4059" t="b">
        <v>1</v>
      </c>
      <c r="J4059" s="3">
        <v>41969</v>
      </c>
      <c r="K4059" t="s">
        <v>13566</v>
      </c>
      <c r="L4059">
        <f t="shared" si="126"/>
        <v>1</v>
      </c>
      <c r="M4059">
        <f t="shared" si="127"/>
        <v>1</v>
      </c>
    </row>
    <row r="4060" spans="1:13" x14ac:dyDescent="0.3">
      <c r="A4060" t="s">
        <v>8138</v>
      </c>
      <c r="B4060" t="s">
        <v>8234</v>
      </c>
      <c r="C4060" t="s">
        <v>8235</v>
      </c>
      <c r="D4060">
        <v>0</v>
      </c>
      <c r="E4060">
        <v>0</v>
      </c>
      <c r="F4060" t="s">
        <v>34</v>
      </c>
      <c r="G4060" t="b">
        <v>1</v>
      </c>
      <c r="H4060" t="b">
        <v>1</v>
      </c>
      <c r="J4060" s="3">
        <v>41778</v>
      </c>
      <c r="K4060" t="s">
        <v>13567</v>
      </c>
      <c r="L4060">
        <f t="shared" si="126"/>
        <v>1</v>
      </c>
      <c r="M4060">
        <f t="shared" si="127"/>
        <v>1</v>
      </c>
    </row>
    <row r="4061" spans="1:13" x14ac:dyDescent="0.3">
      <c r="A4061" t="s">
        <v>8138</v>
      </c>
      <c r="B4061" t="s">
        <v>8236</v>
      </c>
      <c r="C4061" t="s">
        <v>8237</v>
      </c>
      <c r="D4061">
        <v>0</v>
      </c>
      <c r="E4061">
        <v>0</v>
      </c>
      <c r="F4061" t="s">
        <v>34</v>
      </c>
      <c r="G4061" t="b">
        <v>1</v>
      </c>
      <c r="H4061" t="b">
        <v>1</v>
      </c>
      <c r="I4061" t="s">
        <v>17</v>
      </c>
      <c r="J4061" s="3">
        <v>41359</v>
      </c>
      <c r="K4061" t="s">
        <v>13568</v>
      </c>
      <c r="L4061">
        <f t="shared" si="126"/>
        <v>1</v>
      </c>
      <c r="M4061">
        <f t="shared" si="127"/>
        <v>1</v>
      </c>
    </row>
    <row r="4062" spans="1:13" x14ac:dyDescent="0.3">
      <c r="A4062" t="s">
        <v>8138</v>
      </c>
      <c r="B4062" t="s">
        <v>8238</v>
      </c>
      <c r="C4062" t="s">
        <v>8239</v>
      </c>
      <c r="D4062">
        <v>0</v>
      </c>
      <c r="E4062">
        <v>0</v>
      </c>
      <c r="F4062" t="s">
        <v>34</v>
      </c>
      <c r="G4062" t="b">
        <v>1</v>
      </c>
      <c r="H4062" t="b">
        <v>1</v>
      </c>
      <c r="I4062" t="s">
        <v>201</v>
      </c>
      <c r="J4062" s="3">
        <v>42116</v>
      </c>
      <c r="K4062" t="s">
        <v>13569</v>
      </c>
      <c r="L4062">
        <f t="shared" si="126"/>
        <v>1</v>
      </c>
      <c r="M4062">
        <f t="shared" si="127"/>
        <v>1</v>
      </c>
    </row>
    <row r="4063" spans="1:13" x14ac:dyDescent="0.3">
      <c r="A4063" t="s">
        <v>8138</v>
      </c>
      <c r="B4063" t="s">
        <v>8240</v>
      </c>
      <c r="C4063" t="s">
        <v>8241</v>
      </c>
      <c r="D4063">
        <v>811</v>
      </c>
      <c r="E4063">
        <v>811</v>
      </c>
      <c r="F4063" t="s">
        <v>34</v>
      </c>
      <c r="G4063" t="b">
        <v>1</v>
      </c>
      <c r="H4063" t="b">
        <v>1</v>
      </c>
      <c r="I4063" t="s">
        <v>17</v>
      </c>
      <c r="J4063" s="3">
        <v>41529</v>
      </c>
      <c r="K4063" t="s">
        <v>13570</v>
      </c>
      <c r="L4063">
        <f t="shared" si="126"/>
        <v>1</v>
      </c>
      <c r="M4063">
        <f t="shared" si="127"/>
        <v>1</v>
      </c>
    </row>
    <row r="4064" spans="1:13" x14ac:dyDescent="0.3">
      <c r="A4064" t="s">
        <v>8138</v>
      </c>
      <c r="B4064" t="s">
        <v>8242</v>
      </c>
      <c r="C4064" t="s">
        <v>8243</v>
      </c>
      <c r="D4064">
        <v>0</v>
      </c>
      <c r="E4064">
        <v>0</v>
      </c>
      <c r="F4064" t="s">
        <v>34</v>
      </c>
      <c r="G4064" t="b">
        <v>1</v>
      </c>
      <c r="H4064" t="b">
        <v>0</v>
      </c>
      <c r="I4064" t="s">
        <v>201</v>
      </c>
      <c r="J4064" s="3">
        <v>42634</v>
      </c>
      <c r="K4064" t="s">
        <v>13571</v>
      </c>
      <c r="L4064">
        <f t="shared" si="126"/>
        <v>1</v>
      </c>
      <c r="M4064">
        <f t="shared" si="127"/>
        <v>0</v>
      </c>
    </row>
    <row r="4065" spans="1:13" x14ac:dyDescent="0.3">
      <c r="A4065" t="s">
        <v>8138</v>
      </c>
      <c r="B4065" t="s">
        <v>8244</v>
      </c>
      <c r="C4065" t="s">
        <v>8245</v>
      </c>
      <c r="D4065">
        <v>0</v>
      </c>
      <c r="E4065">
        <v>0</v>
      </c>
      <c r="F4065" t="s">
        <v>62</v>
      </c>
      <c r="G4065" t="b">
        <v>1</v>
      </c>
      <c r="H4065" t="b">
        <v>0</v>
      </c>
      <c r="J4065" s="3">
        <v>45513</v>
      </c>
      <c r="K4065" t="s">
        <v>12053</v>
      </c>
      <c r="L4065">
        <f t="shared" si="126"/>
        <v>1</v>
      </c>
      <c r="M4065">
        <f t="shared" si="127"/>
        <v>0</v>
      </c>
    </row>
    <row r="4066" spans="1:13" x14ac:dyDescent="0.3">
      <c r="A4066" t="s">
        <v>8138</v>
      </c>
      <c r="B4066" t="s">
        <v>8246</v>
      </c>
      <c r="C4066" t="s">
        <v>8247</v>
      </c>
      <c r="D4066">
        <v>0</v>
      </c>
      <c r="E4066">
        <v>0</v>
      </c>
      <c r="G4066" t="b">
        <v>1</v>
      </c>
      <c r="H4066" t="b">
        <v>1</v>
      </c>
      <c r="J4066" s="3">
        <v>45589</v>
      </c>
      <c r="K4066" t="s">
        <v>13572</v>
      </c>
      <c r="L4066">
        <f t="shared" si="126"/>
        <v>1</v>
      </c>
      <c r="M4066">
        <f t="shared" si="127"/>
        <v>1</v>
      </c>
    </row>
    <row r="4067" spans="1:13" x14ac:dyDescent="0.3">
      <c r="A4067" t="s">
        <v>8138</v>
      </c>
      <c r="B4067" t="s">
        <v>8248</v>
      </c>
      <c r="C4067" t="s">
        <v>8249</v>
      </c>
      <c r="D4067">
        <v>1</v>
      </c>
      <c r="E4067">
        <v>1</v>
      </c>
      <c r="F4067" t="s">
        <v>34</v>
      </c>
      <c r="G4067" t="b">
        <v>1</v>
      </c>
      <c r="H4067" t="b">
        <v>1</v>
      </c>
      <c r="J4067" s="3">
        <v>41057</v>
      </c>
      <c r="K4067" t="s">
        <v>13573</v>
      </c>
      <c r="L4067">
        <f t="shared" si="126"/>
        <v>1</v>
      </c>
      <c r="M4067">
        <f t="shared" si="127"/>
        <v>1</v>
      </c>
    </row>
    <row r="4068" spans="1:13" x14ac:dyDescent="0.3">
      <c r="A4068" t="s">
        <v>8138</v>
      </c>
      <c r="B4068" t="s">
        <v>8250</v>
      </c>
      <c r="C4068" t="s">
        <v>8251</v>
      </c>
      <c r="D4068">
        <v>0</v>
      </c>
      <c r="E4068">
        <v>0</v>
      </c>
      <c r="G4068" t="b">
        <v>1</v>
      </c>
      <c r="H4068" t="b">
        <v>1</v>
      </c>
      <c r="J4068" s="3">
        <v>42078</v>
      </c>
      <c r="K4068" t="s">
        <v>13574</v>
      </c>
      <c r="L4068">
        <f t="shared" si="126"/>
        <v>1</v>
      </c>
      <c r="M4068">
        <f t="shared" si="127"/>
        <v>1</v>
      </c>
    </row>
    <row r="4069" spans="1:13" x14ac:dyDescent="0.3">
      <c r="A4069" t="s">
        <v>8138</v>
      </c>
      <c r="B4069" t="s">
        <v>8252</v>
      </c>
      <c r="C4069" t="s">
        <v>8253</v>
      </c>
      <c r="D4069">
        <v>0</v>
      </c>
      <c r="E4069">
        <v>0</v>
      </c>
      <c r="F4069" t="s">
        <v>34</v>
      </c>
      <c r="G4069" t="b">
        <v>1</v>
      </c>
      <c r="H4069" t="b">
        <v>1</v>
      </c>
      <c r="J4069" s="3">
        <v>42234</v>
      </c>
      <c r="K4069" t="s">
        <v>13575</v>
      </c>
      <c r="L4069">
        <f t="shared" si="126"/>
        <v>1</v>
      </c>
      <c r="M4069">
        <f t="shared" si="127"/>
        <v>1</v>
      </c>
    </row>
    <row r="4070" spans="1:13" x14ac:dyDescent="0.3">
      <c r="A4070" t="s">
        <v>8138</v>
      </c>
      <c r="B4070" t="s">
        <v>8254</v>
      </c>
      <c r="C4070" t="s">
        <v>8255</v>
      </c>
      <c r="D4070">
        <v>0</v>
      </c>
      <c r="E4070">
        <v>0</v>
      </c>
      <c r="F4070" t="s">
        <v>34</v>
      </c>
      <c r="G4070" t="b">
        <v>1</v>
      </c>
      <c r="H4070" t="b">
        <v>1</v>
      </c>
      <c r="I4070" t="s">
        <v>76</v>
      </c>
      <c r="J4070" s="3">
        <v>42562</v>
      </c>
      <c r="K4070" t="s">
        <v>13576</v>
      </c>
      <c r="L4070">
        <f t="shared" si="126"/>
        <v>1</v>
      </c>
      <c r="M4070">
        <f t="shared" si="127"/>
        <v>1</v>
      </c>
    </row>
    <row r="4071" spans="1:13" x14ac:dyDescent="0.3">
      <c r="A4071" t="s">
        <v>8138</v>
      </c>
      <c r="B4071" t="s">
        <v>8256</v>
      </c>
      <c r="C4071" t="s">
        <v>8257</v>
      </c>
      <c r="D4071">
        <v>2</v>
      </c>
      <c r="E4071">
        <v>2</v>
      </c>
      <c r="G4071" t="b">
        <v>1</v>
      </c>
      <c r="H4071" t="b">
        <v>1</v>
      </c>
      <c r="J4071" s="3">
        <v>41487</v>
      </c>
      <c r="K4071" t="s">
        <v>13577</v>
      </c>
      <c r="L4071">
        <f t="shared" si="126"/>
        <v>1</v>
      </c>
      <c r="M4071">
        <f t="shared" si="127"/>
        <v>1</v>
      </c>
    </row>
    <row r="4072" spans="1:13" x14ac:dyDescent="0.3">
      <c r="A4072" t="s">
        <v>8138</v>
      </c>
      <c r="B4072" t="s">
        <v>8258</v>
      </c>
      <c r="C4072" t="s">
        <v>8259</v>
      </c>
      <c r="D4072">
        <v>0</v>
      </c>
      <c r="E4072">
        <v>0</v>
      </c>
      <c r="G4072" t="b">
        <v>1</v>
      </c>
      <c r="H4072" t="b">
        <v>1</v>
      </c>
      <c r="J4072" s="3">
        <v>41669</v>
      </c>
      <c r="K4072" t="s">
        <v>13578</v>
      </c>
      <c r="L4072">
        <f t="shared" si="126"/>
        <v>1</v>
      </c>
      <c r="M4072">
        <f t="shared" si="127"/>
        <v>1</v>
      </c>
    </row>
    <row r="4073" spans="1:13" x14ac:dyDescent="0.3">
      <c r="A4073" t="s">
        <v>8138</v>
      </c>
      <c r="B4073" t="s">
        <v>8260</v>
      </c>
      <c r="C4073" t="s">
        <v>8261</v>
      </c>
      <c r="D4073">
        <v>1</v>
      </c>
      <c r="E4073">
        <v>1</v>
      </c>
      <c r="F4073" t="s">
        <v>34</v>
      </c>
      <c r="G4073" t="b">
        <v>1</v>
      </c>
      <c r="H4073" t="b">
        <v>1</v>
      </c>
      <c r="J4073" s="3">
        <v>44580</v>
      </c>
      <c r="K4073" t="s">
        <v>13579</v>
      </c>
      <c r="L4073">
        <f t="shared" si="126"/>
        <v>1</v>
      </c>
      <c r="M4073">
        <f t="shared" si="127"/>
        <v>1</v>
      </c>
    </row>
    <row r="4074" spans="1:13" x14ac:dyDescent="0.3">
      <c r="A4074" t="s">
        <v>8138</v>
      </c>
      <c r="B4074" t="s">
        <v>8262</v>
      </c>
      <c r="C4074" t="s">
        <v>8263</v>
      </c>
      <c r="D4074">
        <v>0</v>
      </c>
      <c r="E4074">
        <v>0</v>
      </c>
      <c r="F4074" t="s">
        <v>34</v>
      </c>
      <c r="G4074" t="b">
        <v>1</v>
      </c>
      <c r="H4074" t="b">
        <v>1</v>
      </c>
      <c r="I4074" t="s">
        <v>17</v>
      </c>
      <c r="J4074" s="3">
        <v>41873</v>
      </c>
      <c r="K4074" t="s">
        <v>13580</v>
      </c>
      <c r="L4074">
        <f t="shared" si="126"/>
        <v>1</v>
      </c>
      <c r="M4074">
        <f t="shared" si="127"/>
        <v>1</v>
      </c>
    </row>
    <row r="4075" spans="1:13" x14ac:dyDescent="0.3">
      <c r="A4075" t="s">
        <v>8138</v>
      </c>
      <c r="B4075" t="s">
        <v>8264</v>
      </c>
      <c r="C4075" t="s">
        <v>8265</v>
      </c>
      <c r="D4075">
        <v>0</v>
      </c>
      <c r="E4075">
        <v>0</v>
      </c>
      <c r="F4075" t="s">
        <v>34</v>
      </c>
      <c r="G4075" t="b">
        <v>1</v>
      </c>
      <c r="H4075" t="b">
        <v>1</v>
      </c>
      <c r="I4075" t="s">
        <v>17</v>
      </c>
      <c r="J4075" s="3">
        <v>42859</v>
      </c>
      <c r="K4075" t="s">
        <v>13581</v>
      </c>
      <c r="L4075">
        <f t="shared" si="126"/>
        <v>1</v>
      </c>
      <c r="M4075">
        <f t="shared" si="127"/>
        <v>1</v>
      </c>
    </row>
    <row r="4076" spans="1:13" x14ac:dyDescent="0.3">
      <c r="A4076" t="s">
        <v>8138</v>
      </c>
      <c r="B4076" t="s">
        <v>8266</v>
      </c>
      <c r="C4076" t="s">
        <v>8267</v>
      </c>
      <c r="D4076">
        <v>1</v>
      </c>
      <c r="E4076">
        <v>1</v>
      </c>
      <c r="F4076" t="s">
        <v>34</v>
      </c>
      <c r="G4076" t="b">
        <v>1</v>
      </c>
      <c r="H4076" t="b">
        <v>1</v>
      </c>
      <c r="J4076" s="3">
        <v>44476</v>
      </c>
      <c r="K4076" t="s">
        <v>13582</v>
      </c>
      <c r="L4076">
        <f t="shared" si="126"/>
        <v>1</v>
      </c>
      <c r="M4076">
        <f t="shared" si="127"/>
        <v>1</v>
      </c>
    </row>
    <row r="4077" spans="1:13" x14ac:dyDescent="0.3">
      <c r="A4077" t="s">
        <v>8138</v>
      </c>
      <c r="B4077" t="s">
        <v>8268</v>
      </c>
      <c r="C4077" t="s">
        <v>8269</v>
      </c>
      <c r="D4077">
        <v>15</v>
      </c>
      <c r="E4077">
        <v>15</v>
      </c>
      <c r="F4077" t="s">
        <v>34</v>
      </c>
      <c r="G4077" t="b">
        <v>1</v>
      </c>
      <c r="H4077" t="b">
        <v>1</v>
      </c>
      <c r="J4077" s="3">
        <v>41491</v>
      </c>
      <c r="K4077" t="s">
        <v>13583</v>
      </c>
      <c r="L4077">
        <f t="shared" si="126"/>
        <v>1</v>
      </c>
      <c r="M4077">
        <f t="shared" si="127"/>
        <v>1</v>
      </c>
    </row>
    <row r="4078" spans="1:13" x14ac:dyDescent="0.3">
      <c r="A4078" t="s">
        <v>8138</v>
      </c>
      <c r="B4078" t="s">
        <v>8270</v>
      </c>
      <c r="C4078" t="s">
        <v>8271</v>
      </c>
      <c r="D4078">
        <v>16</v>
      </c>
      <c r="E4078">
        <v>16</v>
      </c>
      <c r="F4078" t="s">
        <v>34</v>
      </c>
      <c r="G4078" t="b">
        <v>1</v>
      </c>
      <c r="H4078" t="b">
        <v>1</v>
      </c>
      <c r="J4078" s="3">
        <v>42124</v>
      </c>
      <c r="K4078" t="s">
        <v>13584</v>
      </c>
      <c r="L4078">
        <f t="shared" si="126"/>
        <v>1</v>
      </c>
      <c r="M4078">
        <f t="shared" si="127"/>
        <v>1</v>
      </c>
    </row>
    <row r="4079" spans="1:13" x14ac:dyDescent="0.3">
      <c r="A4079" t="s">
        <v>8138</v>
      </c>
      <c r="B4079" t="s">
        <v>8272</v>
      </c>
      <c r="C4079" t="s">
        <v>8273</v>
      </c>
      <c r="D4079">
        <v>36</v>
      </c>
      <c r="E4079">
        <v>36</v>
      </c>
      <c r="F4079" t="s">
        <v>34</v>
      </c>
      <c r="G4079" t="b">
        <v>1</v>
      </c>
      <c r="H4079" t="b">
        <v>1</v>
      </c>
      <c r="J4079" s="3">
        <v>41422</v>
      </c>
      <c r="K4079" t="s">
        <v>13585</v>
      </c>
      <c r="L4079">
        <f t="shared" si="126"/>
        <v>1</v>
      </c>
      <c r="M4079">
        <f t="shared" si="127"/>
        <v>1</v>
      </c>
    </row>
    <row r="4080" spans="1:13" x14ac:dyDescent="0.3">
      <c r="A4080" t="s">
        <v>8138</v>
      </c>
      <c r="B4080" t="s">
        <v>8274</v>
      </c>
      <c r="C4080" t="s">
        <v>8275</v>
      </c>
      <c r="D4080">
        <v>33</v>
      </c>
      <c r="E4080">
        <v>33</v>
      </c>
      <c r="F4080" t="s">
        <v>34</v>
      </c>
      <c r="G4080" t="b">
        <v>1</v>
      </c>
      <c r="H4080" t="b">
        <v>1</v>
      </c>
      <c r="J4080" s="3">
        <v>41427</v>
      </c>
      <c r="K4080" t="s">
        <v>13586</v>
      </c>
      <c r="L4080">
        <f t="shared" si="126"/>
        <v>1</v>
      </c>
      <c r="M4080">
        <f t="shared" si="127"/>
        <v>1</v>
      </c>
    </row>
    <row r="4081" spans="1:13" x14ac:dyDescent="0.3">
      <c r="A4081" t="s">
        <v>8138</v>
      </c>
      <c r="B4081" t="s">
        <v>8276</v>
      </c>
      <c r="C4081" t="s">
        <v>8277</v>
      </c>
      <c r="D4081">
        <v>1</v>
      </c>
      <c r="E4081">
        <v>1</v>
      </c>
      <c r="F4081" t="s">
        <v>22</v>
      </c>
      <c r="G4081" t="b">
        <v>1</v>
      </c>
      <c r="H4081" t="b">
        <v>1</v>
      </c>
      <c r="J4081" s="3">
        <v>43778</v>
      </c>
      <c r="K4081" t="s">
        <v>13587</v>
      </c>
      <c r="L4081">
        <f t="shared" si="126"/>
        <v>1</v>
      </c>
      <c r="M4081">
        <f t="shared" si="127"/>
        <v>1</v>
      </c>
    </row>
    <row r="4082" spans="1:13" x14ac:dyDescent="0.3">
      <c r="A4082" t="s">
        <v>8138</v>
      </c>
      <c r="B4082" t="s">
        <v>8278</v>
      </c>
      <c r="C4082" t="s">
        <v>8279</v>
      </c>
      <c r="D4082">
        <v>14</v>
      </c>
      <c r="E4082">
        <v>14</v>
      </c>
      <c r="F4082" t="s">
        <v>34</v>
      </c>
      <c r="G4082" t="b">
        <v>1</v>
      </c>
      <c r="H4082" t="b">
        <v>1</v>
      </c>
      <c r="I4082" t="s">
        <v>17</v>
      </c>
      <c r="J4082" s="3">
        <v>41596</v>
      </c>
      <c r="K4082" t="s">
        <v>13588</v>
      </c>
      <c r="L4082">
        <f t="shared" si="126"/>
        <v>1</v>
      </c>
      <c r="M4082">
        <f t="shared" si="127"/>
        <v>1</v>
      </c>
    </row>
    <row r="4083" spans="1:13" x14ac:dyDescent="0.3">
      <c r="A4083" t="s">
        <v>8138</v>
      </c>
      <c r="B4083" t="s">
        <v>8280</v>
      </c>
      <c r="C4083" t="s">
        <v>8281</v>
      </c>
      <c r="D4083">
        <v>12</v>
      </c>
      <c r="E4083">
        <v>12</v>
      </c>
      <c r="F4083" t="s">
        <v>34</v>
      </c>
      <c r="G4083" t="b">
        <v>1</v>
      </c>
      <c r="H4083" t="b">
        <v>1</v>
      </c>
      <c r="I4083" t="s">
        <v>17</v>
      </c>
      <c r="J4083" s="3">
        <v>42769</v>
      </c>
      <c r="K4083" t="s">
        <v>13589</v>
      </c>
      <c r="L4083">
        <f t="shared" si="126"/>
        <v>1</v>
      </c>
      <c r="M4083">
        <f t="shared" si="127"/>
        <v>1</v>
      </c>
    </row>
    <row r="4084" spans="1:13" x14ac:dyDescent="0.3">
      <c r="A4084" t="s">
        <v>8138</v>
      </c>
      <c r="B4084" t="s">
        <v>8282</v>
      </c>
      <c r="C4084" t="s">
        <v>8283</v>
      </c>
      <c r="D4084">
        <v>0</v>
      </c>
      <c r="E4084">
        <v>0</v>
      </c>
      <c r="G4084" t="b">
        <v>1</v>
      </c>
      <c r="H4084" t="b">
        <v>1</v>
      </c>
      <c r="J4084" s="3">
        <v>42163</v>
      </c>
      <c r="K4084" t="s">
        <v>13590</v>
      </c>
      <c r="L4084">
        <f t="shared" si="126"/>
        <v>1</v>
      </c>
      <c r="M4084">
        <f t="shared" si="127"/>
        <v>1</v>
      </c>
    </row>
    <row r="4085" spans="1:13" x14ac:dyDescent="0.3">
      <c r="A4085" t="s">
        <v>8138</v>
      </c>
      <c r="B4085" t="s">
        <v>8284</v>
      </c>
      <c r="C4085" t="s">
        <v>8285</v>
      </c>
      <c r="D4085">
        <v>0</v>
      </c>
      <c r="E4085">
        <v>0</v>
      </c>
      <c r="F4085" t="s">
        <v>34</v>
      </c>
      <c r="G4085" t="b">
        <v>1</v>
      </c>
      <c r="H4085" t="b">
        <v>1</v>
      </c>
      <c r="I4085" t="s">
        <v>201</v>
      </c>
      <c r="J4085" s="3">
        <v>42408</v>
      </c>
      <c r="K4085" t="s">
        <v>13591</v>
      </c>
      <c r="L4085">
        <f t="shared" si="126"/>
        <v>1</v>
      </c>
      <c r="M4085">
        <f t="shared" si="127"/>
        <v>1</v>
      </c>
    </row>
    <row r="4086" spans="1:13" x14ac:dyDescent="0.3">
      <c r="A4086" t="s">
        <v>8138</v>
      </c>
      <c r="B4086" t="s">
        <v>8286</v>
      </c>
      <c r="C4086" t="s">
        <v>8287</v>
      </c>
      <c r="D4086">
        <v>0</v>
      </c>
      <c r="E4086">
        <v>0</v>
      </c>
      <c r="G4086" t="b">
        <v>1</v>
      </c>
      <c r="H4086" t="b">
        <v>1</v>
      </c>
      <c r="I4086" t="s">
        <v>17</v>
      </c>
      <c r="J4086" s="3">
        <v>41905</v>
      </c>
      <c r="K4086" t="s">
        <v>11599</v>
      </c>
      <c r="L4086">
        <f t="shared" si="126"/>
        <v>1</v>
      </c>
      <c r="M4086">
        <f t="shared" si="127"/>
        <v>1</v>
      </c>
    </row>
    <row r="4087" spans="1:13" x14ac:dyDescent="0.3">
      <c r="A4087" t="s">
        <v>8138</v>
      </c>
      <c r="B4087" t="s">
        <v>8288</v>
      </c>
      <c r="C4087" t="s">
        <v>8289</v>
      </c>
      <c r="D4087">
        <v>41</v>
      </c>
      <c r="E4087">
        <v>41</v>
      </c>
      <c r="F4087" t="s">
        <v>34</v>
      </c>
      <c r="G4087" t="b">
        <v>1</v>
      </c>
      <c r="H4087" t="b">
        <v>1</v>
      </c>
      <c r="I4087" t="s">
        <v>17</v>
      </c>
      <c r="J4087" s="3">
        <v>41563</v>
      </c>
      <c r="K4087" t="s">
        <v>13592</v>
      </c>
      <c r="L4087">
        <f t="shared" si="126"/>
        <v>1</v>
      </c>
      <c r="M4087">
        <f t="shared" si="127"/>
        <v>1</v>
      </c>
    </row>
    <row r="4088" spans="1:13" x14ac:dyDescent="0.3">
      <c r="A4088" t="s">
        <v>8138</v>
      </c>
      <c r="B4088" t="s">
        <v>8290</v>
      </c>
      <c r="C4088" t="s">
        <v>8291</v>
      </c>
      <c r="D4088">
        <v>1</v>
      </c>
      <c r="E4088">
        <v>1</v>
      </c>
      <c r="G4088" t="b">
        <v>1</v>
      </c>
      <c r="H4088" t="b">
        <v>0</v>
      </c>
      <c r="I4088" t="s">
        <v>17</v>
      </c>
      <c r="J4088" s="3">
        <v>45186</v>
      </c>
      <c r="K4088" t="s">
        <v>11568</v>
      </c>
      <c r="L4088">
        <f t="shared" si="126"/>
        <v>1</v>
      </c>
      <c r="M4088">
        <f t="shared" si="127"/>
        <v>0</v>
      </c>
    </row>
    <row r="4089" spans="1:13" x14ac:dyDescent="0.3">
      <c r="A4089" t="s">
        <v>8138</v>
      </c>
      <c r="B4089" t="s">
        <v>8292</v>
      </c>
      <c r="C4089" t="s">
        <v>8293</v>
      </c>
      <c r="D4089">
        <v>5</v>
      </c>
      <c r="E4089">
        <v>5</v>
      </c>
      <c r="G4089" t="b">
        <v>1</v>
      </c>
      <c r="H4089" t="b">
        <v>1</v>
      </c>
      <c r="I4089" t="s">
        <v>17</v>
      </c>
      <c r="J4089" s="3">
        <v>41592</v>
      </c>
      <c r="K4089" t="s">
        <v>13593</v>
      </c>
      <c r="L4089">
        <f t="shared" si="126"/>
        <v>1</v>
      </c>
      <c r="M4089">
        <f t="shared" si="127"/>
        <v>1</v>
      </c>
    </row>
    <row r="4090" spans="1:13" x14ac:dyDescent="0.3">
      <c r="A4090" t="s">
        <v>8138</v>
      </c>
      <c r="B4090" t="s">
        <v>8294</v>
      </c>
      <c r="C4090" t="s">
        <v>8295</v>
      </c>
      <c r="D4090">
        <v>3</v>
      </c>
      <c r="E4090">
        <v>3</v>
      </c>
      <c r="F4090" t="s">
        <v>34</v>
      </c>
      <c r="G4090" t="b">
        <v>1</v>
      </c>
      <c r="H4090" t="b">
        <v>1</v>
      </c>
      <c r="J4090" s="3">
        <v>41279</v>
      </c>
      <c r="K4090" t="s">
        <v>11381</v>
      </c>
      <c r="L4090">
        <f t="shared" si="126"/>
        <v>1</v>
      </c>
      <c r="M4090">
        <f t="shared" si="127"/>
        <v>1</v>
      </c>
    </row>
    <row r="4091" spans="1:13" x14ac:dyDescent="0.3">
      <c r="A4091" t="s">
        <v>8138</v>
      </c>
      <c r="B4091" t="s">
        <v>8296</v>
      </c>
      <c r="C4091" t="s">
        <v>8297</v>
      </c>
      <c r="D4091">
        <v>0</v>
      </c>
      <c r="E4091">
        <v>0</v>
      </c>
      <c r="F4091" t="s">
        <v>34</v>
      </c>
      <c r="G4091" t="b">
        <v>1</v>
      </c>
      <c r="H4091" t="b">
        <v>1</v>
      </c>
      <c r="I4091" t="s">
        <v>201</v>
      </c>
      <c r="J4091" s="3">
        <v>41557</v>
      </c>
      <c r="K4091" t="s">
        <v>13594</v>
      </c>
      <c r="L4091">
        <f t="shared" si="126"/>
        <v>1</v>
      </c>
      <c r="M4091">
        <f t="shared" si="127"/>
        <v>1</v>
      </c>
    </row>
    <row r="4092" spans="1:13" x14ac:dyDescent="0.3">
      <c r="A4092" t="s">
        <v>8138</v>
      </c>
      <c r="B4092" t="s">
        <v>8298</v>
      </c>
      <c r="C4092" t="s">
        <v>8299</v>
      </c>
      <c r="D4092">
        <v>0</v>
      </c>
      <c r="E4092">
        <v>0</v>
      </c>
      <c r="F4092" t="s">
        <v>47</v>
      </c>
      <c r="G4092" t="b">
        <v>1</v>
      </c>
      <c r="H4092" t="b">
        <v>1</v>
      </c>
      <c r="I4092" t="s">
        <v>17</v>
      </c>
      <c r="J4092" s="3">
        <v>41722</v>
      </c>
      <c r="K4092" t="s">
        <v>13595</v>
      </c>
      <c r="L4092">
        <f t="shared" si="126"/>
        <v>1</v>
      </c>
      <c r="M4092">
        <f t="shared" si="127"/>
        <v>1</v>
      </c>
    </row>
    <row r="4093" spans="1:13" x14ac:dyDescent="0.3">
      <c r="A4093" t="s">
        <v>8138</v>
      </c>
      <c r="B4093" t="s">
        <v>8300</v>
      </c>
      <c r="C4093" t="s">
        <v>8301</v>
      </c>
      <c r="D4093">
        <v>6</v>
      </c>
      <c r="E4093">
        <v>6</v>
      </c>
      <c r="F4093" t="s">
        <v>34</v>
      </c>
      <c r="G4093" t="b">
        <v>1</v>
      </c>
      <c r="H4093" t="b">
        <v>1</v>
      </c>
      <c r="J4093" s="3">
        <v>41317</v>
      </c>
      <c r="K4093" t="s">
        <v>13596</v>
      </c>
      <c r="L4093">
        <f t="shared" si="126"/>
        <v>1</v>
      </c>
      <c r="M4093">
        <f t="shared" si="127"/>
        <v>1</v>
      </c>
    </row>
    <row r="4094" spans="1:13" x14ac:dyDescent="0.3">
      <c r="A4094" t="s">
        <v>8138</v>
      </c>
      <c r="B4094" t="s">
        <v>8302</v>
      </c>
      <c r="C4094" t="s">
        <v>8303</v>
      </c>
      <c r="D4094">
        <v>0</v>
      </c>
      <c r="E4094">
        <v>0</v>
      </c>
      <c r="F4094" t="s">
        <v>83</v>
      </c>
      <c r="G4094" t="b">
        <v>1</v>
      </c>
      <c r="H4094" t="b">
        <v>1</v>
      </c>
      <c r="J4094" s="3">
        <v>41418</v>
      </c>
      <c r="K4094" t="s">
        <v>13597</v>
      </c>
      <c r="L4094">
        <f t="shared" si="126"/>
        <v>1</v>
      </c>
      <c r="M4094">
        <f t="shared" si="127"/>
        <v>1</v>
      </c>
    </row>
    <row r="4095" spans="1:13" x14ac:dyDescent="0.3">
      <c r="A4095" t="s">
        <v>8138</v>
      </c>
      <c r="B4095" t="s">
        <v>8304</v>
      </c>
      <c r="C4095" t="s">
        <v>8305</v>
      </c>
      <c r="D4095">
        <v>3</v>
      </c>
      <c r="E4095">
        <v>3</v>
      </c>
      <c r="F4095" t="s">
        <v>83</v>
      </c>
      <c r="G4095" t="b">
        <v>1</v>
      </c>
      <c r="H4095" t="b">
        <v>1</v>
      </c>
      <c r="I4095" t="s">
        <v>17</v>
      </c>
      <c r="J4095" s="3">
        <v>42281</v>
      </c>
      <c r="K4095" t="s">
        <v>13598</v>
      </c>
      <c r="L4095">
        <f t="shared" si="126"/>
        <v>1</v>
      </c>
      <c r="M4095">
        <f t="shared" si="127"/>
        <v>1</v>
      </c>
    </row>
    <row r="4096" spans="1:13" x14ac:dyDescent="0.3">
      <c r="A4096" t="s">
        <v>8138</v>
      </c>
      <c r="B4096" t="s">
        <v>8306</v>
      </c>
      <c r="C4096" t="s">
        <v>8307</v>
      </c>
      <c r="D4096">
        <v>32</v>
      </c>
      <c r="E4096">
        <v>32</v>
      </c>
      <c r="F4096" t="s">
        <v>34</v>
      </c>
      <c r="G4096" t="b">
        <v>1</v>
      </c>
      <c r="H4096" t="b">
        <v>1</v>
      </c>
      <c r="I4096" t="s">
        <v>17</v>
      </c>
      <c r="J4096" s="3">
        <v>41557</v>
      </c>
      <c r="K4096" t="s">
        <v>13599</v>
      </c>
      <c r="L4096">
        <f t="shared" si="126"/>
        <v>1</v>
      </c>
      <c r="M4096">
        <f t="shared" si="127"/>
        <v>1</v>
      </c>
    </row>
    <row r="4097" spans="1:13" x14ac:dyDescent="0.3">
      <c r="A4097" t="s">
        <v>8138</v>
      </c>
      <c r="B4097" t="s">
        <v>8308</v>
      </c>
      <c r="C4097" t="s">
        <v>8309</v>
      </c>
      <c r="D4097">
        <v>1</v>
      </c>
      <c r="E4097">
        <v>1</v>
      </c>
      <c r="F4097" t="s">
        <v>34</v>
      </c>
      <c r="G4097" t="b">
        <v>1</v>
      </c>
      <c r="H4097" t="b">
        <v>1</v>
      </c>
      <c r="J4097" s="3">
        <v>40802</v>
      </c>
      <c r="K4097" t="s">
        <v>13600</v>
      </c>
      <c r="L4097">
        <f t="shared" si="126"/>
        <v>1</v>
      </c>
      <c r="M4097">
        <f t="shared" si="127"/>
        <v>1</v>
      </c>
    </row>
    <row r="4098" spans="1:13" x14ac:dyDescent="0.3">
      <c r="A4098" t="s">
        <v>8138</v>
      </c>
      <c r="B4098" t="s">
        <v>8310</v>
      </c>
      <c r="C4098" t="s">
        <v>8311</v>
      </c>
      <c r="D4098">
        <v>4060</v>
      </c>
      <c r="E4098">
        <v>4060</v>
      </c>
      <c r="F4098" t="s">
        <v>34</v>
      </c>
      <c r="G4098" t="b">
        <v>1</v>
      </c>
      <c r="H4098" t="b">
        <v>1</v>
      </c>
      <c r="I4098" t="s">
        <v>17</v>
      </c>
      <c r="J4098" s="3">
        <v>41381</v>
      </c>
      <c r="K4098" t="s">
        <v>13601</v>
      </c>
      <c r="L4098">
        <f t="shared" si="126"/>
        <v>1</v>
      </c>
      <c r="M4098">
        <f t="shared" si="127"/>
        <v>1</v>
      </c>
    </row>
    <row r="4099" spans="1:13" x14ac:dyDescent="0.3">
      <c r="A4099" t="s">
        <v>8138</v>
      </c>
      <c r="B4099" t="s">
        <v>8312</v>
      </c>
      <c r="C4099" t="s">
        <v>8313</v>
      </c>
      <c r="D4099">
        <v>0</v>
      </c>
      <c r="E4099">
        <v>0</v>
      </c>
      <c r="F4099" t="s">
        <v>83</v>
      </c>
      <c r="G4099" t="b">
        <v>1</v>
      </c>
      <c r="H4099" t="b">
        <v>1</v>
      </c>
      <c r="I4099" t="s">
        <v>17</v>
      </c>
      <c r="J4099" s="3">
        <v>42993</v>
      </c>
      <c r="K4099" t="s">
        <v>13602</v>
      </c>
      <c r="L4099">
        <f t="shared" ref="L4099:L4162" si="128">IF(G4099=TRUE, 1, 0)</f>
        <v>1</v>
      </c>
      <c r="M4099">
        <f t="shared" ref="M4099:M4162" si="129">IF(H4099=TRUE, 1, 0)</f>
        <v>1</v>
      </c>
    </row>
    <row r="4100" spans="1:13" x14ac:dyDescent="0.3">
      <c r="A4100" t="s">
        <v>8138</v>
      </c>
      <c r="B4100" t="s">
        <v>8314</v>
      </c>
      <c r="C4100" t="s">
        <v>8315</v>
      </c>
      <c r="D4100">
        <v>0</v>
      </c>
      <c r="E4100">
        <v>0</v>
      </c>
      <c r="F4100" t="s">
        <v>34</v>
      </c>
      <c r="G4100" t="b">
        <v>1</v>
      </c>
      <c r="H4100" t="b">
        <v>0</v>
      </c>
      <c r="J4100" s="3">
        <v>41386</v>
      </c>
      <c r="K4100" t="s">
        <v>12322</v>
      </c>
      <c r="L4100">
        <f t="shared" si="128"/>
        <v>1</v>
      </c>
      <c r="M4100">
        <f t="shared" si="129"/>
        <v>0</v>
      </c>
    </row>
    <row r="4101" spans="1:13" x14ac:dyDescent="0.3">
      <c r="A4101" t="s">
        <v>8138</v>
      </c>
      <c r="B4101" t="s">
        <v>8316</v>
      </c>
      <c r="C4101" t="s">
        <v>8317</v>
      </c>
      <c r="D4101">
        <v>1</v>
      </c>
      <c r="E4101">
        <v>1</v>
      </c>
      <c r="F4101" t="s">
        <v>34</v>
      </c>
      <c r="G4101" t="b">
        <v>1</v>
      </c>
      <c r="H4101" t="b">
        <v>1</v>
      </c>
      <c r="I4101" t="s">
        <v>17</v>
      </c>
      <c r="J4101" s="3">
        <v>40688</v>
      </c>
      <c r="K4101" t="s">
        <v>13603</v>
      </c>
      <c r="L4101">
        <f t="shared" si="128"/>
        <v>1</v>
      </c>
      <c r="M4101">
        <f t="shared" si="129"/>
        <v>1</v>
      </c>
    </row>
    <row r="4102" spans="1:13" x14ac:dyDescent="0.3">
      <c r="A4102" t="s">
        <v>8138</v>
      </c>
      <c r="B4102" t="s">
        <v>8318</v>
      </c>
      <c r="C4102" t="s">
        <v>8319</v>
      </c>
      <c r="D4102">
        <v>7</v>
      </c>
      <c r="E4102">
        <v>7</v>
      </c>
      <c r="F4102" t="s">
        <v>34</v>
      </c>
      <c r="G4102" t="b">
        <v>1</v>
      </c>
      <c r="H4102" t="b">
        <v>1</v>
      </c>
      <c r="J4102" s="3">
        <v>41429</v>
      </c>
      <c r="K4102" t="s">
        <v>13604</v>
      </c>
      <c r="L4102">
        <f t="shared" si="128"/>
        <v>1</v>
      </c>
      <c r="M4102">
        <f t="shared" si="129"/>
        <v>1</v>
      </c>
    </row>
    <row r="4103" spans="1:13" x14ac:dyDescent="0.3">
      <c r="A4103" t="s">
        <v>8138</v>
      </c>
      <c r="B4103" t="s">
        <v>8320</v>
      </c>
      <c r="C4103" t="s">
        <v>8321</v>
      </c>
      <c r="D4103">
        <v>12</v>
      </c>
      <c r="E4103">
        <v>12</v>
      </c>
      <c r="F4103" t="s">
        <v>34</v>
      </c>
      <c r="G4103" t="b">
        <v>1</v>
      </c>
      <c r="H4103" t="b">
        <v>1</v>
      </c>
      <c r="I4103" t="s">
        <v>17</v>
      </c>
      <c r="J4103" s="3">
        <v>41827</v>
      </c>
      <c r="K4103" t="s">
        <v>9695</v>
      </c>
      <c r="L4103">
        <f t="shared" si="128"/>
        <v>1</v>
      </c>
      <c r="M4103">
        <f t="shared" si="129"/>
        <v>1</v>
      </c>
    </row>
    <row r="4104" spans="1:13" x14ac:dyDescent="0.3">
      <c r="A4104" t="s">
        <v>8138</v>
      </c>
      <c r="B4104" t="s">
        <v>8322</v>
      </c>
      <c r="C4104" t="s">
        <v>8323</v>
      </c>
      <c r="D4104">
        <v>3</v>
      </c>
      <c r="E4104">
        <v>3</v>
      </c>
      <c r="F4104" t="s">
        <v>34</v>
      </c>
      <c r="G4104" t="b">
        <v>1</v>
      </c>
      <c r="H4104" t="b">
        <v>1</v>
      </c>
      <c r="I4104" t="s">
        <v>17</v>
      </c>
      <c r="J4104" s="3">
        <v>41803</v>
      </c>
      <c r="K4104" t="s">
        <v>13605</v>
      </c>
      <c r="L4104">
        <f t="shared" si="128"/>
        <v>1</v>
      </c>
      <c r="M4104">
        <f t="shared" si="129"/>
        <v>1</v>
      </c>
    </row>
    <row r="4105" spans="1:13" x14ac:dyDescent="0.3">
      <c r="A4105" t="s">
        <v>8138</v>
      </c>
      <c r="B4105" t="s">
        <v>8324</v>
      </c>
      <c r="C4105" t="s">
        <v>8325</v>
      </c>
      <c r="D4105">
        <v>139</v>
      </c>
      <c r="E4105">
        <v>139</v>
      </c>
      <c r="F4105" t="s">
        <v>34</v>
      </c>
      <c r="G4105" t="b">
        <v>1</v>
      </c>
      <c r="H4105" t="b">
        <v>1</v>
      </c>
      <c r="I4105" t="s">
        <v>17</v>
      </c>
      <c r="J4105" s="3">
        <v>41311</v>
      </c>
      <c r="K4105" t="s">
        <v>13606</v>
      </c>
      <c r="L4105">
        <f t="shared" si="128"/>
        <v>1</v>
      </c>
      <c r="M4105">
        <f t="shared" si="129"/>
        <v>1</v>
      </c>
    </row>
    <row r="4106" spans="1:13" x14ac:dyDescent="0.3">
      <c r="A4106" t="s">
        <v>8138</v>
      </c>
      <c r="B4106" t="s">
        <v>8326</v>
      </c>
      <c r="C4106" t="s">
        <v>8327</v>
      </c>
      <c r="D4106">
        <v>13</v>
      </c>
      <c r="E4106">
        <v>13</v>
      </c>
      <c r="F4106" t="s">
        <v>34</v>
      </c>
      <c r="G4106" t="b">
        <v>1</v>
      </c>
      <c r="H4106" t="b">
        <v>1</v>
      </c>
      <c r="I4106" t="s">
        <v>201</v>
      </c>
      <c r="J4106" s="3">
        <v>41140</v>
      </c>
      <c r="K4106" t="s">
        <v>13607</v>
      </c>
      <c r="L4106">
        <f t="shared" si="128"/>
        <v>1</v>
      </c>
      <c r="M4106">
        <f t="shared" si="129"/>
        <v>1</v>
      </c>
    </row>
    <row r="4107" spans="1:13" x14ac:dyDescent="0.3">
      <c r="A4107" t="s">
        <v>8138</v>
      </c>
      <c r="B4107" t="s">
        <v>8328</v>
      </c>
      <c r="C4107" t="s">
        <v>8329</v>
      </c>
      <c r="D4107">
        <v>4</v>
      </c>
      <c r="E4107">
        <v>4</v>
      </c>
      <c r="G4107" t="b">
        <v>1</v>
      </c>
      <c r="H4107" t="b">
        <v>1</v>
      </c>
      <c r="I4107" t="s">
        <v>17</v>
      </c>
      <c r="J4107" s="3">
        <v>41537</v>
      </c>
      <c r="K4107" t="s">
        <v>13608</v>
      </c>
      <c r="L4107">
        <f t="shared" si="128"/>
        <v>1</v>
      </c>
      <c r="M4107">
        <f t="shared" si="129"/>
        <v>1</v>
      </c>
    </row>
    <row r="4108" spans="1:13" x14ac:dyDescent="0.3">
      <c r="A4108" t="s">
        <v>8138</v>
      </c>
      <c r="B4108" t="s">
        <v>8330</v>
      </c>
      <c r="C4108" t="s">
        <v>8331</v>
      </c>
      <c r="D4108">
        <v>1</v>
      </c>
      <c r="E4108">
        <v>1</v>
      </c>
      <c r="G4108" t="b">
        <v>1</v>
      </c>
      <c r="H4108" t="b">
        <v>1</v>
      </c>
      <c r="J4108" s="3">
        <v>41537</v>
      </c>
      <c r="K4108" t="s">
        <v>13609</v>
      </c>
      <c r="L4108">
        <f t="shared" si="128"/>
        <v>1</v>
      </c>
      <c r="M4108">
        <f t="shared" si="129"/>
        <v>1</v>
      </c>
    </row>
    <row r="4109" spans="1:13" x14ac:dyDescent="0.3">
      <c r="A4109" t="s">
        <v>8138</v>
      </c>
      <c r="B4109" t="s">
        <v>8332</v>
      </c>
      <c r="C4109" t="s">
        <v>8333</v>
      </c>
      <c r="D4109">
        <v>5</v>
      </c>
      <c r="E4109">
        <v>5</v>
      </c>
      <c r="F4109" t="s">
        <v>34</v>
      </c>
      <c r="G4109" t="b">
        <v>1</v>
      </c>
      <c r="H4109" t="b">
        <v>1</v>
      </c>
      <c r="I4109" t="s">
        <v>17</v>
      </c>
      <c r="J4109" s="3">
        <v>41535</v>
      </c>
      <c r="K4109" t="s">
        <v>13610</v>
      </c>
      <c r="L4109">
        <f t="shared" si="128"/>
        <v>1</v>
      </c>
      <c r="M4109">
        <f t="shared" si="129"/>
        <v>1</v>
      </c>
    </row>
    <row r="4110" spans="1:13" x14ac:dyDescent="0.3">
      <c r="A4110" t="s">
        <v>8138</v>
      </c>
      <c r="B4110" t="s">
        <v>8334</v>
      </c>
      <c r="C4110" t="s">
        <v>8335</v>
      </c>
      <c r="D4110">
        <v>1</v>
      </c>
      <c r="E4110">
        <v>1</v>
      </c>
      <c r="F4110" t="s">
        <v>34</v>
      </c>
      <c r="G4110" t="b">
        <v>1</v>
      </c>
      <c r="H4110" t="b">
        <v>1</v>
      </c>
      <c r="I4110" t="s">
        <v>17</v>
      </c>
      <c r="J4110" s="3">
        <v>41565</v>
      </c>
      <c r="K4110" t="s">
        <v>13611</v>
      </c>
      <c r="L4110">
        <f t="shared" si="128"/>
        <v>1</v>
      </c>
      <c r="M4110">
        <f t="shared" si="129"/>
        <v>1</v>
      </c>
    </row>
    <row r="4111" spans="1:13" x14ac:dyDescent="0.3">
      <c r="A4111" t="s">
        <v>8138</v>
      </c>
      <c r="B4111" t="s">
        <v>8336</v>
      </c>
      <c r="C4111" t="s">
        <v>8337</v>
      </c>
      <c r="D4111">
        <v>322</v>
      </c>
      <c r="E4111">
        <v>322</v>
      </c>
      <c r="F4111" t="s">
        <v>34</v>
      </c>
      <c r="G4111" t="b">
        <v>1</v>
      </c>
      <c r="H4111" t="b">
        <v>1</v>
      </c>
      <c r="I4111" t="s">
        <v>17</v>
      </c>
      <c r="J4111" s="3">
        <v>40865</v>
      </c>
      <c r="K4111" t="s">
        <v>10953</v>
      </c>
      <c r="L4111">
        <f t="shared" si="128"/>
        <v>1</v>
      </c>
      <c r="M4111">
        <f t="shared" si="129"/>
        <v>1</v>
      </c>
    </row>
    <row r="4112" spans="1:13" x14ac:dyDescent="0.3">
      <c r="A4112" t="s">
        <v>8138</v>
      </c>
      <c r="B4112" t="s">
        <v>8338</v>
      </c>
      <c r="C4112" t="s">
        <v>8339</v>
      </c>
      <c r="D4112">
        <v>2</v>
      </c>
      <c r="E4112">
        <v>2</v>
      </c>
      <c r="F4112" t="s">
        <v>34</v>
      </c>
      <c r="G4112" t="b">
        <v>1</v>
      </c>
      <c r="H4112" t="b">
        <v>1</v>
      </c>
      <c r="J4112" s="3">
        <v>41158</v>
      </c>
      <c r="K4112" t="s">
        <v>13612</v>
      </c>
      <c r="L4112">
        <f t="shared" si="128"/>
        <v>1</v>
      </c>
      <c r="M4112">
        <f t="shared" si="129"/>
        <v>1</v>
      </c>
    </row>
    <row r="4113" spans="1:13" x14ac:dyDescent="0.3">
      <c r="A4113" t="s">
        <v>8138</v>
      </c>
      <c r="B4113" t="s">
        <v>8340</v>
      </c>
      <c r="C4113" t="s">
        <v>8341</v>
      </c>
      <c r="D4113">
        <v>0</v>
      </c>
      <c r="E4113">
        <v>0</v>
      </c>
      <c r="F4113" t="s">
        <v>34</v>
      </c>
      <c r="G4113" t="b">
        <v>1</v>
      </c>
      <c r="H4113" t="b">
        <v>1</v>
      </c>
      <c r="J4113" s="3">
        <v>42883</v>
      </c>
      <c r="K4113" t="s">
        <v>13613</v>
      </c>
      <c r="L4113">
        <f t="shared" si="128"/>
        <v>1</v>
      </c>
      <c r="M4113">
        <f t="shared" si="129"/>
        <v>1</v>
      </c>
    </row>
    <row r="4114" spans="1:13" x14ac:dyDescent="0.3">
      <c r="A4114" t="s">
        <v>8138</v>
      </c>
      <c r="B4114" t="s">
        <v>8342</v>
      </c>
      <c r="C4114" t="s">
        <v>8343</v>
      </c>
      <c r="D4114">
        <v>561</v>
      </c>
      <c r="E4114">
        <v>561</v>
      </c>
      <c r="F4114" t="s">
        <v>34</v>
      </c>
      <c r="G4114" t="b">
        <v>1</v>
      </c>
      <c r="H4114" t="b">
        <v>1</v>
      </c>
      <c r="J4114" s="3">
        <v>41468</v>
      </c>
      <c r="K4114" t="s">
        <v>13614</v>
      </c>
      <c r="L4114">
        <f t="shared" si="128"/>
        <v>1</v>
      </c>
      <c r="M4114">
        <f t="shared" si="129"/>
        <v>1</v>
      </c>
    </row>
    <row r="4115" spans="1:13" x14ac:dyDescent="0.3">
      <c r="A4115" t="s">
        <v>8138</v>
      </c>
      <c r="B4115" t="s">
        <v>8344</v>
      </c>
      <c r="C4115" t="s">
        <v>8345</v>
      </c>
      <c r="D4115">
        <v>18</v>
      </c>
      <c r="E4115">
        <v>18</v>
      </c>
      <c r="F4115" t="s">
        <v>34</v>
      </c>
      <c r="G4115" t="b">
        <v>1</v>
      </c>
      <c r="H4115" t="b">
        <v>1</v>
      </c>
      <c r="J4115" s="3">
        <v>41311</v>
      </c>
      <c r="K4115" t="s">
        <v>13615</v>
      </c>
      <c r="L4115">
        <f t="shared" si="128"/>
        <v>1</v>
      </c>
      <c r="M4115">
        <f t="shared" si="129"/>
        <v>1</v>
      </c>
    </row>
    <row r="4116" spans="1:13" x14ac:dyDescent="0.3">
      <c r="A4116" t="s">
        <v>8138</v>
      </c>
      <c r="B4116" t="s">
        <v>8346</v>
      </c>
      <c r="C4116" t="s">
        <v>8347</v>
      </c>
      <c r="D4116">
        <v>82</v>
      </c>
      <c r="E4116">
        <v>82</v>
      </c>
      <c r="F4116" t="s">
        <v>34</v>
      </c>
      <c r="G4116" t="b">
        <v>1</v>
      </c>
      <c r="H4116" t="b">
        <v>1</v>
      </c>
      <c r="I4116" t="s">
        <v>17</v>
      </c>
      <c r="J4116" s="3">
        <v>41647</v>
      </c>
      <c r="K4116" t="s">
        <v>13616</v>
      </c>
      <c r="L4116">
        <f t="shared" si="128"/>
        <v>1</v>
      </c>
      <c r="M4116">
        <f t="shared" si="129"/>
        <v>1</v>
      </c>
    </row>
    <row r="4117" spans="1:13" x14ac:dyDescent="0.3">
      <c r="A4117" t="s">
        <v>8138</v>
      </c>
      <c r="B4117" t="s">
        <v>8348</v>
      </c>
      <c r="C4117" t="s">
        <v>8349</v>
      </c>
      <c r="D4117">
        <v>518</v>
      </c>
      <c r="E4117">
        <v>518</v>
      </c>
      <c r="F4117" t="s">
        <v>34</v>
      </c>
      <c r="G4117" t="b">
        <v>1</v>
      </c>
      <c r="H4117" t="b">
        <v>1</v>
      </c>
      <c r="I4117" t="s">
        <v>17</v>
      </c>
      <c r="J4117" s="3">
        <v>40701</v>
      </c>
      <c r="K4117" t="s">
        <v>13617</v>
      </c>
      <c r="L4117">
        <f t="shared" si="128"/>
        <v>1</v>
      </c>
      <c r="M4117">
        <f t="shared" si="129"/>
        <v>1</v>
      </c>
    </row>
    <row r="4118" spans="1:13" x14ac:dyDescent="0.3">
      <c r="A4118" t="s">
        <v>8138</v>
      </c>
      <c r="B4118" t="s">
        <v>8350</v>
      </c>
      <c r="C4118" t="s">
        <v>8351</v>
      </c>
      <c r="D4118">
        <v>0</v>
      </c>
      <c r="E4118">
        <v>0</v>
      </c>
      <c r="F4118" t="s">
        <v>34</v>
      </c>
      <c r="G4118" t="b">
        <v>1</v>
      </c>
      <c r="H4118" t="b">
        <v>1</v>
      </c>
      <c r="J4118" s="3">
        <v>42572</v>
      </c>
      <c r="K4118" t="s">
        <v>13618</v>
      </c>
      <c r="L4118">
        <f t="shared" si="128"/>
        <v>1</v>
      </c>
      <c r="M4118">
        <f t="shared" si="129"/>
        <v>1</v>
      </c>
    </row>
    <row r="4119" spans="1:13" x14ac:dyDescent="0.3">
      <c r="A4119" t="s">
        <v>8138</v>
      </c>
      <c r="B4119" t="s">
        <v>8352</v>
      </c>
      <c r="C4119" t="s">
        <v>8353</v>
      </c>
      <c r="D4119">
        <v>5</v>
      </c>
      <c r="E4119">
        <v>5</v>
      </c>
      <c r="G4119" t="b">
        <v>1</v>
      </c>
      <c r="H4119" t="b">
        <v>1</v>
      </c>
      <c r="J4119" s="3">
        <v>40224</v>
      </c>
      <c r="K4119" t="s">
        <v>13619</v>
      </c>
      <c r="L4119">
        <f t="shared" si="128"/>
        <v>1</v>
      </c>
      <c r="M4119">
        <f t="shared" si="129"/>
        <v>1</v>
      </c>
    </row>
    <row r="4120" spans="1:13" x14ac:dyDescent="0.3">
      <c r="A4120" t="s">
        <v>8138</v>
      </c>
      <c r="B4120" t="s">
        <v>8354</v>
      </c>
      <c r="C4120" t="s">
        <v>8355</v>
      </c>
      <c r="D4120">
        <v>244</v>
      </c>
      <c r="E4120">
        <v>244</v>
      </c>
      <c r="F4120" t="s">
        <v>34</v>
      </c>
      <c r="G4120" t="b">
        <v>1</v>
      </c>
      <c r="H4120" t="b">
        <v>1</v>
      </c>
      <c r="I4120" t="s">
        <v>17</v>
      </c>
      <c r="J4120" s="3">
        <v>40224</v>
      </c>
      <c r="K4120" t="s">
        <v>13620</v>
      </c>
      <c r="L4120">
        <f t="shared" si="128"/>
        <v>1</v>
      </c>
      <c r="M4120">
        <f t="shared" si="129"/>
        <v>1</v>
      </c>
    </row>
    <row r="4121" spans="1:13" x14ac:dyDescent="0.3">
      <c r="A4121" t="s">
        <v>8138</v>
      </c>
      <c r="B4121" t="s">
        <v>8356</v>
      </c>
      <c r="C4121" t="s">
        <v>8357</v>
      </c>
      <c r="D4121">
        <v>13</v>
      </c>
      <c r="E4121">
        <v>13</v>
      </c>
      <c r="F4121" t="s">
        <v>34</v>
      </c>
      <c r="G4121" t="b">
        <v>1</v>
      </c>
      <c r="H4121" t="b">
        <v>1</v>
      </c>
      <c r="J4121" s="3">
        <v>41842</v>
      </c>
      <c r="K4121" t="s">
        <v>13621</v>
      </c>
      <c r="L4121">
        <f t="shared" si="128"/>
        <v>1</v>
      </c>
      <c r="M4121">
        <f t="shared" si="129"/>
        <v>1</v>
      </c>
    </row>
    <row r="4122" spans="1:13" x14ac:dyDescent="0.3">
      <c r="A4122" t="s">
        <v>8138</v>
      </c>
      <c r="B4122" t="s">
        <v>8358</v>
      </c>
      <c r="C4122" t="s">
        <v>8359</v>
      </c>
      <c r="D4122">
        <v>91</v>
      </c>
      <c r="E4122">
        <v>91</v>
      </c>
      <c r="F4122" t="s">
        <v>34</v>
      </c>
      <c r="G4122" t="b">
        <v>1</v>
      </c>
      <c r="H4122" t="b">
        <v>1</v>
      </c>
      <c r="J4122" s="3">
        <v>41262</v>
      </c>
      <c r="K4122" t="s">
        <v>13622</v>
      </c>
      <c r="L4122">
        <f t="shared" si="128"/>
        <v>1</v>
      </c>
      <c r="M4122">
        <f t="shared" si="129"/>
        <v>1</v>
      </c>
    </row>
    <row r="4123" spans="1:13" x14ac:dyDescent="0.3">
      <c r="A4123" t="s">
        <v>8138</v>
      </c>
      <c r="B4123" t="s">
        <v>8360</v>
      </c>
      <c r="C4123" t="s">
        <v>8361</v>
      </c>
      <c r="D4123">
        <v>31</v>
      </c>
      <c r="E4123">
        <v>31</v>
      </c>
      <c r="F4123" t="s">
        <v>34</v>
      </c>
      <c r="G4123" t="b">
        <v>1</v>
      </c>
      <c r="H4123" t="b">
        <v>1</v>
      </c>
      <c r="J4123" s="3">
        <v>42124</v>
      </c>
      <c r="K4123" t="s">
        <v>13623</v>
      </c>
      <c r="L4123">
        <f t="shared" si="128"/>
        <v>1</v>
      </c>
      <c r="M4123">
        <f t="shared" si="129"/>
        <v>1</v>
      </c>
    </row>
    <row r="4124" spans="1:13" x14ac:dyDescent="0.3">
      <c r="A4124" t="s">
        <v>8138</v>
      </c>
      <c r="B4124" t="s">
        <v>8362</v>
      </c>
      <c r="C4124" t="s">
        <v>8363</v>
      </c>
      <c r="D4124">
        <v>1</v>
      </c>
      <c r="E4124">
        <v>1</v>
      </c>
      <c r="F4124" t="s">
        <v>34</v>
      </c>
      <c r="G4124" t="b">
        <v>1</v>
      </c>
      <c r="H4124" t="b">
        <v>1</v>
      </c>
      <c r="I4124" t="s">
        <v>17</v>
      </c>
      <c r="J4124" s="3">
        <v>43499</v>
      </c>
      <c r="K4124" t="s">
        <v>13624</v>
      </c>
      <c r="L4124">
        <f t="shared" si="128"/>
        <v>1</v>
      </c>
      <c r="M4124">
        <f t="shared" si="129"/>
        <v>1</v>
      </c>
    </row>
    <row r="4125" spans="1:13" x14ac:dyDescent="0.3">
      <c r="A4125" t="s">
        <v>8138</v>
      </c>
      <c r="B4125" t="s">
        <v>8364</v>
      </c>
      <c r="C4125" t="s">
        <v>8365</v>
      </c>
      <c r="D4125">
        <v>0</v>
      </c>
      <c r="E4125">
        <v>0</v>
      </c>
      <c r="F4125" t="s">
        <v>34</v>
      </c>
      <c r="G4125" t="b">
        <v>1</v>
      </c>
      <c r="H4125" t="b">
        <v>1</v>
      </c>
      <c r="J4125" s="3">
        <v>42640</v>
      </c>
      <c r="K4125" t="s">
        <v>13625</v>
      </c>
      <c r="L4125">
        <f t="shared" si="128"/>
        <v>1</v>
      </c>
      <c r="M4125">
        <f t="shared" si="129"/>
        <v>1</v>
      </c>
    </row>
    <row r="4126" spans="1:13" x14ac:dyDescent="0.3">
      <c r="A4126" t="s">
        <v>8138</v>
      </c>
      <c r="B4126" t="s">
        <v>8366</v>
      </c>
      <c r="C4126" t="s">
        <v>8367</v>
      </c>
      <c r="D4126">
        <v>0</v>
      </c>
      <c r="E4126">
        <v>0</v>
      </c>
      <c r="F4126" t="s">
        <v>22</v>
      </c>
      <c r="G4126" t="b">
        <v>1</v>
      </c>
      <c r="H4126" t="b">
        <v>1</v>
      </c>
      <c r="J4126" s="3">
        <v>42483</v>
      </c>
      <c r="K4126" t="s">
        <v>13626</v>
      </c>
      <c r="L4126">
        <f t="shared" si="128"/>
        <v>1</v>
      </c>
      <c r="M4126">
        <f t="shared" si="129"/>
        <v>1</v>
      </c>
    </row>
    <row r="4127" spans="1:13" x14ac:dyDescent="0.3">
      <c r="A4127" t="s">
        <v>8138</v>
      </c>
      <c r="B4127" t="s">
        <v>8368</v>
      </c>
      <c r="C4127" t="s">
        <v>8369</v>
      </c>
      <c r="D4127">
        <v>1</v>
      </c>
      <c r="E4127">
        <v>1</v>
      </c>
      <c r="F4127" t="s">
        <v>34</v>
      </c>
      <c r="G4127" t="b">
        <v>1</v>
      </c>
      <c r="H4127" t="b">
        <v>1</v>
      </c>
      <c r="J4127" s="3">
        <v>40891</v>
      </c>
      <c r="K4127" t="s">
        <v>13627</v>
      </c>
      <c r="L4127">
        <f t="shared" si="128"/>
        <v>1</v>
      </c>
      <c r="M4127">
        <f t="shared" si="129"/>
        <v>1</v>
      </c>
    </row>
    <row r="4128" spans="1:13" x14ac:dyDescent="0.3">
      <c r="A4128" t="s">
        <v>8138</v>
      </c>
      <c r="B4128" t="s">
        <v>8370</v>
      </c>
      <c r="C4128" t="s">
        <v>8371</v>
      </c>
      <c r="D4128">
        <v>2</v>
      </c>
      <c r="E4128">
        <v>2</v>
      </c>
      <c r="F4128" t="s">
        <v>34</v>
      </c>
      <c r="G4128" t="b">
        <v>1</v>
      </c>
      <c r="H4128" t="b">
        <v>1</v>
      </c>
      <c r="I4128" t="s">
        <v>17</v>
      </c>
      <c r="J4128" s="3">
        <v>42045</v>
      </c>
      <c r="K4128" t="s">
        <v>13628</v>
      </c>
      <c r="L4128">
        <f t="shared" si="128"/>
        <v>1</v>
      </c>
      <c r="M4128">
        <f t="shared" si="129"/>
        <v>1</v>
      </c>
    </row>
    <row r="4129" spans="1:13" x14ac:dyDescent="0.3">
      <c r="A4129" t="s">
        <v>8138</v>
      </c>
      <c r="B4129" t="s">
        <v>8372</v>
      </c>
      <c r="C4129" t="s">
        <v>8373</v>
      </c>
      <c r="D4129">
        <v>0</v>
      </c>
      <c r="E4129">
        <v>0</v>
      </c>
      <c r="F4129" t="s">
        <v>34</v>
      </c>
      <c r="G4129" t="b">
        <v>1</v>
      </c>
      <c r="H4129" t="b">
        <v>1</v>
      </c>
      <c r="J4129" s="3">
        <v>42096</v>
      </c>
      <c r="K4129" t="s">
        <v>13629</v>
      </c>
      <c r="L4129">
        <f t="shared" si="128"/>
        <v>1</v>
      </c>
      <c r="M4129">
        <f t="shared" si="129"/>
        <v>1</v>
      </c>
    </row>
    <row r="4130" spans="1:13" x14ac:dyDescent="0.3">
      <c r="A4130" t="s">
        <v>8138</v>
      </c>
      <c r="B4130" t="s">
        <v>8374</v>
      </c>
      <c r="C4130" t="s">
        <v>8375</v>
      </c>
      <c r="D4130">
        <v>1</v>
      </c>
      <c r="E4130">
        <v>1</v>
      </c>
      <c r="G4130" t="b">
        <v>1</v>
      </c>
      <c r="H4130" t="b">
        <v>1</v>
      </c>
      <c r="J4130" s="3">
        <v>41827</v>
      </c>
      <c r="K4130" t="s">
        <v>13630</v>
      </c>
      <c r="L4130">
        <f t="shared" si="128"/>
        <v>1</v>
      </c>
      <c r="M4130">
        <f t="shared" si="129"/>
        <v>1</v>
      </c>
    </row>
    <row r="4131" spans="1:13" x14ac:dyDescent="0.3">
      <c r="A4131" t="s">
        <v>8138</v>
      </c>
      <c r="B4131" t="s">
        <v>8376</v>
      </c>
      <c r="C4131" t="s">
        <v>8377</v>
      </c>
      <c r="D4131">
        <v>41</v>
      </c>
      <c r="E4131">
        <v>41</v>
      </c>
      <c r="F4131" t="s">
        <v>34</v>
      </c>
      <c r="G4131" t="b">
        <v>1</v>
      </c>
      <c r="H4131" t="b">
        <v>1</v>
      </c>
      <c r="I4131" t="s">
        <v>17</v>
      </c>
      <c r="J4131" s="3">
        <v>41514</v>
      </c>
      <c r="K4131" t="s">
        <v>13631</v>
      </c>
      <c r="L4131">
        <f t="shared" si="128"/>
        <v>1</v>
      </c>
      <c r="M4131">
        <f t="shared" si="129"/>
        <v>1</v>
      </c>
    </row>
    <row r="4132" spans="1:13" x14ac:dyDescent="0.3">
      <c r="A4132" t="s">
        <v>8138</v>
      </c>
      <c r="B4132" t="s">
        <v>8378</v>
      </c>
      <c r="C4132" t="s">
        <v>8379</v>
      </c>
      <c r="D4132">
        <v>1</v>
      </c>
      <c r="E4132">
        <v>1</v>
      </c>
      <c r="F4132" t="s">
        <v>34</v>
      </c>
      <c r="G4132" t="b">
        <v>1</v>
      </c>
      <c r="H4132" t="b">
        <v>0</v>
      </c>
      <c r="I4132" t="s">
        <v>76</v>
      </c>
      <c r="J4132" s="3">
        <v>43056</v>
      </c>
      <c r="K4132" t="s">
        <v>13632</v>
      </c>
      <c r="L4132">
        <f t="shared" si="128"/>
        <v>1</v>
      </c>
      <c r="M4132">
        <f t="shared" si="129"/>
        <v>0</v>
      </c>
    </row>
    <row r="4133" spans="1:13" x14ac:dyDescent="0.3">
      <c r="A4133" t="s">
        <v>8138</v>
      </c>
      <c r="B4133" t="s">
        <v>8380</v>
      </c>
      <c r="C4133" t="s">
        <v>8381</v>
      </c>
      <c r="D4133">
        <v>1</v>
      </c>
      <c r="E4133">
        <v>1</v>
      </c>
      <c r="F4133" t="s">
        <v>47</v>
      </c>
      <c r="G4133" t="b">
        <v>1</v>
      </c>
      <c r="H4133" t="b">
        <v>1</v>
      </c>
      <c r="I4133" t="s">
        <v>194</v>
      </c>
      <c r="J4133" s="3">
        <v>40900</v>
      </c>
      <c r="K4133" t="s">
        <v>13633</v>
      </c>
      <c r="L4133">
        <f t="shared" si="128"/>
        <v>1</v>
      </c>
      <c r="M4133">
        <f t="shared" si="129"/>
        <v>1</v>
      </c>
    </row>
    <row r="4134" spans="1:13" x14ac:dyDescent="0.3">
      <c r="A4134" t="s">
        <v>8138</v>
      </c>
      <c r="B4134" t="s">
        <v>8382</v>
      </c>
      <c r="C4134" t="s">
        <v>8383</v>
      </c>
      <c r="D4134">
        <v>0</v>
      </c>
      <c r="E4134">
        <v>0</v>
      </c>
      <c r="F4134" t="s">
        <v>47</v>
      </c>
      <c r="G4134" t="b">
        <v>1</v>
      </c>
      <c r="H4134" t="b">
        <v>1</v>
      </c>
      <c r="J4134" s="3">
        <v>42568</v>
      </c>
      <c r="K4134" t="s">
        <v>13634</v>
      </c>
      <c r="L4134">
        <f t="shared" si="128"/>
        <v>1</v>
      </c>
      <c r="M4134">
        <f t="shared" si="129"/>
        <v>1</v>
      </c>
    </row>
    <row r="4135" spans="1:13" x14ac:dyDescent="0.3">
      <c r="A4135" t="s">
        <v>8138</v>
      </c>
      <c r="B4135" t="s">
        <v>8384</v>
      </c>
      <c r="C4135" t="s">
        <v>8385</v>
      </c>
      <c r="D4135">
        <v>0</v>
      </c>
      <c r="E4135">
        <v>0</v>
      </c>
      <c r="F4135" t="s">
        <v>34</v>
      </c>
      <c r="G4135" t="b">
        <v>1</v>
      </c>
      <c r="H4135" t="b">
        <v>1</v>
      </c>
      <c r="I4135" t="s">
        <v>17</v>
      </c>
      <c r="J4135" s="3">
        <v>42578</v>
      </c>
      <c r="K4135" t="s">
        <v>13635</v>
      </c>
      <c r="L4135">
        <f t="shared" si="128"/>
        <v>1</v>
      </c>
      <c r="M4135">
        <f t="shared" si="129"/>
        <v>1</v>
      </c>
    </row>
    <row r="4136" spans="1:13" x14ac:dyDescent="0.3">
      <c r="A4136" t="s">
        <v>8138</v>
      </c>
      <c r="B4136" t="s">
        <v>8386</v>
      </c>
      <c r="C4136" t="s">
        <v>8387</v>
      </c>
      <c r="D4136">
        <v>0</v>
      </c>
      <c r="E4136">
        <v>0</v>
      </c>
      <c r="F4136" t="s">
        <v>34</v>
      </c>
      <c r="G4136" t="b">
        <v>1</v>
      </c>
      <c r="H4136" t="b">
        <v>1</v>
      </c>
      <c r="I4136" t="s">
        <v>17</v>
      </c>
      <c r="J4136" s="3">
        <v>42787</v>
      </c>
      <c r="K4136" t="s">
        <v>13636</v>
      </c>
      <c r="L4136">
        <f t="shared" si="128"/>
        <v>1</v>
      </c>
      <c r="M4136">
        <f t="shared" si="129"/>
        <v>1</v>
      </c>
    </row>
    <row r="4137" spans="1:13" x14ac:dyDescent="0.3">
      <c r="A4137" t="s">
        <v>8138</v>
      </c>
      <c r="B4137" t="s">
        <v>8388</v>
      </c>
      <c r="C4137" t="s">
        <v>8389</v>
      </c>
      <c r="D4137">
        <v>0</v>
      </c>
      <c r="E4137">
        <v>0</v>
      </c>
      <c r="F4137" t="s">
        <v>34</v>
      </c>
      <c r="G4137" t="b">
        <v>1</v>
      </c>
      <c r="H4137" t="b">
        <v>1</v>
      </c>
      <c r="I4137" t="s">
        <v>17</v>
      </c>
      <c r="J4137" s="3">
        <v>42187</v>
      </c>
      <c r="K4137" t="s">
        <v>13637</v>
      </c>
      <c r="L4137">
        <f t="shared" si="128"/>
        <v>1</v>
      </c>
      <c r="M4137">
        <f t="shared" si="129"/>
        <v>1</v>
      </c>
    </row>
    <row r="4138" spans="1:13" x14ac:dyDescent="0.3">
      <c r="A4138" t="s">
        <v>8138</v>
      </c>
      <c r="B4138" t="s">
        <v>8390</v>
      </c>
      <c r="C4138" t="s">
        <v>8391</v>
      </c>
      <c r="D4138">
        <v>6</v>
      </c>
      <c r="E4138">
        <v>6</v>
      </c>
      <c r="F4138" t="s">
        <v>34</v>
      </c>
      <c r="G4138" t="b">
        <v>1</v>
      </c>
      <c r="H4138" t="b">
        <v>1</v>
      </c>
      <c r="I4138" t="s">
        <v>17</v>
      </c>
      <c r="J4138" s="3">
        <v>42789</v>
      </c>
      <c r="K4138" t="s">
        <v>13638</v>
      </c>
      <c r="L4138">
        <f t="shared" si="128"/>
        <v>1</v>
      </c>
      <c r="M4138">
        <f t="shared" si="129"/>
        <v>1</v>
      </c>
    </row>
    <row r="4139" spans="1:13" x14ac:dyDescent="0.3">
      <c r="A4139" t="s">
        <v>8138</v>
      </c>
      <c r="B4139" t="s">
        <v>8392</v>
      </c>
      <c r="C4139" t="s">
        <v>8393</v>
      </c>
      <c r="D4139">
        <v>0</v>
      </c>
      <c r="E4139">
        <v>0</v>
      </c>
      <c r="F4139" t="s">
        <v>34</v>
      </c>
      <c r="G4139" t="b">
        <v>1</v>
      </c>
      <c r="H4139" t="b">
        <v>1</v>
      </c>
      <c r="I4139" t="s">
        <v>17</v>
      </c>
      <c r="J4139" s="3">
        <v>42270</v>
      </c>
      <c r="K4139" t="s">
        <v>13639</v>
      </c>
      <c r="L4139">
        <f t="shared" si="128"/>
        <v>1</v>
      </c>
      <c r="M4139">
        <f t="shared" si="129"/>
        <v>1</v>
      </c>
    </row>
    <row r="4140" spans="1:13" x14ac:dyDescent="0.3">
      <c r="A4140" t="s">
        <v>8138</v>
      </c>
      <c r="B4140" t="s">
        <v>8394</v>
      </c>
      <c r="C4140" t="s">
        <v>8395</v>
      </c>
      <c r="D4140">
        <v>0</v>
      </c>
      <c r="E4140">
        <v>0</v>
      </c>
      <c r="F4140" t="s">
        <v>34</v>
      </c>
      <c r="G4140" t="b">
        <v>1</v>
      </c>
      <c r="H4140" t="b">
        <v>1</v>
      </c>
      <c r="I4140" t="s">
        <v>17</v>
      </c>
      <c r="J4140" s="3">
        <v>42213</v>
      </c>
      <c r="K4140" t="s">
        <v>13640</v>
      </c>
      <c r="L4140">
        <f t="shared" si="128"/>
        <v>1</v>
      </c>
      <c r="M4140">
        <f t="shared" si="129"/>
        <v>1</v>
      </c>
    </row>
    <row r="4141" spans="1:13" x14ac:dyDescent="0.3">
      <c r="A4141" t="s">
        <v>8138</v>
      </c>
      <c r="B4141" t="s">
        <v>8396</v>
      </c>
      <c r="C4141" t="s">
        <v>8397</v>
      </c>
      <c r="D4141">
        <v>240</v>
      </c>
      <c r="E4141">
        <v>240</v>
      </c>
      <c r="F4141" t="s">
        <v>34</v>
      </c>
      <c r="G4141" t="b">
        <v>1</v>
      </c>
      <c r="H4141" t="b">
        <v>1</v>
      </c>
      <c r="I4141" t="s">
        <v>17</v>
      </c>
      <c r="J4141" s="3">
        <v>42319</v>
      </c>
      <c r="K4141" t="s">
        <v>13641</v>
      </c>
      <c r="L4141">
        <f t="shared" si="128"/>
        <v>1</v>
      </c>
      <c r="M4141">
        <f t="shared" si="129"/>
        <v>1</v>
      </c>
    </row>
    <row r="4142" spans="1:13" x14ac:dyDescent="0.3">
      <c r="A4142" t="s">
        <v>8138</v>
      </c>
      <c r="B4142" t="s">
        <v>8398</v>
      </c>
      <c r="C4142" t="s">
        <v>8399</v>
      </c>
      <c r="D4142">
        <v>1</v>
      </c>
      <c r="E4142">
        <v>1</v>
      </c>
      <c r="F4142" t="s">
        <v>75</v>
      </c>
      <c r="G4142" t="b">
        <v>1</v>
      </c>
      <c r="H4142" t="b">
        <v>1</v>
      </c>
      <c r="I4142" t="s">
        <v>201</v>
      </c>
      <c r="J4142" s="3">
        <v>41001</v>
      </c>
      <c r="K4142" t="s">
        <v>13642</v>
      </c>
      <c r="L4142">
        <f t="shared" si="128"/>
        <v>1</v>
      </c>
      <c r="M4142">
        <f t="shared" si="129"/>
        <v>1</v>
      </c>
    </row>
    <row r="4143" spans="1:13" x14ac:dyDescent="0.3">
      <c r="A4143" t="s">
        <v>8138</v>
      </c>
      <c r="B4143" t="s">
        <v>8400</v>
      </c>
      <c r="C4143" t="s">
        <v>8401</v>
      </c>
      <c r="D4143">
        <v>5</v>
      </c>
      <c r="E4143">
        <v>5</v>
      </c>
      <c r="F4143" t="s">
        <v>34</v>
      </c>
      <c r="G4143" t="b">
        <v>1</v>
      </c>
      <c r="H4143" t="b">
        <v>1</v>
      </c>
      <c r="I4143" t="s">
        <v>17</v>
      </c>
      <c r="J4143" s="3">
        <v>41535</v>
      </c>
      <c r="K4143" t="s">
        <v>13643</v>
      </c>
      <c r="L4143">
        <f t="shared" si="128"/>
        <v>1</v>
      </c>
      <c r="M4143">
        <f t="shared" si="129"/>
        <v>1</v>
      </c>
    </row>
    <row r="4144" spans="1:13" x14ac:dyDescent="0.3">
      <c r="A4144" t="s">
        <v>8138</v>
      </c>
      <c r="B4144" t="s">
        <v>8402</v>
      </c>
      <c r="C4144" t="s">
        <v>8403</v>
      </c>
      <c r="D4144">
        <v>13</v>
      </c>
      <c r="E4144">
        <v>13</v>
      </c>
      <c r="F4144" t="s">
        <v>34</v>
      </c>
      <c r="G4144" t="b">
        <v>1</v>
      </c>
      <c r="H4144" t="b">
        <v>1</v>
      </c>
      <c r="I4144" t="s">
        <v>17</v>
      </c>
      <c r="J4144" s="3">
        <v>41536</v>
      </c>
      <c r="K4144" t="s">
        <v>13644</v>
      </c>
      <c r="L4144">
        <f t="shared" si="128"/>
        <v>1</v>
      </c>
      <c r="M4144">
        <f t="shared" si="129"/>
        <v>1</v>
      </c>
    </row>
    <row r="4145" spans="1:13" x14ac:dyDescent="0.3">
      <c r="A4145" t="s">
        <v>8138</v>
      </c>
      <c r="B4145" t="s">
        <v>8404</v>
      </c>
      <c r="C4145" t="s">
        <v>8405</v>
      </c>
      <c r="D4145">
        <v>0</v>
      </c>
      <c r="E4145">
        <v>0</v>
      </c>
      <c r="F4145" t="s">
        <v>34</v>
      </c>
      <c r="G4145" t="b">
        <v>1</v>
      </c>
      <c r="H4145" t="b">
        <v>1</v>
      </c>
      <c r="J4145" s="3">
        <v>41577</v>
      </c>
      <c r="K4145" t="s">
        <v>13645</v>
      </c>
      <c r="L4145">
        <f t="shared" si="128"/>
        <v>1</v>
      </c>
      <c r="M4145">
        <f t="shared" si="129"/>
        <v>1</v>
      </c>
    </row>
    <row r="4146" spans="1:13" x14ac:dyDescent="0.3">
      <c r="A4146" t="s">
        <v>8138</v>
      </c>
      <c r="B4146" t="s">
        <v>8406</v>
      </c>
      <c r="C4146" t="s">
        <v>8407</v>
      </c>
      <c r="D4146">
        <v>0</v>
      </c>
      <c r="E4146">
        <v>0</v>
      </c>
      <c r="F4146" t="s">
        <v>22</v>
      </c>
      <c r="G4146" t="b">
        <v>1</v>
      </c>
      <c r="H4146" t="b">
        <v>1</v>
      </c>
      <c r="J4146" s="3">
        <v>42463</v>
      </c>
      <c r="K4146" t="s">
        <v>13646</v>
      </c>
      <c r="L4146">
        <f t="shared" si="128"/>
        <v>1</v>
      </c>
      <c r="M4146">
        <f t="shared" si="129"/>
        <v>1</v>
      </c>
    </row>
    <row r="4147" spans="1:13" x14ac:dyDescent="0.3">
      <c r="A4147" t="s">
        <v>8138</v>
      </c>
      <c r="B4147" t="s">
        <v>8408</v>
      </c>
      <c r="C4147" t="s">
        <v>8409</v>
      </c>
      <c r="D4147">
        <v>0</v>
      </c>
      <c r="E4147">
        <v>0</v>
      </c>
      <c r="F4147" t="s">
        <v>34</v>
      </c>
      <c r="G4147" t="b">
        <v>1</v>
      </c>
      <c r="H4147" t="b">
        <v>1</v>
      </c>
      <c r="J4147" s="3">
        <v>41504</v>
      </c>
      <c r="K4147" t="s">
        <v>13647</v>
      </c>
      <c r="L4147">
        <f t="shared" si="128"/>
        <v>1</v>
      </c>
      <c r="M4147">
        <f t="shared" si="129"/>
        <v>1</v>
      </c>
    </row>
    <row r="4148" spans="1:13" x14ac:dyDescent="0.3">
      <c r="A4148" t="s">
        <v>8138</v>
      </c>
      <c r="B4148" t="s">
        <v>8410</v>
      </c>
      <c r="C4148" t="s">
        <v>8411</v>
      </c>
      <c r="D4148">
        <v>0</v>
      </c>
      <c r="E4148">
        <v>0</v>
      </c>
      <c r="F4148" t="s">
        <v>34</v>
      </c>
      <c r="G4148" t="b">
        <v>1</v>
      </c>
      <c r="H4148" t="b">
        <v>1</v>
      </c>
      <c r="J4148" s="3">
        <v>41645</v>
      </c>
      <c r="K4148" t="s">
        <v>13648</v>
      </c>
      <c r="L4148">
        <f t="shared" si="128"/>
        <v>1</v>
      </c>
      <c r="M4148">
        <f t="shared" si="129"/>
        <v>1</v>
      </c>
    </row>
    <row r="4149" spans="1:13" x14ac:dyDescent="0.3">
      <c r="A4149" t="s">
        <v>8138</v>
      </c>
      <c r="B4149" t="s">
        <v>8412</v>
      </c>
      <c r="C4149" t="s">
        <v>8413</v>
      </c>
      <c r="D4149">
        <v>0</v>
      </c>
      <c r="E4149">
        <v>0</v>
      </c>
      <c r="F4149" t="s">
        <v>34</v>
      </c>
      <c r="G4149" t="b">
        <v>1</v>
      </c>
      <c r="H4149" t="b">
        <v>1</v>
      </c>
      <c r="J4149" s="3">
        <v>42669</v>
      </c>
      <c r="K4149" t="s">
        <v>13649</v>
      </c>
      <c r="L4149">
        <f t="shared" si="128"/>
        <v>1</v>
      </c>
      <c r="M4149">
        <f t="shared" si="129"/>
        <v>1</v>
      </c>
    </row>
    <row r="4150" spans="1:13" x14ac:dyDescent="0.3">
      <c r="A4150" t="s">
        <v>8138</v>
      </c>
      <c r="B4150" t="s">
        <v>8414</v>
      </c>
      <c r="C4150" t="s">
        <v>8415</v>
      </c>
      <c r="D4150">
        <v>1</v>
      </c>
      <c r="E4150">
        <v>1</v>
      </c>
      <c r="F4150" t="s">
        <v>34</v>
      </c>
      <c r="G4150" t="b">
        <v>1</v>
      </c>
      <c r="H4150" t="b">
        <v>1</v>
      </c>
      <c r="I4150" t="s">
        <v>201</v>
      </c>
      <c r="J4150" s="3">
        <v>42513</v>
      </c>
      <c r="K4150" t="s">
        <v>13650</v>
      </c>
      <c r="L4150">
        <f t="shared" si="128"/>
        <v>1</v>
      </c>
      <c r="M4150">
        <f t="shared" si="129"/>
        <v>1</v>
      </c>
    </row>
    <row r="4151" spans="1:13" x14ac:dyDescent="0.3">
      <c r="A4151" t="s">
        <v>8138</v>
      </c>
      <c r="B4151" t="s">
        <v>8416</v>
      </c>
      <c r="C4151" t="s">
        <v>8417</v>
      </c>
      <c r="D4151">
        <v>0</v>
      </c>
      <c r="E4151">
        <v>0</v>
      </c>
      <c r="F4151" t="s">
        <v>256</v>
      </c>
      <c r="G4151" t="b">
        <v>1</v>
      </c>
      <c r="H4151" t="b">
        <v>1</v>
      </c>
      <c r="I4151" t="s">
        <v>201</v>
      </c>
      <c r="J4151" s="3">
        <v>41815</v>
      </c>
      <c r="K4151" t="s">
        <v>10219</v>
      </c>
      <c r="L4151">
        <f t="shared" si="128"/>
        <v>1</v>
      </c>
      <c r="M4151">
        <f t="shared" si="129"/>
        <v>1</v>
      </c>
    </row>
    <row r="4152" spans="1:13" x14ac:dyDescent="0.3">
      <c r="A4152" t="s">
        <v>8138</v>
      </c>
      <c r="B4152" t="s">
        <v>8418</v>
      </c>
      <c r="C4152" t="s">
        <v>8419</v>
      </c>
      <c r="D4152">
        <v>0</v>
      </c>
      <c r="E4152">
        <v>0</v>
      </c>
      <c r="F4152" t="s">
        <v>34</v>
      </c>
      <c r="G4152" t="b">
        <v>1</v>
      </c>
      <c r="H4152" t="b">
        <v>1</v>
      </c>
      <c r="I4152" t="s">
        <v>17</v>
      </c>
      <c r="J4152" s="3">
        <v>42060</v>
      </c>
      <c r="K4152" t="s">
        <v>12141</v>
      </c>
      <c r="L4152">
        <f t="shared" si="128"/>
        <v>1</v>
      </c>
      <c r="M4152">
        <f t="shared" si="129"/>
        <v>1</v>
      </c>
    </row>
    <row r="4153" spans="1:13" x14ac:dyDescent="0.3">
      <c r="A4153" t="s">
        <v>8138</v>
      </c>
      <c r="B4153" t="s">
        <v>8420</v>
      </c>
      <c r="C4153" t="s">
        <v>8421</v>
      </c>
      <c r="D4153">
        <v>1</v>
      </c>
      <c r="E4153">
        <v>1</v>
      </c>
      <c r="F4153" t="s">
        <v>34</v>
      </c>
      <c r="G4153" t="b">
        <v>1</v>
      </c>
      <c r="H4153" t="b">
        <v>0</v>
      </c>
      <c r="I4153" t="s">
        <v>17</v>
      </c>
      <c r="J4153" s="3">
        <v>41982</v>
      </c>
      <c r="K4153" t="s">
        <v>13651</v>
      </c>
      <c r="L4153">
        <f t="shared" si="128"/>
        <v>1</v>
      </c>
      <c r="M4153">
        <f t="shared" si="129"/>
        <v>0</v>
      </c>
    </row>
    <row r="4154" spans="1:13" x14ac:dyDescent="0.3">
      <c r="A4154" t="s">
        <v>8138</v>
      </c>
      <c r="B4154" t="s">
        <v>8422</v>
      </c>
      <c r="C4154" t="s">
        <v>8423</v>
      </c>
      <c r="D4154">
        <v>1</v>
      </c>
      <c r="E4154">
        <v>1</v>
      </c>
      <c r="G4154" t="b">
        <v>1</v>
      </c>
      <c r="H4154" t="b">
        <v>0</v>
      </c>
      <c r="I4154" t="s">
        <v>17</v>
      </c>
      <c r="J4154" s="3">
        <v>44574</v>
      </c>
      <c r="K4154" t="s">
        <v>13652</v>
      </c>
      <c r="L4154">
        <f t="shared" si="128"/>
        <v>1</v>
      </c>
      <c r="M4154">
        <f t="shared" si="129"/>
        <v>0</v>
      </c>
    </row>
    <row r="4155" spans="1:13" x14ac:dyDescent="0.3">
      <c r="A4155" t="s">
        <v>8138</v>
      </c>
      <c r="B4155" t="s">
        <v>8424</v>
      </c>
      <c r="C4155" t="s">
        <v>8425</v>
      </c>
      <c r="D4155">
        <v>0</v>
      </c>
      <c r="E4155">
        <v>0</v>
      </c>
      <c r="F4155" t="s">
        <v>34</v>
      </c>
      <c r="G4155" t="b">
        <v>1</v>
      </c>
      <c r="H4155" t="b">
        <v>1</v>
      </c>
      <c r="I4155" t="s">
        <v>17</v>
      </c>
      <c r="J4155" s="3">
        <v>41522</v>
      </c>
      <c r="K4155" t="s">
        <v>13653</v>
      </c>
      <c r="L4155">
        <f t="shared" si="128"/>
        <v>1</v>
      </c>
      <c r="M4155">
        <f t="shared" si="129"/>
        <v>1</v>
      </c>
    </row>
    <row r="4156" spans="1:13" x14ac:dyDescent="0.3">
      <c r="A4156" t="s">
        <v>8138</v>
      </c>
      <c r="B4156" t="s">
        <v>8426</v>
      </c>
      <c r="C4156" t="s">
        <v>8427</v>
      </c>
      <c r="D4156">
        <v>0</v>
      </c>
      <c r="E4156">
        <v>0</v>
      </c>
      <c r="F4156" t="s">
        <v>34</v>
      </c>
      <c r="G4156" t="b">
        <v>1</v>
      </c>
      <c r="H4156" t="b">
        <v>1</v>
      </c>
      <c r="I4156" t="s">
        <v>17</v>
      </c>
      <c r="J4156" s="3">
        <v>41519</v>
      </c>
      <c r="K4156" t="s">
        <v>13654</v>
      </c>
      <c r="L4156">
        <f t="shared" si="128"/>
        <v>1</v>
      </c>
      <c r="M4156">
        <f t="shared" si="129"/>
        <v>1</v>
      </c>
    </row>
    <row r="4157" spans="1:13" x14ac:dyDescent="0.3">
      <c r="A4157" t="s">
        <v>8138</v>
      </c>
      <c r="B4157" t="s">
        <v>8428</v>
      </c>
      <c r="C4157" t="s">
        <v>8429</v>
      </c>
      <c r="D4157">
        <v>0</v>
      </c>
      <c r="E4157">
        <v>0</v>
      </c>
      <c r="F4157" t="s">
        <v>34</v>
      </c>
      <c r="G4157" t="b">
        <v>1</v>
      </c>
      <c r="H4157" t="b">
        <v>1</v>
      </c>
      <c r="I4157" t="s">
        <v>17</v>
      </c>
      <c r="J4157" s="3">
        <v>42714</v>
      </c>
      <c r="K4157" t="s">
        <v>13655</v>
      </c>
      <c r="L4157">
        <f t="shared" si="128"/>
        <v>1</v>
      </c>
      <c r="M4157">
        <f t="shared" si="129"/>
        <v>1</v>
      </c>
    </row>
    <row r="4158" spans="1:13" x14ac:dyDescent="0.3">
      <c r="A4158" t="s">
        <v>8138</v>
      </c>
      <c r="B4158" t="s">
        <v>8430</v>
      </c>
      <c r="C4158" t="s">
        <v>8431</v>
      </c>
      <c r="D4158">
        <v>0</v>
      </c>
      <c r="E4158">
        <v>0</v>
      </c>
      <c r="F4158" t="s">
        <v>34</v>
      </c>
      <c r="G4158" t="b">
        <v>1</v>
      </c>
      <c r="H4158" t="b">
        <v>1</v>
      </c>
      <c r="I4158" t="s">
        <v>17</v>
      </c>
      <c r="J4158" s="3">
        <v>41515</v>
      </c>
      <c r="K4158" t="s">
        <v>13656</v>
      </c>
      <c r="L4158">
        <f t="shared" si="128"/>
        <v>1</v>
      </c>
      <c r="M4158">
        <f t="shared" si="129"/>
        <v>1</v>
      </c>
    </row>
    <row r="4159" spans="1:13" x14ac:dyDescent="0.3">
      <c r="A4159" t="s">
        <v>8138</v>
      </c>
      <c r="B4159" t="s">
        <v>8432</v>
      </c>
      <c r="C4159" t="s">
        <v>8433</v>
      </c>
      <c r="D4159">
        <v>0</v>
      </c>
      <c r="E4159">
        <v>0</v>
      </c>
      <c r="G4159" t="b">
        <v>1</v>
      </c>
      <c r="H4159" t="b">
        <v>1</v>
      </c>
      <c r="J4159" s="3">
        <v>41521</v>
      </c>
      <c r="K4159" t="s">
        <v>13657</v>
      </c>
      <c r="L4159">
        <f t="shared" si="128"/>
        <v>1</v>
      </c>
      <c r="M4159">
        <f t="shared" si="129"/>
        <v>1</v>
      </c>
    </row>
    <row r="4160" spans="1:13" x14ac:dyDescent="0.3">
      <c r="A4160" t="s">
        <v>8138</v>
      </c>
      <c r="B4160" t="s">
        <v>8434</v>
      </c>
      <c r="C4160" t="s">
        <v>8435</v>
      </c>
      <c r="D4160">
        <v>3</v>
      </c>
      <c r="E4160">
        <v>3</v>
      </c>
      <c r="F4160" t="s">
        <v>34</v>
      </c>
      <c r="G4160" t="b">
        <v>1</v>
      </c>
      <c r="H4160" t="b">
        <v>1</v>
      </c>
      <c r="I4160" t="s">
        <v>17</v>
      </c>
      <c r="J4160" s="3">
        <v>42411</v>
      </c>
      <c r="K4160" t="s">
        <v>13658</v>
      </c>
      <c r="L4160">
        <f t="shared" si="128"/>
        <v>1</v>
      </c>
      <c r="M4160">
        <f t="shared" si="129"/>
        <v>1</v>
      </c>
    </row>
    <row r="4161" spans="1:13" x14ac:dyDescent="0.3">
      <c r="A4161" t="s">
        <v>8138</v>
      </c>
      <c r="B4161" t="s">
        <v>8436</v>
      </c>
      <c r="C4161" t="s">
        <v>8437</v>
      </c>
      <c r="D4161">
        <v>0</v>
      </c>
      <c r="E4161">
        <v>0</v>
      </c>
      <c r="F4161" t="s">
        <v>34</v>
      </c>
      <c r="G4161" t="b">
        <v>1</v>
      </c>
      <c r="H4161" t="b">
        <v>1</v>
      </c>
      <c r="I4161" t="s">
        <v>17</v>
      </c>
      <c r="J4161" s="3">
        <v>41582</v>
      </c>
      <c r="K4161" t="s">
        <v>13659</v>
      </c>
      <c r="L4161">
        <f t="shared" si="128"/>
        <v>1</v>
      </c>
      <c r="M4161">
        <f t="shared" si="129"/>
        <v>1</v>
      </c>
    </row>
    <row r="4162" spans="1:13" x14ac:dyDescent="0.3">
      <c r="A4162" t="s">
        <v>8138</v>
      </c>
      <c r="B4162" t="s">
        <v>8438</v>
      </c>
      <c r="C4162" t="s">
        <v>8439</v>
      </c>
      <c r="D4162">
        <v>1</v>
      </c>
      <c r="E4162">
        <v>1</v>
      </c>
      <c r="G4162" t="b">
        <v>1</v>
      </c>
      <c r="H4162" t="b">
        <v>0</v>
      </c>
      <c r="J4162" s="3">
        <v>44062</v>
      </c>
      <c r="K4162" t="s">
        <v>13660</v>
      </c>
      <c r="L4162">
        <f t="shared" si="128"/>
        <v>1</v>
      </c>
      <c r="M4162">
        <f t="shared" si="129"/>
        <v>0</v>
      </c>
    </row>
    <row r="4163" spans="1:13" x14ac:dyDescent="0.3">
      <c r="A4163" t="s">
        <v>8138</v>
      </c>
      <c r="B4163" t="s">
        <v>8440</v>
      </c>
      <c r="C4163" t="s">
        <v>8441</v>
      </c>
      <c r="D4163">
        <v>0</v>
      </c>
      <c r="E4163">
        <v>0</v>
      </c>
      <c r="F4163" t="s">
        <v>34</v>
      </c>
      <c r="G4163" t="b">
        <v>1</v>
      </c>
      <c r="H4163" t="b">
        <v>1</v>
      </c>
      <c r="J4163" s="3">
        <v>42818</v>
      </c>
      <c r="K4163" t="s">
        <v>13661</v>
      </c>
      <c r="L4163">
        <f t="shared" ref="L4163:L4226" si="130">IF(G4163=TRUE, 1, 0)</f>
        <v>1</v>
      </c>
      <c r="M4163">
        <f t="shared" ref="M4163:M4226" si="131">IF(H4163=TRUE, 1, 0)</f>
        <v>1</v>
      </c>
    </row>
    <row r="4164" spans="1:13" x14ac:dyDescent="0.3">
      <c r="A4164" t="s">
        <v>8138</v>
      </c>
      <c r="B4164" t="s">
        <v>8442</v>
      </c>
      <c r="C4164" t="s">
        <v>8443</v>
      </c>
      <c r="D4164">
        <v>1</v>
      </c>
      <c r="E4164">
        <v>1</v>
      </c>
      <c r="F4164" t="s">
        <v>47</v>
      </c>
      <c r="G4164" t="b">
        <v>1</v>
      </c>
      <c r="H4164" t="b">
        <v>1</v>
      </c>
      <c r="J4164" s="3">
        <v>41116</v>
      </c>
      <c r="K4164" t="s">
        <v>13662</v>
      </c>
      <c r="L4164">
        <f t="shared" si="130"/>
        <v>1</v>
      </c>
      <c r="M4164">
        <f t="shared" si="131"/>
        <v>1</v>
      </c>
    </row>
    <row r="4165" spans="1:13" x14ac:dyDescent="0.3">
      <c r="A4165" t="s">
        <v>8138</v>
      </c>
      <c r="B4165" t="s">
        <v>8444</v>
      </c>
      <c r="C4165" t="s">
        <v>8445</v>
      </c>
      <c r="D4165">
        <v>0</v>
      </c>
      <c r="E4165">
        <v>0</v>
      </c>
      <c r="F4165" t="s">
        <v>34</v>
      </c>
      <c r="G4165" t="b">
        <v>1</v>
      </c>
      <c r="H4165" t="b">
        <v>1</v>
      </c>
      <c r="I4165" t="s">
        <v>17</v>
      </c>
      <c r="J4165" s="3">
        <v>41258</v>
      </c>
      <c r="K4165" t="s">
        <v>13663</v>
      </c>
      <c r="L4165">
        <f t="shared" si="130"/>
        <v>1</v>
      </c>
      <c r="M4165">
        <f t="shared" si="131"/>
        <v>1</v>
      </c>
    </row>
    <row r="4166" spans="1:13" x14ac:dyDescent="0.3">
      <c r="A4166" t="s">
        <v>8138</v>
      </c>
      <c r="B4166" t="s">
        <v>8446</v>
      </c>
      <c r="C4166" t="s">
        <v>8447</v>
      </c>
      <c r="D4166">
        <v>5</v>
      </c>
      <c r="E4166">
        <v>5</v>
      </c>
      <c r="F4166" t="s">
        <v>34</v>
      </c>
      <c r="G4166" t="b">
        <v>1</v>
      </c>
      <c r="H4166" t="b">
        <v>1</v>
      </c>
      <c r="I4166" t="s">
        <v>201</v>
      </c>
      <c r="J4166" s="3">
        <v>41468</v>
      </c>
      <c r="K4166" t="s">
        <v>13664</v>
      </c>
      <c r="L4166">
        <f t="shared" si="130"/>
        <v>1</v>
      </c>
      <c r="M4166">
        <f t="shared" si="131"/>
        <v>1</v>
      </c>
    </row>
    <row r="4167" spans="1:13" x14ac:dyDescent="0.3">
      <c r="A4167" t="s">
        <v>8138</v>
      </c>
      <c r="B4167" t="s">
        <v>8448</v>
      </c>
      <c r="C4167" t="s">
        <v>8449</v>
      </c>
      <c r="D4167">
        <v>0</v>
      </c>
      <c r="E4167">
        <v>0</v>
      </c>
      <c r="F4167" t="s">
        <v>47</v>
      </c>
      <c r="G4167" t="b">
        <v>1</v>
      </c>
      <c r="H4167" t="b">
        <v>1</v>
      </c>
      <c r="J4167" s="3">
        <v>41446</v>
      </c>
      <c r="K4167" t="s">
        <v>13665</v>
      </c>
      <c r="L4167">
        <f t="shared" si="130"/>
        <v>1</v>
      </c>
      <c r="M4167">
        <f t="shared" si="131"/>
        <v>1</v>
      </c>
    </row>
    <row r="4168" spans="1:13" x14ac:dyDescent="0.3">
      <c r="A4168" t="s">
        <v>8138</v>
      </c>
      <c r="B4168" t="s">
        <v>8450</v>
      </c>
      <c r="C4168" t="s">
        <v>8451</v>
      </c>
      <c r="D4168">
        <v>514</v>
      </c>
      <c r="E4168">
        <v>514</v>
      </c>
      <c r="F4168" t="s">
        <v>34</v>
      </c>
      <c r="G4168" t="b">
        <v>1</v>
      </c>
      <c r="H4168" t="b">
        <v>1</v>
      </c>
      <c r="J4168" s="3">
        <v>41418</v>
      </c>
      <c r="K4168" t="s">
        <v>13666</v>
      </c>
      <c r="L4168">
        <f t="shared" si="130"/>
        <v>1</v>
      </c>
      <c r="M4168">
        <f t="shared" si="131"/>
        <v>1</v>
      </c>
    </row>
    <row r="4169" spans="1:13" x14ac:dyDescent="0.3">
      <c r="A4169" t="s">
        <v>8138</v>
      </c>
      <c r="B4169" t="s">
        <v>8452</v>
      </c>
      <c r="C4169" t="s">
        <v>8453</v>
      </c>
      <c r="D4169">
        <v>1</v>
      </c>
      <c r="E4169">
        <v>1</v>
      </c>
      <c r="F4169" t="s">
        <v>34</v>
      </c>
      <c r="G4169" t="b">
        <v>1</v>
      </c>
      <c r="H4169" t="b">
        <v>1</v>
      </c>
      <c r="I4169" t="s">
        <v>17</v>
      </c>
      <c r="J4169" s="3">
        <v>44887</v>
      </c>
      <c r="K4169" t="s">
        <v>13667</v>
      </c>
      <c r="L4169">
        <f t="shared" si="130"/>
        <v>1</v>
      </c>
      <c r="M4169">
        <f t="shared" si="131"/>
        <v>1</v>
      </c>
    </row>
    <row r="4170" spans="1:13" x14ac:dyDescent="0.3">
      <c r="A4170" t="s">
        <v>8138</v>
      </c>
      <c r="B4170" t="s">
        <v>8454</v>
      </c>
      <c r="C4170" t="s">
        <v>8455</v>
      </c>
      <c r="D4170">
        <v>0</v>
      </c>
      <c r="E4170">
        <v>0</v>
      </c>
      <c r="G4170" t="b">
        <v>1</v>
      </c>
      <c r="H4170" t="b">
        <v>1</v>
      </c>
      <c r="J4170" s="3">
        <v>41131</v>
      </c>
      <c r="K4170" t="s">
        <v>13668</v>
      </c>
      <c r="L4170">
        <f t="shared" si="130"/>
        <v>1</v>
      </c>
      <c r="M4170">
        <f t="shared" si="131"/>
        <v>1</v>
      </c>
    </row>
    <row r="4171" spans="1:13" x14ac:dyDescent="0.3">
      <c r="A4171" t="s">
        <v>8138</v>
      </c>
      <c r="B4171" t="s">
        <v>8456</v>
      </c>
      <c r="C4171" t="s">
        <v>8457</v>
      </c>
      <c r="D4171">
        <v>0</v>
      </c>
      <c r="E4171">
        <v>0</v>
      </c>
      <c r="F4171" t="s">
        <v>75</v>
      </c>
      <c r="G4171" t="b">
        <v>1</v>
      </c>
      <c r="H4171" t="b">
        <v>1</v>
      </c>
      <c r="I4171" t="s">
        <v>201</v>
      </c>
      <c r="J4171" s="3">
        <v>41150</v>
      </c>
      <c r="K4171" t="s">
        <v>12780</v>
      </c>
      <c r="L4171">
        <f t="shared" si="130"/>
        <v>1</v>
      </c>
      <c r="M4171">
        <f t="shared" si="131"/>
        <v>1</v>
      </c>
    </row>
    <row r="4172" spans="1:13" x14ac:dyDescent="0.3">
      <c r="A4172" t="s">
        <v>8138</v>
      </c>
      <c r="B4172" t="s">
        <v>8458</v>
      </c>
      <c r="C4172" t="s">
        <v>8459</v>
      </c>
      <c r="D4172">
        <v>0</v>
      </c>
      <c r="E4172">
        <v>0</v>
      </c>
      <c r="F4172" t="s">
        <v>34</v>
      </c>
      <c r="G4172" t="b">
        <v>1</v>
      </c>
      <c r="H4172" t="b">
        <v>1</v>
      </c>
      <c r="J4172" s="3">
        <v>42462</v>
      </c>
      <c r="K4172" t="s">
        <v>13669</v>
      </c>
      <c r="L4172">
        <f t="shared" si="130"/>
        <v>1</v>
      </c>
      <c r="M4172">
        <f t="shared" si="131"/>
        <v>1</v>
      </c>
    </row>
    <row r="4173" spans="1:13" x14ac:dyDescent="0.3">
      <c r="A4173" t="s">
        <v>8138</v>
      </c>
      <c r="B4173" t="s">
        <v>8460</v>
      </c>
      <c r="C4173" t="s">
        <v>8461</v>
      </c>
      <c r="D4173">
        <v>3</v>
      </c>
      <c r="E4173">
        <v>3</v>
      </c>
      <c r="F4173" t="s">
        <v>34</v>
      </c>
      <c r="G4173" t="b">
        <v>1</v>
      </c>
      <c r="H4173" t="b">
        <v>1</v>
      </c>
      <c r="J4173" s="3">
        <v>41814</v>
      </c>
      <c r="K4173" t="s">
        <v>13670</v>
      </c>
      <c r="L4173">
        <f t="shared" si="130"/>
        <v>1</v>
      </c>
      <c r="M4173">
        <f t="shared" si="131"/>
        <v>1</v>
      </c>
    </row>
    <row r="4174" spans="1:13" x14ac:dyDescent="0.3">
      <c r="A4174" t="s">
        <v>8138</v>
      </c>
      <c r="B4174" t="s">
        <v>8462</v>
      </c>
      <c r="C4174" t="s">
        <v>8463</v>
      </c>
      <c r="D4174">
        <v>1</v>
      </c>
      <c r="E4174">
        <v>1</v>
      </c>
      <c r="F4174" t="s">
        <v>75</v>
      </c>
      <c r="G4174" t="b">
        <v>1</v>
      </c>
      <c r="H4174" t="b">
        <v>1</v>
      </c>
      <c r="J4174" s="3">
        <v>40786</v>
      </c>
      <c r="K4174" t="s">
        <v>13671</v>
      </c>
      <c r="L4174">
        <f t="shared" si="130"/>
        <v>1</v>
      </c>
      <c r="M4174">
        <f t="shared" si="131"/>
        <v>1</v>
      </c>
    </row>
    <row r="4175" spans="1:13" x14ac:dyDescent="0.3">
      <c r="A4175" t="s">
        <v>8138</v>
      </c>
      <c r="B4175" t="s">
        <v>8464</v>
      </c>
      <c r="C4175" t="s">
        <v>8465</v>
      </c>
      <c r="D4175">
        <v>3</v>
      </c>
      <c r="E4175">
        <v>3</v>
      </c>
      <c r="F4175" t="s">
        <v>34</v>
      </c>
      <c r="G4175" t="b">
        <v>1</v>
      </c>
      <c r="H4175" t="b">
        <v>1</v>
      </c>
      <c r="J4175" s="3">
        <v>42065</v>
      </c>
      <c r="K4175" t="s">
        <v>13672</v>
      </c>
      <c r="L4175">
        <f t="shared" si="130"/>
        <v>1</v>
      </c>
      <c r="M4175">
        <f t="shared" si="131"/>
        <v>1</v>
      </c>
    </row>
    <row r="4176" spans="1:13" x14ac:dyDescent="0.3">
      <c r="A4176" t="s">
        <v>8138</v>
      </c>
      <c r="B4176" t="s">
        <v>8466</v>
      </c>
      <c r="C4176" t="s">
        <v>8467</v>
      </c>
      <c r="D4176">
        <v>0</v>
      </c>
      <c r="E4176">
        <v>0</v>
      </c>
      <c r="G4176" t="b">
        <v>1</v>
      </c>
      <c r="H4176" t="b">
        <v>1</v>
      </c>
      <c r="I4176" t="s">
        <v>76</v>
      </c>
      <c r="J4176" s="3">
        <v>45082</v>
      </c>
      <c r="K4176" t="s">
        <v>13673</v>
      </c>
      <c r="L4176">
        <f t="shared" si="130"/>
        <v>1</v>
      </c>
      <c r="M4176">
        <f t="shared" si="131"/>
        <v>1</v>
      </c>
    </row>
    <row r="4177" spans="1:13" x14ac:dyDescent="0.3">
      <c r="A4177" t="s">
        <v>8138</v>
      </c>
      <c r="B4177" t="s">
        <v>8468</v>
      </c>
      <c r="C4177" t="s">
        <v>8469</v>
      </c>
      <c r="D4177">
        <v>2</v>
      </c>
      <c r="E4177">
        <v>2</v>
      </c>
      <c r="F4177" t="s">
        <v>34</v>
      </c>
      <c r="G4177" t="b">
        <v>1</v>
      </c>
      <c r="H4177" t="b">
        <v>1</v>
      </c>
      <c r="J4177" s="3">
        <v>41352</v>
      </c>
      <c r="K4177" t="s">
        <v>13674</v>
      </c>
      <c r="L4177">
        <f t="shared" si="130"/>
        <v>1</v>
      </c>
      <c r="M4177">
        <f t="shared" si="131"/>
        <v>1</v>
      </c>
    </row>
    <row r="4178" spans="1:13" x14ac:dyDescent="0.3">
      <c r="A4178" t="s">
        <v>8138</v>
      </c>
      <c r="B4178" t="s">
        <v>8470</v>
      </c>
      <c r="C4178" t="s">
        <v>8471</v>
      </c>
      <c r="D4178">
        <v>2</v>
      </c>
      <c r="E4178">
        <v>2</v>
      </c>
      <c r="F4178" t="s">
        <v>34</v>
      </c>
      <c r="G4178" t="b">
        <v>1</v>
      </c>
      <c r="H4178" t="b">
        <v>1</v>
      </c>
      <c r="J4178" s="3">
        <v>40786</v>
      </c>
      <c r="K4178" t="s">
        <v>9639</v>
      </c>
      <c r="L4178">
        <f t="shared" si="130"/>
        <v>1</v>
      </c>
      <c r="M4178">
        <f t="shared" si="131"/>
        <v>1</v>
      </c>
    </row>
    <row r="4179" spans="1:13" x14ac:dyDescent="0.3">
      <c r="A4179" t="s">
        <v>8138</v>
      </c>
      <c r="B4179" t="s">
        <v>8472</v>
      </c>
      <c r="C4179" t="s">
        <v>8473</v>
      </c>
      <c r="D4179">
        <v>0</v>
      </c>
      <c r="E4179">
        <v>0</v>
      </c>
      <c r="F4179" t="s">
        <v>34</v>
      </c>
      <c r="G4179" t="b">
        <v>1</v>
      </c>
      <c r="H4179" t="b">
        <v>1</v>
      </c>
      <c r="I4179" t="s">
        <v>201</v>
      </c>
      <c r="J4179" s="3">
        <v>41647</v>
      </c>
      <c r="K4179" t="s">
        <v>13675</v>
      </c>
      <c r="L4179">
        <f t="shared" si="130"/>
        <v>1</v>
      </c>
      <c r="M4179">
        <f t="shared" si="131"/>
        <v>1</v>
      </c>
    </row>
    <row r="4180" spans="1:13" x14ac:dyDescent="0.3">
      <c r="A4180" t="s">
        <v>8138</v>
      </c>
      <c r="B4180" t="s">
        <v>8474</v>
      </c>
      <c r="C4180" t="s">
        <v>8475</v>
      </c>
      <c r="D4180">
        <v>0</v>
      </c>
      <c r="E4180">
        <v>0</v>
      </c>
      <c r="F4180" t="s">
        <v>75</v>
      </c>
      <c r="G4180" t="b">
        <v>1</v>
      </c>
      <c r="H4180" t="b">
        <v>1</v>
      </c>
      <c r="I4180" t="s">
        <v>201</v>
      </c>
      <c r="J4180" s="3">
        <v>41263</v>
      </c>
      <c r="K4180" t="s">
        <v>13676</v>
      </c>
      <c r="L4180">
        <f t="shared" si="130"/>
        <v>1</v>
      </c>
      <c r="M4180">
        <f t="shared" si="131"/>
        <v>1</v>
      </c>
    </row>
    <row r="4181" spans="1:13" x14ac:dyDescent="0.3">
      <c r="A4181" t="s">
        <v>8138</v>
      </c>
      <c r="B4181" t="s">
        <v>8476</v>
      </c>
      <c r="C4181" t="s">
        <v>8477</v>
      </c>
      <c r="D4181">
        <v>30</v>
      </c>
      <c r="E4181">
        <v>30</v>
      </c>
      <c r="F4181" t="s">
        <v>34</v>
      </c>
      <c r="G4181" t="b">
        <v>1</v>
      </c>
      <c r="H4181" t="b">
        <v>1</v>
      </c>
      <c r="J4181" s="3">
        <v>41353</v>
      </c>
      <c r="K4181" t="s">
        <v>13677</v>
      </c>
      <c r="L4181">
        <f t="shared" si="130"/>
        <v>1</v>
      </c>
      <c r="M4181">
        <f t="shared" si="131"/>
        <v>1</v>
      </c>
    </row>
    <row r="4182" spans="1:13" x14ac:dyDescent="0.3">
      <c r="A4182" t="s">
        <v>8138</v>
      </c>
      <c r="B4182" t="s">
        <v>8478</v>
      </c>
      <c r="C4182" t="s">
        <v>8479</v>
      </c>
      <c r="D4182">
        <v>0</v>
      </c>
      <c r="E4182">
        <v>0</v>
      </c>
      <c r="F4182" t="s">
        <v>34</v>
      </c>
      <c r="G4182" t="b">
        <v>1</v>
      </c>
      <c r="H4182" t="b">
        <v>1</v>
      </c>
      <c r="I4182" t="s">
        <v>17</v>
      </c>
      <c r="J4182" s="3">
        <v>42428</v>
      </c>
      <c r="K4182" t="s">
        <v>13678</v>
      </c>
      <c r="L4182">
        <f t="shared" si="130"/>
        <v>1</v>
      </c>
      <c r="M4182">
        <f t="shared" si="131"/>
        <v>1</v>
      </c>
    </row>
    <row r="4183" spans="1:13" x14ac:dyDescent="0.3">
      <c r="A4183" t="s">
        <v>8138</v>
      </c>
      <c r="B4183" t="s">
        <v>8480</v>
      </c>
      <c r="C4183" t="s">
        <v>8481</v>
      </c>
      <c r="D4183">
        <v>2</v>
      </c>
      <c r="E4183">
        <v>2</v>
      </c>
      <c r="F4183" t="s">
        <v>62</v>
      </c>
      <c r="G4183" t="b">
        <v>1</v>
      </c>
      <c r="H4183" t="b">
        <v>1</v>
      </c>
      <c r="J4183" s="3">
        <v>40393</v>
      </c>
      <c r="K4183" t="s">
        <v>13679</v>
      </c>
      <c r="L4183">
        <f t="shared" si="130"/>
        <v>1</v>
      </c>
      <c r="M4183">
        <f t="shared" si="131"/>
        <v>1</v>
      </c>
    </row>
    <row r="4184" spans="1:13" x14ac:dyDescent="0.3">
      <c r="A4184" t="s">
        <v>8482</v>
      </c>
      <c r="B4184" t="s">
        <v>8483</v>
      </c>
      <c r="C4184" t="s">
        <v>8484</v>
      </c>
      <c r="D4184">
        <v>0</v>
      </c>
      <c r="E4184">
        <v>0</v>
      </c>
      <c r="F4184" t="s">
        <v>62</v>
      </c>
      <c r="G4184" t="b">
        <v>1</v>
      </c>
      <c r="H4184" t="b">
        <v>1</v>
      </c>
      <c r="I4184" t="s">
        <v>17</v>
      </c>
      <c r="J4184" s="3">
        <v>41744</v>
      </c>
      <c r="K4184" t="s">
        <v>13680</v>
      </c>
      <c r="L4184">
        <f t="shared" si="130"/>
        <v>1</v>
      </c>
      <c r="M4184">
        <f t="shared" si="131"/>
        <v>1</v>
      </c>
    </row>
    <row r="4185" spans="1:13" x14ac:dyDescent="0.3">
      <c r="A4185" t="s">
        <v>8482</v>
      </c>
      <c r="B4185" t="s">
        <v>8485</v>
      </c>
      <c r="C4185" t="s">
        <v>8486</v>
      </c>
      <c r="D4185">
        <v>4</v>
      </c>
      <c r="E4185">
        <v>4</v>
      </c>
      <c r="G4185" t="b">
        <v>1</v>
      </c>
      <c r="H4185" t="b">
        <v>1</v>
      </c>
      <c r="J4185" s="3">
        <v>40122</v>
      </c>
      <c r="K4185" t="s">
        <v>13681</v>
      </c>
      <c r="L4185">
        <f t="shared" si="130"/>
        <v>1</v>
      </c>
      <c r="M4185">
        <f t="shared" si="131"/>
        <v>1</v>
      </c>
    </row>
    <row r="4186" spans="1:13" x14ac:dyDescent="0.3">
      <c r="A4186" t="s">
        <v>8482</v>
      </c>
      <c r="B4186" t="s">
        <v>8487</v>
      </c>
      <c r="C4186" t="s">
        <v>8488</v>
      </c>
      <c r="D4186">
        <v>0</v>
      </c>
      <c r="E4186">
        <v>0</v>
      </c>
      <c r="G4186" t="b">
        <v>1</v>
      </c>
      <c r="H4186" t="b">
        <v>1</v>
      </c>
      <c r="J4186" s="3">
        <v>41890</v>
      </c>
      <c r="K4186" t="s">
        <v>13682</v>
      </c>
      <c r="L4186">
        <f t="shared" si="130"/>
        <v>1</v>
      </c>
      <c r="M4186">
        <f t="shared" si="131"/>
        <v>1</v>
      </c>
    </row>
    <row r="4187" spans="1:13" x14ac:dyDescent="0.3">
      <c r="A4187" t="s">
        <v>8482</v>
      </c>
      <c r="B4187" t="s">
        <v>8489</v>
      </c>
      <c r="C4187" t="s">
        <v>8490</v>
      </c>
      <c r="D4187">
        <v>80</v>
      </c>
      <c r="E4187">
        <v>80</v>
      </c>
      <c r="F4187" t="s">
        <v>62</v>
      </c>
      <c r="G4187" t="b">
        <v>1</v>
      </c>
      <c r="H4187" t="b">
        <v>1</v>
      </c>
      <c r="I4187" t="s">
        <v>17</v>
      </c>
      <c r="J4187" s="3">
        <v>41828</v>
      </c>
      <c r="K4187" t="s">
        <v>13683</v>
      </c>
      <c r="L4187">
        <f t="shared" si="130"/>
        <v>1</v>
      </c>
      <c r="M4187">
        <f t="shared" si="131"/>
        <v>1</v>
      </c>
    </row>
    <row r="4188" spans="1:13" x14ac:dyDescent="0.3">
      <c r="A4188" t="s">
        <v>8482</v>
      </c>
      <c r="B4188" t="s">
        <v>8491</v>
      </c>
      <c r="C4188" t="s">
        <v>8492</v>
      </c>
      <c r="D4188">
        <v>177</v>
      </c>
      <c r="E4188">
        <v>177</v>
      </c>
      <c r="F4188" t="s">
        <v>154</v>
      </c>
      <c r="G4188" t="b">
        <v>1</v>
      </c>
      <c r="H4188" t="b">
        <v>1</v>
      </c>
      <c r="I4188" t="s">
        <v>17</v>
      </c>
      <c r="J4188" s="3">
        <v>39851</v>
      </c>
      <c r="K4188" t="s">
        <v>13684</v>
      </c>
      <c r="L4188">
        <f t="shared" si="130"/>
        <v>1</v>
      </c>
      <c r="M4188">
        <f t="shared" si="131"/>
        <v>1</v>
      </c>
    </row>
    <row r="4189" spans="1:13" x14ac:dyDescent="0.3">
      <c r="A4189" t="s">
        <v>8482</v>
      </c>
      <c r="B4189" t="s">
        <v>8493</v>
      </c>
      <c r="C4189" t="s">
        <v>8494</v>
      </c>
      <c r="D4189">
        <v>0</v>
      </c>
      <c r="E4189">
        <v>0</v>
      </c>
      <c r="F4189" t="s">
        <v>34</v>
      </c>
      <c r="G4189" t="b">
        <v>1</v>
      </c>
      <c r="H4189" t="b">
        <v>0</v>
      </c>
      <c r="I4189" t="s">
        <v>76</v>
      </c>
      <c r="J4189" s="3">
        <v>42551</v>
      </c>
      <c r="K4189" t="s">
        <v>13685</v>
      </c>
      <c r="L4189">
        <f t="shared" si="130"/>
        <v>1</v>
      </c>
      <c r="M4189">
        <f t="shared" si="131"/>
        <v>0</v>
      </c>
    </row>
    <row r="4190" spans="1:13" x14ac:dyDescent="0.3">
      <c r="A4190" t="s">
        <v>8482</v>
      </c>
      <c r="B4190" t="s">
        <v>8495</v>
      </c>
      <c r="C4190" t="s">
        <v>8496</v>
      </c>
      <c r="D4190">
        <v>0</v>
      </c>
      <c r="E4190">
        <v>0</v>
      </c>
      <c r="F4190" t="s">
        <v>154</v>
      </c>
      <c r="G4190" t="b">
        <v>1</v>
      </c>
      <c r="H4190" t="b">
        <v>1</v>
      </c>
      <c r="I4190" t="s">
        <v>17</v>
      </c>
      <c r="J4190" s="3">
        <v>42635</v>
      </c>
      <c r="K4190" t="s">
        <v>13686</v>
      </c>
      <c r="L4190">
        <f t="shared" si="130"/>
        <v>1</v>
      </c>
      <c r="M4190">
        <f t="shared" si="131"/>
        <v>1</v>
      </c>
    </row>
    <row r="4191" spans="1:13" x14ac:dyDescent="0.3">
      <c r="A4191" t="s">
        <v>8482</v>
      </c>
      <c r="B4191" t="s">
        <v>8497</v>
      </c>
      <c r="C4191" t="s">
        <v>8498</v>
      </c>
      <c r="D4191">
        <v>2</v>
      </c>
      <c r="E4191">
        <v>2</v>
      </c>
      <c r="F4191" t="s">
        <v>154</v>
      </c>
      <c r="G4191" t="b">
        <v>1</v>
      </c>
      <c r="H4191" t="b">
        <v>1</v>
      </c>
      <c r="I4191" t="s">
        <v>17</v>
      </c>
      <c r="J4191" s="3">
        <v>39969</v>
      </c>
      <c r="K4191" t="s">
        <v>13687</v>
      </c>
      <c r="L4191">
        <f t="shared" si="130"/>
        <v>1</v>
      </c>
      <c r="M4191">
        <f t="shared" si="131"/>
        <v>1</v>
      </c>
    </row>
    <row r="4192" spans="1:13" x14ac:dyDescent="0.3">
      <c r="A4192" t="s">
        <v>8482</v>
      </c>
      <c r="B4192" t="s">
        <v>8499</v>
      </c>
      <c r="C4192" t="s">
        <v>8500</v>
      </c>
      <c r="D4192">
        <v>1</v>
      </c>
      <c r="E4192">
        <v>1</v>
      </c>
      <c r="F4192" t="s">
        <v>154</v>
      </c>
      <c r="G4192" t="b">
        <v>1</v>
      </c>
      <c r="H4192" t="b">
        <v>1</v>
      </c>
      <c r="I4192" t="s">
        <v>201</v>
      </c>
      <c r="J4192" s="3">
        <v>40939</v>
      </c>
      <c r="K4192" t="s">
        <v>13688</v>
      </c>
      <c r="L4192">
        <f t="shared" si="130"/>
        <v>1</v>
      </c>
      <c r="M4192">
        <f t="shared" si="131"/>
        <v>1</v>
      </c>
    </row>
    <row r="4193" spans="1:13" x14ac:dyDescent="0.3">
      <c r="A4193" t="s">
        <v>8482</v>
      </c>
      <c r="B4193" t="s">
        <v>8501</v>
      </c>
      <c r="C4193" t="s">
        <v>8502</v>
      </c>
      <c r="D4193">
        <v>2</v>
      </c>
      <c r="E4193">
        <v>2</v>
      </c>
      <c r="G4193" t="b">
        <v>1</v>
      </c>
      <c r="H4193" t="b">
        <v>1</v>
      </c>
      <c r="J4193" s="3">
        <v>44261</v>
      </c>
      <c r="K4193" t="s">
        <v>13689</v>
      </c>
      <c r="L4193">
        <f t="shared" si="130"/>
        <v>1</v>
      </c>
      <c r="M4193">
        <f t="shared" si="131"/>
        <v>1</v>
      </c>
    </row>
    <row r="4194" spans="1:13" x14ac:dyDescent="0.3">
      <c r="A4194" t="s">
        <v>8482</v>
      </c>
      <c r="B4194" t="s">
        <v>8503</v>
      </c>
      <c r="C4194" t="s">
        <v>8504</v>
      </c>
      <c r="D4194">
        <v>3</v>
      </c>
      <c r="E4194">
        <v>3</v>
      </c>
      <c r="F4194" t="s">
        <v>154</v>
      </c>
      <c r="G4194" t="b">
        <v>1</v>
      </c>
      <c r="H4194" t="b">
        <v>0</v>
      </c>
      <c r="J4194" s="3">
        <v>40380</v>
      </c>
      <c r="K4194" t="s">
        <v>13690</v>
      </c>
      <c r="L4194">
        <f t="shared" si="130"/>
        <v>1</v>
      </c>
      <c r="M4194">
        <f t="shared" si="131"/>
        <v>0</v>
      </c>
    </row>
    <row r="4195" spans="1:13" x14ac:dyDescent="0.3">
      <c r="A4195" t="s">
        <v>8482</v>
      </c>
      <c r="B4195" t="s">
        <v>8505</v>
      </c>
      <c r="C4195" t="s">
        <v>8506</v>
      </c>
      <c r="D4195">
        <v>24</v>
      </c>
      <c r="E4195">
        <v>24</v>
      </c>
      <c r="F4195" t="s">
        <v>154</v>
      </c>
      <c r="G4195" t="b">
        <v>1</v>
      </c>
      <c r="H4195" t="b">
        <v>1</v>
      </c>
      <c r="J4195" s="3">
        <v>39539</v>
      </c>
      <c r="K4195" t="s">
        <v>13691</v>
      </c>
      <c r="L4195">
        <f t="shared" si="130"/>
        <v>1</v>
      </c>
      <c r="M4195">
        <f t="shared" si="131"/>
        <v>1</v>
      </c>
    </row>
    <row r="4196" spans="1:13" x14ac:dyDescent="0.3">
      <c r="A4196" t="s">
        <v>8482</v>
      </c>
      <c r="B4196" t="s">
        <v>8507</v>
      </c>
      <c r="C4196" t="s">
        <v>8508</v>
      </c>
      <c r="D4196">
        <v>297</v>
      </c>
      <c r="E4196">
        <v>297</v>
      </c>
      <c r="F4196" t="s">
        <v>154</v>
      </c>
      <c r="G4196" t="b">
        <v>1</v>
      </c>
      <c r="H4196" t="b">
        <v>0</v>
      </c>
      <c r="I4196" t="s">
        <v>17</v>
      </c>
      <c r="J4196" s="3">
        <v>40149</v>
      </c>
      <c r="K4196" t="s">
        <v>13692</v>
      </c>
      <c r="L4196">
        <f t="shared" si="130"/>
        <v>1</v>
      </c>
      <c r="M4196">
        <f t="shared" si="131"/>
        <v>0</v>
      </c>
    </row>
    <row r="4197" spans="1:13" x14ac:dyDescent="0.3">
      <c r="A4197" t="s">
        <v>8482</v>
      </c>
      <c r="B4197" t="s">
        <v>8509</v>
      </c>
      <c r="C4197" t="s">
        <v>8510</v>
      </c>
      <c r="D4197">
        <v>29</v>
      </c>
      <c r="E4197">
        <v>29</v>
      </c>
      <c r="F4197" t="s">
        <v>34</v>
      </c>
      <c r="G4197" t="b">
        <v>1</v>
      </c>
      <c r="H4197" t="b">
        <v>1</v>
      </c>
      <c r="J4197" s="3">
        <v>40171</v>
      </c>
      <c r="K4197" t="s">
        <v>13693</v>
      </c>
      <c r="L4197">
        <f t="shared" si="130"/>
        <v>1</v>
      </c>
      <c r="M4197">
        <f t="shared" si="131"/>
        <v>1</v>
      </c>
    </row>
    <row r="4198" spans="1:13" x14ac:dyDescent="0.3">
      <c r="A4198" t="s">
        <v>8482</v>
      </c>
      <c r="B4198" t="s">
        <v>8511</v>
      </c>
      <c r="C4198" t="s">
        <v>8512</v>
      </c>
      <c r="D4198">
        <v>4</v>
      </c>
      <c r="E4198">
        <v>4</v>
      </c>
      <c r="F4198" t="s">
        <v>154</v>
      </c>
      <c r="G4198" t="b">
        <v>1</v>
      </c>
      <c r="H4198" t="b">
        <v>1</v>
      </c>
      <c r="I4198" t="s">
        <v>17</v>
      </c>
      <c r="J4198" s="3">
        <v>39997</v>
      </c>
      <c r="K4198" t="s">
        <v>13694</v>
      </c>
      <c r="L4198">
        <f t="shared" si="130"/>
        <v>1</v>
      </c>
      <c r="M4198">
        <f t="shared" si="131"/>
        <v>1</v>
      </c>
    </row>
    <row r="4199" spans="1:13" x14ac:dyDescent="0.3">
      <c r="A4199" t="s">
        <v>8482</v>
      </c>
      <c r="B4199" t="s">
        <v>8513</v>
      </c>
      <c r="C4199" t="s">
        <v>8514</v>
      </c>
      <c r="D4199">
        <v>0</v>
      </c>
      <c r="E4199">
        <v>0</v>
      </c>
      <c r="F4199" t="s">
        <v>34</v>
      </c>
      <c r="G4199" t="b">
        <v>1</v>
      </c>
      <c r="H4199" t="b">
        <v>1</v>
      </c>
      <c r="I4199" t="s">
        <v>17</v>
      </c>
      <c r="J4199" s="3">
        <v>41735</v>
      </c>
      <c r="K4199" t="s">
        <v>13695</v>
      </c>
      <c r="L4199">
        <f t="shared" si="130"/>
        <v>1</v>
      </c>
      <c r="M4199">
        <f t="shared" si="131"/>
        <v>1</v>
      </c>
    </row>
    <row r="4200" spans="1:13" x14ac:dyDescent="0.3">
      <c r="A4200" t="s">
        <v>8482</v>
      </c>
      <c r="B4200" t="s">
        <v>8515</v>
      </c>
      <c r="C4200" t="s">
        <v>8516</v>
      </c>
      <c r="D4200">
        <v>11</v>
      </c>
      <c r="E4200">
        <v>11</v>
      </c>
      <c r="F4200" t="s">
        <v>34</v>
      </c>
      <c r="G4200" t="b">
        <v>1</v>
      </c>
      <c r="H4200" t="b">
        <v>0</v>
      </c>
      <c r="I4200" t="s">
        <v>17</v>
      </c>
      <c r="J4200" s="3">
        <v>41532</v>
      </c>
      <c r="K4200" t="s">
        <v>13696</v>
      </c>
      <c r="L4200">
        <f t="shared" si="130"/>
        <v>1</v>
      </c>
      <c r="M4200">
        <f t="shared" si="131"/>
        <v>0</v>
      </c>
    </row>
    <row r="4201" spans="1:13" x14ac:dyDescent="0.3">
      <c r="A4201" t="s">
        <v>8482</v>
      </c>
      <c r="B4201" t="s">
        <v>8517</v>
      </c>
      <c r="C4201" t="s">
        <v>8518</v>
      </c>
      <c r="D4201">
        <v>0</v>
      </c>
      <c r="E4201">
        <v>0</v>
      </c>
      <c r="G4201" t="b">
        <v>1</v>
      </c>
      <c r="H4201" t="b">
        <v>0</v>
      </c>
      <c r="J4201" s="3">
        <v>41589</v>
      </c>
      <c r="K4201" t="s">
        <v>13697</v>
      </c>
      <c r="L4201">
        <f t="shared" si="130"/>
        <v>1</v>
      </c>
      <c r="M4201">
        <f t="shared" si="131"/>
        <v>0</v>
      </c>
    </row>
    <row r="4202" spans="1:13" x14ac:dyDescent="0.3">
      <c r="A4202" t="s">
        <v>8482</v>
      </c>
      <c r="B4202" t="s">
        <v>8519</v>
      </c>
      <c r="C4202" t="s">
        <v>8520</v>
      </c>
      <c r="D4202">
        <v>0</v>
      </c>
      <c r="E4202">
        <v>0</v>
      </c>
      <c r="G4202" t="b">
        <v>1</v>
      </c>
      <c r="H4202" t="b">
        <v>1</v>
      </c>
      <c r="I4202" t="s">
        <v>17</v>
      </c>
      <c r="J4202" s="3">
        <v>41953</v>
      </c>
      <c r="K4202" t="s">
        <v>13698</v>
      </c>
      <c r="L4202">
        <f t="shared" si="130"/>
        <v>1</v>
      </c>
      <c r="M4202">
        <f t="shared" si="131"/>
        <v>1</v>
      </c>
    </row>
    <row r="4203" spans="1:13" x14ac:dyDescent="0.3">
      <c r="A4203" t="s">
        <v>8482</v>
      </c>
      <c r="B4203" t="s">
        <v>8521</v>
      </c>
      <c r="C4203" t="s">
        <v>8522</v>
      </c>
      <c r="D4203">
        <v>55</v>
      </c>
      <c r="E4203">
        <v>55</v>
      </c>
      <c r="F4203" t="s">
        <v>34</v>
      </c>
      <c r="G4203" t="b">
        <v>1</v>
      </c>
      <c r="H4203" t="b">
        <v>1</v>
      </c>
      <c r="J4203" s="3">
        <v>40511</v>
      </c>
      <c r="K4203" t="s">
        <v>13699</v>
      </c>
      <c r="L4203">
        <f t="shared" si="130"/>
        <v>1</v>
      </c>
      <c r="M4203">
        <f t="shared" si="131"/>
        <v>1</v>
      </c>
    </row>
    <row r="4204" spans="1:13" x14ac:dyDescent="0.3">
      <c r="A4204" t="s">
        <v>8482</v>
      </c>
      <c r="B4204" t="s">
        <v>8523</v>
      </c>
      <c r="C4204" t="s">
        <v>8524</v>
      </c>
      <c r="D4204">
        <v>0</v>
      </c>
      <c r="E4204">
        <v>0</v>
      </c>
      <c r="F4204" t="s">
        <v>22</v>
      </c>
      <c r="G4204" t="b">
        <v>1</v>
      </c>
      <c r="H4204" t="b">
        <v>1</v>
      </c>
      <c r="J4204" s="3">
        <v>42143</v>
      </c>
      <c r="K4204" t="s">
        <v>13700</v>
      </c>
      <c r="L4204">
        <f t="shared" si="130"/>
        <v>1</v>
      </c>
      <c r="M4204">
        <f t="shared" si="131"/>
        <v>1</v>
      </c>
    </row>
    <row r="4205" spans="1:13" x14ac:dyDescent="0.3">
      <c r="A4205" t="s">
        <v>8482</v>
      </c>
      <c r="B4205" t="s">
        <v>8525</v>
      </c>
      <c r="C4205" t="s">
        <v>8526</v>
      </c>
      <c r="D4205">
        <v>0</v>
      </c>
      <c r="E4205">
        <v>0</v>
      </c>
      <c r="F4205" t="s">
        <v>154</v>
      </c>
      <c r="G4205" t="b">
        <v>1</v>
      </c>
      <c r="H4205" t="b">
        <v>0</v>
      </c>
      <c r="I4205" t="s">
        <v>17</v>
      </c>
      <c r="J4205" s="3">
        <v>42619</v>
      </c>
      <c r="K4205" t="s">
        <v>11473</v>
      </c>
      <c r="L4205">
        <f t="shared" si="130"/>
        <v>1</v>
      </c>
      <c r="M4205">
        <f t="shared" si="131"/>
        <v>0</v>
      </c>
    </row>
    <row r="4206" spans="1:13" x14ac:dyDescent="0.3">
      <c r="A4206" t="s">
        <v>8482</v>
      </c>
      <c r="B4206" t="s">
        <v>8527</v>
      </c>
      <c r="C4206" t="s">
        <v>8528</v>
      </c>
      <c r="D4206">
        <v>11</v>
      </c>
      <c r="E4206">
        <v>11</v>
      </c>
      <c r="F4206" t="s">
        <v>34</v>
      </c>
      <c r="G4206" t="b">
        <v>1</v>
      </c>
      <c r="H4206" t="b">
        <v>1</v>
      </c>
      <c r="I4206" t="s">
        <v>17</v>
      </c>
      <c r="J4206" s="3">
        <v>39709</v>
      </c>
      <c r="K4206" t="s">
        <v>13701</v>
      </c>
      <c r="L4206">
        <f t="shared" si="130"/>
        <v>1</v>
      </c>
      <c r="M4206">
        <f t="shared" si="131"/>
        <v>1</v>
      </c>
    </row>
    <row r="4207" spans="1:13" x14ac:dyDescent="0.3">
      <c r="A4207" t="s">
        <v>8482</v>
      </c>
      <c r="B4207" t="s">
        <v>8529</v>
      </c>
      <c r="C4207" t="s">
        <v>8530</v>
      </c>
      <c r="D4207">
        <v>0</v>
      </c>
      <c r="E4207">
        <v>0</v>
      </c>
      <c r="G4207" t="b">
        <v>1</v>
      </c>
      <c r="H4207" t="b">
        <v>1</v>
      </c>
      <c r="I4207" t="s">
        <v>17</v>
      </c>
      <c r="J4207" s="3">
        <v>45477</v>
      </c>
      <c r="K4207" t="s">
        <v>13702</v>
      </c>
      <c r="L4207">
        <f t="shared" si="130"/>
        <v>1</v>
      </c>
      <c r="M4207">
        <f t="shared" si="131"/>
        <v>1</v>
      </c>
    </row>
    <row r="4208" spans="1:13" x14ac:dyDescent="0.3">
      <c r="A4208" t="s">
        <v>8482</v>
      </c>
      <c r="B4208" t="s">
        <v>8531</v>
      </c>
      <c r="C4208" t="s">
        <v>8532</v>
      </c>
      <c r="D4208">
        <v>9</v>
      </c>
      <c r="E4208">
        <v>9</v>
      </c>
      <c r="F4208" t="s">
        <v>34</v>
      </c>
      <c r="G4208" t="b">
        <v>1</v>
      </c>
      <c r="H4208" t="b">
        <v>1</v>
      </c>
      <c r="J4208" s="3">
        <v>42919</v>
      </c>
      <c r="K4208" t="s">
        <v>13703</v>
      </c>
      <c r="L4208">
        <f t="shared" si="130"/>
        <v>1</v>
      </c>
      <c r="M4208">
        <f t="shared" si="131"/>
        <v>1</v>
      </c>
    </row>
    <row r="4209" spans="1:13" x14ac:dyDescent="0.3">
      <c r="A4209" t="s">
        <v>8482</v>
      </c>
      <c r="B4209" t="s">
        <v>8533</v>
      </c>
      <c r="C4209" t="s">
        <v>8534</v>
      </c>
      <c r="D4209">
        <v>0</v>
      </c>
      <c r="E4209">
        <v>0</v>
      </c>
      <c r="F4209" t="s">
        <v>154</v>
      </c>
      <c r="G4209" t="b">
        <v>1</v>
      </c>
      <c r="H4209" t="b">
        <v>0</v>
      </c>
      <c r="I4209" t="s">
        <v>17</v>
      </c>
      <c r="J4209" s="3">
        <v>42429</v>
      </c>
      <c r="K4209" t="s">
        <v>13704</v>
      </c>
      <c r="L4209">
        <f t="shared" si="130"/>
        <v>1</v>
      </c>
      <c r="M4209">
        <f t="shared" si="131"/>
        <v>0</v>
      </c>
    </row>
    <row r="4210" spans="1:13" x14ac:dyDescent="0.3">
      <c r="A4210" t="s">
        <v>8482</v>
      </c>
      <c r="B4210" t="s">
        <v>8535</v>
      </c>
      <c r="C4210" t="s">
        <v>8536</v>
      </c>
      <c r="D4210">
        <v>1</v>
      </c>
      <c r="E4210">
        <v>1</v>
      </c>
      <c r="F4210" t="s">
        <v>34</v>
      </c>
      <c r="G4210" t="b">
        <v>1</v>
      </c>
      <c r="H4210" t="b">
        <v>1</v>
      </c>
      <c r="I4210" t="s">
        <v>17</v>
      </c>
      <c r="J4210" s="3">
        <v>41993</v>
      </c>
      <c r="K4210" t="s">
        <v>13705</v>
      </c>
      <c r="L4210">
        <f t="shared" si="130"/>
        <v>1</v>
      </c>
      <c r="M4210">
        <f t="shared" si="131"/>
        <v>1</v>
      </c>
    </row>
    <row r="4211" spans="1:13" x14ac:dyDescent="0.3">
      <c r="A4211" t="s">
        <v>8482</v>
      </c>
      <c r="B4211" t="s">
        <v>8537</v>
      </c>
      <c r="C4211" t="s">
        <v>8538</v>
      </c>
      <c r="D4211">
        <v>294</v>
      </c>
      <c r="E4211">
        <v>294</v>
      </c>
      <c r="F4211" t="s">
        <v>34</v>
      </c>
      <c r="G4211" t="b">
        <v>1</v>
      </c>
      <c r="H4211" t="b">
        <v>0</v>
      </c>
      <c r="J4211" s="3">
        <v>40391</v>
      </c>
      <c r="K4211" t="s">
        <v>13706</v>
      </c>
      <c r="L4211">
        <f t="shared" si="130"/>
        <v>1</v>
      </c>
      <c r="M4211">
        <f t="shared" si="131"/>
        <v>0</v>
      </c>
    </row>
    <row r="4212" spans="1:13" x14ac:dyDescent="0.3">
      <c r="A4212" t="s">
        <v>8482</v>
      </c>
      <c r="B4212" t="s">
        <v>8539</v>
      </c>
      <c r="C4212" t="s">
        <v>8540</v>
      </c>
      <c r="D4212">
        <v>198</v>
      </c>
      <c r="E4212">
        <v>198</v>
      </c>
      <c r="G4212" t="b">
        <v>1</v>
      </c>
      <c r="H4212" t="b">
        <v>1</v>
      </c>
      <c r="J4212" s="3">
        <v>40549</v>
      </c>
      <c r="K4212" t="s">
        <v>13707</v>
      </c>
      <c r="L4212">
        <f t="shared" si="130"/>
        <v>1</v>
      </c>
      <c r="M4212">
        <f t="shared" si="131"/>
        <v>1</v>
      </c>
    </row>
    <row r="4213" spans="1:13" x14ac:dyDescent="0.3">
      <c r="A4213" t="s">
        <v>8482</v>
      </c>
      <c r="B4213" t="s">
        <v>8541</v>
      </c>
      <c r="C4213" t="s">
        <v>8542</v>
      </c>
      <c r="D4213">
        <v>1</v>
      </c>
      <c r="E4213">
        <v>1</v>
      </c>
      <c r="F4213" t="s">
        <v>154</v>
      </c>
      <c r="G4213" t="b">
        <v>1</v>
      </c>
      <c r="H4213" t="b">
        <v>1</v>
      </c>
      <c r="I4213" t="s">
        <v>17</v>
      </c>
      <c r="J4213" s="3">
        <v>40404</v>
      </c>
      <c r="K4213" t="s">
        <v>13708</v>
      </c>
      <c r="L4213">
        <f t="shared" si="130"/>
        <v>1</v>
      </c>
      <c r="M4213">
        <f t="shared" si="131"/>
        <v>1</v>
      </c>
    </row>
    <row r="4214" spans="1:13" x14ac:dyDescent="0.3">
      <c r="A4214" t="s">
        <v>8482</v>
      </c>
      <c r="B4214" t="s">
        <v>8543</v>
      </c>
      <c r="C4214" t="s">
        <v>8544</v>
      </c>
      <c r="D4214">
        <v>0</v>
      </c>
      <c r="E4214">
        <v>0</v>
      </c>
      <c r="G4214" t="b">
        <v>1</v>
      </c>
      <c r="H4214" t="b">
        <v>0</v>
      </c>
      <c r="I4214" t="s">
        <v>201</v>
      </c>
      <c r="J4214" s="3">
        <v>42424</v>
      </c>
      <c r="K4214" t="s">
        <v>13709</v>
      </c>
      <c r="L4214">
        <f t="shared" si="130"/>
        <v>1</v>
      </c>
      <c r="M4214">
        <f t="shared" si="131"/>
        <v>0</v>
      </c>
    </row>
    <row r="4215" spans="1:13" x14ac:dyDescent="0.3">
      <c r="A4215" t="s">
        <v>8482</v>
      </c>
      <c r="B4215" t="s">
        <v>8545</v>
      </c>
      <c r="C4215" t="s">
        <v>8546</v>
      </c>
      <c r="D4215">
        <v>0</v>
      </c>
      <c r="E4215">
        <v>0</v>
      </c>
      <c r="F4215" t="s">
        <v>34</v>
      </c>
      <c r="G4215" t="b">
        <v>1</v>
      </c>
      <c r="H4215" t="b">
        <v>1</v>
      </c>
      <c r="I4215" t="s">
        <v>17</v>
      </c>
      <c r="J4215" s="3">
        <v>42467</v>
      </c>
      <c r="K4215" t="s">
        <v>13710</v>
      </c>
      <c r="L4215">
        <f t="shared" si="130"/>
        <v>1</v>
      </c>
      <c r="M4215">
        <f t="shared" si="131"/>
        <v>1</v>
      </c>
    </row>
    <row r="4216" spans="1:13" x14ac:dyDescent="0.3">
      <c r="A4216" t="s">
        <v>8482</v>
      </c>
      <c r="B4216" t="s">
        <v>8547</v>
      </c>
      <c r="C4216" t="s">
        <v>8548</v>
      </c>
      <c r="D4216">
        <v>0</v>
      </c>
      <c r="E4216">
        <v>0</v>
      </c>
      <c r="F4216" t="s">
        <v>251</v>
      </c>
      <c r="G4216" t="b">
        <v>1</v>
      </c>
      <c r="H4216" t="b">
        <v>1</v>
      </c>
      <c r="I4216" t="s">
        <v>201</v>
      </c>
      <c r="J4216" s="3">
        <v>42166</v>
      </c>
      <c r="K4216" t="s">
        <v>13711</v>
      </c>
      <c r="L4216">
        <f t="shared" si="130"/>
        <v>1</v>
      </c>
      <c r="M4216">
        <f t="shared" si="131"/>
        <v>1</v>
      </c>
    </row>
    <row r="4217" spans="1:13" x14ac:dyDescent="0.3">
      <c r="A4217" t="s">
        <v>8482</v>
      </c>
      <c r="B4217" t="s">
        <v>8549</v>
      </c>
      <c r="C4217" t="s">
        <v>8550</v>
      </c>
      <c r="D4217">
        <v>0</v>
      </c>
      <c r="E4217">
        <v>0</v>
      </c>
      <c r="F4217" t="s">
        <v>22</v>
      </c>
      <c r="G4217" t="b">
        <v>1</v>
      </c>
      <c r="H4217" t="b">
        <v>0</v>
      </c>
      <c r="I4217" t="s">
        <v>17</v>
      </c>
      <c r="J4217" s="3">
        <v>43426</v>
      </c>
      <c r="K4217" t="s">
        <v>13712</v>
      </c>
      <c r="L4217">
        <f t="shared" si="130"/>
        <v>1</v>
      </c>
      <c r="M4217">
        <f t="shared" si="131"/>
        <v>0</v>
      </c>
    </row>
    <row r="4218" spans="1:13" x14ac:dyDescent="0.3">
      <c r="A4218" t="s">
        <v>8482</v>
      </c>
      <c r="B4218" t="s">
        <v>8551</v>
      </c>
      <c r="C4218" t="s">
        <v>8552</v>
      </c>
      <c r="D4218">
        <v>0</v>
      </c>
      <c r="E4218">
        <v>0</v>
      </c>
      <c r="F4218" t="s">
        <v>251</v>
      </c>
      <c r="G4218" t="b">
        <v>1</v>
      </c>
      <c r="H4218" t="b">
        <v>1</v>
      </c>
      <c r="J4218" s="3">
        <v>43318</v>
      </c>
      <c r="K4218" t="s">
        <v>13713</v>
      </c>
      <c r="L4218">
        <f t="shared" si="130"/>
        <v>1</v>
      </c>
      <c r="M4218">
        <f t="shared" si="131"/>
        <v>1</v>
      </c>
    </row>
    <row r="4219" spans="1:13" x14ac:dyDescent="0.3">
      <c r="A4219" t="s">
        <v>8482</v>
      </c>
      <c r="B4219" t="s">
        <v>8553</v>
      </c>
      <c r="C4219" t="s">
        <v>8554</v>
      </c>
      <c r="D4219">
        <v>1</v>
      </c>
      <c r="E4219">
        <v>1</v>
      </c>
      <c r="F4219" t="s">
        <v>34</v>
      </c>
      <c r="G4219" t="b">
        <v>1</v>
      </c>
      <c r="H4219" t="b">
        <v>1</v>
      </c>
      <c r="J4219" s="3">
        <v>40904</v>
      </c>
      <c r="K4219" t="s">
        <v>13714</v>
      </c>
      <c r="L4219">
        <f t="shared" si="130"/>
        <v>1</v>
      </c>
      <c r="M4219">
        <f t="shared" si="131"/>
        <v>1</v>
      </c>
    </row>
    <row r="4220" spans="1:13" x14ac:dyDescent="0.3">
      <c r="A4220" t="s">
        <v>8482</v>
      </c>
      <c r="B4220" t="s">
        <v>8555</v>
      </c>
      <c r="C4220" t="s">
        <v>8556</v>
      </c>
      <c r="D4220">
        <v>0</v>
      </c>
      <c r="E4220">
        <v>0</v>
      </c>
      <c r="F4220" t="s">
        <v>154</v>
      </c>
      <c r="G4220" t="b">
        <v>1</v>
      </c>
      <c r="H4220" t="b">
        <v>1</v>
      </c>
      <c r="J4220" s="3">
        <v>41458</v>
      </c>
      <c r="K4220" t="s">
        <v>13715</v>
      </c>
      <c r="L4220">
        <f t="shared" si="130"/>
        <v>1</v>
      </c>
      <c r="M4220">
        <f t="shared" si="131"/>
        <v>1</v>
      </c>
    </row>
    <row r="4221" spans="1:13" x14ac:dyDescent="0.3">
      <c r="A4221" t="s">
        <v>8482</v>
      </c>
      <c r="B4221" t="s">
        <v>8557</v>
      </c>
      <c r="C4221" t="s">
        <v>8558</v>
      </c>
      <c r="D4221">
        <v>0</v>
      </c>
      <c r="E4221">
        <v>0</v>
      </c>
      <c r="G4221" t="b">
        <v>1</v>
      </c>
      <c r="H4221" t="b">
        <v>1</v>
      </c>
      <c r="J4221" s="3">
        <v>41858</v>
      </c>
      <c r="K4221" t="s">
        <v>13716</v>
      </c>
      <c r="L4221">
        <f t="shared" si="130"/>
        <v>1</v>
      </c>
      <c r="M4221">
        <f t="shared" si="131"/>
        <v>1</v>
      </c>
    </row>
    <row r="4222" spans="1:13" x14ac:dyDescent="0.3">
      <c r="A4222" t="s">
        <v>8482</v>
      </c>
      <c r="B4222" t="s">
        <v>8559</v>
      </c>
      <c r="C4222" t="s">
        <v>8560</v>
      </c>
      <c r="D4222">
        <v>1</v>
      </c>
      <c r="E4222">
        <v>1</v>
      </c>
      <c r="F4222" t="s">
        <v>154</v>
      </c>
      <c r="G4222" t="b">
        <v>1</v>
      </c>
      <c r="H4222" t="b">
        <v>1</v>
      </c>
      <c r="J4222" s="3">
        <v>40704</v>
      </c>
      <c r="K4222" t="s">
        <v>13717</v>
      </c>
      <c r="L4222">
        <f t="shared" si="130"/>
        <v>1</v>
      </c>
      <c r="M4222">
        <f t="shared" si="131"/>
        <v>1</v>
      </c>
    </row>
    <row r="4223" spans="1:13" x14ac:dyDescent="0.3">
      <c r="A4223" t="s">
        <v>8482</v>
      </c>
      <c r="B4223" t="s">
        <v>8561</v>
      </c>
      <c r="C4223" t="s">
        <v>8562</v>
      </c>
      <c r="D4223">
        <v>2</v>
      </c>
      <c r="E4223">
        <v>2</v>
      </c>
      <c r="F4223" t="s">
        <v>154</v>
      </c>
      <c r="G4223" t="b">
        <v>1</v>
      </c>
      <c r="H4223" t="b">
        <v>1</v>
      </c>
      <c r="I4223" t="s">
        <v>17</v>
      </c>
      <c r="J4223" s="3">
        <v>40607</v>
      </c>
      <c r="K4223" t="s">
        <v>13718</v>
      </c>
      <c r="L4223">
        <f t="shared" si="130"/>
        <v>1</v>
      </c>
      <c r="M4223">
        <f t="shared" si="131"/>
        <v>1</v>
      </c>
    </row>
    <row r="4224" spans="1:13" x14ac:dyDescent="0.3">
      <c r="A4224" t="s">
        <v>8482</v>
      </c>
      <c r="B4224" t="s">
        <v>8563</v>
      </c>
      <c r="C4224" t="s">
        <v>8564</v>
      </c>
      <c r="D4224">
        <v>0</v>
      </c>
      <c r="E4224">
        <v>0</v>
      </c>
      <c r="F4224" t="s">
        <v>154</v>
      </c>
      <c r="G4224" t="b">
        <v>1</v>
      </c>
      <c r="H4224" t="b">
        <v>1</v>
      </c>
      <c r="I4224" t="s">
        <v>17</v>
      </c>
      <c r="J4224" s="3">
        <v>42564</v>
      </c>
      <c r="K4224" t="s">
        <v>9995</v>
      </c>
      <c r="L4224">
        <f t="shared" si="130"/>
        <v>1</v>
      </c>
      <c r="M4224">
        <f t="shared" si="131"/>
        <v>1</v>
      </c>
    </row>
    <row r="4225" spans="1:13" x14ac:dyDescent="0.3">
      <c r="A4225" t="s">
        <v>8482</v>
      </c>
      <c r="B4225" t="s">
        <v>8565</v>
      </c>
      <c r="C4225" t="s">
        <v>8566</v>
      </c>
      <c r="D4225">
        <v>0</v>
      </c>
      <c r="E4225">
        <v>0</v>
      </c>
      <c r="F4225" t="s">
        <v>62</v>
      </c>
      <c r="G4225" t="b">
        <v>1</v>
      </c>
      <c r="H4225" t="b">
        <v>1</v>
      </c>
      <c r="I4225" t="s">
        <v>201</v>
      </c>
      <c r="J4225" s="3">
        <v>41727</v>
      </c>
      <c r="K4225" t="s">
        <v>13719</v>
      </c>
      <c r="L4225">
        <f t="shared" si="130"/>
        <v>1</v>
      </c>
      <c r="M4225">
        <f t="shared" si="131"/>
        <v>1</v>
      </c>
    </row>
    <row r="4226" spans="1:13" x14ac:dyDescent="0.3">
      <c r="A4226" t="s">
        <v>8482</v>
      </c>
      <c r="B4226" t="s">
        <v>8567</v>
      </c>
      <c r="C4226" t="s">
        <v>8568</v>
      </c>
      <c r="D4226">
        <v>7</v>
      </c>
      <c r="E4226">
        <v>7</v>
      </c>
      <c r="F4226" t="s">
        <v>154</v>
      </c>
      <c r="G4226" t="b">
        <v>1</v>
      </c>
      <c r="H4226" t="b">
        <v>1</v>
      </c>
      <c r="J4226" s="3">
        <v>39518</v>
      </c>
      <c r="K4226" t="s">
        <v>13463</v>
      </c>
      <c r="L4226">
        <f t="shared" si="130"/>
        <v>1</v>
      </c>
      <c r="M4226">
        <f t="shared" si="131"/>
        <v>1</v>
      </c>
    </row>
    <row r="4227" spans="1:13" x14ac:dyDescent="0.3">
      <c r="A4227" t="s">
        <v>8482</v>
      </c>
      <c r="B4227" t="s">
        <v>8569</v>
      </c>
      <c r="C4227" t="s">
        <v>8570</v>
      </c>
      <c r="D4227">
        <v>6</v>
      </c>
      <c r="E4227">
        <v>6</v>
      </c>
      <c r="F4227" t="s">
        <v>154</v>
      </c>
      <c r="G4227" t="b">
        <v>1</v>
      </c>
      <c r="H4227" t="b">
        <v>1</v>
      </c>
      <c r="J4227" s="3">
        <v>39520</v>
      </c>
      <c r="K4227" t="s">
        <v>13720</v>
      </c>
      <c r="L4227">
        <f t="shared" ref="L4227:L4290" si="132">IF(G4227=TRUE, 1, 0)</f>
        <v>1</v>
      </c>
      <c r="M4227">
        <f t="shared" ref="M4227:M4290" si="133">IF(H4227=TRUE, 1, 0)</f>
        <v>1</v>
      </c>
    </row>
    <row r="4228" spans="1:13" x14ac:dyDescent="0.3">
      <c r="A4228" t="s">
        <v>8482</v>
      </c>
      <c r="B4228" t="s">
        <v>8571</v>
      </c>
      <c r="C4228" t="s">
        <v>8572</v>
      </c>
      <c r="D4228">
        <v>5</v>
      </c>
      <c r="E4228">
        <v>5</v>
      </c>
      <c r="F4228" t="s">
        <v>154</v>
      </c>
      <c r="G4228" t="b">
        <v>1</v>
      </c>
      <c r="H4228" t="b">
        <v>1</v>
      </c>
      <c r="I4228" t="s">
        <v>17</v>
      </c>
      <c r="J4228" s="3">
        <v>39820</v>
      </c>
      <c r="K4228" t="s">
        <v>13721</v>
      </c>
      <c r="L4228">
        <f t="shared" si="132"/>
        <v>1</v>
      </c>
      <c r="M4228">
        <f t="shared" si="133"/>
        <v>1</v>
      </c>
    </row>
    <row r="4229" spans="1:13" x14ac:dyDescent="0.3">
      <c r="A4229" t="s">
        <v>8482</v>
      </c>
      <c r="B4229" t="s">
        <v>8573</v>
      </c>
      <c r="C4229" t="s">
        <v>8574</v>
      </c>
      <c r="D4229">
        <v>0</v>
      </c>
      <c r="E4229">
        <v>0</v>
      </c>
      <c r="F4229" t="s">
        <v>154</v>
      </c>
      <c r="G4229" t="b">
        <v>1</v>
      </c>
      <c r="H4229" t="b">
        <v>1</v>
      </c>
      <c r="I4229" t="s">
        <v>17</v>
      </c>
      <c r="J4229" s="3">
        <v>42480</v>
      </c>
      <c r="K4229" t="s">
        <v>13722</v>
      </c>
      <c r="L4229">
        <f t="shared" si="132"/>
        <v>1</v>
      </c>
      <c r="M4229">
        <f t="shared" si="133"/>
        <v>1</v>
      </c>
    </row>
    <row r="4230" spans="1:13" x14ac:dyDescent="0.3">
      <c r="A4230" t="s">
        <v>8482</v>
      </c>
      <c r="B4230" t="s">
        <v>8575</v>
      </c>
      <c r="C4230" t="s">
        <v>8576</v>
      </c>
      <c r="D4230">
        <v>0</v>
      </c>
      <c r="E4230">
        <v>0</v>
      </c>
      <c r="F4230" t="s">
        <v>22</v>
      </c>
      <c r="G4230" t="b">
        <v>1</v>
      </c>
      <c r="H4230" t="b">
        <v>1</v>
      </c>
      <c r="J4230" s="3">
        <v>43598</v>
      </c>
      <c r="K4230" t="s">
        <v>13723</v>
      </c>
      <c r="L4230">
        <f t="shared" si="132"/>
        <v>1</v>
      </c>
      <c r="M4230">
        <f t="shared" si="133"/>
        <v>1</v>
      </c>
    </row>
    <row r="4231" spans="1:13" x14ac:dyDescent="0.3">
      <c r="A4231" t="s">
        <v>8482</v>
      </c>
      <c r="B4231" t="s">
        <v>8577</v>
      </c>
      <c r="C4231" t="s">
        <v>8578</v>
      </c>
      <c r="D4231">
        <v>0</v>
      </c>
      <c r="E4231">
        <v>0</v>
      </c>
      <c r="G4231" t="b">
        <v>1</v>
      </c>
      <c r="H4231" t="b">
        <v>1</v>
      </c>
      <c r="I4231" t="s">
        <v>17</v>
      </c>
      <c r="J4231" s="3">
        <v>43763</v>
      </c>
      <c r="K4231" t="s">
        <v>13724</v>
      </c>
      <c r="L4231">
        <f t="shared" si="132"/>
        <v>1</v>
      </c>
      <c r="M4231">
        <f t="shared" si="133"/>
        <v>1</v>
      </c>
    </row>
    <row r="4232" spans="1:13" x14ac:dyDescent="0.3">
      <c r="A4232" t="s">
        <v>8482</v>
      </c>
      <c r="B4232" t="s">
        <v>8579</v>
      </c>
      <c r="C4232" t="s">
        <v>8580</v>
      </c>
      <c r="D4232">
        <v>0</v>
      </c>
      <c r="E4232">
        <v>0</v>
      </c>
      <c r="G4232" t="b">
        <v>1</v>
      </c>
      <c r="H4232" t="b">
        <v>1</v>
      </c>
      <c r="I4232" t="s">
        <v>17</v>
      </c>
      <c r="J4232" s="3">
        <v>43305</v>
      </c>
      <c r="K4232" t="s">
        <v>13725</v>
      </c>
      <c r="L4232">
        <f t="shared" si="132"/>
        <v>1</v>
      </c>
      <c r="M4232">
        <f t="shared" si="133"/>
        <v>1</v>
      </c>
    </row>
    <row r="4233" spans="1:13" x14ac:dyDescent="0.3">
      <c r="A4233" t="s">
        <v>8482</v>
      </c>
      <c r="B4233" t="s">
        <v>8581</v>
      </c>
      <c r="C4233" t="s">
        <v>8582</v>
      </c>
      <c r="D4233">
        <v>1135</v>
      </c>
      <c r="E4233">
        <v>1135</v>
      </c>
      <c r="F4233" t="s">
        <v>62</v>
      </c>
      <c r="G4233" t="b">
        <v>1</v>
      </c>
      <c r="H4233" t="b">
        <v>0</v>
      </c>
      <c r="I4233" t="s">
        <v>17</v>
      </c>
      <c r="J4233" s="3">
        <v>41347</v>
      </c>
      <c r="K4233" t="s">
        <v>13726</v>
      </c>
      <c r="L4233">
        <f t="shared" si="132"/>
        <v>1</v>
      </c>
      <c r="M4233">
        <f t="shared" si="133"/>
        <v>0</v>
      </c>
    </row>
    <row r="4234" spans="1:13" x14ac:dyDescent="0.3">
      <c r="A4234" t="s">
        <v>8482</v>
      </c>
      <c r="B4234" t="s">
        <v>8583</v>
      </c>
      <c r="C4234" t="s">
        <v>8584</v>
      </c>
      <c r="D4234">
        <v>9</v>
      </c>
      <c r="E4234">
        <v>9</v>
      </c>
      <c r="F4234" t="s">
        <v>34</v>
      </c>
      <c r="G4234" t="b">
        <v>1</v>
      </c>
      <c r="H4234" t="b">
        <v>1</v>
      </c>
      <c r="J4234" s="3">
        <v>41250</v>
      </c>
      <c r="K4234" t="s">
        <v>13727</v>
      </c>
      <c r="L4234">
        <f t="shared" si="132"/>
        <v>1</v>
      </c>
      <c r="M4234">
        <f t="shared" si="133"/>
        <v>1</v>
      </c>
    </row>
    <row r="4235" spans="1:13" x14ac:dyDescent="0.3">
      <c r="A4235" t="s">
        <v>8482</v>
      </c>
      <c r="B4235" t="s">
        <v>8585</v>
      </c>
      <c r="C4235" t="s">
        <v>8586</v>
      </c>
      <c r="D4235">
        <v>3</v>
      </c>
      <c r="E4235">
        <v>3</v>
      </c>
      <c r="F4235" t="s">
        <v>154</v>
      </c>
      <c r="G4235" t="b">
        <v>1</v>
      </c>
      <c r="H4235" t="b">
        <v>1</v>
      </c>
      <c r="J4235" s="3">
        <v>39763</v>
      </c>
      <c r="K4235" t="s">
        <v>13728</v>
      </c>
      <c r="L4235">
        <f t="shared" si="132"/>
        <v>1</v>
      </c>
      <c r="M4235">
        <f t="shared" si="133"/>
        <v>1</v>
      </c>
    </row>
    <row r="4236" spans="1:13" x14ac:dyDescent="0.3">
      <c r="A4236" t="s">
        <v>8482</v>
      </c>
      <c r="B4236" t="s">
        <v>8587</v>
      </c>
      <c r="C4236" t="s">
        <v>8588</v>
      </c>
      <c r="D4236">
        <v>4</v>
      </c>
      <c r="E4236">
        <v>4</v>
      </c>
      <c r="F4236" t="s">
        <v>154</v>
      </c>
      <c r="G4236" t="b">
        <v>1</v>
      </c>
      <c r="H4236" t="b">
        <v>1</v>
      </c>
      <c r="J4236" s="3">
        <v>39659</v>
      </c>
      <c r="K4236" t="s">
        <v>13729</v>
      </c>
      <c r="L4236">
        <f t="shared" si="132"/>
        <v>1</v>
      </c>
      <c r="M4236">
        <f t="shared" si="133"/>
        <v>1</v>
      </c>
    </row>
    <row r="4237" spans="1:13" x14ac:dyDescent="0.3">
      <c r="A4237" t="s">
        <v>8482</v>
      </c>
      <c r="B4237" t="s">
        <v>8589</v>
      </c>
      <c r="C4237" t="s">
        <v>8590</v>
      </c>
      <c r="D4237">
        <v>0</v>
      </c>
      <c r="E4237">
        <v>0</v>
      </c>
      <c r="F4237" t="s">
        <v>154</v>
      </c>
      <c r="G4237" t="b">
        <v>1</v>
      </c>
      <c r="H4237" t="b">
        <v>1</v>
      </c>
      <c r="I4237" t="s">
        <v>17</v>
      </c>
      <c r="J4237" s="3">
        <v>41424</v>
      </c>
      <c r="K4237" t="s">
        <v>13730</v>
      </c>
      <c r="L4237">
        <f t="shared" si="132"/>
        <v>1</v>
      </c>
      <c r="M4237">
        <f t="shared" si="133"/>
        <v>1</v>
      </c>
    </row>
    <row r="4238" spans="1:13" x14ac:dyDescent="0.3">
      <c r="A4238" t="s">
        <v>8482</v>
      </c>
      <c r="B4238" t="s">
        <v>8591</v>
      </c>
      <c r="C4238" t="s">
        <v>8592</v>
      </c>
      <c r="D4238">
        <v>9</v>
      </c>
      <c r="E4238">
        <v>9</v>
      </c>
      <c r="F4238" t="s">
        <v>154</v>
      </c>
      <c r="G4238" t="b">
        <v>1</v>
      </c>
      <c r="H4238" t="b">
        <v>1</v>
      </c>
      <c r="I4238" t="s">
        <v>17</v>
      </c>
      <c r="J4238" s="3">
        <v>41135</v>
      </c>
      <c r="K4238" t="s">
        <v>13731</v>
      </c>
      <c r="L4238">
        <f t="shared" si="132"/>
        <v>1</v>
      </c>
      <c r="M4238">
        <f t="shared" si="133"/>
        <v>1</v>
      </c>
    </row>
    <row r="4239" spans="1:13" x14ac:dyDescent="0.3">
      <c r="A4239" t="s">
        <v>8482</v>
      </c>
      <c r="B4239" t="s">
        <v>8593</v>
      </c>
      <c r="C4239" t="s">
        <v>8594</v>
      </c>
      <c r="D4239">
        <v>0</v>
      </c>
      <c r="E4239">
        <v>0</v>
      </c>
      <c r="G4239" t="b">
        <v>1</v>
      </c>
      <c r="H4239" t="b">
        <v>1</v>
      </c>
      <c r="J4239" s="3">
        <v>43888</v>
      </c>
      <c r="K4239" t="s">
        <v>13732</v>
      </c>
      <c r="L4239">
        <f t="shared" si="132"/>
        <v>1</v>
      </c>
      <c r="M4239">
        <f t="shared" si="133"/>
        <v>1</v>
      </c>
    </row>
    <row r="4240" spans="1:13" x14ac:dyDescent="0.3">
      <c r="A4240" t="s">
        <v>8482</v>
      </c>
      <c r="B4240" t="s">
        <v>8595</v>
      </c>
      <c r="C4240" t="s">
        <v>8596</v>
      </c>
      <c r="D4240">
        <v>20</v>
      </c>
      <c r="E4240">
        <v>20</v>
      </c>
      <c r="F4240" t="s">
        <v>251</v>
      </c>
      <c r="G4240" t="b">
        <v>1</v>
      </c>
      <c r="H4240" t="b">
        <v>1</v>
      </c>
      <c r="J4240" s="3">
        <v>42475</v>
      </c>
      <c r="K4240" t="s">
        <v>13733</v>
      </c>
      <c r="L4240">
        <f t="shared" si="132"/>
        <v>1</v>
      </c>
      <c r="M4240">
        <f t="shared" si="133"/>
        <v>1</v>
      </c>
    </row>
    <row r="4241" spans="1:13" x14ac:dyDescent="0.3">
      <c r="A4241" t="s">
        <v>8482</v>
      </c>
      <c r="B4241" t="s">
        <v>8597</v>
      </c>
      <c r="C4241" t="s">
        <v>8598</v>
      </c>
      <c r="D4241">
        <v>5</v>
      </c>
      <c r="E4241">
        <v>5</v>
      </c>
      <c r="F4241" t="s">
        <v>154</v>
      </c>
      <c r="G4241" t="b">
        <v>1</v>
      </c>
      <c r="H4241" t="b">
        <v>1</v>
      </c>
      <c r="J4241" s="3">
        <v>40064</v>
      </c>
      <c r="K4241" t="s">
        <v>13734</v>
      </c>
      <c r="L4241">
        <f t="shared" si="132"/>
        <v>1</v>
      </c>
      <c r="M4241">
        <f t="shared" si="133"/>
        <v>1</v>
      </c>
    </row>
    <row r="4242" spans="1:13" x14ac:dyDescent="0.3">
      <c r="A4242" t="s">
        <v>8482</v>
      </c>
      <c r="B4242" t="s">
        <v>8599</v>
      </c>
      <c r="C4242" t="s">
        <v>8600</v>
      </c>
      <c r="D4242">
        <v>6</v>
      </c>
      <c r="E4242">
        <v>6</v>
      </c>
      <c r="F4242" t="s">
        <v>154</v>
      </c>
      <c r="G4242" t="b">
        <v>1</v>
      </c>
      <c r="H4242" t="b">
        <v>1</v>
      </c>
      <c r="J4242" s="3">
        <v>41469</v>
      </c>
      <c r="K4242" t="s">
        <v>13735</v>
      </c>
      <c r="L4242">
        <f t="shared" si="132"/>
        <v>1</v>
      </c>
      <c r="M4242">
        <f t="shared" si="133"/>
        <v>1</v>
      </c>
    </row>
    <row r="4243" spans="1:13" x14ac:dyDescent="0.3">
      <c r="A4243" t="s">
        <v>8482</v>
      </c>
      <c r="B4243" t="s">
        <v>8601</v>
      </c>
      <c r="C4243" t="s">
        <v>8602</v>
      </c>
      <c r="D4243">
        <v>1</v>
      </c>
      <c r="E4243">
        <v>1</v>
      </c>
      <c r="F4243" t="s">
        <v>34</v>
      </c>
      <c r="G4243" t="b">
        <v>1</v>
      </c>
      <c r="H4243" t="b">
        <v>1</v>
      </c>
      <c r="J4243" s="3">
        <v>40263</v>
      </c>
      <c r="K4243" t="s">
        <v>13736</v>
      </c>
      <c r="L4243">
        <f t="shared" si="132"/>
        <v>1</v>
      </c>
      <c r="M4243">
        <f t="shared" si="133"/>
        <v>1</v>
      </c>
    </row>
    <row r="4244" spans="1:13" x14ac:dyDescent="0.3">
      <c r="A4244" t="s">
        <v>8482</v>
      </c>
      <c r="B4244" t="s">
        <v>8603</v>
      </c>
      <c r="C4244" t="s">
        <v>8604</v>
      </c>
      <c r="D4244">
        <v>7</v>
      </c>
      <c r="E4244">
        <v>7</v>
      </c>
      <c r="F4244" t="s">
        <v>154</v>
      </c>
      <c r="G4244" t="b">
        <v>1</v>
      </c>
      <c r="H4244" t="b">
        <v>1</v>
      </c>
      <c r="J4244" s="3">
        <v>40258</v>
      </c>
      <c r="K4244" t="s">
        <v>13737</v>
      </c>
      <c r="L4244">
        <f t="shared" si="132"/>
        <v>1</v>
      </c>
      <c r="M4244">
        <f t="shared" si="133"/>
        <v>1</v>
      </c>
    </row>
    <row r="4245" spans="1:13" x14ac:dyDescent="0.3">
      <c r="A4245" t="s">
        <v>8482</v>
      </c>
      <c r="B4245" t="s">
        <v>8605</v>
      </c>
      <c r="C4245" t="s">
        <v>8606</v>
      </c>
      <c r="D4245">
        <v>8</v>
      </c>
      <c r="E4245">
        <v>8</v>
      </c>
      <c r="F4245" t="s">
        <v>34</v>
      </c>
      <c r="G4245" t="b">
        <v>1</v>
      </c>
      <c r="H4245" t="b">
        <v>0</v>
      </c>
      <c r="J4245" s="3">
        <v>40451</v>
      </c>
      <c r="K4245" t="s">
        <v>13738</v>
      </c>
      <c r="L4245">
        <f t="shared" si="132"/>
        <v>1</v>
      </c>
      <c r="M4245">
        <f t="shared" si="133"/>
        <v>0</v>
      </c>
    </row>
    <row r="4246" spans="1:13" x14ac:dyDescent="0.3">
      <c r="A4246" t="s">
        <v>8482</v>
      </c>
      <c r="B4246" t="s">
        <v>8607</v>
      </c>
      <c r="C4246" t="s">
        <v>8608</v>
      </c>
      <c r="D4246">
        <v>0</v>
      </c>
      <c r="E4246">
        <v>0</v>
      </c>
      <c r="G4246" t="b">
        <v>1</v>
      </c>
      <c r="H4246" t="b">
        <v>1</v>
      </c>
      <c r="J4246" s="3">
        <v>41375</v>
      </c>
      <c r="K4246" t="s">
        <v>13739</v>
      </c>
      <c r="L4246">
        <f t="shared" si="132"/>
        <v>1</v>
      </c>
      <c r="M4246">
        <f t="shared" si="133"/>
        <v>1</v>
      </c>
    </row>
    <row r="4247" spans="1:13" x14ac:dyDescent="0.3">
      <c r="A4247" t="s">
        <v>8482</v>
      </c>
      <c r="B4247" t="s">
        <v>8609</v>
      </c>
      <c r="C4247" t="s">
        <v>8610</v>
      </c>
      <c r="D4247">
        <v>0</v>
      </c>
      <c r="E4247">
        <v>0</v>
      </c>
      <c r="F4247" t="s">
        <v>34</v>
      </c>
      <c r="G4247" t="b">
        <v>1</v>
      </c>
      <c r="H4247" t="b">
        <v>0</v>
      </c>
      <c r="I4247" t="s">
        <v>194</v>
      </c>
      <c r="J4247" s="3">
        <v>41452</v>
      </c>
      <c r="K4247" t="s">
        <v>13740</v>
      </c>
      <c r="L4247">
        <f t="shared" si="132"/>
        <v>1</v>
      </c>
      <c r="M4247">
        <f t="shared" si="133"/>
        <v>0</v>
      </c>
    </row>
    <row r="4248" spans="1:13" x14ac:dyDescent="0.3">
      <c r="A4248" t="s">
        <v>8482</v>
      </c>
      <c r="B4248" t="s">
        <v>8611</v>
      </c>
      <c r="C4248" t="s">
        <v>8612</v>
      </c>
      <c r="D4248">
        <v>0</v>
      </c>
      <c r="E4248">
        <v>0</v>
      </c>
      <c r="F4248" t="s">
        <v>154</v>
      </c>
      <c r="G4248" t="b">
        <v>1</v>
      </c>
      <c r="H4248" t="b">
        <v>0</v>
      </c>
      <c r="I4248" t="s">
        <v>17</v>
      </c>
      <c r="J4248" s="3">
        <v>41438</v>
      </c>
      <c r="K4248" t="s">
        <v>13741</v>
      </c>
      <c r="L4248">
        <f t="shared" si="132"/>
        <v>1</v>
      </c>
      <c r="M4248">
        <f t="shared" si="133"/>
        <v>0</v>
      </c>
    </row>
    <row r="4249" spans="1:13" x14ac:dyDescent="0.3">
      <c r="A4249" t="s">
        <v>8482</v>
      </c>
      <c r="B4249" t="s">
        <v>8613</v>
      </c>
      <c r="C4249" t="s">
        <v>8614</v>
      </c>
      <c r="D4249">
        <v>9</v>
      </c>
      <c r="E4249">
        <v>9</v>
      </c>
      <c r="F4249" t="s">
        <v>34</v>
      </c>
      <c r="G4249" t="b">
        <v>1</v>
      </c>
      <c r="H4249" t="b">
        <v>1</v>
      </c>
      <c r="J4249" s="3">
        <v>39725</v>
      </c>
      <c r="K4249" t="s">
        <v>13742</v>
      </c>
      <c r="L4249">
        <f t="shared" si="132"/>
        <v>1</v>
      </c>
      <c r="M4249">
        <f t="shared" si="133"/>
        <v>1</v>
      </c>
    </row>
    <row r="4250" spans="1:13" x14ac:dyDescent="0.3">
      <c r="A4250" t="s">
        <v>8482</v>
      </c>
      <c r="B4250" t="s">
        <v>8615</v>
      </c>
      <c r="C4250" t="s">
        <v>8616</v>
      </c>
      <c r="D4250">
        <v>0</v>
      </c>
      <c r="E4250">
        <v>0</v>
      </c>
      <c r="F4250" t="s">
        <v>34</v>
      </c>
      <c r="G4250" t="b">
        <v>1</v>
      </c>
      <c r="H4250" t="b">
        <v>0</v>
      </c>
      <c r="I4250" t="s">
        <v>76</v>
      </c>
      <c r="J4250" s="3">
        <v>42856</v>
      </c>
      <c r="K4250" t="s">
        <v>13743</v>
      </c>
      <c r="L4250">
        <f t="shared" si="132"/>
        <v>1</v>
      </c>
      <c r="M4250">
        <f t="shared" si="133"/>
        <v>0</v>
      </c>
    </row>
    <row r="4251" spans="1:13" x14ac:dyDescent="0.3">
      <c r="A4251" t="s">
        <v>8482</v>
      </c>
      <c r="B4251" t="s">
        <v>8617</v>
      </c>
      <c r="C4251" t="s">
        <v>8618</v>
      </c>
      <c r="D4251">
        <v>0</v>
      </c>
      <c r="E4251">
        <v>0</v>
      </c>
      <c r="G4251" t="b">
        <v>1</v>
      </c>
      <c r="H4251" t="b">
        <v>0</v>
      </c>
      <c r="J4251" s="3">
        <v>41789</v>
      </c>
      <c r="K4251" t="s">
        <v>13744</v>
      </c>
      <c r="L4251">
        <f t="shared" si="132"/>
        <v>1</v>
      </c>
      <c r="M4251">
        <f t="shared" si="133"/>
        <v>0</v>
      </c>
    </row>
    <row r="4252" spans="1:13" x14ac:dyDescent="0.3">
      <c r="A4252" t="s">
        <v>8482</v>
      </c>
      <c r="B4252" t="s">
        <v>8619</v>
      </c>
      <c r="C4252" t="s">
        <v>8620</v>
      </c>
      <c r="D4252">
        <v>1</v>
      </c>
      <c r="E4252">
        <v>1</v>
      </c>
      <c r="F4252" t="s">
        <v>154</v>
      </c>
      <c r="G4252" t="b">
        <v>1</v>
      </c>
      <c r="H4252" t="b">
        <v>0</v>
      </c>
      <c r="I4252" t="s">
        <v>17</v>
      </c>
      <c r="J4252" s="3">
        <v>40778</v>
      </c>
      <c r="K4252" t="s">
        <v>13745</v>
      </c>
      <c r="L4252">
        <f t="shared" si="132"/>
        <v>1</v>
      </c>
      <c r="M4252">
        <f t="shared" si="133"/>
        <v>0</v>
      </c>
    </row>
    <row r="4253" spans="1:13" x14ac:dyDescent="0.3">
      <c r="A4253" t="s">
        <v>8482</v>
      </c>
      <c r="B4253" t="s">
        <v>8621</v>
      </c>
      <c r="C4253" t="s">
        <v>8622</v>
      </c>
      <c r="D4253">
        <v>1</v>
      </c>
      <c r="E4253">
        <v>1</v>
      </c>
      <c r="G4253" t="b">
        <v>1</v>
      </c>
      <c r="H4253" t="b">
        <v>1</v>
      </c>
      <c r="I4253" t="s">
        <v>17</v>
      </c>
      <c r="J4253" s="3">
        <v>45182</v>
      </c>
      <c r="K4253" t="s">
        <v>13746</v>
      </c>
      <c r="L4253">
        <f t="shared" si="132"/>
        <v>1</v>
      </c>
      <c r="M4253">
        <f t="shared" si="133"/>
        <v>1</v>
      </c>
    </row>
    <row r="4254" spans="1:13" x14ac:dyDescent="0.3">
      <c r="A4254" t="s">
        <v>8482</v>
      </c>
      <c r="B4254" t="s">
        <v>8623</v>
      </c>
      <c r="C4254" t="s">
        <v>8624</v>
      </c>
      <c r="D4254">
        <v>25</v>
      </c>
      <c r="E4254">
        <v>25</v>
      </c>
      <c r="F4254" t="s">
        <v>34</v>
      </c>
      <c r="G4254" t="b">
        <v>1</v>
      </c>
      <c r="H4254" t="b">
        <v>1</v>
      </c>
      <c r="J4254" s="3">
        <v>41112</v>
      </c>
      <c r="K4254" t="s">
        <v>13747</v>
      </c>
      <c r="L4254">
        <f t="shared" si="132"/>
        <v>1</v>
      </c>
      <c r="M4254">
        <f t="shared" si="133"/>
        <v>1</v>
      </c>
    </row>
    <row r="4255" spans="1:13" x14ac:dyDescent="0.3">
      <c r="A4255" t="s">
        <v>8482</v>
      </c>
      <c r="B4255" t="s">
        <v>8625</v>
      </c>
      <c r="C4255" t="s">
        <v>8626</v>
      </c>
      <c r="D4255">
        <v>0</v>
      </c>
      <c r="E4255">
        <v>0</v>
      </c>
      <c r="F4255" t="s">
        <v>34</v>
      </c>
      <c r="G4255" t="b">
        <v>1</v>
      </c>
      <c r="H4255" t="b">
        <v>0</v>
      </c>
      <c r="I4255" t="s">
        <v>17</v>
      </c>
      <c r="J4255" s="3">
        <v>43421</v>
      </c>
      <c r="K4255" t="s">
        <v>13748</v>
      </c>
      <c r="L4255">
        <f t="shared" si="132"/>
        <v>1</v>
      </c>
      <c r="M4255">
        <f t="shared" si="133"/>
        <v>0</v>
      </c>
    </row>
    <row r="4256" spans="1:13" x14ac:dyDescent="0.3">
      <c r="A4256" t="s">
        <v>8482</v>
      </c>
      <c r="B4256" t="s">
        <v>8627</v>
      </c>
      <c r="C4256" t="s">
        <v>8628</v>
      </c>
      <c r="D4256">
        <v>11</v>
      </c>
      <c r="E4256">
        <v>11</v>
      </c>
      <c r="F4256" t="s">
        <v>154</v>
      </c>
      <c r="G4256" t="b">
        <v>1</v>
      </c>
      <c r="H4256" t="b">
        <v>1</v>
      </c>
      <c r="I4256" t="s">
        <v>17</v>
      </c>
      <c r="J4256" s="3">
        <v>39756</v>
      </c>
      <c r="K4256" t="s">
        <v>13749</v>
      </c>
      <c r="L4256">
        <f t="shared" si="132"/>
        <v>1</v>
      </c>
      <c r="M4256">
        <f t="shared" si="133"/>
        <v>1</v>
      </c>
    </row>
    <row r="4257" spans="1:13" x14ac:dyDescent="0.3">
      <c r="A4257" t="s">
        <v>8482</v>
      </c>
      <c r="B4257" t="s">
        <v>8629</v>
      </c>
      <c r="C4257" t="s">
        <v>8630</v>
      </c>
      <c r="D4257">
        <v>324</v>
      </c>
      <c r="E4257">
        <v>324</v>
      </c>
      <c r="F4257" t="s">
        <v>34</v>
      </c>
      <c r="G4257" t="b">
        <v>1</v>
      </c>
      <c r="H4257" t="b">
        <v>0</v>
      </c>
      <c r="I4257" t="s">
        <v>17</v>
      </c>
      <c r="J4257" s="3">
        <v>41103</v>
      </c>
      <c r="K4257" t="s">
        <v>13750</v>
      </c>
      <c r="L4257">
        <f t="shared" si="132"/>
        <v>1</v>
      </c>
      <c r="M4257">
        <f t="shared" si="133"/>
        <v>0</v>
      </c>
    </row>
    <row r="4258" spans="1:13" x14ac:dyDescent="0.3">
      <c r="A4258" t="s">
        <v>8482</v>
      </c>
      <c r="B4258" t="s">
        <v>8631</v>
      </c>
      <c r="C4258" t="s">
        <v>8632</v>
      </c>
      <c r="D4258">
        <v>1</v>
      </c>
      <c r="E4258">
        <v>1</v>
      </c>
      <c r="F4258" t="s">
        <v>34</v>
      </c>
      <c r="G4258" t="b">
        <v>1</v>
      </c>
      <c r="H4258" t="b">
        <v>1</v>
      </c>
      <c r="J4258" s="3">
        <v>40741</v>
      </c>
      <c r="K4258" t="s">
        <v>13751</v>
      </c>
      <c r="L4258">
        <f t="shared" si="132"/>
        <v>1</v>
      </c>
      <c r="M4258">
        <f t="shared" si="133"/>
        <v>1</v>
      </c>
    </row>
    <row r="4259" spans="1:13" x14ac:dyDescent="0.3">
      <c r="A4259" t="s">
        <v>8482</v>
      </c>
      <c r="B4259" t="s">
        <v>8633</v>
      </c>
      <c r="C4259" t="s">
        <v>8634</v>
      </c>
      <c r="D4259">
        <v>9</v>
      </c>
      <c r="E4259">
        <v>9</v>
      </c>
      <c r="F4259" t="s">
        <v>154</v>
      </c>
      <c r="G4259" t="b">
        <v>1</v>
      </c>
      <c r="H4259" t="b">
        <v>1</v>
      </c>
      <c r="J4259" s="3">
        <v>39889</v>
      </c>
      <c r="K4259" t="s">
        <v>13752</v>
      </c>
      <c r="L4259">
        <f t="shared" si="132"/>
        <v>1</v>
      </c>
      <c r="M4259">
        <f t="shared" si="133"/>
        <v>1</v>
      </c>
    </row>
    <row r="4260" spans="1:13" x14ac:dyDescent="0.3">
      <c r="A4260" t="s">
        <v>8482</v>
      </c>
      <c r="B4260" t="s">
        <v>8635</v>
      </c>
      <c r="C4260" t="s">
        <v>8636</v>
      </c>
      <c r="D4260">
        <v>9</v>
      </c>
      <c r="E4260">
        <v>9</v>
      </c>
      <c r="F4260" t="s">
        <v>154</v>
      </c>
      <c r="G4260" t="b">
        <v>1</v>
      </c>
      <c r="H4260" t="b">
        <v>1</v>
      </c>
      <c r="J4260" s="3">
        <v>39563</v>
      </c>
      <c r="K4260" t="s">
        <v>13753</v>
      </c>
      <c r="L4260">
        <f t="shared" si="132"/>
        <v>1</v>
      </c>
      <c r="M4260">
        <f t="shared" si="133"/>
        <v>1</v>
      </c>
    </row>
    <row r="4261" spans="1:13" x14ac:dyDescent="0.3">
      <c r="A4261" t="s">
        <v>8482</v>
      </c>
      <c r="B4261" t="s">
        <v>8637</v>
      </c>
      <c r="C4261" t="s">
        <v>8638</v>
      </c>
      <c r="D4261">
        <v>0</v>
      </c>
      <c r="E4261">
        <v>0</v>
      </c>
      <c r="G4261" t="b">
        <v>1</v>
      </c>
      <c r="H4261" t="b">
        <v>0</v>
      </c>
      <c r="J4261" s="3">
        <v>43730</v>
      </c>
      <c r="K4261" t="s">
        <v>13754</v>
      </c>
      <c r="L4261">
        <f t="shared" si="132"/>
        <v>1</v>
      </c>
      <c r="M4261">
        <f t="shared" si="133"/>
        <v>0</v>
      </c>
    </row>
    <row r="4262" spans="1:13" x14ac:dyDescent="0.3">
      <c r="A4262" t="s">
        <v>8482</v>
      </c>
      <c r="B4262" t="s">
        <v>8639</v>
      </c>
      <c r="C4262" t="s">
        <v>8640</v>
      </c>
      <c r="D4262">
        <v>0</v>
      </c>
      <c r="E4262">
        <v>0</v>
      </c>
      <c r="G4262" t="b">
        <v>1</v>
      </c>
      <c r="H4262" t="b">
        <v>1</v>
      </c>
      <c r="I4262" t="s">
        <v>17</v>
      </c>
      <c r="J4262" s="3">
        <v>43730</v>
      </c>
      <c r="K4262" t="s">
        <v>13755</v>
      </c>
      <c r="L4262">
        <f t="shared" si="132"/>
        <v>1</v>
      </c>
      <c r="M4262">
        <f t="shared" si="133"/>
        <v>1</v>
      </c>
    </row>
    <row r="4263" spans="1:13" x14ac:dyDescent="0.3">
      <c r="A4263" t="s">
        <v>8482</v>
      </c>
      <c r="B4263" t="s">
        <v>8641</v>
      </c>
      <c r="C4263" t="s">
        <v>8642</v>
      </c>
      <c r="D4263">
        <v>1</v>
      </c>
      <c r="E4263">
        <v>1</v>
      </c>
      <c r="G4263" t="b">
        <v>1</v>
      </c>
      <c r="H4263" t="b">
        <v>1</v>
      </c>
      <c r="I4263" t="s">
        <v>17</v>
      </c>
      <c r="J4263" s="3">
        <v>41941</v>
      </c>
      <c r="K4263" t="s">
        <v>13756</v>
      </c>
      <c r="L4263">
        <f t="shared" si="132"/>
        <v>1</v>
      </c>
      <c r="M4263">
        <f t="shared" si="133"/>
        <v>1</v>
      </c>
    </row>
    <row r="4264" spans="1:13" x14ac:dyDescent="0.3">
      <c r="A4264" t="s">
        <v>8482</v>
      </c>
      <c r="B4264" t="s">
        <v>8643</v>
      </c>
      <c r="C4264" t="s">
        <v>8644</v>
      </c>
      <c r="D4264">
        <v>5</v>
      </c>
      <c r="E4264">
        <v>5</v>
      </c>
      <c r="G4264" t="b">
        <v>1</v>
      </c>
      <c r="H4264" t="b">
        <v>1</v>
      </c>
      <c r="I4264" t="s">
        <v>17</v>
      </c>
      <c r="J4264" s="3">
        <v>41893</v>
      </c>
      <c r="K4264" t="s">
        <v>13757</v>
      </c>
      <c r="L4264">
        <f t="shared" si="132"/>
        <v>1</v>
      </c>
      <c r="M4264">
        <f t="shared" si="133"/>
        <v>1</v>
      </c>
    </row>
    <row r="4265" spans="1:13" x14ac:dyDescent="0.3">
      <c r="A4265" t="s">
        <v>8482</v>
      </c>
      <c r="B4265" t="s">
        <v>8645</v>
      </c>
      <c r="C4265" t="s">
        <v>8646</v>
      </c>
      <c r="D4265">
        <v>3</v>
      </c>
      <c r="E4265">
        <v>3</v>
      </c>
      <c r="F4265" t="s">
        <v>154</v>
      </c>
      <c r="G4265" t="b">
        <v>1</v>
      </c>
      <c r="H4265" t="b">
        <v>1</v>
      </c>
      <c r="I4265" t="s">
        <v>17</v>
      </c>
      <c r="J4265" s="3">
        <v>40559</v>
      </c>
      <c r="K4265" t="s">
        <v>13758</v>
      </c>
      <c r="L4265">
        <f t="shared" si="132"/>
        <v>1</v>
      </c>
      <c r="M4265">
        <f t="shared" si="133"/>
        <v>1</v>
      </c>
    </row>
    <row r="4266" spans="1:13" x14ac:dyDescent="0.3">
      <c r="A4266" t="s">
        <v>8482</v>
      </c>
      <c r="B4266" t="s">
        <v>8647</v>
      </c>
      <c r="C4266" t="s">
        <v>8648</v>
      </c>
      <c r="D4266">
        <v>24</v>
      </c>
      <c r="E4266">
        <v>24</v>
      </c>
      <c r="F4266" t="s">
        <v>154</v>
      </c>
      <c r="G4266" t="b">
        <v>1</v>
      </c>
      <c r="H4266" t="b">
        <v>1</v>
      </c>
      <c r="I4266" t="s">
        <v>17</v>
      </c>
      <c r="J4266" s="3">
        <v>39519</v>
      </c>
      <c r="K4266" t="s">
        <v>13759</v>
      </c>
      <c r="L4266">
        <f t="shared" si="132"/>
        <v>1</v>
      </c>
      <c r="M4266">
        <f t="shared" si="133"/>
        <v>1</v>
      </c>
    </row>
    <row r="4267" spans="1:13" x14ac:dyDescent="0.3">
      <c r="A4267" t="s">
        <v>8482</v>
      </c>
      <c r="B4267" t="s">
        <v>8649</v>
      </c>
      <c r="C4267" t="s">
        <v>8650</v>
      </c>
      <c r="D4267">
        <v>2</v>
      </c>
      <c r="E4267">
        <v>2</v>
      </c>
      <c r="F4267" t="s">
        <v>154</v>
      </c>
      <c r="G4267" t="b">
        <v>1</v>
      </c>
      <c r="H4267" t="b">
        <v>1</v>
      </c>
      <c r="I4267" t="s">
        <v>17</v>
      </c>
      <c r="J4267" s="3">
        <v>39932</v>
      </c>
      <c r="K4267" t="s">
        <v>13760</v>
      </c>
      <c r="L4267">
        <f t="shared" si="132"/>
        <v>1</v>
      </c>
      <c r="M4267">
        <f t="shared" si="133"/>
        <v>1</v>
      </c>
    </row>
    <row r="4268" spans="1:13" x14ac:dyDescent="0.3">
      <c r="A4268" t="s">
        <v>8482</v>
      </c>
      <c r="B4268" t="s">
        <v>8651</v>
      </c>
      <c r="C4268" t="s">
        <v>8652</v>
      </c>
      <c r="D4268">
        <v>0</v>
      </c>
      <c r="E4268">
        <v>0</v>
      </c>
      <c r="F4268" t="s">
        <v>47</v>
      </c>
      <c r="G4268" t="b">
        <v>1</v>
      </c>
      <c r="H4268" t="b">
        <v>0</v>
      </c>
      <c r="J4268" s="3">
        <v>41363</v>
      </c>
      <c r="K4268" t="s">
        <v>13761</v>
      </c>
      <c r="L4268">
        <f t="shared" si="132"/>
        <v>1</v>
      </c>
      <c r="M4268">
        <f t="shared" si="133"/>
        <v>0</v>
      </c>
    </row>
    <row r="4269" spans="1:13" x14ac:dyDescent="0.3">
      <c r="A4269" t="s">
        <v>8482</v>
      </c>
      <c r="B4269" t="s">
        <v>8653</v>
      </c>
      <c r="C4269" t="s">
        <v>8654</v>
      </c>
      <c r="D4269">
        <v>314</v>
      </c>
      <c r="E4269">
        <v>314</v>
      </c>
      <c r="F4269" t="s">
        <v>154</v>
      </c>
      <c r="G4269" t="b">
        <v>1</v>
      </c>
      <c r="H4269" t="b">
        <v>1</v>
      </c>
      <c r="J4269" s="3">
        <v>39805</v>
      </c>
      <c r="K4269" t="s">
        <v>13762</v>
      </c>
      <c r="L4269">
        <f t="shared" si="132"/>
        <v>1</v>
      </c>
      <c r="M4269">
        <f t="shared" si="133"/>
        <v>1</v>
      </c>
    </row>
    <row r="4270" spans="1:13" x14ac:dyDescent="0.3">
      <c r="A4270" t="s">
        <v>8482</v>
      </c>
      <c r="B4270" t="s">
        <v>8655</v>
      </c>
      <c r="C4270" t="s">
        <v>8656</v>
      </c>
      <c r="D4270">
        <v>1</v>
      </c>
      <c r="E4270">
        <v>1</v>
      </c>
      <c r="F4270" t="s">
        <v>34</v>
      </c>
      <c r="G4270" t="b">
        <v>1</v>
      </c>
      <c r="H4270" t="b">
        <v>1</v>
      </c>
      <c r="J4270" s="3">
        <v>42005</v>
      </c>
      <c r="K4270" t="s">
        <v>13763</v>
      </c>
      <c r="L4270">
        <f t="shared" si="132"/>
        <v>1</v>
      </c>
      <c r="M4270">
        <f t="shared" si="133"/>
        <v>1</v>
      </c>
    </row>
    <row r="4271" spans="1:13" x14ac:dyDescent="0.3">
      <c r="A4271" t="s">
        <v>8482</v>
      </c>
      <c r="B4271" t="s">
        <v>8657</v>
      </c>
      <c r="C4271" t="s">
        <v>8658</v>
      </c>
      <c r="D4271">
        <v>0</v>
      </c>
      <c r="E4271">
        <v>0</v>
      </c>
      <c r="G4271" t="b">
        <v>1</v>
      </c>
      <c r="H4271" t="b">
        <v>0</v>
      </c>
      <c r="I4271" t="s">
        <v>76</v>
      </c>
      <c r="J4271" s="3">
        <v>45189</v>
      </c>
      <c r="K4271" t="s">
        <v>13764</v>
      </c>
      <c r="L4271">
        <f t="shared" si="132"/>
        <v>1</v>
      </c>
      <c r="M4271">
        <f t="shared" si="133"/>
        <v>0</v>
      </c>
    </row>
    <row r="4272" spans="1:13" x14ac:dyDescent="0.3">
      <c r="A4272" t="s">
        <v>8482</v>
      </c>
      <c r="B4272" t="s">
        <v>8659</v>
      </c>
      <c r="C4272" t="s">
        <v>8660</v>
      </c>
      <c r="D4272">
        <v>18</v>
      </c>
      <c r="E4272">
        <v>18</v>
      </c>
      <c r="F4272" t="s">
        <v>154</v>
      </c>
      <c r="G4272" t="b">
        <v>1</v>
      </c>
      <c r="H4272" t="b">
        <v>0</v>
      </c>
      <c r="I4272" t="s">
        <v>17</v>
      </c>
      <c r="J4272" s="3">
        <v>39954</v>
      </c>
      <c r="K4272" t="s">
        <v>13765</v>
      </c>
      <c r="L4272">
        <f t="shared" si="132"/>
        <v>1</v>
      </c>
      <c r="M4272">
        <f t="shared" si="133"/>
        <v>0</v>
      </c>
    </row>
    <row r="4273" spans="1:13" x14ac:dyDescent="0.3">
      <c r="A4273" t="s">
        <v>8482</v>
      </c>
      <c r="B4273" t="s">
        <v>8661</v>
      </c>
      <c r="C4273" t="s">
        <v>8662</v>
      </c>
      <c r="D4273">
        <v>0</v>
      </c>
      <c r="E4273">
        <v>0</v>
      </c>
      <c r="F4273" t="s">
        <v>34</v>
      </c>
      <c r="G4273" t="b">
        <v>1</v>
      </c>
      <c r="H4273" t="b">
        <v>0</v>
      </c>
      <c r="I4273" t="s">
        <v>76</v>
      </c>
      <c r="J4273" s="3">
        <v>43078</v>
      </c>
      <c r="K4273" t="s">
        <v>13766</v>
      </c>
      <c r="L4273">
        <f t="shared" si="132"/>
        <v>1</v>
      </c>
      <c r="M4273">
        <f t="shared" si="133"/>
        <v>0</v>
      </c>
    </row>
    <row r="4274" spans="1:13" x14ac:dyDescent="0.3">
      <c r="A4274" t="s">
        <v>8482</v>
      </c>
      <c r="B4274" t="s">
        <v>8663</v>
      </c>
      <c r="C4274" t="s">
        <v>8664</v>
      </c>
      <c r="D4274">
        <v>1</v>
      </c>
      <c r="E4274">
        <v>1</v>
      </c>
      <c r="F4274" t="s">
        <v>154</v>
      </c>
      <c r="G4274" t="b">
        <v>1</v>
      </c>
      <c r="H4274" t="b">
        <v>1</v>
      </c>
      <c r="I4274" t="s">
        <v>17</v>
      </c>
      <c r="J4274" s="3">
        <v>40532</v>
      </c>
      <c r="K4274" t="s">
        <v>13767</v>
      </c>
      <c r="L4274">
        <f t="shared" si="132"/>
        <v>1</v>
      </c>
      <c r="M4274">
        <f t="shared" si="133"/>
        <v>1</v>
      </c>
    </row>
    <row r="4275" spans="1:13" x14ac:dyDescent="0.3">
      <c r="A4275" t="s">
        <v>8482</v>
      </c>
      <c r="B4275" t="s">
        <v>8665</v>
      </c>
      <c r="C4275" t="s">
        <v>8666</v>
      </c>
      <c r="D4275">
        <v>7</v>
      </c>
      <c r="E4275">
        <v>7</v>
      </c>
      <c r="F4275" t="s">
        <v>154</v>
      </c>
      <c r="G4275" t="b">
        <v>1</v>
      </c>
      <c r="H4275" t="b">
        <v>1</v>
      </c>
      <c r="I4275" t="s">
        <v>17</v>
      </c>
      <c r="J4275" s="3">
        <v>40084</v>
      </c>
      <c r="K4275" t="s">
        <v>13768</v>
      </c>
      <c r="L4275">
        <f t="shared" si="132"/>
        <v>1</v>
      </c>
      <c r="M4275">
        <f t="shared" si="133"/>
        <v>1</v>
      </c>
    </row>
    <row r="4276" spans="1:13" x14ac:dyDescent="0.3">
      <c r="A4276" t="s">
        <v>8482</v>
      </c>
      <c r="B4276" t="s">
        <v>8667</v>
      </c>
      <c r="C4276" t="s">
        <v>8668</v>
      </c>
      <c r="D4276">
        <v>3</v>
      </c>
      <c r="E4276">
        <v>3</v>
      </c>
      <c r="F4276" t="s">
        <v>34</v>
      </c>
      <c r="G4276" t="b">
        <v>1</v>
      </c>
      <c r="H4276" t="b">
        <v>1</v>
      </c>
      <c r="J4276" s="3">
        <v>41397</v>
      </c>
      <c r="K4276" t="s">
        <v>13769</v>
      </c>
      <c r="L4276">
        <f t="shared" si="132"/>
        <v>1</v>
      </c>
      <c r="M4276">
        <f t="shared" si="133"/>
        <v>1</v>
      </c>
    </row>
    <row r="4277" spans="1:13" x14ac:dyDescent="0.3">
      <c r="A4277" t="s">
        <v>8482</v>
      </c>
      <c r="B4277" t="s">
        <v>8669</v>
      </c>
      <c r="C4277" t="s">
        <v>8670</v>
      </c>
      <c r="D4277">
        <v>0</v>
      </c>
      <c r="E4277">
        <v>0</v>
      </c>
      <c r="F4277" t="s">
        <v>154</v>
      </c>
      <c r="G4277" t="b">
        <v>1</v>
      </c>
      <c r="H4277" t="b">
        <v>1</v>
      </c>
      <c r="J4277" s="3">
        <v>41408</v>
      </c>
      <c r="K4277" t="s">
        <v>13770</v>
      </c>
      <c r="L4277">
        <f t="shared" si="132"/>
        <v>1</v>
      </c>
      <c r="M4277">
        <f t="shared" si="133"/>
        <v>1</v>
      </c>
    </row>
    <row r="4278" spans="1:13" x14ac:dyDescent="0.3">
      <c r="A4278" t="s">
        <v>8482</v>
      </c>
      <c r="B4278" t="s">
        <v>8671</v>
      </c>
      <c r="C4278" t="s">
        <v>8672</v>
      </c>
      <c r="D4278">
        <v>2</v>
      </c>
      <c r="E4278">
        <v>2</v>
      </c>
      <c r="F4278" t="s">
        <v>154</v>
      </c>
      <c r="G4278" t="b">
        <v>1</v>
      </c>
      <c r="H4278" t="b">
        <v>1</v>
      </c>
      <c r="J4278" s="3">
        <v>40913</v>
      </c>
      <c r="K4278" t="s">
        <v>13771</v>
      </c>
      <c r="L4278">
        <f t="shared" si="132"/>
        <v>1</v>
      </c>
      <c r="M4278">
        <f t="shared" si="133"/>
        <v>1</v>
      </c>
    </row>
    <row r="4279" spans="1:13" x14ac:dyDescent="0.3">
      <c r="A4279" t="s">
        <v>8482</v>
      </c>
      <c r="B4279" t="s">
        <v>8673</v>
      </c>
      <c r="C4279" t="s">
        <v>8674</v>
      </c>
      <c r="D4279">
        <v>1</v>
      </c>
      <c r="E4279">
        <v>1</v>
      </c>
      <c r="F4279" t="s">
        <v>34</v>
      </c>
      <c r="G4279" t="b">
        <v>1</v>
      </c>
      <c r="H4279" t="b">
        <v>1</v>
      </c>
      <c r="I4279" t="s">
        <v>17</v>
      </c>
      <c r="J4279" s="3">
        <v>41266</v>
      </c>
      <c r="K4279" t="s">
        <v>13772</v>
      </c>
      <c r="L4279">
        <f t="shared" si="132"/>
        <v>1</v>
      </c>
      <c r="M4279">
        <f t="shared" si="133"/>
        <v>1</v>
      </c>
    </row>
    <row r="4280" spans="1:13" x14ac:dyDescent="0.3">
      <c r="A4280" t="s">
        <v>8482</v>
      </c>
      <c r="B4280" t="s">
        <v>8675</v>
      </c>
      <c r="C4280" t="s">
        <v>8676</v>
      </c>
      <c r="D4280">
        <v>0</v>
      </c>
      <c r="E4280">
        <v>0</v>
      </c>
      <c r="F4280" t="s">
        <v>34</v>
      </c>
      <c r="G4280" t="b">
        <v>1</v>
      </c>
      <c r="H4280" t="b">
        <v>0</v>
      </c>
      <c r="I4280" t="s">
        <v>17</v>
      </c>
      <c r="J4280" s="3">
        <v>42578</v>
      </c>
      <c r="K4280" t="s">
        <v>13773</v>
      </c>
      <c r="L4280">
        <f t="shared" si="132"/>
        <v>1</v>
      </c>
      <c r="M4280">
        <f t="shared" si="133"/>
        <v>0</v>
      </c>
    </row>
    <row r="4281" spans="1:13" x14ac:dyDescent="0.3">
      <c r="A4281" t="s">
        <v>8482</v>
      </c>
      <c r="B4281" t="s">
        <v>8677</v>
      </c>
      <c r="C4281" t="s">
        <v>8678</v>
      </c>
      <c r="D4281">
        <v>0</v>
      </c>
      <c r="E4281">
        <v>0</v>
      </c>
      <c r="F4281" t="s">
        <v>34</v>
      </c>
      <c r="G4281" t="b">
        <v>1</v>
      </c>
      <c r="H4281" t="b">
        <v>1</v>
      </c>
      <c r="I4281" t="s">
        <v>2849</v>
      </c>
      <c r="J4281" s="3">
        <v>43276</v>
      </c>
      <c r="K4281" t="s">
        <v>13774</v>
      </c>
      <c r="L4281">
        <f t="shared" si="132"/>
        <v>1</v>
      </c>
      <c r="M4281">
        <f t="shared" si="133"/>
        <v>1</v>
      </c>
    </row>
    <row r="4282" spans="1:13" x14ac:dyDescent="0.3">
      <c r="A4282" t="s">
        <v>8482</v>
      </c>
      <c r="B4282" t="s">
        <v>8679</v>
      </c>
      <c r="C4282" t="s">
        <v>8680</v>
      </c>
      <c r="D4282">
        <v>0</v>
      </c>
      <c r="E4282">
        <v>0</v>
      </c>
      <c r="G4282" t="b">
        <v>1</v>
      </c>
      <c r="H4282" t="b">
        <v>1</v>
      </c>
      <c r="I4282" t="s">
        <v>17</v>
      </c>
      <c r="J4282" s="3">
        <v>45394</v>
      </c>
      <c r="K4282" t="s">
        <v>13775</v>
      </c>
      <c r="L4282">
        <f t="shared" si="132"/>
        <v>1</v>
      </c>
      <c r="M4282">
        <f t="shared" si="133"/>
        <v>1</v>
      </c>
    </row>
    <row r="4283" spans="1:13" x14ac:dyDescent="0.3">
      <c r="A4283" t="s">
        <v>8482</v>
      </c>
      <c r="B4283" t="s">
        <v>8681</v>
      </c>
      <c r="C4283" t="s">
        <v>8682</v>
      </c>
      <c r="D4283">
        <v>11</v>
      </c>
      <c r="E4283">
        <v>11</v>
      </c>
      <c r="F4283" t="s">
        <v>154</v>
      </c>
      <c r="G4283" t="b">
        <v>1</v>
      </c>
      <c r="H4283" t="b">
        <v>1</v>
      </c>
      <c r="I4283" t="s">
        <v>17</v>
      </c>
      <c r="J4283" s="3">
        <v>40147</v>
      </c>
      <c r="K4283" t="s">
        <v>13776</v>
      </c>
      <c r="L4283">
        <f t="shared" si="132"/>
        <v>1</v>
      </c>
      <c r="M4283">
        <f t="shared" si="133"/>
        <v>1</v>
      </c>
    </row>
    <row r="4284" spans="1:13" x14ac:dyDescent="0.3">
      <c r="A4284" t="s">
        <v>8482</v>
      </c>
      <c r="B4284" t="s">
        <v>8683</v>
      </c>
      <c r="C4284" t="s">
        <v>8684</v>
      </c>
      <c r="D4284">
        <v>1</v>
      </c>
      <c r="E4284">
        <v>1</v>
      </c>
      <c r="F4284" t="s">
        <v>34</v>
      </c>
      <c r="G4284" t="b">
        <v>1</v>
      </c>
      <c r="H4284" t="b">
        <v>0</v>
      </c>
      <c r="J4284" s="3">
        <v>41373</v>
      </c>
      <c r="K4284" t="s">
        <v>13777</v>
      </c>
      <c r="L4284">
        <f t="shared" si="132"/>
        <v>1</v>
      </c>
      <c r="M4284">
        <f t="shared" si="133"/>
        <v>0</v>
      </c>
    </row>
    <row r="4285" spans="1:13" x14ac:dyDescent="0.3">
      <c r="A4285" t="s">
        <v>8482</v>
      </c>
      <c r="B4285" t="s">
        <v>8685</v>
      </c>
      <c r="C4285" t="s">
        <v>8686</v>
      </c>
      <c r="D4285">
        <v>12</v>
      </c>
      <c r="E4285">
        <v>12</v>
      </c>
      <c r="F4285" t="s">
        <v>154</v>
      </c>
      <c r="G4285" t="b">
        <v>1</v>
      </c>
      <c r="H4285" t="b">
        <v>1</v>
      </c>
      <c r="J4285" s="3">
        <v>40871</v>
      </c>
      <c r="K4285" t="s">
        <v>13778</v>
      </c>
      <c r="L4285">
        <f t="shared" si="132"/>
        <v>1</v>
      </c>
      <c r="M4285">
        <f t="shared" si="133"/>
        <v>1</v>
      </c>
    </row>
    <row r="4286" spans="1:13" x14ac:dyDescent="0.3">
      <c r="A4286" t="s">
        <v>8482</v>
      </c>
      <c r="B4286" t="s">
        <v>8687</v>
      </c>
      <c r="C4286" t="s">
        <v>8688</v>
      </c>
      <c r="D4286">
        <v>0</v>
      </c>
      <c r="E4286">
        <v>0</v>
      </c>
      <c r="G4286" t="b">
        <v>1</v>
      </c>
      <c r="H4286" t="b">
        <v>1</v>
      </c>
      <c r="J4286" s="3">
        <v>45447</v>
      </c>
      <c r="K4286" t="s">
        <v>13779</v>
      </c>
      <c r="L4286">
        <f t="shared" si="132"/>
        <v>1</v>
      </c>
      <c r="M4286">
        <f t="shared" si="133"/>
        <v>1</v>
      </c>
    </row>
    <row r="4287" spans="1:13" x14ac:dyDescent="0.3">
      <c r="A4287" t="s">
        <v>8482</v>
      </c>
      <c r="B4287" t="s">
        <v>8689</v>
      </c>
      <c r="C4287" t="s">
        <v>8690</v>
      </c>
      <c r="D4287">
        <v>0</v>
      </c>
      <c r="E4287">
        <v>0</v>
      </c>
      <c r="F4287" t="s">
        <v>75</v>
      </c>
      <c r="G4287" t="b">
        <v>1</v>
      </c>
      <c r="H4287" t="b">
        <v>0</v>
      </c>
      <c r="I4287" t="s">
        <v>201</v>
      </c>
      <c r="J4287" s="3">
        <v>41356</v>
      </c>
      <c r="K4287" t="s">
        <v>13780</v>
      </c>
      <c r="L4287">
        <f t="shared" si="132"/>
        <v>1</v>
      </c>
      <c r="M4287">
        <f t="shared" si="133"/>
        <v>0</v>
      </c>
    </row>
    <row r="4288" spans="1:13" x14ac:dyDescent="0.3">
      <c r="A4288" t="s">
        <v>8482</v>
      </c>
      <c r="B4288" t="s">
        <v>8691</v>
      </c>
      <c r="C4288" t="s">
        <v>8692</v>
      </c>
      <c r="D4288">
        <v>0</v>
      </c>
      <c r="E4288">
        <v>0</v>
      </c>
      <c r="F4288" t="s">
        <v>34</v>
      </c>
      <c r="G4288" t="b">
        <v>1</v>
      </c>
      <c r="H4288" t="b">
        <v>1</v>
      </c>
      <c r="J4288" s="3">
        <v>41459</v>
      </c>
      <c r="K4288" t="s">
        <v>13781</v>
      </c>
      <c r="L4288">
        <f t="shared" si="132"/>
        <v>1</v>
      </c>
      <c r="M4288">
        <f t="shared" si="133"/>
        <v>1</v>
      </c>
    </row>
    <row r="4289" spans="1:13" x14ac:dyDescent="0.3">
      <c r="A4289" t="s">
        <v>8482</v>
      </c>
      <c r="B4289" t="s">
        <v>8693</v>
      </c>
      <c r="C4289" t="s">
        <v>8694</v>
      </c>
      <c r="D4289">
        <v>1</v>
      </c>
      <c r="E4289">
        <v>1</v>
      </c>
      <c r="F4289" t="s">
        <v>154</v>
      </c>
      <c r="G4289" t="b">
        <v>1</v>
      </c>
      <c r="H4289" t="b">
        <v>1</v>
      </c>
      <c r="I4289" t="s">
        <v>17</v>
      </c>
      <c r="J4289" s="3">
        <v>40779</v>
      </c>
      <c r="K4289" t="s">
        <v>13782</v>
      </c>
      <c r="L4289">
        <f t="shared" si="132"/>
        <v>1</v>
      </c>
      <c r="M4289">
        <f t="shared" si="133"/>
        <v>1</v>
      </c>
    </row>
    <row r="4290" spans="1:13" x14ac:dyDescent="0.3">
      <c r="A4290" t="s">
        <v>8482</v>
      </c>
      <c r="B4290" t="s">
        <v>8695</v>
      </c>
      <c r="C4290" t="s">
        <v>8696</v>
      </c>
      <c r="D4290">
        <v>1</v>
      </c>
      <c r="E4290">
        <v>1</v>
      </c>
      <c r="F4290" t="s">
        <v>154</v>
      </c>
      <c r="G4290" t="b">
        <v>1</v>
      </c>
      <c r="H4290" t="b">
        <v>1</v>
      </c>
      <c r="J4290" s="3">
        <v>40816</v>
      </c>
      <c r="K4290" t="s">
        <v>13783</v>
      </c>
      <c r="L4290">
        <f t="shared" si="132"/>
        <v>1</v>
      </c>
      <c r="M4290">
        <f t="shared" si="133"/>
        <v>1</v>
      </c>
    </row>
    <row r="4291" spans="1:13" x14ac:dyDescent="0.3">
      <c r="A4291" t="s">
        <v>8482</v>
      </c>
      <c r="B4291" t="s">
        <v>8697</v>
      </c>
      <c r="C4291" t="s">
        <v>8698</v>
      </c>
      <c r="D4291">
        <v>2</v>
      </c>
      <c r="E4291">
        <v>2</v>
      </c>
      <c r="G4291" t="b">
        <v>1</v>
      </c>
      <c r="H4291" t="b">
        <v>1</v>
      </c>
      <c r="J4291" s="3">
        <v>40127</v>
      </c>
      <c r="K4291" t="s">
        <v>13784</v>
      </c>
      <c r="L4291">
        <f t="shared" ref="L4291:L4354" si="134">IF(G4291=TRUE, 1, 0)</f>
        <v>1</v>
      </c>
      <c r="M4291">
        <f t="shared" ref="M4291:M4354" si="135">IF(H4291=TRUE, 1, 0)</f>
        <v>1</v>
      </c>
    </row>
    <row r="4292" spans="1:13" x14ac:dyDescent="0.3">
      <c r="A4292" t="s">
        <v>8482</v>
      </c>
      <c r="B4292" t="s">
        <v>8699</v>
      </c>
      <c r="C4292" t="s">
        <v>8700</v>
      </c>
      <c r="D4292">
        <v>11</v>
      </c>
      <c r="E4292">
        <v>11</v>
      </c>
      <c r="F4292" t="s">
        <v>154</v>
      </c>
      <c r="G4292" t="b">
        <v>1</v>
      </c>
      <c r="H4292" t="b">
        <v>1</v>
      </c>
      <c r="J4292" s="3">
        <v>40701</v>
      </c>
      <c r="K4292" t="s">
        <v>13785</v>
      </c>
      <c r="L4292">
        <f t="shared" si="134"/>
        <v>1</v>
      </c>
      <c r="M4292">
        <f t="shared" si="135"/>
        <v>1</v>
      </c>
    </row>
    <row r="4293" spans="1:13" x14ac:dyDescent="0.3">
      <c r="A4293" t="s">
        <v>8482</v>
      </c>
      <c r="B4293" t="s">
        <v>8701</v>
      </c>
      <c r="C4293" t="s">
        <v>8702</v>
      </c>
      <c r="D4293">
        <v>47</v>
      </c>
      <c r="E4293">
        <v>47</v>
      </c>
      <c r="F4293" t="s">
        <v>154</v>
      </c>
      <c r="G4293" t="b">
        <v>1</v>
      </c>
      <c r="H4293" t="b">
        <v>1</v>
      </c>
      <c r="I4293" t="s">
        <v>17</v>
      </c>
      <c r="J4293" s="3">
        <v>39902</v>
      </c>
      <c r="K4293" t="s">
        <v>13786</v>
      </c>
      <c r="L4293">
        <f t="shared" si="134"/>
        <v>1</v>
      </c>
      <c r="M4293">
        <f t="shared" si="135"/>
        <v>1</v>
      </c>
    </row>
    <row r="4294" spans="1:13" x14ac:dyDescent="0.3">
      <c r="A4294" t="s">
        <v>8482</v>
      </c>
      <c r="B4294" t="s">
        <v>8703</v>
      </c>
      <c r="C4294" t="s">
        <v>8704</v>
      </c>
      <c r="D4294">
        <v>2</v>
      </c>
      <c r="E4294">
        <v>2</v>
      </c>
      <c r="F4294" t="s">
        <v>154</v>
      </c>
      <c r="G4294" t="b">
        <v>1</v>
      </c>
      <c r="H4294" t="b">
        <v>1</v>
      </c>
      <c r="J4294" s="3">
        <v>40068</v>
      </c>
      <c r="K4294" t="s">
        <v>13787</v>
      </c>
      <c r="L4294">
        <f t="shared" si="134"/>
        <v>1</v>
      </c>
      <c r="M4294">
        <f t="shared" si="135"/>
        <v>1</v>
      </c>
    </row>
    <row r="4295" spans="1:13" x14ac:dyDescent="0.3">
      <c r="A4295" t="s">
        <v>8482</v>
      </c>
      <c r="B4295" t="s">
        <v>8705</v>
      </c>
      <c r="C4295" t="s">
        <v>8706</v>
      </c>
      <c r="D4295">
        <v>2</v>
      </c>
      <c r="E4295">
        <v>2</v>
      </c>
      <c r="F4295" t="s">
        <v>154</v>
      </c>
      <c r="G4295" t="b">
        <v>1</v>
      </c>
      <c r="H4295" t="b">
        <v>1</v>
      </c>
      <c r="I4295" t="s">
        <v>17</v>
      </c>
      <c r="J4295" s="3">
        <v>39875</v>
      </c>
      <c r="K4295" t="s">
        <v>13788</v>
      </c>
      <c r="L4295">
        <f t="shared" si="134"/>
        <v>1</v>
      </c>
      <c r="M4295">
        <f t="shared" si="135"/>
        <v>1</v>
      </c>
    </row>
    <row r="4296" spans="1:13" x14ac:dyDescent="0.3">
      <c r="A4296" t="s">
        <v>8482</v>
      </c>
      <c r="B4296" t="s">
        <v>8707</v>
      </c>
      <c r="C4296" t="s">
        <v>8708</v>
      </c>
      <c r="D4296">
        <v>0</v>
      </c>
      <c r="E4296">
        <v>0</v>
      </c>
      <c r="F4296" t="s">
        <v>14</v>
      </c>
      <c r="G4296" t="b">
        <v>1</v>
      </c>
      <c r="H4296" t="b">
        <v>1</v>
      </c>
      <c r="I4296" t="s">
        <v>17</v>
      </c>
      <c r="J4296" s="3">
        <v>43420</v>
      </c>
      <c r="K4296" t="s">
        <v>13789</v>
      </c>
      <c r="L4296">
        <f t="shared" si="134"/>
        <v>1</v>
      </c>
      <c r="M4296">
        <f t="shared" si="135"/>
        <v>1</v>
      </c>
    </row>
    <row r="4297" spans="1:13" x14ac:dyDescent="0.3">
      <c r="A4297" t="s">
        <v>8482</v>
      </c>
      <c r="B4297" t="s">
        <v>8709</v>
      </c>
      <c r="C4297" t="s">
        <v>8710</v>
      </c>
      <c r="D4297">
        <v>226</v>
      </c>
      <c r="E4297">
        <v>226</v>
      </c>
      <c r="F4297" t="s">
        <v>47</v>
      </c>
      <c r="G4297" t="b">
        <v>1</v>
      </c>
      <c r="H4297" t="b">
        <v>1</v>
      </c>
      <c r="I4297" t="s">
        <v>17</v>
      </c>
      <c r="J4297" s="3">
        <v>41362</v>
      </c>
      <c r="K4297" t="s">
        <v>13204</v>
      </c>
      <c r="L4297">
        <f t="shared" si="134"/>
        <v>1</v>
      </c>
      <c r="M4297">
        <f t="shared" si="135"/>
        <v>1</v>
      </c>
    </row>
    <row r="4298" spans="1:13" x14ac:dyDescent="0.3">
      <c r="A4298" t="s">
        <v>8482</v>
      </c>
      <c r="B4298" t="s">
        <v>8711</v>
      </c>
      <c r="C4298" t="s">
        <v>8712</v>
      </c>
      <c r="D4298">
        <v>1</v>
      </c>
      <c r="E4298">
        <v>1</v>
      </c>
      <c r="F4298" t="s">
        <v>34</v>
      </c>
      <c r="G4298" t="b">
        <v>1</v>
      </c>
      <c r="H4298" t="b">
        <v>0</v>
      </c>
      <c r="J4298" s="3">
        <v>41074</v>
      </c>
      <c r="K4298" t="s">
        <v>13790</v>
      </c>
      <c r="L4298">
        <f t="shared" si="134"/>
        <v>1</v>
      </c>
      <c r="M4298">
        <f t="shared" si="135"/>
        <v>0</v>
      </c>
    </row>
    <row r="4299" spans="1:13" x14ac:dyDescent="0.3">
      <c r="A4299" t="s">
        <v>8482</v>
      </c>
      <c r="B4299" t="s">
        <v>8713</v>
      </c>
      <c r="C4299" t="s">
        <v>8714</v>
      </c>
      <c r="D4299">
        <v>0</v>
      </c>
      <c r="E4299">
        <v>0</v>
      </c>
      <c r="F4299" t="s">
        <v>34</v>
      </c>
      <c r="G4299" t="b">
        <v>1</v>
      </c>
      <c r="H4299" t="b">
        <v>1</v>
      </c>
      <c r="I4299" t="s">
        <v>17</v>
      </c>
      <c r="J4299" s="3">
        <v>43689</v>
      </c>
      <c r="K4299" t="s">
        <v>13791</v>
      </c>
      <c r="L4299">
        <f t="shared" si="134"/>
        <v>1</v>
      </c>
      <c r="M4299">
        <f t="shared" si="135"/>
        <v>1</v>
      </c>
    </row>
    <row r="4300" spans="1:13" x14ac:dyDescent="0.3">
      <c r="A4300" t="s">
        <v>8482</v>
      </c>
      <c r="B4300" t="s">
        <v>8715</v>
      </c>
      <c r="C4300" t="s">
        <v>8716</v>
      </c>
      <c r="D4300">
        <v>4</v>
      </c>
      <c r="E4300">
        <v>4</v>
      </c>
      <c r="F4300" t="s">
        <v>154</v>
      </c>
      <c r="G4300" t="b">
        <v>1</v>
      </c>
      <c r="H4300" t="b">
        <v>1</v>
      </c>
      <c r="I4300" t="s">
        <v>17</v>
      </c>
      <c r="J4300" s="3">
        <v>40189</v>
      </c>
      <c r="K4300" t="s">
        <v>13792</v>
      </c>
      <c r="L4300">
        <f t="shared" si="134"/>
        <v>1</v>
      </c>
      <c r="M4300">
        <f t="shared" si="135"/>
        <v>1</v>
      </c>
    </row>
    <row r="4301" spans="1:13" x14ac:dyDescent="0.3">
      <c r="A4301" t="s">
        <v>8482</v>
      </c>
      <c r="B4301" t="s">
        <v>8717</v>
      </c>
      <c r="C4301" t="s">
        <v>8718</v>
      </c>
      <c r="D4301">
        <v>9</v>
      </c>
      <c r="E4301">
        <v>9</v>
      </c>
      <c r="F4301" t="s">
        <v>154</v>
      </c>
      <c r="G4301" t="b">
        <v>1</v>
      </c>
      <c r="H4301" t="b">
        <v>1</v>
      </c>
      <c r="I4301" t="s">
        <v>17</v>
      </c>
      <c r="J4301" s="3">
        <v>40244</v>
      </c>
      <c r="K4301" t="s">
        <v>13793</v>
      </c>
      <c r="L4301">
        <f t="shared" si="134"/>
        <v>1</v>
      </c>
      <c r="M4301">
        <f t="shared" si="135"/>
        <v>1</v>
      </c>
    </row>
    <row r="4302" spans="1:13" x14ac:dyDescent="0.3">
      <c r="A4302" t="s">
        <v>8482</v>
      </c>
      <c r="B4302" t="s">
        <v>8719</v>
      </c>
      <c r="C4302" t="s">
        <v>8720</v>
      </c>
      <c r="D4302">
        <v>0</v>
      </c>
      <c r="E4302">
        <v>0</v>
      </c>
      <c r="F4302" t="s">
        <v>34</v>
      </c>
      <c r="G4302" t="b">
        <v>1</v>
      </c>
      <c r="H4302" t="b">
        <v>1</v>
      </c>
      <c r="J4302" s="3">
        <v>41452</v>
      </c>
      <c r="K4302" t="s">
        <v>13794</v>
      </c>
      <c r="L4302">
        <f t="shared" si="134"/>
        <v>1</v>
      </c>
      <c r="M4302">
        <f t="shared" si="135"/>
        <v>1</v>
      </c>
    </row>
    <row r="4303" spans="1:13" x14ac:dyDescent="0.3">
      <c r="A4303" t="s">
        <v>8482</v>
      </c>
      <c r="B4303" t="s">
        <v>8721</v>
      </c>
      <c r="C4303" t="s">
        <v>8722</v>
      </c>
      <c r="D4303">
        <v>23</v>
      </c>
      <c r="E4303">
        <v>23</v>
      </c>
      <c r="F4303" t="s">
        <v>34</v>
      </c>
      <c r="G4303" t="b">
        <v>1</v>
      </c>
      <c r="H4303" t="b">
        <v>1</v>
      </c>
      <c r="J4303" s="3">
        <v>40285</v>
      </c>
      <c r="K4303" t="s">
        <v>13795</v>
      </c>
      <c r="L4303">
        <f t="shared" si="134"/>
        <v>1</v>
      </c>
      <c r="M4303">
        <f t="shared" si="135"/>
        <v>1</v>
      </c>
    </row>
    <row r="4304" spans="1:13" x14ac:dyDescent="0.3">
      <c r="A4304" t="s">
        <v>8482</v>
      </c>
      <c r="B4304" t="s">
        <v>8723</v>
      </c>
      <c r="C4304" t="s">
        <v>8724</v>
      </c>
      <c r="D4304">
        <v>4</v>
      </c>
      <c r="E4304">
        <v>4</v>
      </c>
      <c r="F4304" t="s">
        <v>154</v>
      </c>
      <c r="G4304" t="b">
        <v>1</v>
      </c>
      <c r="H4304" t="b">
        <v>1</v>
      </c>
      <c r="I4304" t="s">
        <v>17</v>
      </c>
      <c r="J4304" s="3">
        <v>40179</v>
      </c>
      <c r="K4304" t="s">
        <v>13796</v>
      </c>
      <c r="L4304">
        <f t="shared" si="134"/>
        <v>1</v>
      </c>
      <c r="M4304">
        <f t="shared" si="135"/>
        <v>1</v>
      </c>
    </row>
    <row r="4305" spans="1:13" x14ac:dyDescent="0.3">
      <c r="A4305" t="s">
        <v>8482</v>
      </c>
      <c r="B4305" t="s">
        <v>8725</v>
      </c>
      <c r="C4305" t="s">
        <v>8726</v>
      </c>
      <c r="D4305">
        <v>0</v>
      </c>
      <c r="E4305">
        <v>0</v>
      </c>
      <c r="G4305" t="b">
        <v>1</v>
      </c>
      <c r="H4305" t="b">
        <v>1</v>
      </c>
      <c r="I4305" t="s">
        <v>201</v>
      </c>
      <c r="J4305" s="3">
        <v>44233</v>
      </c>
      <c r="K4305" t="s">
        <v>13797</v>
      </c>
      <c r="L4305">
        <f t="shared" si="134"/>
        <v>1</v>
      </c>
      <c r="M4305">
        <f t="shared" si="135"/>
        <v>1</v>
      </c>
    </row>
    <row r="4306" spans="1:13" x14ac:dyDescent="0.3">
      <c r="A4306" t="s">
        <v>8482</v>
      </c>
      <c r="B4306" t="s">
        <v>8727</v>
      </c>
      <c r="C4306" t="s">
        <v>8728</v>
      </c>
      <c r="D4306">
        <v>0</v>
      </c>
      <c r="E4306">
        <v>0</v>
      </c>
      <c r="G4306" t="b">
        <v>1</v>
      </c>
      <c r="H4306" t="b">
        <v>1</v>
      </c>
      <c r="J4306" s="3">
        <v>42152</v>
      </c>
      <c r="K4306" t="s">
        <v>13798</v>
      </c>
      <c r="L4306">
        <f t="shared" si="134"/>
        <v>1</v>
      </c>
      <c r="M4306">
        <f t="shared" si="135"/>
        <v>1</v>
      </c>
    </row>
    <row r="4307" spans="1:13" x14ac:dyDescent="0.3">
      <c r="A4307" t="s">
        <v>8482</v>
      </c>
      <c r="B4307" t="s">
        <v>8729</v>
      </c>
      <c r="C4307" t="s">
        <v>8730</v>
      </c>
      <c r="D4307">
        <v>0</v>
      </c>
      <c r="E4307">
        <v>0</v>
      </c>
      <c r="F4307" t="s">
        <v>154</v>
      </c>
      <c r="G4307" t="b">
        <v>1</v>
      </c>
      <c r="H4307" t="b">
        <v>1</v>
      </c>
      <c r="J4307" s="3">
        <v>41212</v>
      </c>
      <c r="K4307" t="s">
        <v>13799</v>
      </c>
      <c r="L4307">
        <f t="shared" si="134"/>
        <v>1</v>
      </c>
      <c r="M4307">
        <f t="shared" si="135"/>
        <v>1</v>
      </c>
    </row>
    <row r="4308" spans="1:13" x14ac:dyDescent="0.3">
      <c r="A4308" t="s">
        <v>8482</v>
      </c>
      <c r="B4308" t="s">
        <v>8731</v>
      </c>
      <c r="C4308" t="s">
        <v>8732</v>
      </c>
      <c r="D4308">
        <v>9</v>
      </c>
      <c r="E4308">
        <v>9</v>
      </c>
      <c r="F4308" t="s">
        <v>154</v>
      </c>
      <c r="G4308" t="b">
        <v>1</v>
      </c>
      <c r="H4308" t="b">
        <v>1</v>
      </c>
      <c r="I4308" t="s">
        <v>174</v>
      </c>
      <c r="J4308" s="3">
        <v>39539</v>
      </c>
      <c r="K4308" t="s">
        <v>13800</v>
      </c>
      <c r="L4308">
        <f t="shared" si="134"/>
        <v>1</v>
      </c>
      <c r="M4308">
        <f t="shared" si="135"/>
        <v>1</v>
      </c>
    </row>
    <row r="4309" spans="1:13" x14ac:dyDescent="0.3">
      <c r="A4309" t="s">
        <v>8733</v>
      </c>
      <c r="B4309" t="s">
        <v>8734</v>
      </c>
      <c r="C4309" t="s">
        <v>8735</v>
      </c>
      <c r="D4309">
        <v>0</v>
      </c>
      <c r="E4309">
        <v>0</v>
      </c>
      <c r="G4309" t="b">
        <v>1</v>
      </c>
      <c r="H4309" t="b">
        <v>1</v>
      </c>
      <c r="J4309" s="3">
        <v>44851</v>
      </c>
      <c r="K4309" t="s">
        <v>13801</v>
      </c>
      <c r="L4309">
        <f t="shared" si="134"/>
        <v>1</v>
      </c>
      <c r="M4309">
        <f t="shared" si="135"/>
        <v>1</v>
      </c>
    </row>
    <row r="4310" spans="1:13" x14ac:dyDescent="0.3">
      <c r="A4310" t="s">
        <v>8733</v>
      </c>
      <c r="B4310" t="s">
        <v>8736</v>
      </c>
      <c r="C4310" t="s">
        <v>8737</v>
      </c>
      <c r="D4310">
        <v>0</v>
      </c>
      <c r="E4310">
        <v>0</v>
      </c>
      <c r="F4310" t="s">
        <v>154</v>
      </c>
      <c r="G4310" t="b">
        <v>1</v>
      </c>
      <c r="H4310" t="b">
        <v>0</v>
      </c>
      <c r="I4310" t="s">
        <v>17</v>
      </c>
      <c r="J4310" s="3">
        <v>43112</v>
      </c>
      <c r="K4310" t="s">
        <v>13802</v>
      </c>
      <c r="L4310">
        <f t="shared" si="134"/>
        <v>1</v>
      </c>
      <c r="M4310">
        <f t="shared" si="135"/>
        <v>0</v>
      </c>
    </row>
    <row r="4311" spans="1:13" x14ac:dyDescent="0.3">
      <c r="A4311" t="s">
        <v>8733</v>
      </c>
      <c r="B4311" t="s">
        <v>8738</v>
      </c>
      <c r="C4311" t="s">
        <v>8739</v>
      </c>
      <c r="D4311">
        <v>0</v>
      </c>
      <c r="E4311">
        <v>0</v>
      </c>
      <c r="F4311" t="s">
        <v>154</v>
      </c>
      <c r="G4311" t="b">
        <v>1</v>
      </c>
      <c r="H4311" t="b">
        <v>1</v>
      </c>
      <c r="I4311" t="s">
        <v>17</v>
      </c>
      <c r="J4311" s="3">
        <v>42030</v>
      </c>
      <c r="K4311" t="s">
        <v>13803</v>
      </c>
      <c r="L4311">
        <f t="shared" si="134"/>
        <v>1</v>
      </c>
      <c r="M4311">
        <f t="shared" si="135"/>
        <v>1</v>
      </c>
    </row>
    <row r="4312" spans="1:13" x14ac:dyDescent="0.3">
      <c r="A4312" t="s">
        <v>8733</v>
      </c>
      <c r="B4312" t="s">
        <v>8740</v>
      </c>
      <c r="C4312" t="s">
        <v>8741</v>
      </c>
      <c r="D4312">
        <v>2</v>
      </c>
      <c r="E4312">
        <v>2</v>
      </c>
      <c r="F4312" t="s">
        <v>34</v>
      </c>
      <c r="G4312" t="b">
        <v>1</v>
      </c>
      <c r="H4312" t="b">
        <v>1</v>
      </c>
      <c r="I4312" t="s">
        <v>17</v>
      </c>
      <c r="J4312" s="3">
        <v>44805</v>
      </c>
      <c r="K4312" t="s">
        <v>13804</v>
      </c>
      <c r="L4312">
        <f t="shared" si="134"/>
        <v>1</v>
      </c>
      <c r="M4312">
        <f t="shared" si="135"/>
        <v>1</v>
      </c>
    </row>
    <row r="4313" spans="1:13" x14ac:dyDescent="0.3">
      <c r="A4313" t="s">
        <v>8733</v>
      </c>
      <c r="B4313" t="s">
        <v>8742</v>
      </c>
      <c r="C4313" t="s">
        <v>8743</v>
      </c>
      <c r="D4313">
        <v>4</v>
      </c>
      <c r="E4313">
        <v>4</v>
      </c>
      <c r="F4313" t="s">
        <v>8744</v>
      </c>
      <c r="G4313" t="b">
        <v>0</v>
      </c>
      <c r="H4313" t="b">
        <v>0</v>
      </c>
      <c r="I4313" t="s">
        <v>17</v>
      </c>
      <c r="J4313" s="3">
        <v>43070</v>
      </c>
      <c r="K4313" t="s">
        <v>13805</v>
      </c>
      <c r="L4313">
        <f t="shared" si="134"/>
        <v>0</v>
      </c>
      <c r="M4313">
        <f t="shared" si="135"/>
        <v>0</v>
      </c>
    </row>
    <row r="4314" spans="1:13" x14ac:dyDescent="0.3">
      <c r="A4314" t="s">
        <v>8733</v>
      </c>
      <c r="B4314" t="s">
        <v>8745</v>
      </c>
      <c r="C4314" t="s">
        <v>8746</v>
      </c>
      <c r="D4314">
        <v>0</v>
      </c>
      <c r="E4314">
        <v>0</v>
      </c>
      <c r="F4314" t="s">
        <v>34</v>
      </c>
      <c r="G4314" t="b">
        <v>1</v>
      </c>
      <c r="H4314" t="b">
        <v>0</v>
      </c>
      <c r="I4314" t="s">
        <v>76</v>
      </c>
      <c r="J4314" s="3">
        <v>43069</v>
      </c>
      <c r="K4314" t="s">
        <v>13806</v>
      </c>
      <c r="L4314">
        <f t="shared" si="134"/>
        <v>1</v>
      </c>
      <c r="M4314">
        <f t="shared" si="135"/>
        <v>0</v>
      </c>
    </row>
    <row r="4315" spans="1:13" x14ac:dyDescent="0.3">
      <c r="A4315" t="s">
        <v>8733</v>
      </c>
      <c r="B4315" t="s">
        <v>8747</v>
      </c>
      <c r="C4315" t="s">
        <v>8748</v>
      </c>
      <c r="D4315">
        <v>0</v>
      </c>
      <c r="E4315">
        <v>0</v>
      </c>
      <c r="F4315" t="s">
        <v>34</v>
      </c>
      <c r="G4315" t="b">
        <v>1</v>
      </c>
      <c r="H4315" t="b">
        <v>0</v>
      </c>
      <c r="I4315" t="s">
        <v>76</v>
      </c>
      <c r="J4315" s="3">
        <v>43069</v>
      </c>
      <c r="K4315" t="s">
        <v>13541</v>
      </c>
      <c r="L4315">
        <f t="shared" si="134"/>
        <v>1</v>
      </c>
      <c r="M4315">
        <f t="shared" si="135"/>
        <v>0</v>
      </c>
    </row>
    <row r="4316" spans="1:13" x14ac:dyDescent="0.3">
      <c r="A4316" t="s">
        <v>8733</v>
      </c>
      <c r="B4316" t="s">
        <v>8749</v>
      </c>
      <c r="C4316" t="s">
        <v>8750</v>
      </c>
      <c r="D4316">
        <v>0</v>
      </c>
      <c r="E4316">
        <v>0</v>
      </c>
      <c r="F4316" t="s">
        <v>34</v>
      </c>
      <c r="G4316" t="b">
        <v>1</v>
      </c>
      <c r="H4316" t="b">
        <v>0</v>
      </c>
      <c r="I4316" t="s">
        <v>76</v>
      </c>
      <c r="J4316" s="3">
        <v>43069</v>
      </c>
      <c r="K4316" t="s">
        <v>13807</v>
      </c>
      <c r="L4316">
        <f t="shared" si="134"/>
        <v>1</v>
      </c>
      <c r="M4316">
        <f t="shared" si="135"/>
        <v>0</v>
      </c>
    </row>
    <row r="4317" spans="1:13" x14ac:dyDescent="0.3">
      <c r="A4317" t="s">
        <v>8733</v>
      </c>
      <c r="B4317" t="s">
        <v>8751</v>
      </c>
      <c r="C4317" t="s">
        <v>8752</v>
      </c>
      <c r="D4317">
        <v>10</v>
      </c>
      <c r="E4317">
        <v>10</v>
      </c>
      <c r="F4317" t="s">
        <v>34</v>
      </c>
      <c r="G4317" t="b">
        <v>1</v>
      </c>
      <c r="H4317" t="b">
        <v>1</v>
      </c>
      <c r="I4317" t="s">
        <v>17</v>
      </c>
      <c r="J4317" s="3">
        <v>44997</v>
      </c>
      <c r="K4317" t="s">
        <v>13808</v>
      </c>
      <c r="L4317">
        <f t="shared" si="134"/>
        <v>1</v>
      </c>
      <c r="M4317">
        <f t="shared" si="135"/>
        <v>1</v>
      </c>
    </row>
    <row r="4318" spans="1:13" x14ac:dyDescent="0.3">
      <c r="A4318" t="s">
        <v>8733</v>
      </c>
      <c r="B4318" t="s">
        <v>8753</v>
      </c>
      <c r="C4318" t="s">
        <v>8754</v>
      </c>
      <c r="D4318">
        <v>0</v>
      </c>
      <c r="E4318">
        <v>0</v>
      </c>
      <c r="G4318" t="b">
        <v>1</v>
      </c>
      <c r="H4318" t="b">
        <v>1</v>
      </c>
      <c r="I4318" t="s">
        <v>76</v>
      </c>
      <c r="J4318" s="3">
        <v>45516</v>
      </c>
      <c r="K4318" t="s">
        <v>13809</v>
      </c>
      <c r="L4318">
        <f t="shared" si="134"/>
        <v>1</v>
      </c>
      <c r="M4318">
        <f t="shared" si="135"/>
        <v>1</v>
      </c>
    </row>
    <row r="4319" spans="1:13" x14ac:dyDescent="0.3">
      <c r="A4319" t="s">
        <v>8733</v>
      </c>
      <c r="B4319" t="s">
        <v>8755</v>
      </c>
      <c r="C4319" t="s">
        <v>8756</v>
      </c>
      <c r="D4319">
        <v>0</v>
      </c>
      <c r="E4319">
        <v>0</v>
      </c>
      <c r="F4319" t="s">
        <v>14</v>
      </c>
      <c r="G4319" t="b">
        <v>1</v>
      </c>
      <c r="H4319" t="b">
        <v>0</v>
      </c>
      <c r="I4319" t="s">
        <v>201</v>
      </c>
      <c r="J4319" s="3">
        <v>45014</v>
      </c>
      <c r="K4319" t="s">
        <v>13810</v>
      </c>
      <c r="L4319">
        <f t="shared" si="134"/>
        <v>1</v>
      </c>
      <c r="M4319">
        <f t="shared" si="135"/>
        <v>0</v>
      </c>
    </row>
    <row r="4320" spans="1:13" x14ac:dyDescent="0.3">
      <c r="A4320" t="s">
        <v>8733</v>
      </c>
      <c r="B4320" t="s">
        <v>8757</v>
      </c>
      <c r="C4320" t="s">
        <v>8758</v>
      </c>
      <c r="D4320">
        <v>22</v>
      </c>
      <c r="E4320">
        <v>22</v>
      </c>
      <c r="F4320" t="s">
        <v>2959</v>
      </c>
      <c r="G4320" t="b">
        <v>0</v>
      </c>
      <c r="H4320" t="b">
        <v>0</v>
      </c>
      <c r="I4320" t="s">
        <v>17</v>
      </c>
      <c r="J4320" s="3">
        <v>45043</v>
      </c>
      <c r="K4320" t="s">
        <v>13811</v>
      </c>
      <c r="L4320">
        <f t="shared" si="134"/>
        <v>0</v>
      </c>
      <c r="M4320">
        <f t="shared" si="135"/>
        <v>0</v>
      </c>
    </row>
    <row r="4321" spans="1:13" x14ac:dyDescent="0.3">
      <c r="A4321" t="s">
        <v>8733</v>
      </c>
      <c r="B4321" t="s">
        <v>8759</v>
      </c>
      <c r="C4321" t="s">
        <v>8760</v>
      </c>
      <c r="D4321">
        <v>7</v>
      </c>
      <c r="E4321">
        <v>7</v>
      </c>
      <c r="F4321" t="s">
        <v>14</v>
      </c>
      <c r="G4321" t="b">
        <v>1</v>
      </c>
      <c r="H4321" t="b">
        <v>1</v>
      </c>
      <c r="I4321" t="s">
        <v>17</v>
      </c>
      <c r="J4321" s="3">
        <v>45026</v>
      </c>
      <c r="K4321" t="s">
        <v>13812</v>
      </c>
      <c r="L4321">
        <f t="shared" si="134"/>
        <v>1</v>
      </c>
      <c r="M4321">
        <f t="shared" si="135"/>
        <v>1</v>
      </c>
    </row>
    <row r="4322" spans="1:13" x14ac:dyDescent="0.3">
      <c r="A4322" t="s">
        <v>8733</v>
      </c>
      <c r="B4322" t="s">
        <v>8761</v>
      </c>
      <c r="C4322" t="s">
        <v>8762</v>
      </c>
      <c r="D4322">
        <v>2</v>
      </c>
      <c r="E4322">
        <v>2</v>
      </c>
      <c r="F4322" t="s">
        <v>154</v>
      </c>
      <c r="G4322" t="b">
        <v>1</v>
      </c>
      <c r="H4322" t="b">
        <v>1</v>
      </c>
      <c r="I4322" t="s">
        <v>17</v>
      </c>
      <c r="J4322" s="3">
        <v>42395</v>
      </c>
      <c r="K4322" t="s">
        <v>13813</v>
      </c>
      <c r="L4322">
        <f t="shared" si="134"/>
        <v>1</v>
      </c>
      <c r="M4322">
        <f t="shared" si="135"/>
        <v>1</v>
      </c>
    </row>
    <row r="4323" spans="1:13" x14ac:dyDescent="0.3">
      <c r="A4323" t="s">
        <v>8733</v>
      </c>
      <c r="B4323" t="s">
        <v>8763</v>
      </c>
      <c r="C4323" t="s">
        <v>8764</v>
      </c>
      <c r="D4323">
        <v>0</v>
      </c>
      <c r="E4323">
        <v>0</v>
      </c>
      <c r="F4323" t="s">
        <v>154</v>
      </c>
      <c r="G4323" t="b">
        <v>1</v>
      </c>
      <c r="H4323" t="b">
        <v>0</v>
      </c>
      <c r="I4323" t="s">
        <v>17</v>
      </c>
      <c r="J4323" s="3">
        <v>43474</v>
      </c>
      <c r="K4323" t="s">
        <v>13814</v>
      </c>
      <c r="L4323">
        <f t="shared" si="134"/>
        <v>1</v>
      </c>
      <c r="M4323">
        <f t="shared" si="135"/>
        <v>0</v>
      </c>
    </row>
    <row r="4324" spans="1:13" x14ac:dyDescent="0.3">
      <c r="A4324" t="s">
        <v>8733</v>
      </c>
      <c r="B4324" t="s">
        <v>8765</v>
      </c>
      <c r="C4324" t="s">
        <v>8766</v>
      </c>
      <c r="D4324">
        <v>1</v>
      </c>
      <c r="E4324">
        <v>1</v>
      </c>
      <c r="F4324" t="s">
        <v>22</v>
      </c>
      <c r="G4324" t="b">
        <v>1</v>
      </c>
      <c r="H4324" t="b">
        <v>1</v>
      </c>
      <c r="J4324" s="3">
        <v>42059</v>
      </c>
      <c r="K4324" t="s">
        <v>13815</v>
      </c>
      <c r="L4324">
        <f t="shared" si="134"/>
        <v>1</v>
      </c>
      <c r="M4324">
        <f t="shared" si="135"/>
        <v>1</v>
      </c>
    </row>
    <row r="4325" spans="1:13" x14ac:dyDescent="0.3">
      <c r="A4325" t="s">
        <v>8733</v>
      </c>
      <c r="B4325" t="s">
        <v>8767</v>
      </c>
      <c r="C4325" t="s">
        <v>8768</v>
      </c>
      <c r="D4325">
        <v>0</v>
      </c>
      <c r="E4325">
        <v>0</v>
      </c>
      <c r="G4325" t="b">
        <v>1</v>
      </c>
      <c r="H4325" t="b">
        <v>1</v>
      </c>
      <c r="J4325" s="3">
        <v>45048</v>
      </c>
      <c r="K4325" t="s">
        <v>13816</v>
      </c>
      <c r="L4325">
        <f t="shared" si="134"/>
        <v>1</v>
      </c>
      <c r="M4325">
        <f t="shared" si="135"/>
        <v>1</v>
      </c>
    </row>
    <row r="4326" spans="1:13" x14ac:dyDescent="0.3">
      <c r="A4326" t="s">
        <v>8733</v>
      </c>
      <c r="B4326" t="s">
        <v>8769</v>
      </c>
      <c r="C4326" t="s">
        <v>8770</v>
      </c>
      <c r="D4326">
        <v>0</v>
      </c>
      <c r="E4326">
        <v>0</v>
      </c>
      <c r="F4326" t="s">
        <v>8744</v>
      </c>
      <c r="G4326" t="b">
        <v>1</v>
      </c>
      <c r="H4326" t="b">
        <v>0</v>
      </c>
      <c r="I4326" t="s">
        <v>17</v>
      </c>
      <c r="J4326" s="3">
        <v>43347</v>
      </c>
      <c r="K4326" t="s">
        <v>13817</v>
      </c>
      <c r="L4326">
        <f t="shared" si="134"/>
        <v>1</v>
      </c>
      <c r="M4326">
        <f t="shared" si="135"/>
        <v>0</v>
      </c>
    </row>
    <row r="4327" spans="1:13" x14ac:dyDescent="0.3">
      <c r="A4327" t="s">
        <v>8733</v>
      </c>
      <c r="B4327" t="s">
        <v>8771</v>
      </c>
      <c r="C4327" t="s">
        <v>8772</v>
      </c>
      <c r="D4327">
        <v>1</v>
      </c>
      <c r="E4327">
        <v>1</v>
      </c>
      <c r="G4327" t="b">
        <v>1</v>
      </c>
      <c r="H4327" t="b">
        <v>1</v>
      </c>
      <c r="I4327" t="s">
        <v>23</v>
      </c>
      <c r="J4327" s="3">
        <v>43908</v>
      </c>
      <c r="K4327" t="s">
        <v>13818</v>
      </c>
      <c r="L4327">
        <f t="shared" si="134"/>
        <v>1</v>
      </c>
      <c r="M4327">
        <f t="shared" si="135"/>
        <v>1</v>
      </c>
    </row>
    <row r="4328" spans="1:13" x14ac:dyDescent="0.3">
      <c r="A4328" t="s">
        <v>8733</v>
      </c>
      <c r="B4328" t="s">
        <v>8773</v>
      </c>
      <c r="C4328" t="s">
        <v>8774</v>
      </c>
      <c r="D4328">
        <v>0</v>
      </c>
      <c r="E4328">
        <v>0</v>
      </c>
      <c r="G4328" t="b">
        <v>1</v>
      </c>
      <c r="H4328" t="b">
        <v>1</v>
      </c>
      <c r="J4328" s="3">
        <v>42661</v>
      </c>
      <c r="K4328" t="s">
        <v>13819</v>
      </c>
      <c r="L4328">
        <f t="shared" si="134"/>
        <v>1</v>
      </c>
      <c r="M4328">
        <f t="shared" si="135"/>
        <v>1</v>
      </c>
    </row>
    <row r="4329" spans="1:13" x14ac:dyDescent="0.3">
      <c r="A4329" t="s">
        <v>8733</v>
      </c>
      <c r="B4329" t="s">
        <v>8775</v>
      </c>
      <c r="C4329" t="s">
        <v>8776</v>
      </c>
      <c r="D4329">
        <v>2</v>
      </c>
      <c r="E4329">
        <v>2</v>
      </c>
      <c r="G4329" t="b">
        <v>1</v>
      </c>
      <c r="H4329" t="b">
        <v>1</v>
      </c>
      <c r="I4329" t="s">
        <v>23</v>
      </c>
      <c r="J4329" s="3">
        <v>43949</v>
      </c>
      <c r="K4329" t="s">
        <v>13820</v>
      </c>
      <c r="L4329">
        <f t="shared" si="134"/>
        <v>1</v>
      </c>
      <c r="M4329">
        <f t="shared" si="135"/>
        <v>1</v>
      </c>
    </row>
    <row r="4330" spans="1:13" x14ac:dyDescent="0.3">
      <c r="A4330" t="s">
        <v>8733</v>
      </c>
      <c r="B4330" t="s">
        <v>8777</v>
      </c>
      <c r="C4330" t="s">
        <v>8778</v>
      </c>
      <c r="D4330">
        <v>0</v>
      </c>
      <c r="E4330">
        <v>0</v>
      </c>
      <c r="G4330" t="b">
        <v>1</v>
      </c>
      <c r="H4330" t="b">
        <v>0</v>
      </c>
      <c r="I4330" t="s">
        <v>23</v>
      </c>
      <c r="J4330" s="3">
        <v>43976</v>
      </c>
      <c r="K4330" t="s">
        <v>13821</v>
      </c>
      <c r="L4330">
        <f t="shared" si="134"/>
        <v>1</v>
      </c>
      <c r="M4330">
        <f t="shared" si="135"/>
        <v>0</v>
      </c>
    </row>
    <row r="4331" spans="1:13" x14ac:dyDescent="0.3">
      <c r="A4331" t="s">
        <v>8733</v>
      </c>
      <c r="B4331" t="s">
        <v>8779</v>
      </c>
      <c r="C4331" t="s">
        <v>8780</v>
      </c>
      <c r="D4331">
        <v>0</v>
      </c>
      <c r="E4331">
        <v>0</v>
      </c>
      <c r="F4331" t="s">
        <v>22</v>
      </c>
      <c r="G4331" t="b">
        <v>1</v>
      </c>
      <c r="H4331" t="b">
        <v>1</v>
      </c>
      <c r="I4331" t="s">
        <v>76</v>
      </c>
      <c r="J4331" s="3">
        <v>42828</v>
      </c>
      <c r="K4331" t="s">
        <v>13822</v>
      </c>
      <c r="L4331">
        <f t="shared" si="134"/>
        <v>1</v>
      </c>
      <c r="M4331">
        <f t="shared" si="135"/>
        <v>1</v>
      </c>
    </row>
    <row r="4332" spans="1:13" x14ac:dyDescent="0.3">
      <c r="A4332" t="s">
        <v>8733</v>
      </c>
      <c r="B4332" t="s">
        <v>8781</v>
      </c>
      <c r="C4332" t="s">
        <v>8782</v>
      </c>
      <c r="D4332">
        <v>0</v>
      </c>
      <c r="E4332">
        <v>0</v>
      </c>
      <c r="F4332" t="s">
        <v>8744</v>
      </c>
      <c r="G4332" t="b">
        <v>1</v>
      </c>
      <c r="H4332" t="b">
        <v>1</v>
      </c>
      <c r="I4332" t="s">
        <v>17</v>
      </c>
      <c r="J4332" s="3">
        <v>43247</v>
      </c>
      <c r="K4332" t="s">
        <v>13823</v>
      </c>
      <c r="L4332">
        <f t="shared" si="134"/>
        <v>1</v>
      </c>
      <c r="M4332">
        <f t="shared" si="135"/>
        <v>1</v>
      </c>
    </row>
    <row r="4333" spans="1:13" x14ac:dyDescent="0.3">
      <c r="A4333" t="s">
        <v>8733</v>
      </c>
      <c r="B4333" t="s">
        <v>8783</v>
      </c>
      <c r="C4333" t="s">
        <v>8784</v>
      </c>
      <c r="D4333">
        <v>0</v>
      </c>
      <c r="E4333">
        <v>0</v>
      </c>
      <c r="F4333" t="s">
        <v>34</v>
      </c>
      <c r="G4333" t="b">
        <v>1</v>
      </c>
      <c r="H4333" t="b">
        <v>1</v>
      </c>
      <c r="J4333" s="3">
        <v>41616</v>
      </c>
      <c r="K4333" t="s">
        <v>13824</v>
      </c>
      <c r="L4333">
        <f t="shared" si="134"/>
        <v>1</v>
      </c>
      <c r="M4333">
        <f t="shared" si="135"/>
        <v>1</v>
      </c>
    </row>
    <row r="4334" spans="1:13" x14ac:dyDescent="0.3">
      <c r="A4334" t="s">
        <v>8733</v>
      </c>
      <c r="B4334" t="s">
        <v>8785</v>
      </c>
      <c r="C4334" t="s">
        <v>8786</v>
      </c>
      <c r="D4334">
        <v>451</v>
      </c>
      <c r="E4334">
        <v>451</v>
      </c>
      <c r="F4334" t="s">
        <v>154</v>
      </c>
      <c r="G4334" t="b">
        <v>0</v>
      </c>
      <c r="H4334" t="b">
        <v>0</v>
      </c>
      <c r="I4334" t="s">
        <v>17</v>
      </c>
      <c r="J4334" s="3">
        <v>39833</v>
      </c>
      <c r="K4334" t="s">
        <v>13825</v>
      </c>
      <c r="L4334">
        <f t="shared" si="134"/>
        <v>0</v>
      </c>
      <c r="M4334">
        <f t="shared" si="135"/>
        <v>0</v>
      </c>
    </row>
    <row r="4335" spans="1:13" x14ac:dyDescent="0.3">
      <c r="A4335" t="s">
        <v>8733</v>
      </c>
      <c r="B4335" t="s">
        <v>8787</v>
      </c>
      <c r="C4335" t="s">
        <v>8788</v>
      </c>
      <c r="D4335">
        <v>1</v>
      </c>
      <c r="E4335">
        <v>1</v>
      </c>
      <c r="F4335" t="s">
        <v>22</v>
      </c>
      <c r="G4335" t="b">
        <v>1</v>
      </c>
      <c r="H4335" t="b">
        <v>1</v>
      </c>
      <c r="J4335" s="3">
        <v>42214</v>
      </c>
      <c r="K4335" t="s">
        <v>13826</v>
      </c>
      <c r="L4335">
        <f t="shared" si="134"/>
        <v>1</v>
      </c>
      <c r="M4335">
        <f t="shared" si="135"/>
        <v>1</v>
      </c>
    </row>
    <row r="4336" spans="1:13" x14ac:dyDescent="0.3">
      <c r="A4336" t="s">
        <v>8733</v>
      </c>
      <c r="B4336" t="s">
        <v>8789</v>
      </c>
      <c r="C4336" t="s">
        <v>8790</v>
      </c>
      <c r="D4336">
        <v>0</v>
      </c>
      <c r="E4336">
        <v>0</v>
      </c>
      <c r="F4336" t="s">
        <v>154</v>
      </c>
      <c r="G4336" t="b">
        <v>1</v>
      </c>
      <c r="H4336" t="b">
        <v>1</v>
      </c>
      <c r="J4336" s="3">
        <v>43342</v>
      </c>
      <c r="K4336" t="s">
        <v>13827</v>
      </c>
      <c r="L4336">
        <f t="shared" si="134"/>
        <v>1</v>
      </c>
      <c r="M4336">
        <f t="shared" si="135"/>
        <v>1</v>
      </c>
    </row>
    <row r="4337" spans="1:13" x14ac:dyDescent="0.3">
      <c r="A4337" t="s">
        <v>8733</v>
      </c>
      <c r="B4337" t="s">
        <v>8791</v>
      </c>
      <c r="C4337" t="s">
        <v>8792</v>
      </c>
      <c r="D4337">
        <v>0</v>
      </c>
      <c r="E4337">
        <v>0</v>
      </c>
      <c r="G4337" t="b">
        <v>1</v>
      </c>
      <c r="H4337" t="b">
        <v>1</v>
      </c>
      <c r="I4337" t="s">
        <v>23</v>
      </c>
      <c r="J4337" s="3">
        <v>45037</v>
      </c>
      <c r="K4337" t="s">
        <v>13828</v>
      </c>
      <c r="L4337">
        <f t="shared" si="134"/>
        <v>1</v>
      </c>
      <c r="M4337">
        <f t="shared" si="135"/>
        <v>1</v>
      </c>
    </row>
    <row r="4338" spans="1:13" x14ac:dyDescent="0.3">
      <c r="A4338" t="s">
        <v>8733</v>
      </c>
      <c r="B4338" t="s">
        <v>8793</v>
      </c>
      <c r="C4338" t="s">
        <v>8794</v>
      </c>
      <c r="D4338">
        <v>62</v>
      </c>
      <c r="E4338">
        <v>62</v>
      </c>
      <c r="F4338" t="s">
        <v>14</v>
      </c>
      <c r="G4338" t="b">
        <v>0</v>
      </c>
      <c r="H4338" t="b">
        <v>0</v>
      </c>
      <c r="I4338" t="s">
        <v>17</v>
      </c>
      <c r="J4338" s="3">
        <v>45046</v>
      </c>
      <c r="K4338" t="s">
        <v>13829</v>
      </c>
      <c r="L4338">
        <f t="shared" si="134"/>
        <v>0</v>
      </c>
      <c r="M4338">
        <f t="shared" si="135"/>
        <v>0</v>
      </c>
    </row>
    <row r="4339" spans="1:13" x14ac:dyDescent="0.3">
      <c r="A4339" t="s">
        <v>8733</v>
      </c>
      <c r="B4339" t="s">
        <v>8795</v>
      </c>
      <c r="C4339" t="s">
        <v>8796</v>
      </c>
      <c r="D4339">
        <v>0</v>
      </c>
      <c r="E4339">
        <v>0</v>
      </c>
      <c r="G4339" t="b">
        <v>1</v>
      </c>
      <c r="H4339" t="b">
        <v>1</v>
      </c>
      <c r="I4339" t="s">
        <v>17</v>
      </c>
      <c r="J4339" s="3">
        <v>45062</v>
      </c>
      <c r="K4339" t="s">
        <v>13830</v>
      </c>
      <c r="L4339">
        <f t="shared" si="134"/>
        <v>1</v>
      </c>
      <c r="M4339">
        <f t="shared" si="135"/>
        <v>1</v>
      </c>
    </row>
    <row r="4340" spans="1:13" x14ac:dyDescent="0.3">
      <c r="A4340" t="s">
        <v>8733</v>
      </c>
      <c r="B4340" t="s">
        <v>8797</v>
      </c>
      <c r="C4340" t="s">
        <v>8798</v>
      </c>
      <c r="D4340">
        <v>32</v>
      </c>
      <c r="E4340">
        <v>32</v>
      </c>
      <c r="F4340" t="s">
        <v>34</v>
      </c>
      <c r="G4340" t="b">
        <v>1</v>
      </c>
      <c r="H4340" t="b">
        <v>0</v>
      </c>
      <c r="I4340" t="s">
        <v>17</v>
      </c>
      <c r="J4340" s="3">
        <v>43087</v>
      </c>
      <c r="K4340" t="s">
        <v>13831</v>
      </c>
      <c r="L4340">
        <f t="shared" si="134"/>
        <v>1</v>
      </c>
      <c r="M4340">
        <f t="shared" si="135"/>
        <v>0</v>
      </c>
    </row>
    <row r="4341" spans="1:13" x14ac:dyDescent="0.3">
      <c r="A4341" t="s">
        <v>8733</v>
      </c>
      <c r="B4341" t="s">
        <v>8799</v>
      </c>
      <c r="C4341" t="s">
        <v>8800</v>
      </c>
      <c r="D4341">
        <v>0</v>
      </c>
      <c r="E4341">
        <v>0</v>
      </c>
      <c r="F4341" t="s">
        <v>154</v>
      </c>
      <c r="G4341" t="b">
        <v>1</v>
      </c>
      <c r="H4341" t="b">
        <v>0</v>
      </c>
      <c r="I4341" t="s">
        <v>17</v>
      </c>
      <c r="J4341" s="3">
        <v>42273</v>
      </c>
      <c r="K4341" t="s">
        <v>13832</v>
      </c>
      <c r="L4341">
        <f t="shared" si="134"/>
        <v>1</v>
      </c>
      <c r="M4341">
        <f t="shared" si="135"/>
        <v>0</v>
      </c>
    </row>
    <row r="4342" spans="1:13" x14ac:dyDescent="0.3">
      <c r="A4342" t="s">
        <v>8733</v>
      </c>
      <c r="B4342" t="s">
        <v>8801</v>
      </c>
      <c r="C4342" t="s">
        <v>8802</v>
      </c>
      <c r="D4342">
        <v>1</v>
      </c>
      <c r="E4342">
        <v>1</v>
      </c>
      <c r="F4342" t="s">
        <v>154</v>
      </c>
      <c r="G4342" t="b">
        <v>1</v>
      </c>
      <c r="H4342" t="b">
        <v>1</v>
      </c>
      <c r="I4342" t="s">
        <v>17</v>
      </c>
      <c r="J4342" s="3">
        <v>41138</v>
      </c>
      <c r="K4342" t="s">
        <v>13833</v>
      </c>
      <c r="L4342">
        <f t="shared" si="134"/>
        <v>1</v>
      </c>
      <c r="M4342">
        <f t="shared" si="135"/>
        <v>1</v>
      </c>
    </row>
    <row r="4343" spans="1:13" x14ac:dyDescent="0.3">
      <c r="A4343" t="s">
        <v>8733</v>
      </c>
      <c r="B4343" t="s">
        <v>8803</v>
      </c>
      <c r="C4343" t="s">
        <v>8804</v>
      </c>
      <c r="D4343">
        <v>0</v>
      </c>
      <c r="E4343">
        <v>0</v>
      </c>
      <c r="G4343" t="b">
        <v>1</v>
      </c>
      <c r="H4343" t="b">
        <v>1</v>
      </c>
      <c r="I4343" t="s">
        <v>2849</v>
      </c>
      <c r="J4343" s="3">
        <v>43724</v>
      </c>
      <c r="K4343" t="s">
        <v>13834</v>
      </c>
      <c r="L4343">
        <f t="shared" si="134"/>
        <v>1</v>
      </c>
      <c r="M4343">
        <f t="shared" si="135"/>
        <v>1</v>
      </c>
    </row>
    <row r="4344" spans="1:13" x14ac:dyDescent="0.3">
      <c r="A4344" t="s">
        <v>8733</v>
      </c>
      <c r="B4344" t="s">
        <v>8805</v>
      </c>
      <c r="C4344" t="s">
        <v>8806</v>
      </c>
      <c r="D4344">
        <v>0</v>
      </c>
      <c r="E4344">
        <v>0</v>
      </c>
      <c r="G4344" t="b">
        <v>1</v>
      </c>
      <c r="H4344" t="b">
        <v>1</v>
      </c>
      <c r="I4344" t="s">
        <v>76</v>
      </c>
      <c r="J4344" s="3">
        <v>45114</v>
      </c>
      <c r="K4344" t="s">
        <v>13835</v>
      </c>
      <c r="L4344">
        <f t="shared" si="134"/>
        <v>1</v>
      </c>
      <c r="M4344">
        <f t="shared" si="135"/>
        <v>1</v>
      </c>
    </row>
    <row r="4345" spans="1:13" x14ac:dyDescent="0.3">
      <c r="A4345" t="s">
        <v>8733</v>
      </c>
      <c r="B4345" t="s">
        <v>8807</v>
      </c>
      <c r="C4345" t="s">
        <v>8808</v>
      </c>
      <c r="D4345">
        <v>0</v>
      </c>
      <c r="E4345">
        <v>0</v>
      </c>
      <c r="F4345" t="s">
        <v>154</v>
      </c>
      <c r="G4345" t="b">
        <v>1</v>
      </c>
      <c r="H4345" t="b">
        <v>0</v>
      </c>
      <c r="I4345" t="s">
        <v>17</v>
      </c>
      <c r="J4345" s="3">
        <v>43138</v>
      </c>
      <c r="K4345" t="s">
        <v>13836</v>
      </c>
      <c r="L4345">
        <f t="shared" si="134"/>
        <v>1</v>
      </c>
      <c r="M4345">
        <f t="shared" si="135"/>
        <v>0</v>
      </c>
    </row>
    <row r="4346" spans="1:13" x14ac:dyDescent="0.3">
      <c r="A4346" t="s">
        <v>8733</v>
      </c>
      <c r="B4346" t="s">
        <v>8809</v>
      </c>
      <c r="C4346" t="s">
        <v>8810</v>
      </c>
      <c r="D4346">
        <v>0</v>
      </c>
      <c r="E4346">
        <v>0</v>
      </c>
      <c r="F4346" t="s">
        <v>22</v>
      </c>
      <c r="G4346" t="b">
        <v>1</v>
      </c>
      <c r="H4346" t="b">
        <v>1</v>
      </c>
      <c r="I4346" t="s">
        <v>17</v>
      </c>
      <c r="J4346" s="3">
        <v>42401</v>
      </c>
      <c r="K4346" t="s">
        <v>13837</v>
      </c>
      <c r="L4346">
        <f t="shared" si="134"/>
        <v>1</v>
      </c>
      <c r="M4346">
        <f t="shared" si="135"/>
        <v>1</v>
      </c>
    </row>
    <row r="4347" spans="1:13" x14ac:dyDescent="0.3">
      <c r="A4347" t="s">
        <v>8733</v>
      </c>
      <c r="B4347" t="s">
        <v>8811</v>
      </c>
      <c r="C4347" t="s">
        <v>8812</v>
      </c>
      <c r="D4347">
        <v>4</v>
      </c>
      <c r="E4347">
        <v>4</v>
      </c>
      <c r="F4347" t="s">
        <v>154</v>
      </c>
      <c r="G4347" t="b">
        <v>1</v>
      </c>
      <c r="H4347" t="b">
        <v>1</v>
      </c>
      <c r="I4347" t="s">
        <v>17</v>
      </c>
      <c r="J4347" s="3">
        <v>43556</v>
      </c>
      <c r="K4347" t="s">
        <v>13838</v>
      </c>
      <c r="L4347">
        <f t="shared" si="134"/>
        <v>1</v>
      </c>
      <c r="M4347">
        <f t="shared" si="135"/>
        <v>1</v>
      </c>
    </row>
    <row r="4348" spans="1:13" x14ac:dyDescent="0.3">
      <c r="A4348" t="s">
        <v>8733</v>
      </c>
      <c r="B4348" t="s">
        <v>8813</v>
      </c>
      <c r="C4348" t="s">
        <v>8814</v>
      </c>
      <c r="D4348">
        <v>1</v>
      </c>
      <c r="E4348">
        <v>1</v>
      </c>
      <c r="F4348" t="s">
        <v>14</v>
      </c>
      <c r="G4348" t="b">
        <v>0</v>
      </c>
      <c r="H4348" t="b">
        <v>0</v>
      </c>
      <c r="I4348" t="s">
        <v>17</v>
      </c>
      <c r="J4348" s="3">
        <v>45523</v>
      </c>
      <c r="K4348" t="s">
        <v>13839</v>
      </c>
      <c r="L4348">
        <f t="shared" si="134"/>
        <v>0</v>
      </c>
      <c r="M4348">
        <f t="shared" si="135"/>
        <v>0</v>
      </c>
    </row>
    <row r="4349" spans="1:13" x14ac:dyDescent="0.3">
      <c r="A4349" t="s">
        <v>8733</v>
      </c>
      <c r="B4349" t="s">
        <v>8815</v>
      </c>
      <c r="C4349" t="s">
        <v>8816</v>
      </c>
      <c r="D4349">
        <v>2</v>
      </c>
      <c r="E4349">
        <v>2</v>
      </c>
      <c r="F4349" t="s">
        <v>34</v>
      </c>
      <c r="G4349" t="b">
        <v>1</v>
      </c>
      <c r="H4349" t="b">
        <v>1</v>
      </c>
      <c r="I4349" t="s">
        <v>17</v>
      </c>
      <c r="J4349" s="3">
        <v>42681</v>
      </c>
      <c r="K4349" t="s">
        <v>13840</v>
      </c>
      <c r="L4349">
        <f t="shared" si="134"/>
        <v>1</v>
      </c>
      <c r="M4349">
        <f t="shared" si="135"/>
        <v>1</v>
      </c>
    </row>
    <row r="4350" spans="1:13" x14ac:dyDescent="0.3">
      <c r="A4350" t="s">
        <v>8733</v>
      </c>
      <c r="B4350" t="s">
        <v>8817</v>
      </c>
      <c r="C4350" t="s">
        <v>8818</v>
      </c>
      <c r="D4350">
        <v>2</v>
      </c>
      <c r="E4350">
        <v>2</v>
      </c>
      <c r="F4350" t="s">
        <v>22</v>
      </c>
      <c r="G4350" t="b">
        <v>1</v>
      </c>
      <c r="H4350" t="b">
        <v>1</v>
      </c>
      <c r="J4350" s="3">
        <v>42256</v>
      </c>
      <c r="K4350" t="s">
        <v>13841</v>
      </c>
      <c r="L4350">
        <f t="shared" si="134"/>
        <v>1</v>
      </c>
      <c r="M4350">
        <f t="shared" si="135"/>
        <v>1</v>
      </c>
    </row>
    <row r="4351" spans="1:13" x14ac:dyDescent="0.3">
      <c r="A4351" t="s">
        <v>8733</v>
      </c>
      <c r="B4351" t="s">
        <v>8819</v>
      </c>
      <c r="C4351" t="s">
        <v>8820</v>
      </c>
      <c r="D4351">
        <v>0</v>
      </c>
      <c r="E4351">
        <v>0</v>
      </c>
      <c r="F4351" t="s">
        <v>34</v>
      </c>
      <c r="G4351" t="b">
        <v>1</v>
      </c>
      <c r="H4351" t="b">
        <v>1</v>
      </c>
      <c r="I4351" t="s">
        <v>17</v>
      </c>
      <c r="J4351" s="3">
        <v>42725</v>
      </c>
      <c r="K4351" t="s">
        <v>13842</v>
      </c>
      <c r="L4351">
        <f t="shared" si="134"/>
        <v>1</v>
      </c>
      <c r="M4351">
        <f t="shared" si="135"/>
        <v>1</v>
      </c>
    </row>
    <row r="4352" spans="1:13" x14ac:dyDescent="0.3">
      <c r="A4352" t="s">
        <v>8733</v>
      </c>
      <c r="B4352" t="s">
        <v>8821</v>
      </c>
      <c r="C4352" t="s">
        <v>8822</v>
      </c>
      <c r="D4352">
        <v>0</v>
      </c>
      <c r="E4352">
        <v>0</v>
      </c>
      <c r="F4352" t="s">
        <v>34</v>
      </c>
      <c r="G4352" t="b">
        <v>1</v>
      </c>
      <c r="H4352" t="b">
        <v>1</v>
      </c>
      <c r="J4352" s="3">
        <v>45170</v>
      </c>
      <c r="K4352" t="s">
        <v>13843</v>
      </c>
      <c r="L4352">
        <f t="shared" si="134"/>
        <v>1</v>
      </c>
      <c r="M4352">
        <f t="shared" si="135"/>
        <v>1</v>
      </c>
    </row>
    <row r="4353" spans="1:13" x14ac:dyDescent="0.3">
      <c r="A4353" t="s">
        <v>8733</v>
      </c>
      <c r="B4353" t="s">
        <v>8823</v>
      </c>
      <c r="C4353" t="s">
        <v>8824</v>
      </c>
      <c r="D4353">
        <v>1</v>
      </c>
      <c r="E4353">
        <v>1</v>
      </c>
      <c r="F4353" t="s">
        <v>47</v>
      </c>
      <c r="G4353" t="b">
        <v>1</v>
      </c>
      <c r="H4353" t="b">
        <v>1</v>
      </c>
      <c r="I4353" t="s">
        <v>17</v>
      </c>
      <c r="J4353" s="3">
        <v>45468</v>
      </c>
      <c r="K4353" t="s">
        <v>13844</v>
      </c>
      <c r="L4353">
        <f t="shared" si="134"/>
        <v>1</v>
      </c>
      <c r="M4353">
        <f t="shared" si="135"/>
        <v>1</v>
      </c>
    </row>
    <row r="4354" spans="1:13" x14ac:dyDescent="0.3">
      <c r="A4354" t="s">
        <v>8733</v>
      </c>
      <c r="B4354" t="s">
        <v>8825</v>
      </c>
      <c r="C4354" t="s">
        <v>8826</v>
      </c>
      <c r="D4354">
        <v>4</v>
      </c>
      <c r="E4354">
        <v>4</v>
      </c>
      <c r="F4354" t="s">
        <v>62</v>
      </c>
      <c r="G4354" t="b">
        <v>1</v>
      </c>
      <c r="H4354" t="b">
        <v>1</v>
      </c>
      <c r="J4354" s="3">
        <v>41033</v>
      </c>
      <c r="K4354" t="s">
        <v>13845</v>
      </c>
      <c r="L4354">
        <f t="shared" si="134"/>
        <v>1</v>
      </c>
      <c r="M4354">
        <f t="shared" si="135"/>
        <v>1</v>
      </c>
    </row>
    <row r="4355" spans="1:13" x14ac:dyDescent="0.3">
      <c r="A4355" t="s">
        <v>8733</v>
      </c>
      <c r="B4355" t="s">
        <v>8827</v>
      </c>
      <c r="C4355" t="s">
        <v>8828</v>
      </c>
      <c r="D4355">
        <v>8</v>
      </c>
      <c r="E4355">
        <v>8</v>
      </c>
      <c r="F4355" t="s">
        <v>34</v>
      </c>
      <c r="G4355" t="b">
        <v>1</v>
      </c>
      <c r="H4355" t="b">
        <v>1</v>
      </c>
      <c r="I4355" t="s">
        <v>17</v>
      </c>
      <c r="J4355" s="3">
        <v>43910</v>
      </c>
      <c r="K4355" t="s">
        <v>13846</v>
      </c>
      <c r="L4355">
        <f t="shared" ref="L4355:L4418" si="136">IF(G4355=TRUE, 1, 0)</f>
        <v>1</v>
      </c>
      <c r="M4355">
        <f t="shared" ref="M4355:M4418" si="137">IF(H4355=TRUE, 1, 0)</f>
        <v>1</v>
      </c>
    </row>
    <row r="4356" spans="1:13" x14ac:dyDescent="0.3">
      <c r="A4356" t="s">
        <v>8733</v>
      </c>
      <c r="B4356" t="s">
        <v>8829</v>
      </c>
      <c r="C4356" t="s">
        <v>8830</v>
      </c>
      <c r="D4356">
        <v>0</v>
      </c>
      <c r="E4356">
        <v>0</v>
      </c>
      <c r="G4356" t="b">
        <v>1</v>
      </c>
      <c r="H4356" t="b">
        <v>1</v>
      </c>
      <c r="J4356" s="3">
        <v>43761</v>
      </c>
      <c r="K4356" t="s">
        <v>13847</v>
      </c>
      <c r="L4356">
        <f t="shared" si="136"/>
        <v>1</v>
      </c>
      <c r="M4356">
        <f t="shared" si="137"/>
        <v>1</v>
      </c>
    </row>
    <row r="4357" spans="1:13" x14ac:dyDescent="0.3">
      <c r="A4357" t="s">
        <v>8733</v>
      </c>
      <c r="B4357" t="s">
        <v>8831</v>
      </c>
      <c r="C4357" t="s">
        <v>8832</v>
      </c>
      <c r="D4357">
        <v>0</v>
      </c>
      <c r="E4357">
        <v>0</v>
      </c>
      <c r="F4357" t="s">
        <v>14</v>
      </c>
      <c r="G4357" t="b">
        <v>1</v>
      </c>
      <c r="H4357" t="b">
        <v>1</v>
      </c>
      <c r="I4357" t="s">
        <v>17</v>
      </c>
      <c r="J4357" s="3">
        <v>43492</v>
      </c>
      <c r="K4357" t="s">
        <v>13848</v>
      </c>
      <c r="L4357">
        <f t="shared" si="136"/>
        <v>1</v>
      </c>
      <c r="M4357">
        <f t="shared" si="137"/>
        <v>1</v>
      </c>
    </row>
    <row r="4358" spans="1:13" x14ac:dyDescent="0.3">
      <c r="A4358" t="s">
        <v>8733</v>
      </c>
      <c r="B4358" t="s">
        <v>8833</v>
      </c>
      <c r="C4358" t="s">
        <v>8834</v>
      </c>
      <c r="D4358">
        <v>0</v>
      </c>
      <c r="E4358">
        <v>0</v>
      </c>
      <c r="F4358" t="s">
        <v>154</v>
      </c>
      <c r="G4358" t="b">
        <v>1</v>
      </c>
      <c r="H4358" t="b">
        <v>1</v>
      </c>
      <c r="I4358" t="s">
        <v>17</v>
      </c>
      <c r="J4358" s="3">
        <v>43923</v>
      </c>
      <c r="K4358" t="s">
        <v>13849</v>
      </c>
      <c r="L4358">
        <f t="shared" si="136"/>
        <v>1</v>
      </c>
      <c r="M4358">
        <f t="shared" si="137"/>
        <v>1</v>
      </c>
    </row>
    <row r="4359" spans="1:13" x14ac:dyDescent="0.3">
      <c r="A4359" t="s">
        <v>8733</v>
      </c>
      <c r="B4359" t="s">
        <v>8835</v>
      </c>
      <c r="C4359" t="s">
        <v>8836</v>
      </c>
      <c r="D4359">
        <v>0</v>
      </c>
      <c r="E4359">
        <v>0</v>
      </c>
      <c r="F4359" t="s">
        <v>34</v>
      </c>
      <c r="G4359" t="b">
        <v>1</v>
      </c>
      <c r="H4359" t="b">
        <v>1</v>
      </c>
      <c r="I4359" t="s">
        <v>17</v>
      </c>
      <c r="J4359" s="3">
        <v>43346</v>
      </c>
      <c r="K4359" t="s">
        <v>13850</v>
      </c>
      <c r="L4359">
        <f t="shared" si="136"/>
        <v>1</v>
      </c>
      <c r="M4359">
        <f t="shared" si="137"/>
        <v>1</v>
      </c>
    </row>
    <row r="4360" spans="1:13" x14ac:dyDescent="0.3">
      <c r="A4360" t="s">
        <v>8733</v>
      </c>
      <c r="B4360" t="s">
        <v>8837</v>
      </c>
      <c r="C4360" t="s">
        <v>8838</v>
      </c>
      <c r="D4360">
        <v>0</v>
      </c>
      <c r="E4360">
        <v>0</v>
      </c>
      <c r="F4360" t="s">
        <v>34</v>
      </c>
      <c r="G4360" t="b">
        <v>1</v>
      </c>
      <c r="H4360" t="b">
        <v>1</v>
      </c>
      <c r="I4360" t="s">
        <v>17</v>
      </c>
      <c r="J4360" s="3">
        <v>43037</v>
      </c>
      <c r="K4360" t="s">
        <v>13851</v>
      </c>
      <c r="L4360">
        <f t="shared" si="136"/>
        <v>1</v>
      </c>
      <c r="M4360">
        <f t="shared" si="137"/>
        <v>1</v>
      </c>
    </row>
    <row r="4361" spans="1:13" x14ac:dyDescent="0.3">
      <c r="A4361" t="s">
        <v>8733</v>
      </c>
      <c r="B4361" t="s">
        <v>8839</v>
      </c>
      <c r="C4361" t="s">
        <v>8840</v>
      </c>
      <c r="D4361">
        <v>3</v>
      </c>
      <c r="E4361">
        <v>3</v>
      </c>
      <c r="F4361" t="s">
        <v>34</v>
      </c>
      <c r="G4361" t="b">
        <v>1</v>
      </c>
      <c r="H4361" t="b">
        <v>1</v>
      </c>
      <c r="I4361" t="s">
        <v>17</v>
      </c>
      <c r="J4361" s="3">
        <v>43916</v>
      </c>
      <c r="K4361" t="s">
        <v>13852</v>
      </c>
      <c r="L4361">
        <f t="shared" si="136"/>
        <v>1</v>
      </c>
      <c r="M4361">
        <f t="shared" si="137"/>
        <v>1</v>
      </c>
    </row>
    <row r="4362" spans="1:13" x14ac:dyDescent="0.3">
      <c r="A4362" t="s">
        <v>8733</v>
      </c>
      <c r="B4362" t="s">
        <v>8841</v>
      </c>
      <c r="C4362" t="s">
        <v>8842</v>
      </c>
      <c r="D4362">
        <v>63</v>
      </c>
      <c r="E4362">
        <v>63</v>
      </c>
      <c r="F4362" t="s">
        <v>8744</v>
      </c>
      <c r="G4362" t="b">
        <v>1</v>
      </c>
      <c r="H4362" t="b">
        <v>0</v>
      </c>
      <c r="I4362" t="s">
        <v>17</v>
      </c>
      <c r="J4362" s="3">
        <v>42742</v>
      </c>
      <c r="K4362" t="s">
        <v>13853</v>
      </c>
      <c r="L4362">
        <f t="shared" si="136"/>
        <v>1</v>
      </c>
      <c r="M4362">
        <f t="shared" si="137"/>
        <v>0</v>
      </c>
    </row>
    <row r="4363" spans="1:13" x14ac:dyDescent="0.3">
      <c r="A4363" t="s">
        <v>8733</v>
      </c>
      <c r="B4363" t="s">
        <v>8843</v>
      </c>
      <c r="C4363" t="s">
        <v>8844</v>
      </c>
      <c r="D4363">
        <v>0</v>
      </c>
      <c r="E4363">
        <v>0</v>
      </c>
      <c r="F4363" t="s">
        <v>973</v>
      </c>
      <c r="G4363" t="b">
        <v>1</v>
      </c>
      <c r="H4363" t="b">
        <v>1</v>
      </c>
      <c r="J4363" s="3">
        <v>42203</v>
      </c>
      <c r="K4363" t="s">
        <v>13854</v>
      </c>
      <c r="L4363">
        <f t="shared" si="136"/>
        <v>1</v>
      </c>
      <c r="M4363">
        <f t="shared" si="137"/>
        <v>1</v>
      </c>
    </row>
    <row r="4364" spans="1:13" x14ac:dyDescent="0.3">
      <c r="A4364" t="s">
        <v>8733</v>
      </c>
      <c r="B4364" t="s">
        <v>8845</v>
      </c>
      <c r="C4364" t="s">
        <v>8846</v>
      </c>
      <c r="D4364">
        <v>0</v>
      </c>
      <c r="E4364">
        <v>0</v>
      </c>
      <c r="F4364" t="s">
        <v>8744</v>
      </c>
      <c r="G4364" t="b">
        <v>1</v>
      </c>
      <c r="H4364" t="b">
        <v>1</v>
      </c>
      <c r="I4364" t="s">
        <v>201</v>
      </c>
      <c r="J4364" s="3">
        <v>42676</v>
      </c>
      <c r="K4364" t="s">
        <v>13855</v>
      </c>
      <c r="L4364">
        <f t="shared" si="136"/>
        <v>1</v>
      </c>
      <c r="M4364">
        <f t="shared" si="137"/>
        <v>1</v>
      </c>
    </row>
    <row r="4365" spans="1:13" x14ac:dyDescent="0.3">
      <c r="A4365" t="s">
        <v>8733</v>
      </c>
      <c r="B4365" t="s">
        <v>8847</v>
      </c>
      <c r="C4365" t="s">
        <v>8848</v>
      </c>
      <c r="D4365">
        <v>1</v>
      </c>
      <c r="E4365">
        <v>1</v>
      </c>
      <c r="F4365" t="s">
        <v>8744</v>
      </c>
      <c r="G4365" t="b">
        <v>1</v>
      </c>
      <c r="H4365" t="b">
        <v>1</v>
      </c>
      <c r="J4365" s="3">
        <v>42676</v>
      </c>
      <c r="K4365" t="s">
        <v>13856</v>
      </c>
      <c r="L4365">
        <f t="shared" si="136"/>
        <v>1</v>
      </c>
      <c r="M4365">
        <f t="shared" si="137"/>
        <v>1</v>
      </c>
    </row>
    <row r="4366" spans="1:13" x14ac:dyDescent="0.3">
      <c r="A4366" t="s">
        <v>8733</v>
      </c>
      <c r="B4366" t="s">
        <v>8849</v>
      </c>
      <c r="C4366" t="s">
        <v>8850</v>
      </c>
      <c r="D4366">
        <v>0</v>
      </c>
      <c r="E4366">
        <v>0</v>
      </c>
      <c r="F4366" t="s">
        <v>62</v>
      </c>
      <c r="G4366" t="b">
        <v>1</v>
      </c>
      <c r="H4366" t="b">
        <v>1</v>
      </c>
      <c r="J4366" s="3">
        <v>42739</v>
      </c>
      <c r="K4366" t="s">
        <v>13857</v>
      </c>
      <c r="L4366">
        <f t="shared" si="136"/>
        <v>1</v>
      </c>
      <c r="M4366">
        <f t="shared" si="137"/>
        <v>1</v>
      </c>
    </row>
    <row r="4367" spans="1:13" x14ac:dyDescent="0.3">
      <c r="A4367" t="s">
        <v>8733</v>
      </c>
      <c r="B4367" t="s">
        <v>8851</v>
      </c>
      <c r="C4367" t="s">
        <v>8852</v>
      </c>
      <c r="D4367">
        <v>0</v>
      </c>
      <c r="E4367">
        <v>0</v>
      </c>
      <c r="G4367" t="b">
        <v>1</v>
      </c>
      <c r="H4367" t="b">
        <v>1</v>
      </c>
      <c r="J4367" s="3">
        <v>41297</v>
      </c>
      <c r="K4367" t="s">
        <v>13858</v>
      </c>
      <c r="L4367">
        <f t="shared" si="136"/>
        <v>1</v>
      </c>
      <c r="M4367">
        <f t="shared" si="137"/>
        <v>1</v>
      </c>
    </row>
    <row r="4368" spans="1:13" x14ac:dyDescent="0.3">
      <c r="A4368" t="s">
        <v>8733</v>
      </c>
      <c r="B4368" t="s">
        <v>8853</v>
      </c>
      <c r="C4368" t="s">
        <v>8854</v>
      </c>
      <c r="D4368">
        <v>1</v>
      </c>
      <c r="E4368">
        <v>1</v>
      </c>
      <c r="F4368" t="s">
        <v>34</v>
      </c>
      <c r="G4368" t="b">
        <v>1</v>
      </c>
      <c r="H4368" t="b">
        <v>1</v>
      </c>
      <c r="I4368" t="s">
        <v>17</v>
      </c>
      <c r="J4368" s="3">
        <v>45133</v>
      </c>
      <c r="K4368" t="s">
        <v>13859</v>
      </c>
      <c r="L4368">
        <f t="shared" si="136"/>
        <v>1</v>
      </c>
      <c r="M4368">
        <f t="shared" si="137"/>
        <v>1</v>
      </c>
    </row>
    <row r="4369" spans="1:13" x14ac:dyDescent="0.3">
      <c r="A4369" t="s">
        <v>8733</v>
      </c>
      <c r="B4369" t="s">
        <v>8855</v>
      </c>
      <c r="C4369" t="s">
        <v>8856</v>
      </c>
      <c r="D4369">
        <v>0</v>
      </c>
      <c r="E4369">
        <v>0</v>
      </c>
      <c r="F4369" t="s">
        <v>22</v>
      </c>
      <c r="G4369" t="b">
        <v>1</v>
      </c>
      <c r="H4369" t="b">
        <v>0</v>
      </c>
      <c r="J4369" s="3">
        <v>43588</v>
      </c>
      <c r="K4369" t="s">
        <v>13860</v>
      </c>
      <c r="L4369">
        <f t="shared" si="136"/>
        <v>1</v>
      </c>
      <c r="M4369">
        <f t="shared" si="137"/>
        <v>0</v>
      </c>
    </row>
    <row r="4370" spans="1:13" x14ac:dyDescent="0.3">
      <c r="A4370" t="s">
        <v>8733</v>
      </c>
      <c r="B4370" t="s">
        <v>8857</v>
      </c>
      <c r="C4370" t="s">
        <v>8858</v>
      </c>
      <c r="D4370">
        <v>0</v>
      </c>
      <c r="E4370">
        <v>0</v>
      </c>
      <c r="F4370" t="s">
        <v>154</v>
      </c>
      <c r="G4370" t="b">
        <v>1</v>
      </c>
      <c r="H4370" t="b">
        <v>1</v>
      </c>
      <c r="I4370" t="s">
        <v>17</v>
      </c>
      <c r="J4370" s="3">
        <v>43551</v>
      </c>
      <c r="K4370" t="s">
        <v>13861</v>
      </c>
      <c r="L4370">
        <f t="shared" si="136"/>
        <v>1</v>
      </c>
      <c r="M4370">
        <f t="shared" si="137"/>
        <v>1</v>
      </c>
    </row>
    <row r="4371" spans="1:13" x14ac:dyDescent="0.3">
      <c r="A4371" t="s">
        <v>8733</v>
      </c>
      <c r="B4371" t="s">
        <v>8859</v>
      </c>
      <c r="C4371" t="s">
        <v>8860</v>
      </c>
      <c r="D4371">
        <v>0</v>
      </c>
      <c r="E4371">
        <v>0</v>
      </c>
      <c r="F4371" t="s">
        <v>34</v>
      </c>
      <c r="G4371" t="b">
        <v>1</v>
      </c>
      <c r="H4371" t="b">
        <v>1</v>
      </c>
      <c r="J4371" s="3">
        <v>42356</v>
      </c>
      <c r="K4371" t="s">
        <v>13862</v>
      </c>
      <c r="L4371">
        <f t="shared" si="136"/>
        <v>1</v>
      </c>
      <c r="M4371">
        <f t="shared" si="137"/>
        <v>1</v>
      </c>
    </row>
    <row r="4372" spans="1:13" x14ac:dyDescent="0.3">
      <c r="A4372" t="s">
        <v>8733</v>
      </c>
      <c r="B4372" t="s">
        <v>8861</v>
      </c>
      <c r="C4372" t="s">
        <v>8862</v>
      </c>
      <c r="D4372">
        <v>0</v>
      </c>
      <c r="E4372">
        <v>0</v>
      </c>
      <c r="F4372" t="s">
        <v>34</v>
      </c>
      <c r="G4372" t="b">
        <v>0</v>
      </c>
      <c r="H4372" t="b">
        <v>0</v>
      </c>
      <c r="I4372" t="s">
        <v>17</v>
      </c>
      <c r="J4372" s="3">
        <v>45147</v>
      </c>
      <c r="K4372" t="s">
        <v>13863</v>
      </c>
      <c r="L4372">
        <f t="shared" si="136"/>
        <v>0</v>
      </c>
      <c r="M4372">
        <f t="shared" si="137"/>
        <v>0</v>
      </c>
    </row>
    <row r="4373" spans="1:13" x14ac:dyDescent="0.3">
      <c r="A4373" t="s">
        <v>8733</v>
      </c>
      <c r="B4373" t="s">
        <v>8863</v>
      </c>
      <c r="C4373" t="s">
        <v>8864</v>
      </c>
      <c r="D4373">
        <v>0</v>
      </c>
      <c r="E4373">
        <v>0</v>
      </c>
      <c r="F4373" t="s">
        <v>14</v>
      </c>
      <c r="G4373" t="b">
        <v>1</v>
      </c>
      <c r="H4373" t="b">
        <v>0</v>
      </c>
      <c r="I4373" t="s">
        <v>201</v>
      </c>
      <c r="J4373" s="3">
        <v>44932</v>
      </c>
      <c r="K4373" t="s">
        <v>13864</v>
      </c>
      <c r="L4373">
        <f t="shared" si="136"/>
        <v>1</v>
      </c>
      <c r="M4373">
        <f t="shared" si="137"/>
        <v>0</v>
      </c>
    </row>
    <row r="4374" spans="1:13" x14ac:dyDescent="0.3">
      <c r="A4374" t="s">
        <v>8733</v>
      </c>
      <c r="B4374" t="s">
        <v>8865</v>
      </c>
      <c r="C4374" t="s">
        <v>8866</v>
      </c>
      <c r="D4374">
        <v>0</v>
      </c>
      <c r="E4374">
        <v>0</v>
      </c>
      <c r="F4374" t="s">
        <v>154</v>
      </c>
      <c r="G4374" t="b">
        <v>1</v>
      </c>
      <c r="H4374" t="b">
        <v>1</v>
      </c>
      <c r="I4374" t="s">
        <v>171</v>
      </c>
      <c r="J4374" s="3">
        <v>43341</v>
      </c>
      <c r="K4374" t="s">
        <v>12130</v>
      </c>
      <c r="L4374">
        <f t="shared" si="136"/>
        <v>1</v>
      </c>
      <c r="M4374">
        <f t="shared" si="137"/>
        <v>1</v>
      </c>
    </row>
    <row r="4375" spans="1:13" x14ac:dyDescent="0.3">
      <c r="A4375" t="s">
        <v>8733</v>
      </c>
      <c r="B4375" t="s">
        <v>8867</v>
      </c>
      <c r="C4375" t="s">
        <v>8868</v>
      </c>
      <c r="D4375">
        <v>0</v>
      </c>
      <c r="E4375">
        <v>0</v>
      </c>
      <c r="G4375" t="b">
        <v>1</v>
      </c>
      <c r="H4375" t="b">
        <v>1</v>
      </c>
      <c r="I4375" t="s">
        <v>23</v>
      </c>
      <c r="J4375" s="3">
        <v>43088</v>
      </c>
      <c r="K4375" t="s">
        <v>13865</v>
      </c>
      <c r="L4375">
        <f t="shared" si="136"/>
        <v>1</v>
      </c>
      <c r="M4375">
        <f t="shared" si="137"/>
        <v>1</v>
      </c>
    </row>
    <row r="4376" spans="1:13" x14ac:dyDescent="0.3">
      <c r="A4376" t="s">
        <v>8733</v>
      </c>
      <c r="B4376" t="s">
        <v>8869</v>
      </c>
      <c r="C4376" t="s">
        <v>8870</v>
      </c>
      <c r="D4376">
        <v>0</v>
      </c>
      <c r="E4376">
        <v>0</v>
      </c>
      <c r="F4376" t="s">
        <v>154</v>
      </c>
      <c r="G4376" t="b">
        <v>1</v>
      </c>
      <c r="H4376" t="b">
        <v>1</v>
      </c>
      <c r="I4376" t="s">
        <v>17</v>
      </c>
      <c r="J4376" s="3">
        <v>43284</v>
      </c>
      <c r="K4376" t="s">
        <v>13866</v>
      </c>
      <c r="L4376">
        <f t="shared" si="136"/>
        <v>1</v>
      </c>
      <c r="M4376">
        <f t="shared" si="137"/>
        <v>1</v>
      </c>
    </row>
    <row r="4377" spans="1:13" x14ac:dyDescent="0.3">
      <c r="A4377" t="s">
        <v>8733</v>
      </c>
      <c r="B4377" t="s">
        <v>8871</v>
      </c>
      <c r="C4377" t="s">
        <v>8872</v>
      </c>
      <c r="D4377">
        <v>0</v>
      </c>
      <c r="E4377">
        <v>0</v>
      </c>
      <c r="F4377" t="s">
        <v>154</v>
      </c>
      <c r="G4377" t="b">
        <v>1</v>
      </c>
      <c r="H4377" t="b">
        <v>1</v>
      </c>
      <c r="I4377" t="s">
        <v>17</v>
      </c>
      <c r="J4377" s="3">
        <v>43177</v>
      </c>
      <c r="K4377" t="s">
        <v>13867</v>
      </c>
      <c r="L4377">
        <f t="shared" si="136"/>
        <v>1</v>
      </c>
      <c r="M4377">
        <f t="shared" si="137"/>
        <v>1</v>
      </c>
    </row>
    <row r="4378" spans="1:13" x14ac:dyDescent="0.3">
      <c r="A4378" t="s">
        <v>8733</v>
      </c>
      <c r="B4378" t="s">
        <v>8873</v>
      </c>
      <c r="C4378" t="s">
        <v>8874</v>
      </c>
      <c r="D4378">
        <v>3</v>
      </c>
      <c r="E4378">
        <v>3</v>
      </c>
      <c r="F4378" t="s">
        <v>8875</v>
      </c>
      <c r="G4378" t="b">
        <v>0</v>
      </c>
      <c r="H4378" t="b">
        <v>0</v>
      </c>
      <c r="I4378" t="s">
        <v>17</v>
      </c>
      <c r="J4378" s="3">
        <v>44234</v>
      </c>
      <c r="K4378" t="s">
        <v>13868</v>
      </c>
      <c r="L4378">
        <f t="shared" si="136"/>
        <v>0</v>
      </c>
      <c r="M4378">
        <f t="shared" si="137"/>
        <v>0</v>
      </c>
    </row>
    <row r="4379" spans="1:13" x14ac:dyDescent="0.3">
      <c r="A4379" t="s">
        <v>8733</v>
      </c>
      <c r="B4379" t="s">
        <v>8876</v>
      </c>
      <c r="C4379" t="s">
        <v>8877</v>
      </c>
      <c r="D4379">
        <v>0</v>
      </c>
      <c r="E4379">
        <v>0</v>
      </c>
      <c r="F4379" t="s">
        <v>34</v>
      </c>
      <c r="G4379" t="b">
        <v>1</v>
      </c>
      <c r="H4379" t="b">
        <v>1</v>
      </c>
      <c r="J4379" s="3">
        <v>43013</v>
      </c>
      <c r="K4379" t="s">
        <v>13869</v>
      </c>
      <c r="L4379">
        <f t="shared" si="136"/>
        <v>1</v>
      </c>
      <c r="M4379">
        <f t="shared" si="137"/>
        <v>1</v>
      </c>
    </row>
    <row r="4380" spans="1:13" x14ac:dyDescent="0.3">
      <c r="A4380" t="s">
        <v>8733</v>
      </c>
      <c r="B4380" t="s">
        <v>8878</v>
      </c>
      <c r="C4380" t="s">
        <v>8879</v>
      </c>
      <c r="D4380">
        <v>0</v>
      </c>
      <c r="E4380">
        <v>0</v>
      </c>
      <c r="G4380" t="b">
        <v>1</v>
      </c>
      <c r="H4380" t="b">
        <v>1</v>
      </c>
      <c r="I4380" t="s">
        <v>17</v>
      </c>
      <c r="J4380" s="3">
        <v>44961</v>
      </c>
      <c r="K4380" t="s">
        <v>13870</v>
      </c>
      <c r="L4380">
        <f t="shared" si="136"/>
        <v>1</v>
      </c>
      <c r="M4380">
        <f t="shared" si="137"/>
        <v>1</v>
      </c>
    </row>
    <row r="4381" spans="1:13" x14ac:dyDescent="0.3">
      <c r="A4381" t="s">
        <v>8733</v>
      </c>
      <c r="B4381" t="s">
        <v>8880</v>
      </c>
      <c r="C4381" t="s">
        <v>8881</v>
      </c>
      <c r="D4381">
        <v>1</v>
      </c>
      <c r="E4381">
        <v>1</v>
      </c>
      <c r="G4381" t="b">
        <v>1</v>
      </c>
      <c r="H4381" t="b">
        <v>1</v>
      </c>
      <c r="J4381" s="3">
        <v>41041</v>
      </c>
      <c r="K4381" t="s">
        <v>13871</v>
      </c>
      <c r="L4381">
        <f t="shared" si="136"/>
        <v>1</v>
      </c>
      <c r="M4381">
        <f t="shared" si="137"/>
        <v>1</v>
      </c>
    </row>
    <row r="4382" spans="1:13" x14ac:dyDescent="0.3">
      <c r="A4382" t="s">
        <v>8733</v>
      </c>
      <c r="B4382" t="s">
        <v>8882</v>
      </c>
      <c r="C4382" t="s">
        <v>8883</v>
      </c>
      <c r="D4382">
        <v>0</v>
      </c>
      <c r="E4382">
        <v>0</v>
      </c>
      <c r="F4382" t="s">
        <v>154</v>
      </c>
      <c r="G4382" t="b">
        <v>1</v>
      </c>
      <c r="H4382" t="b">
        <v>1</v>
      </c>
      <c r="I4382" t="s">
        <v>17</v>
      </c>
      <c r="J4382" s="3">
        <v>43999</v>
      </c>
      <c r="K4382" t="s">
        <v>13872</v>
      </c>
      <c r="L4382">
        <f t="shared" si="136"/>
        <v>1</v>
      </c>
      <c r="M4382">
        <f t="shared" si="137"/>
        <v>1</v>
      </c>
    </row>
    <row r="4383" spans="1:13" x14ac:dyDescent="0.3">
      <c r="A4383" t="s">
        <v>8733</v>
      </c>
      <c r="B4383" t="s">
        <v>8884</v>
      </c>
      <c r="C4383" t="s">
        <v>8885</v>
      </c>
      <c r="D4383">
        <v>3</v>
      </c>
      <c r="E4383">
        <v>3</v>
      </c>
      <c r="F4383" t="s">
        <v>973</v>
      </c>
      <c r="G4383" t="b">
        <v>1</v>
      </c>
      <c r="H4383" t="b">
        <v>1</v>
      </c>
      <c r="J4383" s="3">
        <v>42192</v>
      </c>
      <c r="K4383" t="s">
        <v>13873</v>
      </c>
      <c r="L4383">
        <f t="shared" si="136"/>
        <v>1</v>
      </c>
      <c r="M4383">
        <f t="shared" si="137"/>
        <v>1</v>
      </c>
    </row>
    <row r="4384" spans="1:13" x14ac:dyDescent="0.3">
      <c r="A4384" t="s">
        <v>8733</v>
      </c>
      <c r="B4384" t="s">
        <v>8886</v>
      </c>
      <c r="C4384" t="s">
        <v>8887</v>
      </c>
      <c r="D4384">
        <v>0</v>
      </c>
      <c r="E4384">
        <v>0</v>
      </c>
      <c r="F4384" t="s">
        <v>973</v>
      </c>
      <c r="G4384" t="b">
        <v>1</v>
      </c>
      <c r="H4384" t="b">
        <v>1</v>
      </c>
      <c r="I4384" t="s">
        <v>17</v>
      </c>
      <c r="J4384" s="3">
        <v>42193</v>
      </c>
      <c r="K4384" t="s">
        <v>13874</v>
      </c>
      <c r="L4384">
        <f t="shared" si="136"/>
        <v>1</v>
      </c>
      <c r="M4384">
        <f t="shared" si="137"/>
        <v>1</v>
      </c>
    </row>
    <row r="4385" spans="1:13" x14ac:dyDescent="0.3">
      <c r="A4385" t="s">
        <v>8733</v>
      </c>
      <c r="B4385" t="s">
        <v>8888</v>
      </c>
      <c r="C4385" t="s">
        <v>8889</v>
      </c>
      <c r="D4385">
        <v>0</v>
      </c>
      <c r="E4385">
        <v>0</v>
      </c>
      <c r="F4385" t="s">
        <v>14</v>
      </c>
      <c r="G4385" t="b">
        <v>1</v>
      </c>
      <c r="H4385" t="b">
        <v>0</v>
      </c>
      <c r="I4385" t="s">
        <v>76</v>
      </c>
      <c r="J4385" s="3">
        <v>45412</v>
      </c>
      <c r="K4385" t="s">
        <v>13875</v>
      </c>
      <c r="L4385">
        <f t="shared" si="136"/>
        <v>1</v>
      </c>
      <c r="M4385">
        <f t="shared" si="137"/>
        <v>0</v>
      </c>
    </row>
    <row r="4386" spans="1:13" x14ac:dyDescent="0.3">
      <c r="A4386" t="s">
        <v>8733</v>
      </c>
      <c r="B4386" t="s">
        <v>8890</v>
      </c>
      <c r="C4386" t="s">
        <v>8891</v>
      </c>
      <c r="D4386">
        <v>78</v>
      </c>
      <c r="E4386">
        <v>78</v>
      </c>
      <c r="F4386" t="s">
        <v>154</v>
      </c>
      <c r="G4386" t="b">
        <v>1</v>
      </c>
      <c r="H4386" t="b">
        <v>0</v>
      </c>
      <c r="I4386" t="s">
        <v>17</v>
      </c>
      <c r="J4386" s="3">
        <v>41645</v>
      </c>
      <c r="K4386" t="s">
        <v>13876</v>
      </c>
      <c r="L4386">
        <f t="shared" si="136"/>
        <v>1</v>
      </c>
      <c r="M4386">
        <f t="shared" si="137"/>
        <v>0</v>
      </c>
    </row>
    <row r="4387" spans="1:13" x14ac:dyDescent="0.3">
      <c r="A4387" t="s">
        <v>8733</v>
      </c>
      <c r="B4387" t="s">
        <v>8892</v>
      </c>
      <c r="C4387" t="s">
        <v>8893</v>
      </c>
      <c r="D4387">
        <v>0</v>
      </c>
      <c r="E4387">
        <v>0</v>
      </c>
      <c r="F4387" t="s">
        <v>154</v>
      </c>
      <c r="G4387" t="b">
        <v>1</v>
      </c>
      <c r="H4387" t="b">
        <v>1</v>
      </c>
      <c r="J4387" s="3">
        <v>41645</v>
      </c>
      <c r="K4387" t="s">
        <v>13877</v>
      </c>
      <c r="L4387">
        <f t="shared" si="136"/>
        <v>1</v>
      </c>
      <c r="M4387">
        <f t="shared" si="137"/>
        <v>1</v>
      </c>
    </row>
    <row r="4388" spans="1:13" x14ac:dyDescent="0.3">
      <c r="A4388" t="s">
        <v>8733</v>
      </c>
      <c r="B4388" t="s">
        <v>8894</v>
      </c>
      <c r="C4388" t="s">
        <v>8895</v>
      </c>
      <c r="D4388">
        <v>6</v>
      </c>
      <c r="E4388">
        <v>6</v>
      </c>
      <c r="F4388" t="s">
        <v>8744</v>
      </c>
      <c r="G4388" t="b">
        <v>0</v>
      </c>
      <c r="H4388" t="b">
        <v>0</v>
      </c>
      <c r="I4388" t="s">
        <v>17</v>
      </c>
      <c r="J4388" s="3">
        <v>42660</v>
      </c>
      <c r="K4388" t="s">
        <v>13878</v>
      </c>
      <c r="L4388">
        <f t="shared" si="136"/>
        <v>0</v>
      </c>
      <c r="M4388">
        <f t="shared" si="137"/>
        <v>0</v>
      </c>
    </row>
    <row r="4389" spans="1:13" x14ac:dyDescent="0.3">
      <c r="A4389" t="s">
        <v>8733</v>
      </c>
      <c r="B4389" t="s">
        <v>8896</v>
      </c>
      <c r="C4389" t="s">
        <v>8897</v>
      </c>
      <c r="D4389">
        <v>0</v>
      </c>
      <c r="E4389">
        <v>0</v>
      </c>
      <c r="F4389" t="s">
        <v>34</v>
      </c>
      <c r="G4389" t="b">
        <v>1</v>
      </c>
      <c r="H4389" t="b">
        <v>1</v>
      </c>
      <c r="I4389" t="s">
        <v>17</v>
      </c>
      <c r="J4389" s="3">
        <v>44216</v>
      </c>
      <c r="K4389" t="s">
        <v>13879</v>
      </c>
      <c r="L4389">
        <f t="shared" si="136"/>
        <v>1</v>
      </c>
      <c r="M4389">
        <f t="shared" si="137"/>
        <v>1</v>
      </c>
    </row>
    <row r="4390" spans="1:13" x14ac:dyDescent="0.3">
      <c r="A4390" t="s">
        <v>8733</v>
      </c>
      <c r="B4390" t="s">
        <v>8898</v>
      </c>
      <c r="C4390" t="s">
        <v>8899</v>
      </c>
      <c r="D4390">
        <v>3</v>
      </c>
      <c r="E4390">
        <v>3</v>
      </c>
      <c r="F4390" t="s">
        <v>34</v>
      </c>
      <c r="G4390" t="b">
        <v>1</v>
      </c>
      <c r="H4390" t="b">
        <v>1</v>
      </c>
      <c r="I4390" t="s">
        <v>17</v>
      </c>
      <c r="J4390" s="3">
        <v>44139</v>
      </c>
      <c r="K4390" t="s">
        <v>13880</v>
      </c>
      <c r="L4390">
        <f t="shared" si="136"/>
        <v>1</v>
      </c>
      <c r="M4390">
        <f t="shared" si="137"/>
        <v>1</v>
      </c>
    </row>
    <row r="4391" spans="1:13" x14ac:dyDescent="0.3">
      <c r="A4391" t="s">
        <v>8733</v>
      </c>
      <c r="B4391" t="s">
        <v>8900</v>
      </c>
      <c r="C4391" t="s">
        <v>8901</v>
      </c>
      <c r="D4391">
        <v>0</v>
      </c>
      <c r="E4391">
        <v>0</v>
      </c>
      <c r="G4391" t="b">
        <v>1</v>
      </c>
      <c r="H4391" t="b">
        <v>1</v>
      </c>
      <c r="J4391" s="3">
        <v>41949</v>
      </c>
      <c r="K4391" t="s">
        <v>13881</v>
      </c>
      <c r="L4391">
        <f t="shared" si="136"/>
        <v>1</v>
      </c>
      <c r="M4391">
        <f t="shared" si="137"/>
        <v>1</v>
      </c>
    </row>
    <row r="4392" spans="1:13" x14ac:dyDescent="0.3">
      <c r="A4392" t="s">
        <v>8733</v>
      </c>
      <c r="B4392" t="s">
        <v>8902</v>
      </c>
      <c r="C4392" t="s">
        <v>8903</v>
      </c>
      <c r="D4392">
        <v>0</v>
      </c>
      <c r="E4392">
        <v>0</v>
      </c>
      <c r="G4392" t="b">
        <v>1</v>
      </c>
      <c r="H4392" t="b">
        <v>1</v>
      </c>
      <c r="J4392" s="3">
        <v>42247</v>
      </c>
      <c r="K4392" t="s">
        <v>13882</v>
      </c>
      <c r="L4392">
        <f t="shared" si="136"/>
        <v>1</v>
      </c>
      <c r="M4392">
        <f t="shared" si="137"/>
        <v>1</v>
      </c>
    </row>
    <row r="4393" spans="1:13" x14ac:dyDescent="0.3">
      <c r="A4393" t="s">
        <v>8733</v>
      </c>
      <c r="B4393" t="s">
        <v>8904</v>
      </c>
      <c r="C4393" t="s">
        <v>8905</v>
      </c>
      <c r="D4393">
        <v>0</v>
      </c>
      <c r="E4393">
        <v>0</v>
      </c>
      <c r="F4393" t="s">
        <v>34</v>
      </c>
      <c r="G4393" t="b">
        <v>1</v>
      </c>
      <c r="H4393" t="b">
        <v>1</v>
      </c>
      <c r="I4393" t="s">
        <v>17</v>
      </c>
      <c r="J4393" s="3">
        <v>45504</v>
      </c>
      <c r="K4393" t="s">
        <v>13883</v>
      </c>
      <c r="L4393">
        <f t="shared" si="136"/>
        <v>1</v>
      </c>
      <c r="M4393">
        <f t="shared" si="137"/>
        <v>1</v>
      </c>
    </row>
    <row r="4394" spans="1:13" x14ac:dyDescent="0.3">
      <c r="A4394" t="s">
        <v>8733</v>
      </c>
      <c r="B4394" t="s">
        <v>8906</v>
      </c>
      <c r="C4394" t="s">
        <v>8907</v>
      </c>
      <c r="D4394">
        <v>0</v>
      </c>
      <c r="E4394">
        <v>0</v>
      </c>
      <c r="F4394" t="s">
        <v>14</v>
      </c>
      <c r="G4394" t="b">
        <v>1</v>
      </c>
      <c r="H4394" t="b">
        <v>1</v>
      </c>
      <c r="I4394" t="s">
        <v>17</v>
      </c>
      <c r="J4394" s="3">
        <v>44515</v>
      </c>
      <c r="K4394" t="s">
        <v>13884</v>
      </c>
      <c r="L4394">
        <f t="shared" si="136"/>
        <v>1</v>
      </c>
      <c r="M4394">
        <f t="shared" si="137"/>
        <v>1</v>
      </c>
    </row>
    <row r="4395" spans="1:13" x14ac:dyDescent="0.3">
      <c r="A4395" t="s">
        <v>8733</v>
      </c>
      <c r="B4395" t="s">
        <v>8908</v>
      </c>
      <c r="C4395" t="s">
        <v>8909</v>
      </c>
      <c r="D4395">
        <v>18</v>
      </c>
      <c r="E4395">
        <v>18</v>
      </c>
      <c r="F4395" t="s">
        <v>34</v>
      </c>
      <c r="G4395" t="b">
        <v>1</v>
      </c>
      <c r="H4395" t="b">
        <v>1</v>
      </c>
      <c r="I4395" t="s">
        <v>17</v>
      </c>
      <c r="J4395" s="3">
        <v>43962</v>
      </c>
      <c r="K4395" t="s">
        <v>13885</v>
      </c>
      <c r="L4395">
        <f t="shared" si="136"/>
        <v>1</v>
      </c>
      <c r="M4395">
        <f t="shared" si="137"/>
        <v>1</v>
      </c>
    </row>
    <row r="4396" spans="1:13" x14ac:dyDescent="0.3">
      <c r="A4396" t="s">
        <v>8733</v>
      </c>
      <c r="B4396" t="s">
        <v>8910</v>
      </c>
      <c r="C4396" t="s">
        <v>8911</v>
      </c>
      <c r="D4396">
        <v>2</v>
      </c>
      <c r="E4396">
        <v>2</v>
      </c>
      <c r="F4396" t="s">
        <v>34</v>
      </c>
      <c r="G4396" t="b">
        <v>1</v>
      </c>
      <c r="H4396" t="b">
        <v>1</v>
      </c>
      <c r="I4396" t="s">
        <v>17</v>
      </c>
      <c r="J4396" s="3">
        <v>44103</v>
      </c>
      <c r="K4396" t="s">
        <v>13886</v>
      </c>
      <c r="L4396">
        <f t="shared" si="136"/>
        <v>1</v>
      </c>
      <c r="M4396">
        <f t="shared" si="137"/>
        <v>1</v>
      </c>
    </row>
    <row r="4397" spans="1:13" x14ac:dyDescent="0.3">
      <c r="A4397" t="s">
        <v>8733</v>
      </c>
      <c r="B4397" t="s">
        <v>8912</v>
      </c>
      <c r="C4397" t="s">
        <v>8913</v>
      </c>
      <c r="D4397">
        <v>1</v>
      </c>
      <c r="E4397">
        <v>1</v>
      </c>
      <c r="G4397" t="b">
        <v>1</v>
      </c>
      <c r="H4397" t="b">
        <v>1</v>
      </c>
      <c r="J4397" s="3">
        <v>42093</v>
      </c>
      <c r="K4397" t="s">
        <v>13887</v>
      </c>
      <c r="L4397">
        <f t="shared" si="136"/>
        <v>1</v>
      </c>
      <c r="M4397">
        <f t="shared" si="137"/>
        <v>1</v>
      </c>
    </row>
    <row r="4398" spans="1:13" x14ac:dyDescent="0.3">
      <c r="A4398" t="s">
        <v>8733</v>
      </c>
      <c r="B4398" t="s">
        <v>8914</v>
      </c>
      <c r="C4398" t="s">
        <v>8915</v>
      </c>
      <c r="D4398">
        <v>0</v>
      </c>
      <c r="E4398">
        <v>0</v>
      </c>
      <c r="F4398" t="s">
        <v>154</v>
      </c>
      <c r="G4398" t="b">
        <v>1</v>
      </c>
      <c r="H4398" t="b">
        <v>1</v>
      </c>
      <c r="J4398" s="3">
        <v>42493</v>
      </c>
      <c r="K4398" t="s">
        <v>13888</v>
      </c>
      <c r="L4398">
        <f t="shared" si="136"/>
        <v>1</v>
      </c>
      <c r="M4398">
        <f t="shared" si="137"/>
        <v>1</v>
      </c>
    </row>
    <row r="4399" spans="1:13" x14ac:dyDescent="0.3">
      <c r="A4399" t="s">
        <v>8733</v>
      </c>
      <c r="B4399" t="s">
        <v>8916</v>
      </c>
      <c r="C4399" t="s">
        <v>8917</v>
      </c>
      <c r="D4399">
        <v>0</v>
      </c>
      <c r="E4399">
        <v>0</v>
      </c>
      <c r="F4399" t="s">
        <v>154</v>
      </c>
      <c r="G4399" t="b">
        <v>1</v>
      </c>
      <c r="H4399" t="b">
        <v>1</v>
      </c>
      <c r="J4399" s="3">
        <v>42249</v>
      </c>
      <c r="K4399" t="s">
        <v>13889</v>
      </c>
      <c r="L4399">
        <f t="shared" si="136"/>
        <v>1</v>
      </c>
      <c r="M4399">
        <f t="shared" si="137"/>
        <v>1</v>
      </c>
    </row>
    <row r="4400" spans="1:13" x14ac:dyDescent="0.3">
      <c r="A4400" t="s">
        <v>8733</v>
      </c>
      <c r="B4400" t="s">
        <v>8918</v>
      </c>
      <c r="C4400" t="s">
        <v>8919</v>
      </c>
      <c r="D4400">
        <v>2</v>
      </c>
      <c r="E4400">
        <v>2</v>
      </c>
      <c r="F4400" t="s">
        <v>34</v>
      </c>
      <c r="G4400" t="b">
        <v>1</v>
      </c>
      <c r="H4400" t="b">
        <v>1</v>
      </c>
      <c r="J4400" s="3">
        <v>41090</v>
      </c>
      <c r="K4400" t="s">
        <v>13417</v>
      </c>
      <c r="L4400">
        <f t="shared" si="136"/>
        <v>1</v>
      </c>
      <c r="M4400">
        <f t="shared" si="137"/>
        <v>1</v>
      </c>
    </row>
    <row r="4401" spans="1:13" x14ac:dyDescent="0.3">
      <c r="A4401" t="s">
        <v>8733</v>
      </c>
      <c r="B4401" t="s">
        <v>8920</v>
      </c>
      <c r="C4401" t="s">
        <v>8921</v>
      </c>
      <c r="D4401">
        <v>0</v>
      </c>
      <c r="E4401">
        <v>0</v>
      </c>
      <c r="F4401" t="s">
        <v>34</v>
      </c>
      <c r="G4401" t="b">
        <v>0</v>
      </c>
      <c r="H4401" t="b">
        <v>0</v>
      </c>
      <c r="I4401" t="s">
        <v>17</v>
      </c>
      <c r="J4401" s="3">
        <v>43919</v>
      </c>
      <c r="K4401" t="s">
        <v>13890</v>
      </c>
      <c r="L4401">
        <f t="shared" si="136"/>
        <v>0</v>
      </c>
      <c r="M4401">
        <f t="shared" si="137"/>
        <v>0</v>
      </c>
    </row>
    <row r="4402" spans="1:13" x14ac:dyDescent="0.3">
      <c r="A4402" t="s">
        <v>8733</v>
      </c>
      <c r="B4402" t="s">
        <v>8922</v>
      </c>
      <c r="C4402" t="s">
        <v>8923</v>
      </c>
      <c r="D4402">
        <v>4</v>
      </c>
      <c r="E4402">
        <v>4</v>
      </c>
      <c r="F4402" t="s">
        <v>3433</v>
      </c>
      <c r="G4402" t="b">
        <v>1</v>
      </c>
      <c r="H4402" t="b">
        <v>1</v>
      </c>
      <c r="J4402" s="3">
        <v>42584</v>
      </c>
      <c r="K4402" t="s">
        <v>13891</v>
      </c>
      <c r="L4402">
        <f t="shared" si="136"/>
        <v>1</v>
      </c>
      <c r="M4402">
        <f t="shared" si="137"/>
        <v>1</v>
      </c>
    </row>
    <row r="4403" spans="1:13" x14ac:dyDescent="0.3">
      <c r="A4403" t="s">
        <v>8733</v>
      </c>
      <c r="B4403" t="s">
        <v>8924</v>
      </c>
      <c r="C4403" t="s">
        <v>8925</v>
      </c>
      <c r="D4403">
        <v>0</v>
      </c>
      <c r="E4403">
        <v>0</v>
      </c>
      <c r="F4403" t="s">
        <v>14</v>
      </c>
      <c r="G4403" t="b">
        <v>1</v>
      </c>
      <c r="H4403" t="b">
        <v>0</v>
      </c>
      <c r="I4403" t="s">
        <v>76</v>
      </c>
      <c r="J4403" s="3">
        <v>45539</v>
      </c>
      <c r="K4403" t="s">
        <v>13892</v>
      </c>
      <c r="L4403">
        <f t="shared" si="136"/>
        <v>1</v>
      </c>
      <c r="M4403">
        <f t="shared" si="137"/>
        <v>0</v>
      </c>
    </row>
    <row r="4404" spans="1:13" x14ac:dyDescent="0.3">
      <c r="A4404" t="s">
        <v>8733</v>
      </c>
      <c r="B4404" t="s">
        <v>8926</v>
      </c>
      <c r="C4404" t="s">
        <v>8927</v>
      </c>
      <c r="D4404">
        <v>4</v>
      </c>
      <c r="E4404">
        <v>4</v>
      </c>
      <c r="F4404" t="s">
        <v>34</v>
      </c>
      <c r="G4404" t="b">
        <v>1</v>
      </c>
      <c r="H4404" t="b">
        <v>1</v>
      </c>
      <c r="J4404" s="3">
        <v>41025</v>
      </c>
      <c r="K4404" t="s">
        <v>13893</v>
      </c>
      <c r="L4404">
        <f t="shared" si="136"/>
        <v>1</v>
      </c>
      <c r="M4404">
        <f t="shared" si="137"/>
        <v>1</v>
      </c>
    </row>
    <row r="4405" spans="1:13" x14ac:dyDescent="0.3">
      <c r="A4405" t="s">
        <v>8733</v>
      </c>
      <c r="B4405" t="s">
        <v>8928</v>
      </c>
      <c r="C4405" t="s">
        <v>8929</v>
      </c>
      <c r="D4405">
        <v>0</v>
      </c>
      <c r="E4405">
        <v>0</v>
      </c>
      <c r="F4405" t="s">
        <v>34</v>
      </c>
      <c r="G4405" t="b">
        <v>1</v>
      </c>
      <c r="H4405" t="b">
        <v>1</v>
      </c>
      <c r="I4405" t="s">
        <v>17</v>
      </c>
      <c r="J4405" s="3">
        <v>43608</v>
      </c>
      <c r="K4405" t="s">
        <v>13894</v>
      </c>
      <c r="L4405">
        <f t="shared" si="136"/>
        <v>1</v>
      </c>
      <c r="M4405">
        <f t="shared" si="137"/>
        <v>1</v>
      </c>
    </row>
    <row r="4406" spans="1:13" x14ac:dyDescent="0.3">
      <c r="A4406" t="s">
        <v>8733</v>
      </c>
      <c r="B4406" t="s">
        <v>8930</v>
      </c>
      <c r="C4406" t="s">
        <v>8931</v>
      </c>
      <c r="D4406">
        <v>0</v>
      </c>
      <c r="E4406">
        <v>0</v>
      </c>
      <c r="G4406" t="b">
        <v>1</v>
      </c>
      <c r="H4406" t="b">
        <v>1</v>
      </c>
      <c r="J4406" s="3">
        <v>42067</v>
      </c>
      <c r="K4406" t="s">
        <v>13895</v>
      </c>
      <c r="L4406">
        <f t="shared" si="136"/>
        <v>1</v>
      </c>
      <c r="M4406">
        <f t="shared" si="137"/>
        <v>1</v>
      </c>
    </row>
    <row r="4407" spans="1:13" x14ac:dyDescent="0.3">
      <c r="A4407" t="s">
        <v>8733</v>
      </c>
      <c r="B4407" t="s">
        <v>8932</v>
      </c>
      <c r="C4407" t="s">
        <v>8933</v>
      </c>
      <c r="D4407">
        <v>5</v>
      </c>
      <c r="E4407">
        <v>5</v>
      </c>
      <c r="F4407" t="s">
        <v>34</v>
      </c>
      <c r="G4407" t="b">
        <v>1</v>
      </c>
      <c r="H4407" t="b">
        <v>1</v>
      </c>
      <c r="I4407" t="s">
        <v>17</v>
      </c>
      <c r="J4407" s="3">
        <v>43983</v>
      </c>
      <c r="K4407" t="s">
        <v>13896</v>
      </c>
      <c r="L4407">
        <f t="shared" si="136"/>
        <v>1</v>
      </c>
      <c r="M4407">
        <f t="shared" si="137"/>
        <v>1</v>
      </c>
    </row>
    <row r="4408" spans="1:13" x14ac:dyDescent="0.3">
      <c r="A4408" t="s">
        <v>8733</v>
      </c>
      <c r="B4408" t="s">
        <v>8934</v>
      </c>
      <c r="C4408" t="s">
        <v>8935</v>
      </c>
      <c r="D4408">
        <v>0</v>
      </c>
      <c r="E4408">
        <v>0</v>
      </c>
      <c r="G4408" t="b">
        <v>1</v>
      </c>
      <c r="H4408" t="b">
        <v>1</v>
      </c>
      <c r="I4408" t="s">
        <v>201</v>
      </c>
      <c r="J4408" s="3">
        <v>43951</v>
      </c>
      <c r="K4408" t="s">
        <v>13897</v>
      </c>
      <c r="L4408">
        <f t="shared" si="136"/>
        <v>1</v>
      </c>
      <c r="M4408">
        <f t="shared" si="137"/>
        <v>1</v>
      </c>
    </row>
    <row r="4409" spans="1:13" x14ac:dyDescent="0.3">
      <c r="A4409" t="s">
        <v>8733</v>
      </c>
      <c r="B4409" t="s">
        <v>8936</v>
      </c>
      <c r="C4409" t="s">
        <v>8937</v>
      </c>
      <c r="D4409">
        <v>0</v>
      </c>
      <c r="E4409">
        <v>0</v>
      </c>
      <c r="G4409" t="b">
        <v>1</v>
      </c>
      <c r="H4409" t="b">
        <v>1</v>
      </c>
      <c r="J4409" s="3">
        <v>44396</v>
      </c>
      <c r="K4409" t="s">
        <v>13898</v>
      </c>
      <c r="L4409">
        <f t="shared" si="136"/>
        <v>1</v>
      </c>
      <c r="M4409">
        <f t="shared" si="137"/>
        <v>1</v>
      </c>
    </row>
    <row r="4410" spans="1:13" x14ac:dyDescent="0.3">
      <c r="A4410" t="s">
        <v>8733</v>
      </c>
      <c r="B4410" t="s">
        <v>8938</v>
      </c>
      <c r="C4410" t="s">
        <v>8939</v>
      </c>
      <c r="D4410">
        <v>0</v>
      </c>
      <c r="E4410">
        <v>0</v>
      </c>
      <c r="F4410" t="s">
        <v>154</v>
      </c>
      <c r="G4410" t="b">
        <v>1</v>
      </c>
      <c r="H4410" t="b">
        <v>0</v>
      </c>
      <c r="I4410" t="s">
        <v>17</v>
      </c>
      <c r="J4410" s="3">
        <v>41938</v>
      </c>
      <c r="K4410" t="s">
        <v>13899</v>
      </c>
      <c r="L4410">
        <f t="shared" si="136"/>
        <v>1</v>
      </c>
      <c r="M4410">
        <f t="shared" si="137"/>
        <v>0</v>
      </c>
    </row>
    <row r="4411" spans="1:13" x14ac:dyDescent="0.3">
      <c r="A4411" t="s">
        <v>8733</v>
      </c>
      <c r="B4411" t="s">
        <v>8940</v>
      </c>
      <c r="C4411" t="s">
        <v>8941</v>
      </c>
      <c r="D4411">
        <v>0</v>
      </c>
      <c r="E4411">
        <v>0</v>
      </c>
      <c r="F4411" t="s">
        <v>22</v>
      </c>
      <c r="G4411" t="b">
        <v>1</v>
      </c>
      <c r="H4411" t="b">
        <v>1</v>
      </c>
      <c r="J4411" s="3">
        <v>42067</v>
      </c>
      <c r="K4411" t="s">
        <v>13900</v>
      </c>
      <c r="L4411">
        <f t="shared" si="136"/>
        <v>1</v>
      </c>
      <c r="M4411">
        <f t="shared" si="137"/>
        <v>1</v>
      </c>
    </row>
    <row r="4412" spans="1:13" x14ac:dyDescent="0.3">
      <c r="A4412" t="s">
        <v>8733</v>
      </c>
      <c r="B4412" t="s">
        <v>8942</v>
      </c>
      <c r="C4412" t="s">
        <v>8943</v>
      </c>
      <c r="D4412">
        <v>1</v>
      </c>
      <c r="E4412">
        <v>1</v>
      </c>
      <c r="F4412" t="s">
        <v>22</v>
      </c>
      <c r="G4412" t="b">
        <v>1</v>
      </c>
      <c r="H4412" t="b">
        <v>1</v>
      </c>
      <c r="J4412" s="3">
        <v>42066</v>
      </c>
      <c r="K4412" t="s">
        <v>13901</v>
      </c>
      <c r="L4412">
        <f t="shared" si="136"/>
        <v>1</v>
      </c>
      <c r="M4412">
        <f t="shared" si="137"/>
        <v>1</v>
      </c>
    </row>
    <row r="4413" spans="1:13" x14ac:dyDescent="0.3">
      <c r="A4413" t="s">
        <v>8733</v>
      </c>
      <c r="B4413" t="s">
        <v>8944</v>
      </c>
      <c r="C4413" t="s">
        <v>8945</v>
      </c>
      <c r="D4413">
        <v>12</v>
      </c>
      <c r="E4413">
        <v>12</v>
      </c>
      <c r="F4413" t="s">
        <v>154</v>
      </c>
      <c r="G4413" t="b">
        <v>1</v>
      </c>
      <c r="H4413" t="b">
        <v>1</v>
      </c>
      <c r="J4413" s="3">
        <v>40974</v>
      </c>
      <c r="K4413" t="s">
        <v>13902</v>
      </c>
      <c r="L4413">
        <f t="shared" si="136"/>
        <v>1</v>
      </c>
      <c r="M4413">
        <f t="shared" si="137"/>
        <v>1</v>
      </c>
    </row>
    <row r="4414" spans="1:13" x14ac:dyDescent="0.3">
      <c r="A4414" t="s">
        <v>8733</v>
      </c>
      <c r="B4414" t="s">
        <v>8946</v>
      </c>
      <c r="C4414" t="s">
        <v>8947</v>
      </c>
      <c r="D4414">
        <v>1</v>
      </c>
      <c r="E4414">
        <v>1</v>
      </c>
      <c r="F4414" t="s">
        <v>34</v>
      </c>
      <c r="G4414" t="b">
        <v>1</v>
      </c>
      <c r="H4414" t="b">
        <v>0</v>
      </c>
      <c r="I4414" t="s">
        <v>201</v>
      </c>
      <c r="J4414" s="3">
        <v>42753</v>
      </c>
      <c r="K4414" t="s">
        <v>13903</v>
      </c>
      <c r="L4414">
        <f t="shared" si="136"/>
        <v>1</v>
      </c>
      <c r="M4414">
        <f t="shared" si="137"/>
        <v>0</v>
      </c>
    </row>
    <row r="4415" spans="1:13" x14ac:dyDescent="0.3">
      <c r="A4415" t="s">
        <v>8733</v>
      </c>
      <c r="B4415" t="s">
        <v>8948</v>
      </c>
      <c r="C4415" t="s">
        <v>8949</v>
      </c>
      <c r="D4415">
        <v>0</v>
      </c>
      <c r="E4415">
        <v>0</v>
      </c>
      <c r="F4415" t="s">
        <v>34</v>
      </c>
      <c r="G4415" t="b">
        <v>1</v>
      </c>
      <c r="H4415" t="b">
        <v>1</v>
      </c>
      <c r="I4415" t="s">
        <v>17</v>
      </c>
      <c r="J4415" s="3">
        <v>42753</v>
      </c>
      <c r="K4415" t="s">
        <v>13904</v>
      </c>
      <c r="L4415">
        <f t="shared" si="136"/>
        <v>1</v>
      </c>
      <c r="M4415">
        <f t="shared" si="137"/>
        <v>1</v>
      </c>
    </row>
    <row r="4416" spans="1:13" x14ac:dyDescent="0.3">
      <c r="A4416" t="s">
        <v>8733</v>
      </c>
      <c r="B4416" t="s">
        <v>8950</v>
      </c>
      <c r="C4416" t="s">
        <v>8951</v>
      </c>
      <c r="D4416">
        <v>0</v>
      </c>
      <c r="E4416">
        <v>0</v>
      </c>
      <c r="F4416" t="s">
        <v>154</v>
      </c>
      <c r="G4416" t="b">
        <v>1</v>
      </c>
      <c r="H4416" t="b">
        <v>1</v>
      </c>
      <c r="I4416" t="s">
        <v>17</v>
      </c>
      <c r="J4416" s="3">
        <v>43056</v>
      </c>
      <c r="K4416" t="s">
        <v>13905</v>
      </c>
      <c r="L4416">
        <f t="shared" si="136"/>
        <v>1</v>
      </c>
      <c r="M4416">
        <f t="shared" si="137"/>
        <v>1</v>
      </c>
    </row>
    <row r="4417" spans="1:13" x14ac:dyDescent="0.3">
      <c r="A4417" t="s">
        <v>8733</v>
      </c>
      <c r="B4417" t="s">
        <v>8952</v>
      </c>
      <c r="C4417" t="s">
        <v>8953</v>
      </c>
      <c r="D4417">
        <v>0</v>
      </c>
      <c r="E4417">
        <v>0</v>
      </c>
      <c r="F4417" t="s">
        <v>22</v>
      </c>
      <c r="G4417" t="b">
        <v>1</v>
      </c>
      <c r="H4417" t="b">
        <v>0</v>
      </c>
      <c r="J4417" s="3">
        <v>43031</v>
      </c>
      <c r="K4417" t="s">
        <v>13906</v>
      </c>
      <c r="L4417">
        <f t="shared" si="136"/>
        <v>1</v>
      </c>
      <c r="M4417">
        <f t="shared" si="137"/>
        <v>0</v>
      </c>
    </row>
    <row r="4418" spans="1:13" x14ac:dyDescent="0.3">
      <c r="A4418" t="s">
        <v>8733</v>
      </c>
      <c r="B4418" t="s">
        <v>8954</v>
      </c>
      <c r="C4418" t="s">
        <v>8955</v>
      </c>
      <c r="D4418">
        <v>0</v>
      </c>
      <c r="E4418">
        <v>0</v>
      </c>
      <c r="F4418" t="s">
        <v>263</v>
      </c>
      <c r="G4418" t="b">
        <v>1</v>
      </c>
      <c r="H4418" t="b">
        <v>1</v>
      </c>
      <c r="I4418" t="s">
        <v>17</v>
      </c>
      <c r="J4418" s="3">
        <v>41725</v>
      </c>
      <c r="K4418" t="s">
        <v>13907</v>
      </c>
      <c r="L4418">
        <f t="shared" si="136"/>
        <v>1</v>
      </c>
      <c r="M4418">
        <f t="shared" si="137"/>
        <v>1</v>
      </c>
    </row>
    <row r="4419" spans="1:13" x14ac:dyDescent="0.3">
      <c r="A4419" t="s">
        <v>8733</v>
      </c>
      <c r="B4419" t="s">
        <v>8956</v>
      </c>
      <c r="C4419" t="s">
        <v>8957</v>
      </c>
      <c r="D4419">
        <v>0</v>
      </c>
      <c r="E4419">
        <v>0</v>
      </c>
      <c r="F4419" t="s">
        <v>34</v>
      </c>
      <c r="G4419" t="b">
        <v>1</v>
      </c>
      <c r="H4419" t="b">
        <v>1</v>
      </c>
      <c r="I4419" t="s">
        <v>17</v>
      </c>
      <c r="J4419" s="3">
        <v>45486</v>
      </c>
      <c r="K4419" t="s">
        <v>13908</v>
      </c>
      <c r="L4419">
        <f t="shared" ref="L4419:L4482" si="138">IF(G4419=TRUE, 1, 0)</f>
        <v>1</v>
      </c>
      <c r="M4419">
        <f t="shared" ref="M4419:M4482" si="139">IF(H4419=TRUE, 1, 0)</f>
        <v>1</v>
      </c>
    </row>
    <row r="4420" spans="1:13" x14ac:dyDescent="0.3">
      <c r="A4420" t="s">
        <v>8733</v>
      </c>
      <c r="B4420" t="s">
        <v>8958</v>
      </c>
      <c r="C4420" t="s">
        <v>8959</v>
      </c>
      <c r="D4420">
        <v>0</v>
      </c>
      <c r="E4420">
        <v>0</v>
      </c>
      <c r="G4420" t="b">
        <v>1</v>
      </c>
      <c r="H4420" t="b">
        <v>1</v>
      </c>
      <c r="I4420" t="s">
        <v>17</v>
      </c>
      <c r="J4420" s="3">
        <v>45235</v>
      </c>
      <c r="K4420" t="s">
        <v>13909</v>
      </c>
      <c r="L4420">
        <f t="shared" si="138"/>
        <v>1</v>
      </c>
      <c r="M4420">
        <f t="shared" si="139"/>
        <v>1</v>
      </c>
    </row>
    <row r="4421" spans="1:13" x14ac:dyDescent="0.3">
      <c r="A4421" t="s">
        <v>8733</v>
      </c>
      <c r="B4421" t="s">
        <v>8960</v>
      </c>
      <c r="C4421" t="s">
        <v>8961</v>
      </c>
      <c r="D4421">
        <v>1</v>
      </c>
      <c r="E4421">
        <v>1</v>
      </c>
      <c r="F4421" t="s">
        <v>390</v>
      </c>
      <c r="G4421" t="b">
        <v>1</v>
      </c>
      <c r="H4421" t="b">
        <v>1</v>
      </c>
      <c r="J4421" s="3">
        <v>40711</v>
      </c>
      <c r="K4421" t="s">
        <v>13910</v>
      </c>
      <c r="L4421">
        <f t="shared" si="138"/>
        <v>1</v>
      </c>
      <c r="M4421">
        <f t="shared" si="139"/>
        <v>1</v>
      </c>
    </row>
    <row r="4422" spans="1:13" x14ac:dyDescent="0.3">
      <c r="A4422" t="s">
        <v>8733</v>
      </c>
      <c r="B4422" t="s">
        <v>8962</v>
      </c>
      <c r="C4422" t="s">
        <v>8963</v>
      </c>
      <c r="D4422">
        <v>0</v>
      </c>
      <c r="E4422">
        <v>0</v>
      </c>
      <c r="F4422" t="s">
        <v>263</v>
      </c>
      <c r="G4422" t="b">
        <v>1</v>
      </c>
      <c r="H4422" t="b">
        <v>1</v>
      </c>
      <c r="I4422" t="s">
        <v>17</v>
      </c>
      <c r="J4422" s="3">
        <v>42355</v>
      </c>
      <c r="K4422" t="s">
        <v>13911</v>
      </c>
      <c r="L4422">
        <f t="shared" si="138"/>
        <v>1</v>
      </c>
      <c r="M4422">
        <f t="shared" si="139"/>
        <v>1</v>
      </c>
    </row>
    <row r="4423" spans="1:13" x14ac:dyDescent="0.3">
      <c r="A4423" t="s">
        <v>8733</v>
      </c>
      <c r="B4423" t="s">
        <v>8964</v>
      </c>
      <c r="C4423" t="s">
        <v>8965</v>
      </c>
      <c r="D4423">
        <v>1</v>
      </c>
      <c r="E4423">
        <v>1</v>
      </c>
      <c r="F4423" t="s">
        <v>263</v>
      </c>
      <c r="G4423" t="b">
        <v>1</v>
      </c>
      <c r="H4423" t="b">
        <v>1</v>
      </c>
      <c r="I4423" t="s">
        <v>17</v>
      </c>
      <c r="J4423" s="3">
        <v>41228</v>
      </c>
      <c r="K4423" t="s">
        <v>13912</v>
      </c>
      <c r="L4423">
        <f t="shared" si="138"/>
        <v>1</v>
      </c>
      <c r="M4423">
        <f t="shared" si="139"/>
        <v>1</v>
      </c>
    </row>
    <row r="4424" spans="1:13" x14ac:dyDescent="0.3">
      <c r="A4424" t="s">
        <v>8733</v>
      </c>
      <c r="B4424" t="s">
        <v>8966</v>
      </c>
      <c r="C4424" t="s">
        <v>8967</v>
      </c>
      <c r="D4424">
        <v>2</v>
      </c>
      <c r="E4424">
        <v>2</v>
      </c>
      <c r="F4424" t="s">
        <v>263</v>
      </c>
      <c r="G4424" t="b">
        <v>1</v>
      </c>
      <c r="H4424" t="b">
        <v>1</v>
      </c>
      <c r="I4424" t="s">
        <v>813</v>
      </c>
      <c r="J4424" s="3">
        <v>42354</v>
      </c>
      <c r="K4424" t="s">
        <v>13913</v>
      </c>
      <c r="L4424">
        <f t="shared" si="138"/>
        <v>1</v>
      </c>
      <c r="M4424">
        <f t="shared" si="139"/>
        <v>1</v>
      </c>
    </row>
    <row r="4425" spans="1:13" x14ac:dyDescent="0.3">
      <c r="A4425" t="s">
        <v>8733</v>
      </c>
      <c r="B4425" t="s">
        <v>8968</v>
      </c>
      <c r="C4425" t="s">
        <v>8969</v>
      </c>
      <c r="D4425">
        <v>2</v>
      </c>
      <c r="E4425">
        <v>2</v>
      </c>
      <c r="F4425" t="s">
        <v>34</v>
      </c>
      <c r="G4425" t="b">
        <v>1</v>
      </c>
      <c r="H4425" t="b">
        <v>1</v>
      </c>
      <c r="J4425" s="3">
        <v>42353</v>
      </c>
      <c r="K4425" t="s">
        <v>13914</v>
      </c>
      <c r="L4425">
        <f t="shared" si="138"/>
        <v>1</v>
      </c>
      <c r="M4425">
        <f t="shared" si="139"/>
        <v>1</v>
      </c>
    </row>
    <row r="4426" spans="1:13" x14ac:dyDescent="0.3">
      <c r="A4426" t="s">
        <v>8733</v>
      </c>
      <c r="B4426" t="s">
        <v>8970</v>
      </c>
      <c r="C4426" t="s">
        <v>8971</v>
      </c>
      <c r="D4426">
        <v>0</v>
      </c>
      <c r="E4426">
        <v>0</v>
      </c>
      <c r="F4426" t="s">
        <v>154</v>
      </c>
      <c r="G4426" t="b">
        <v>1</v>
      </c>
      <c r="H4426" t="b">
        <v>1</v>
      </c>
      <c r="I4426" t="s">
        <v>17</v>
      </c>
      <c r="J4426" s="3">
        <v>41397</v>
      </c>
      <c r="K4426" t="s">
        <v>12886</v>
      </c>
      <c r="L4426">
        <f t="shared" si="138"/>
        <v>1</v>
      </c>
      <c r="M4426">
        <f t="shared" si="139"/>
        <v>1</v>
      </c>
    </row>
    <row r="4427" spans="1:13" x14ac:dyDescent="0.3">
      <c r="A4427" t="s">
        <v>8733</v>
      </c>
      <c r="B4427" t="s">
        <v>8972</v>
      </c>
      <c r="C4427" t="s">
        <v>8973</v>
      </c>
      <c r="D4427">
        <v>1</v>
      </c>
      <c r="E4427">
        <v>1</v>
      </c>
      <c r="F4427" t="s">
        <v>22</v>
      </c>
      <c r="G4427" t="b">
        <v>1</v>
      </c>
      <c r="H4427" t="b">
        <v>1</v>
      </c>
      <c r="J4427" s="3">
        <v>42599</v>
      </c>
      <c r="K4427" t="s">
        <v>13915</v>
      </c>
      <c r="L4427">
        <f t="shared" si="138"/>
        <v>1</v>
      </c>
      <c r="M4427">
        <f t="shared" si="139"/>
        <v>1</v>
      </c>
    </row>
    <row r="4428" spans="1:13" x14ac:dyDescent="0.3">
      <c r="A4428" t="s">
        <v>8733</v>
      </c>
      <c r="B4428" t="s">
        <v>8974</v>
      </c>
      <c r="C4428" t="s">
        <v>8975</v>
      </c>
      <c r="D4428">
        <v>0</v>
      </c>
      <c r="E4428">
        <v>0</v>
      </c>
      <c r="G4428" t="b">
        <v>1</v>
      </c>
      <c r="H4428" t="b">
        <v>1</v>
      </c>
      <c r="J4428" s="3">
        <v>42416</v>
      </c>
      <c r="K4428" t="s">
        <v>13916</v>
      </c>
      <c r="L4428">
        <f t="shared" si="138"/>
        <v>1</v>
      </c>
      <c r="M4428">
        <f t="shared" si="139"/>
        <v>1</v>
      </c>
    </row>
    <row r="4429" spans="1:13" x14ac:dyDescent="0.3">
      <c r="A4429" t="s">
        <v>8733</v>
      </c>
      <c r="B4429" t="s">
        <v>8976</v>
      </c>
      <c r="C4429" t="s">
        <v>8977</v>
      </c>
      <c r="D4429">
        <v>0</v>
      </c>
      <c r="E4429">
        <v>0</v>
      </c>
      <c r="G4429" t="b">
        <v>1</v>
      </c>
      <c r="H4429" t="b">
        <v>1</v>
      </c>
      <c r="I4429" t="s">
        <v>17</v>
      </c>
      <c r="J4429" s="3">
        <v>44659</v>
      </c>
      <c r="K4429" t="s">
        <v>13917</v>
      </c>
      <c r="L4429">
        <f t="shared" si="138"/>
        <v>1</v>
      </c>
      <c r="M4429">
        <f t="shared" si="139"/>
        <v>1</v>
      </c>
    </row>
    <row r="4430" spans="1:13" x14ac:dyDescent="0.3">
      <c r="A4430" t="s">
        <v>8733</v>
      </c>
      <c r="B4430" t="s">
        <v>8978</v>
      </c>
      <c r="C4430" t="s">
        <v>8979</v>
      </c>
      <c r="D4430">
        <v>0</v>
      </c>
      <c r="E4430">
        <v>0</v>
      </c>
      <c r="F4430" t="s">
        <v>154</v>
      </c>
      <c r="G4430" t="b">
        <v>1</v>
      </c>
      <c r="H4430" t="b">
        <v>1</v>
      </c>
      <c r="I4430" t="s">
        <v>17</v>
      </c>
      <c r="J4430" s="3">
        <v>42783</v>
      </c>
      <c r="K4430" t="s">
        <v>13918</v>
      </c>
      <c r="L4430">
        <f t="shared" si="138"/>
        <v>1</v>
      </c>
      <c r="M4430">
        <f t="shared" si="139"/>
        <v>1</v>
      </c>
    </row>
    <row r="4431" spans="1:13" x14ac:dyDescent="0.3">
      <c r="A4431" t="s">
        <v>8733</v>
      </c>
      <c r="B4431" t="s">
        <v>8980</v>
      </c>
      <c r="C4431" t="s">
        <v>8981</v>
      </c>
      <c r="D4431">
        <v>0</v>
      </c>
      <c r="E4431">
        <v>0</v>
      </c>
      <c r="F4431" t="s">
        <v>154</v>
      </c>
      <c r="G4431" t="b">
        <v>1</v>
      </c>
      <c r="H4431" t="b">
        <v>1</v>
      </c>
      <c r="I4431" t="s">
        <v>17</v>
      </c>
      <c r="J4431" s="3">
        <v>42545</v>
      </c>
      <c r="K4431" t="s">
        <v>13919</v>
      </c>
      <c r="L4431">
        <f t="shared" si="138"/>
        <v>1</v>
      </c>
      <c r="M4431">
        <f t="shared" si="139"/>
        <v>1</v>
      </c>
    </row>
    <row r="4432" spans="1:13" x14ac:dyDescent="0.3">
      <c r="A4432" t="s">
        <v>8733</v>
      </c>
      <c r="B4432" t="s">
        <v>8982</v>
      </c>
      <c r="C4432" t="s">
        <v>8983</v>
      </c>
      <c r="D4432">
        <v>18</v>
      </c>
      <c r="E4432">
        <v>18</v>
      </c>
      <c r="F4432" t="s">
        <v>154</v>
      </c>
      <c r="G4432" t="b">
        <v>1</v>
      </c>
      <c r="H4432" t="b">
        <v>1</v>
      </c>
      <c r="I4432" t="s">
        <v>17</v>
      </c>
      <c r="J4432" s="3">
        <v>43103</v>
      </c>
      <c r="K4432" t="s">
        <v>13920</v>
      </c>
      <c r="L4432">
        <f t="shared" si="138"/>
        <v>1</v>
      </c>
      <c r="M4432">
        <f t="shared" si="139"/>
        <v>1</v>
      </c>
    </row>
    <row r="4433" spans="1:13" x14ac:dyDescent="0.3">
      <c r="A4433" t="s">
        <v>8733</v>
      </c>
      <c r="B4433" t="s">
        <v>8984</v>
      </c>
      <c r="C4433" t="s">
        <v>8985</v>
      </c>
      <c r="D4433">
        <v>37</v>
      </c>
      <c r="E4433">
        <v>37</v>
      </c>
      <c r="F4433" t="s">
        <v>154</v>
      </c>
      <c r="G4433" t="b">
        <v>1</v>
      </c>
      <c r="H4433" t="b">
        <v>1</v>
      </c>
      <c r="I4433" t="s">
        <v>17</v>
      </c>
      <c r="J4433" s="3">
        <v>43101</v>
      </c>
      <c r="K4433" t="s">
        <v>13921</v>
      </c>
      <c r="L4433">
        <f t="shared" si="138"/>
        <v>1</v>
      </c>
      <c r="M4433">
        <f t="shared" si="139"/>
        <v>1</v>
      </c>
    </row>
    <row r="4434" spans="1:13" x14ac:dyDescent="0.3">
      <c r="A4434" t="s">
        <v>8733</v>
      </c>
      <c r="B4434" t="s">
        <v>8986</v>
      </c>
      <c r="C4434" t="s">
        <v>8987</v>
      </c>
      <c r="D4434">
        <v>15</v>
      </c>
      <c r="E4434">
        <v>15</v>
      </c>
      <c r="F4434" t="s">
        <v>154</v>
      </c>
      <c r="G4434" t="b">
        <v>0</v>
      </c>
      <c r="H4434" t="b">
        <v>1</v>
      </c>
      <c r="I4434" t="s">
        <v>17</v>
      </c>
      <c r="J4434" s="3">
        <v>44884</v>
      </c>
      <c r="K4434" t="s">
        <v>13922</v>
      </c>
      <c r="L4434">
        <f t="shared" si="138"/>
        <v>0</v>
      </c>
      <c r="M4434">
        <f t="shared" si="139"/>
        <v>1</v>
      </c>
    </row>
    <row r="4435" spans="1:13" x14ac:dyDescent="0.3">
      <c r="A4435" t="s">
        <v>8733</v>
      </c>
      <c r="B4435" t="s">
        <v>8988</v>
      </c>
      <c r="C4435" t="s">
        <v>8989</v>
      </c>
      <c r="D4435">
        <v>13</v>
      </c>
      <c r="E4435">
        <v>13</v>
      </c>
      <c r="F4435" t="s">
        <v>154</v>
      </c>
      <c r="G4435" t="b">
        <v>1</v>
      </c>
      <c r="H4435" t="b">
        <v>1</v>
      </c>
      <c r="I4435" t="s">
        <v>17</v>
      </c>
      <c r="J4435" s="3">
        <v>43984</v>
      </c>
      <c r="K4435" t="s">
        <v>13923</v>
      </c>
      <c r="L4435">
        <f t="shared" si="138"/>
        <v>1</v>
      </c>
      <c r="M4435">
        <f t="shared" si="139"/>
        <v>1</v>
      </c>
    </row>
    <row r="4436" spans="1:13" x14ac:dyDescent="0.3">
      <c r="A4436" t="s">
        <v>8733</v>
      </c>
      <c r="B4436" t="s">
        <v>8990</v>
      </c>
      <c r="C4436" t="s">
        <v>8991</v>
      </c>
      <c r="D4436">
        <v>12</v>
      </c>
      <c r="E4436">
        <v>12</v>
      </c>
      <c r="F4436" t="s">
        <v>154</v>
      </c>
      <c r="G4436" t="b">
        <v>1</v>
      </c>
      <c r="H4436" t="b">
        <v>1</v>
      </c>
      <c r="I4436" t="s">
        <v>17</v>
      </c>
      <c r="J4436" s="3">
        <v>43102</v>
      </c>
      <c r="K4436" t="s">
        <v>13924</v>
      </c>
      <c r="L4436">
        <f t="shared" si="138"/>
        <v>1</v>
      </c>
      <c r="M4436">
        <f t="shared" si="139"/>
        <v>1</v>
      </c>
    </row>
    <row r="4437" spans="1:13" x14ac:dyDescent="0.3">
      <c r="A4437" t="s">
        <v>8733</v>
      </c>
      <c r="B4437" t="s">
        <v>8992</v>
      </c>
      <c r="C4437" t="s">
        <v>8993</v>
      </c>
      <c r="D4437">
        <v>0</v>
      </c>
      <c r="E4437">
        <v>0</v>
      </c>
      <c r="F4437" t="s">
        <v>154</v>
      </c>
      <c r="G4437" t="b">
        <v>1</v>
      </c>
      <c r="H4437" t="b">
        <v>1</v>
      </c>
      <c r="I4437" t="s">
        <v>17</v>
      </c>
      <c r="J4437" s="3">
        <v>43571</v>
      </c>
      <c r="K4437" t="s">
        <v>13925</v>
      </c>
      <c r="L4437">
        <f t="shared" si="138"/>
        <v>1</v>
      </c>
      <c r="M4437">
        <f t="shared" si="139"/>
        <v>1</v>
      </c>
    </row>
    <row r="4438" spans="1:13" x14ac:dyDescent="0.3">
      <c r="A4438" t="s">
        <v>8733</v>
      </c>
      <c r="B4438" t="s">
        <v>8994</v>
      </c>
      <c r="C4438" t="s">
        <v>8995</v>
      </c>
      <c r="D4438">
        <v>2</v>
      </c>
      <c r="E4438">
        <v>2</v>
      </c>
      <c r="F4438" t="s">
        <v>22</v>
      </c>
      <c r="G4438" t="b">
        <v>1</v>
      </c>
      <c r="H4438" t="b">
        <v>1</v>
      </c>
      <c r="I4438" t="s">
        <v>17</v>
      </c>
      <c r="J4438" s="3">
        <v>43973</v>
      </c>
      <c r="K4438" t="s">
        <v>13926</v>
      </c>
      <c r="L4438">
        <f t="shared" si="138"/>
        <v>1</v>
      </c>
      <c r="M4438">
        <f t="shared" si="139"/>
        <v>1</v>
      </c>
    </row>
    <row r="4439" spans="1:13" x14ac:dyDescent="0.3">
      <c r="A4439" t="s">
        <v>8733</v>
      </c>
      <c r="B4439" t="s">
        <v>8996</v>
      </c>
      <c r="C4439" t="s">
        <v>8997</v>
      </c>
      <c r="D4439">
        <v>8</v>
      </c>
      <c r="E4439">
        <v>8</v>
      </c>
      <c r="F4439" t="s">
        <v>62</v>
      </c>
      <c r="G4439" t="b">
        <v>1</v>
      </c>
      <c r="H4439" t="b">
        <v>1</v>
      </c>
      <c r="J4439" s="3">
        <v>41892</v>
      </c>
      <c r="K4439" t="s">
        <v>13927</v>
      </c>
      <c r="L4439">
        <f t="shared" si="138"/>
        <v>1</v>
      </c>
      <c r="M4439">
        <f t="shared" si="139"/>
        <v>1</v>
      </c>
    </row>
    <row r="4440" spans="1:13" x14ac:dyDescent="0.3">
      <c r="A4440" t="s">
        <v>8733</v>
      </c>
      <c r="B4440" t="s">
        <v>8998</v>
      </c>
      <c r="C4440" t="s">
        <v>8999</v>
      </c>
      <c r="D4440">
        <v>0</v>
      </c>
      <c r="E4440">
        <v>0</v>
      </c>
      <c r="F4440" t="s">
        <v>34</v>
      </c>
      <c r="G4440" t="b">
        <v>1</v>
      </c>
      <c r="H4440" t="b">
        <v>1</v>
      </c>
      <c r="I4440" t="s">
        <v>17</v>
      </c>
      <c r="J4440" s="3">
        <v>42852</v>
      </c>
      <c r="K4440" t="s">
        <v>13928</v>
      </c>
      <c r="L4440">
        <f t="shared" si="138"/>
        <v>1</v>
      </c>
      <c r="M4440">
        <f t="shared" si="139"/>
        <v>1</v>
      </c>
    </row>
    <row r="4441" spans="1:13" x14ac:dyDescent="0.3">
      <c r="A4441" t="s">
        <v>8733</v>
      </c>
      <c r="B4441" t="s">
        <v>9000</v>
      </c>
      <c r="C4441" t="s">
        <v>9001</v>
      </c>
      <c r="D4441">
        <v>0</v>
      </c>
      <c r="E4441">
        <v>0</v>
      </c>
      <c r="G4441" t="b">
        <v>1</v>
      </c>
      <c r="H4441" t="b">
        <v>1</v>
      </c>
      <c r="I4441" t="s">
        <v>17</v>
      </c>
      <c r="J4441" s="3">
        <v>45558</v>
      </c>
      <c r="K4441" t="s">
        <v>13929</v>
      </c>
      <c r="L4441">
        <f t="shared" si="138"/>
        <v>1</v>
      </c>
      <c r="M4441">
        <f t="shared" si="139"/>
        <v>1</v>
      </c>
    </row>
    <row r="4442" spans="1:13" x14ac:dyDescent="0.3">
      <c r="A4442" t="s">
        <v>8733</v>
      </c>
      <c r="B4442" t="s">
        <v>9002</v>
      </c>
      <c r="C4442" t="s">
        <v>9003</v>
      </c>
      <c r="D4442">
        <v>0</v>
      </c>
      <c r="E4442">
        <v>0</v>
      </c>
      <c r="F4442" t="s">
        <v>14</v>
      </c>
      <c r="G4442" t="b">
        <v>1</v>
      </c>
      <c r="H4442" t="b">
        <v>1</v>
      </c>
      <c r="J4442" s="3">
        <v>45559</v>
      </c>
      <c r="K4442" t="s">
        <v>13930</v>
      </c>
      <c r="L4442">
        <f t="shared" si="138"/>
        <v>1</v>
      </c>
      <c r="M4442">
        <f t="shared" si="139"/>
        <v>1</v>
      </c>
    </row>
    <row r="4443" spans="1:13" x14ac:dyDescent="0.3">
      <c r="A4443" t="s">
        <v>8733</v>
      </c>
      <c r="B4443" t="s">
        <v>9004</v>
      </c>
      <c r="C4443" t="s">
        <v>9005</v>
      </c>
      <c r="D4443">
        <v>0</v>
      </c>
      <c r="E4443">
        <v>0</v>
      </c>
      <c r="F4443" t="s">
        <v>390</v>
      </c>
      <c r="G4443" t="b">
        <v>1</v>
      </c>
      <c r="H4443" t="b">
        <v>1</v>
      </c>
      <c r="I4443" t="s">
        <v>17</v>
      </c>
      <c r="J4443" s="3">
        <v>42226</v>
      </c>
      <c r="K4443" t="s">
        <v>13931</v>
      </c>
      <c r="L4443">
        <f t="shared" si="138"/>
        <v>1</v>
      </c>
      <c r="M4443">
        <f t="shared" si="139"/>
        <v>1</v>
      </c>
    </row>
    <row r="4444" spans="1:13" x14ac:dyDescent="0.3">
      <c r="A4444" t="s">
        <v>8733</v>
      </c>
      <c r="B4444" t="s">
        <v>9006</v>
      </c>
      <c r="C4444" t="s">
        <v>9007</v>
      </c>
      <c r="D4444">
        <v>0</v>
      </c>
      <c r="E4444">
        <v>0</v>
      </c>
      <c r="F4444" t="s">
        <v>154</v>
      </c>
      <c r="G4444" t="b">
        <v>1</v>
      </c>
      <c r="H4444" t="b">
        <v>1</v>
      </c>
      <c r="J4444" s="3">
        <v>42618</v>
      </c>
      <c r="K4444" t="s">
        <v>13932</v>
      </c>
      <c r="L4444">
        <f t="shared" si="138"/>
        <v>1</v>
      </c>
      <c r="M4444">
        <f t="shared" si="139"/>
        <v>1</v>
      </c>
    </row>
    <row r="4445" spans="1:13" x14ac:dyDescent="0.3">
      <c r="A4445" t="s">
        <v>8733</v>
      </c>
      <c r="B4445" t="s">
        <v>9008</v>
      </c>
      <c r="C4445" t="s">
        <v>9009</v>
      </c>
      <c r="D4445">
        <v>9</v>
      </c>
      <c r="E4445">
        <v>9</v>
      </c>
      <c r="F4445" t="s">
        <v>34</v>
      </c>
      <c r="G4445" t="b">
        <v>1</v>
      </c>
      <c r="H4445" t="b">
        <v>1</v>
      </c>
      <c r="J4445" s="3">
        <v>41460</v>
      </c>
      <c r="K4445" t="s">
        <v>12933</v>
      </c>
      <c r="L4445">
        <f t="shared" si="138"/>
        <v>1</v>
      </c>
      <c r="M4445">
        <f t="shared" si="139"/>
        <v>1</v>
      </c>
    </row>
    <row r="4446" spans="1:13" x14ac:dyDescent="0.3">
      <c r="A4446" t="s">
        <v>8733</v>
      </c>
      <c r="B4446" t="s">
        <v>9010</v>
      </c>
      <c r="C4446" t="s">
        <v>9011</v>
      </c>
      <c r="D4446">
        <v>1</v>
      </c>
      <c r="E4446">
        <v>1</v>
      </c>
      <c r="G4446" t="b">
        <v>1</v>
      </c>
      <c r="H4446" t="b">
        <v>1</v>
      </c>
      <c r="I4446" t="s">
        <v>17</v>
      </c>
      <c r="J4446" s="3">
        <v>42187</v>
      </c>
      <c r="K4446" t="s">
        <v>13933</v>
      </c>
      <c r="L4446">
        <f t="shared" si="138"/>
        <v>1</v>
      </c>
      <c r="M4446">
        <f t="shared" si="139"/>
        <v>1</v>
      </c>
    </row>
    <row r="4447" spans="1:13" x14ac:dyDescent="0.3">
      <c r="A4447" t="s">
        <v>8733</v>
      </c>
      <c r="B4447" t="s">
        <v>9012</v>
      </c>
      <c r="C4447" t="s">
        <v>9013</v>
      </c>
      <c r="D4447">
        <v>0</v>
      </c>
      <c r="E4447">
        <v>0</v>
      </c>
      <c r="F4447" t="s">
        <v>14</v>
      </c>
      <c r="G4447" t="b">
        <v>1</v>
      </c>
      <c r="H4447" t="b">
        <v>0</v>
      </c>
      <c r="I4447" t="s">
        <v>17</v>
      </c>
      <c r="J4447" s="3">
        <v>45527</v>
      </c>
      <c r="K4447" t="s">
        <v>13934</v>
      </c>
      <c r="L4447">
        <f t="shared" si="138"/>
        <v>1</v>
      </c>
      <c r="M4447">
        <f t="shared" si="139"/>
        <v>0</v>
      </c>
    </row>
    <row r="4448" spans="1:13" x14ac:dyDescent="0.3">
      <c r="A4448" t="s">
        <v>8733</v>
      </c>
      <c r="B4448" t="s">
        <v>9014</v>
      </c>
      <c r="C4448" t="s">
        <v>9015</v>
      </c>
      <c r="D4448">
        <v>0</v>
      </c>
      <c r="E4448">
        <v>0</v>
      </c>
      <c r="F4448" t="s">
        <v>34</v>
      </c>
      <c r="G4448" t="b">
        <v>1</v>
      </c>
      <c r="H4448" t="b">
        <v>1</v>
      </c>
      <c r="I4448" t="s">
        <v>17</v>
      </c>
      <c r="J4448" s="3">
        <v>42661</v>
      </c>
      <c r="K4448" t="s">
        <v>13935</v>
      </c>
      <c r="L4448">
        <f t="shared" si="138"/>
        <v>1</v>
      </c>
      <c r="M4448">
        <f t="shared" si="139"/>
        <v>1</v>
      </c>
    </row>
    <row r="4449" spans="1:13" x14ac:dyDescent="0.3">
      <c r="A4449" t="s">
        <v>8733</v>
      </c>
      <c r="B4449" t="s">
        <v>9016</v>
      </c>
      <c r="C4449" t="s">
        <v>9017</v>
      </c>
      <c r="D4449">
        <v>167</v>
      </c>
      <c r="E4449">
        <v>167</v>
      </c>
      <c r="F4449" t="s">
        <v>34</v>
      </c>
      <c r="G4449" t="b">
        <v>1</v>
      </c>
      <c r="H4449" t="b">
        <v>0</v>
      </c>
      <c r="I4449" t="s">
        <v>17</v>
      </c>
      <c r="J4449" s="3">
        <v>43195</v>
      </c>
      <c r="K4449" t="s">
        <v>13936</v>
      </c>
      <c r="L4449">
        <f t="shared" si="138"/>
        <v>1</v>
      </c>
      <c r="M4449">
        <f t="shared" si="139"/>
        <v>0</v>
      </c>
    </row>
    <row r="4450" spans="1:13" x14ac:dyDescent="0.3">
      <c r="A4450" t="s">
        <v>8733</v>
      </c>
      <c r="B4450" t="s">
        <v>9018</v>
      </c>
      <c r="C4450" t="s">
        <v>9019</v>
      </c>
      <c r="D4450">
        <v>84</v>
      </c>
      <c r="E4450">
        <v>84</v>
      </c>
      <c r="F4450" t="s">
        <v>154</v>
      </c>
      <c r="G4450" t="b">
        <v>1</v>
      </c>
      <c r="H4450" t="b">
        <v>1</v>
      </c>
      <c r="I4450" t="s">
        <v>17</v>
      </c>
      <c r="J4450" s="3">
        <v>40114</v>
      </c>
      <c r="K4450" t="s">
        <v>13937</v>
      </c>
      <c r="L4450">
        <f t="shared" si="138"/>
        <v>1</v>
      </c>
      <c r="M4450">
        <f t="shared" si="139"/>
        <v>1</v>
      </c>
    </row>
    <row r="4451" spans="1:13" x14ac:dyDescent="0.3">
      <c r="A4451" t="s">
        <v>8733</v>
      </c>
      <c r="B4451" t="s">
        <v>9020</v>
      </c>
      <c r="C4451" t="s">
        <v>9021</v>
      </c>
      <c r="D4451">
        <v>0</v>
      </c>
      <c r="E4451">
        <v>0</v>
      </c>
      <c r="G4451" t="b">
        <v>1</v>
      </c>
      <c r="H4451" t="b">
        <v>1</v>
      </c>
      <c r="J4451" s="3">
        <v>45472</v>
      </c>
      <c r="K4451" t="s">
        <v>13938</v>
      </c>
      <c r="L4451">
        <f t="shared" si="138"/>
        <v>1</v>
      </c>
      <c r="M4451">
        <f t="shared" si="139"/>
        <v>1</v>
      </c>
    </row>
    <row r="4452" spans="1:13" x14ac:dyDescent="0.3">
      <c r="A4452" t="s">
        <v>8733</v>
      </c>
      <c r="B4452" t="s">
        <v>9022</v>
      </c>
      <c r="C4452" t="s">
        <v>9023</v>
      </c>
      <c r="D4452">
        <v>3</v>
      </c>
      <c r="E4452">
        <v>3</v>
      </c>
      <c r="F4452" t="s">
        <v>14</v>
      </c>
      <c r="G4452" t="b">
        <v>1</v>
      </c>
      <c r="H4452" t="b">
        <v>1</v>
      </c>
      <c r="I4452" t="s">
        <v>17</v>
      </c>
      <c r="J4452" s="3">
        <v>43273</v>
      </c>
      <c r="K4452" t="s">
        <v>13939</v>
      </c>
      <c r="L4452">
        <f t="shared" si="138"/>
        <v>1</v>
      </c>
      <c r="M4452">
        <f t="shared" si="139"/>
        <v>1</v>
      </c>
    </row>
    <row r="4453" spans="1:13" x14ac:dyDescent="0.3">
      <c r="A4453" t="s">
        <v>8733</v>
      </c>
      <c r="B4453" t="s">
        <v>9024</v>
      </c>
      <c r="C4453" t="s">
        <v>9025</v>
      </c>
      <c r="D4453">
        <v>1</v>
      </c>
      <c r="E4453">
        <v>1</v>
      </c>
      <c r="F4453" t="s">
        <v>34</v>
      </c>
      <c r="G4453" t="b">
        <v>1</v>
      </c>
      <c r="H4453" t="b">
        <v>0</v>
      </c>
      <c r="J4453" s="3">
        <v>43944</v>
      </c>
      <c r="K4453" t="s">
        <v>13940</v>
      </c>
      <c r="L4453">
        <f t="shared" si="138"/>
        <v>1</v>
      </c>
      <c r="M4453">
        <f t="shared" si="139"/>
        <v>0</v>
      </c>
    </row>
    <row r="4454" spans="1:13" x14ac:dyDescent="0.3">
      <c r="A4454" t="s">
        <v>8733</v>
      </c>
      <c r="B4454" t="s">
        <v>9026</v>
      </c>
      <c r="C4454" t="s">
        <v>9027</v>
      </c>
      <c r="D4454">
        <v>116</v>
      </c>
      <c r="E4454">
        <v>116</v>
      </c>
      <c r="F4454" t="s">
        <v>14</v>
      </c>
      <c r="G4454" t="b">
        <v>0</v>
      </c>
      <c r="H4454" t="b">
        <v>0</v>
      </c>
      <c r="I4454" t="s">
        <v>17</v>
      </c>
      <c r="J4454" s="3">
        <v>43932</v>
      </c>
      <c r="K4454" t="s">
        <v>13941</v>
      </c>
      <c r="L4454">
        <f t="shared" si="138"/>
        <v>0</v>
      </c>
      <c r="M4454">
        <f t="shared" si="139"/>
        <v>0</v>
      </c>
    </row>
    <row r="4455" spans="1:13" x14ac:dyDescent="0.3">
      <c r="A4455" t="s">
        <v>8733</v>
      </c>
      <c r="B4455" t="s">
        <v>9028</v>
      </c>
      <c r="C4455" t="s">
        <v>9029</v>
      </c>
      <c r="D4455">
        <v>0</v>
      </c>
      <c r="E4455">
        <v>0</v>
      </c>
      <c r="F4455" t="s">
        <v>34</v>
      </c>
      <c r="G4455" t="b">
        <v>1</v>
      </c>
      <c r="H4455" t="b">
        <v>0</v>
      </c>
      <c r="I4455" t="s">
        <v>201</v>
      </c>
      <c r="J4455" s="3">
        <v>45054</v>
      </c>
      <c r="K4455" t="s">
        <v>13942</v>
      </c>
      <c r="L4455">
        <f t="shared" si="138"/>
        <v>1</v>
      </c>
      <c r="M4455">
        <f t="shared" si="139"/>
        <v>0</v>
      </c>
    </row>
    <row r="4456" spans="1:13" x14ac:dyDescent="0.3">
      <c r="A4456" t="s">
        <v>8733</v>
      </c>
      <c r="B4456" t="s">
        <v>9030</v>
      </c>
      <c r="C4456" t="s">
        <v>9031</v>
      </c>
      <c r="D4456">
        <v>0</v>
      </c>
      <c r="E4456">
        <v>0</v>
      </c>
      <c r="G4456" t="b">
        <v>1</v>
      </c>
      <c r="H4456" t="b">
        <v>1</v>
      </c>
      <c r="I4456" t="s">
        <v>17</v>
      </c>
      <c r="J4456" s="3">
        <v>44039</v>
      </c>
      <c r="K4456" t="s">
        <v>13943</v>
      </c>
      <c r="L4456">
        <f t="shared" si="138"/>
        <v>1</v>
      </c>
      <c r="M4456">
        <f t="shared" si="139"/>
        <v>1</v>
      </c>
    </row>
    <row r="4457" spans="1:13" x14ac:dyDescent="0.3">
      <c r="A4457" t="s">
        <v>8733</v>
      </c>
      <c r="B4457" t="s">
        <v>9032</v>
      </c>
      <c r="C4457" t="s">
        <v>9033</v>
      </c>
      <c r="D4457">
        <v>0</v>
      </c>
      <c r="E4457">
        <v>0</v>
      </c>
      <c r="F4457" t="s">
        <v>34</v>
      </c>
      <c r="G4457" t="b">
        <v>1</v>
      </c>
      <c r="H4457" t="b">
        <v>1</v>
      </c>
      <c r="I4457" t="s">
        <v>201</v>
      </c>
      <c r="J4457" s="3">
        <v>43013</v>
      </c>
      <c r="K4457" t="s">
        <v>13944</v>
      </c>
      <c r="L4457">
        <f t="shared" si="138"/>
        <v>1</v>
      </c>
      <c r="M4457">
        <f t="shared" si="139"/>
        <v>1</v>
      </c>
    </row>
    <row r="4458" spans="1:13" x14ac:dyDescent="0.3">
      <c r="A4458" t="s">
        <v>8733</v>
      </c>
      <c r="B4458" t="s">
        <v>9034</v>
      </c>
      <c r="C4458" t="s">
        <v>9035</v>
      </c>
      <c r="D4458">
        <v>0</v>
      </c>
      <c r="E4458">
        <v>0</v>
      </c>
      <c r="F4458" t="s">
        <v>34</v>
      </c>
      <c r="G4458" t="b">
        <v>1</v>
      </c>
      <c r="H4458" t="b">
        <v>0</v>
      </c>
      <c r="I4458" t="s">
        <v>813</v>
      </c>
      <c r="J4458" s="3">
        <v>43157</v>
      </c>
      <c r="K4458" t="s">
        <v>13945</v>
      </c>
      <c r="L4458">
        <f t="shared" si="138"/>
        <v>1</v>
      </c>
      <c r="M4458">
        <f t="shared" si="139"/>
        <v>0</v>
      </c>
    </row>
    <row r="4459" spans="1:13" x14ac:dyDescent="0.3">
      <c r="A4459" t="s">
        <v>8733</v>
      </c>
      <c r="B4459" t="s">
        <v>9036</v>
      </c>
      <c r="C4459" t="s">
        <v>9037</v>
      </c>
      <c r="D4459">
        <v>4</v>
      </c>
      <c r="E4459">
        <v>4</v>
      </c>
      <c r="F4459" t="s">
        <v>154</v>
      </c>
      <c r="G4459" t="b">
        <v>1</v>
      </c>
      <c r="H4459" t="b">
        <v>1</v>
      </c>
      <c r="I4459" t="s">
        <v>17</v>
      </c>
      <c r="J4459" s="3">
        <v>40462</v>
      </c>
      <c r="K4459" t="s">
        <v>13946</v>
      </c>
      <c r="L4459">
        <f t="shared" si="138"/>
        <v>1</v>
      </c>
      <c r="M4459">
        <f t="shared" si="139"/>
        <v>1</v>
      </c>
    </row>
    <row r="4460" spans="1:13" x14ac:dyDescent="0.3">
      <c r="A4460" t="s">
        <v>8733</v>
      </c>
      <c r="B4460" t="s">
        <v>9038</v>
      </c>
      <c r="C4460" t="s">
        <v>9039</v>
      </c>
      <c r="D4460">
        <v>1</v>
      </c>
      <c r="E4460">
        <v>1</v>
      </c>
      <c r="F4460" t="s">
        <v>154</v>
      </c>
      <c r="G4460" t="b">
        <v>1</v>
      </c>
      <c r="H4460" t="b">
        <v>1</v>
      </c>
      <c r="I4460" t="s">
        <v>17</v>
      </c>
      <c r="J4460" s="3">
        <v>40546</v>
      </c>
      <c r="K4460" t="s">
        <v>13947</v>
      </c>
      <c r="L4460">
        <f t="shared" si="138"/>
        <v>1</v>
      </c>
      <c r="M4460">
        <f t="shared" si="139"/>
        <v>1</v>
      </c>
    </row>
    <row r="4461" spans="1:13" x14ac:dyDescent="0.3">
      <c r="A4461" t="s">
        <v>8733</v>
      </c>
      <c r="B4461" t="s">
        <v>9040</v>
      </c>
      <c r="C4461" t="s">
        <v>9041</v>
      </c>
      <c r="D4461">
        <v>0</v>
      </c>
      <c r="E4461">
        <v>0</v>
      </c>
      <c r="F4461" t="s">
        <v>34</v>
      </c>
      <c r="G4461" t="b">
        <v>1</v>
      </c>
      <c r="H4461" t="b">
        <v>1</v>
      </c>
      <c r="I4461" t="s">
        <v>17</v>
      </c>
      <c r="J4461" s="3">
        <v>42892</v>
      </c>
      <c r="K4461" t="s">
        <v>13948</v>
      </c>
      <c r="L4461">
        <f t="shared" si="138"/>
        <v>1</v>
      </c>
      <c r="M4461">
        <f t="shared" si="139"/>
        <v>1</v>
      </c>
    </row>
    <row r="4462" spans="1:13" x14ac:dyDescent="0.3">
      <c r="A4462" t="s">
        <v>8733</v>
      </c>
      <c r="B4462" t="s">
        <v>9042</v>
      </c>
      <c r="C4462" t="s">
        <v>9043</v>
      </c>
      <c r="D4462">
        <v>0</v>
      </c>
      <c r="E4462">
        <v>0</v>
      </c>
      <c r="F4462" t="s">
        <v>34</v>
      </c>
      <c r="G4462" t="b">
        <v>1</v>
      </c>
      <c r="H4462" t="b">
        <v>1</v>
      </c>
      <c r="I4462" t="s">
        <v>17</v>
      </c>
      <c r="J4462" s="3">
        <v>43740</v>
      </c>
      <c r="K4462" t="s">
        <v>13949</v>
      </c>
      <c r="L4462">
        <f t="shared" si="138"/>
        <v>1</v>
      </c>
      <c r="M4462">
        <f t="shared" si="139"/>
        <v>1</v>
      </c>
    </row>
    <row r="4463" spans="1:13" x14ac:dyDescent="0.3">
      <c r="A4463" t="s">
        <v>8733</v>
      </c>
      <c r="B4463" t="s">
        <v>9044</v>
      </c>
      <c r="C4463" t="s">
        <v>9045</v>
      </c>
      <c r="D4463">
        <v>0</v>
      </c>
      <c r="E4463">
        <v>0</v>
      </c>
      <c r="F4463" t="s">
        <v>34</v>
      </c>
      <c r="G4463" t="b">
        <v>0</v>
      </c>
      <c r="H4463" t="b">
        <v>0</v>
      </c>
      <c r="I4463" t="s">
        <v>17</v>
      </c>
      <c r="J4463" s="3">
        <v>43892</v>
      </c>
      <c r="K4463" t="s">
        <v>13950</v>
      </c>
      <c r="L4463">
        <f t="shared" si="138"/>
        <v>0</v>
      </c>
      <c r="M4463">
        <f t="shared" si="139"/>
        <v>0</v>
      </c>
    </row>
    <row r="4464" spans="1:13" x14ac:dyDescent="0.3">
      <c r="A4464" t="s">
        <v>8733</v>
      </c>
      <c r="B4464" t="s">
        <v>9046</v>
      </c>
      <c r="C4464" t="s">
        <v>9047</v>
      </c>
      <c r="D4464">
        <v>36</v>
      </c>
      <c r="E4464">
        <v>36</v>
      </c>
      <c r="F4464" t="s">
        <v>2959</v>
      </c>
      <c r="G4464" t="b">
        <v>1</v>
      </c>
      <c r="H4464" t="b">
        <v>0</v>
      </c>
      <c r="I4464" t="s">
        <v>201</v>
      </c>
      <c r="J4464" s="3">
        <v>42500</v>
      </c>
      <c r="K4464" t="s">
        <v>13951</v>
      </c>
      <c r="L4464">
        <f t="shared" si="138"/>
        <v>1</v>
      </c>
      <c r="M4464">
        <f t="shared" si="139"/>
        <v>0</v>
      </c>
    </row>
    <row r="4465" spans="1:13" x14ac:dyDescent="0.3">
      <c r="A4465" t="s">
        <v>8733</v>
      </c>
      <c r="B4465" t="s">
        <v>9048</v>
      </c>
      <c r="C4465" t="s">
        <v>9049</v>
      </c>
      <c r="D4465">
        <v>2</v>
      </c>
      <c r="E4465">
        <v>2</v>
      </c>
      <c r="F4465" t="s">
        <v>34</v>
      </c>
      <c r="G4465" t="b">
        <v>0</v>
      </c>
      <c r="H4465" t="b">
        <v>0</v>
      </c>
      <c r="I4465" t="s">
        <v>17</v>
      </c>
      <c r="J4465" s="3">
        <v>44021</v>
      </c>
      <c r="K4465" t="s">
        <v>13952</v>
      </c>
      <c r="L4465">
        <f t="shared" si="138"/>
        <v>0</v>
      </c>
      <c r="M4465">
        <f t="shared" si="139"/>
        <v>0</v>
      </c>
    </row>
    <row r="4466" spans="1:13" x14ac:dyDescent="0.3">
      <c r="A4466" t="s">
        <v>8733</v>
      </c>
      <c r="B4466" t="s">
        <v>9050</v>
      </c>
      <c r="C4466" t="s">
        <v>9051</v>
      </c>
      <c r="D4466">
        <v>1</v>
      </c>
      <c r="E4466">
        <v>1</v>
      </c>
      <c r="F4466" t="s">
        <v>14</v>
      </c>
      <c r="G4466" t="b">
        <v>0</v>
      </c>
      <c r="H4466" t="b">
        <v>0</v>
      </c>
      <c r="I4466" t="s">
        <v>17</v>
      </c>
      <c r="J4466" s="3">
        <v>45062</v>
      </c>
      <c r="K4466" t="s">
        <v>13953</v>
      </c>
      <c r="L4466">
        <f t="shared" si="138"/>
        <v>0</v>
      </c>
      <c r="M4466">
        <f t="shared" si="139"/>
        <v>0</v>
      </c>
    </row>
    <row r="4467" spans="1:13" x14ac:dyDescent="0.3">
      <c r="A4467" t="s">
        <v>8733</v>
      </c>
      <c r="B4467" t="s">
        <v>9052</v>
      </c>
      <c r="C4467" t="s">
        <v>9053</v>
      </c>
      <c r="D4467">
        <v>5</v>
      </c>
      <c r="E4467">
        <v>5</v>
      </c>
      <c r="F4467" t="s">
        <v>34</v>
      </c>
      <c r="G4467" t="b">
        <v>1</v>
      </c>
      <c r="H4467" t="b">
        <v>0</v>
      </c>
      <c r="I4467" t="s">
        <v>17</v>
      </c>
      <c r="J4467" s="3">
        <v>44022</v>
      </c>
      <c r="K4467" t="s">
        <v>13954</v>
      </c>
      <c r="L4467">
        <f t="shared" si="138"/>
        <v>1</v>
      </c>
      <c r="M4467">
        <f t="shared" si="139"/>
        <v>0</v>
      </c>
    </row>
    <row r="4468" spans="1:13" x14ac:dyDescent="0.3">
      <c r="A4468" t="s">
        <v>8733</v>
      </c>
      <c r="B4468" t="s">
        <v>9054</v>
      </c>
      <c r="C4468" t="s">
        <v>9055</v>
      </c>
      <c r="D4468">
        <v>2</v>
      </c>
      <c r="E4468">
        <v>2</v>
      </c>
      <c r="F4468" t="s">
        <v>14</v>
      </c>
      <c r="G4468" t="b">
        <v>0</v>
      </c>
      <c r="H4468" t="b">
        <v>0</v>
      </c>
      <c r="I4468" t="s">
        <v>17</v>
      </c>
      <c r="J4468" s="3">
        <v>44809</v>
      </c>
      <c r="K4468" t="s">
        <v>13955</v>
      </c>
      <c r="L4468">
        <f t="shared" si="138"/>
        <v>0</v>
      </c>
      <c r="M4468">
        <f t="shared" si="139"/>
        <v>0</v>
      </c>
    </row>
    <row r="4469" spans="1:13" x14ac:dyDescent="0.3">
      <c r="A4469" t="s">
        <v>8733</v>
      </c>
      <c r="B4469" t="s">
        <v>9056</v>
      </c>
      <c r="C4469" t="s">
        <v>9057</v>
      </c>
      <c r="D4469">
        <v>0</v>
      </c>
      <c r="E4469">
        <v>0</v>
      </c>
      <c r="F4469" t="s">
        <v>154</v>
      </c>
      <c r="G4469" t="b">
        <v>1</v>
      </c>
      <c r="H4469" t="b">
        <v>1</v>
      </c>
      <c r="J4469" s="3">
        <v>41963</v>
      </c>
      <c r="K4469" t="s">
        <v>13956</v>
      </c>
      <c r="L4469">
        <f t="shared" si="138"/>
        <v>1</v>
      </c>
      <c r="M4469">
        <f t="shared" si="139"/>
        <v>1</v>
      </c>
    </row>
    <row r="4470" spans="1:13" x14ac:dyDescent="0.3">
      <c r="A4470" t="s">
        <v>8733</v>
      </c>
      <c r="B4470" t="s">
        <v>9058</v>
      </c>
      <c r="C4470" t="s">
        <v>9059</v>
      </c>
      <c r="D4470">
        <v>1</v>
      </c>
      <c r="E4470">
        <v>1</v>
      </c>
      <c r="F4470" t="s">
        <v>34</v>
      </c>
      <c r="G4470" t="b">
        <v>1</v>
      </c>
      <c r="H4470" t="b">
        <v>1</v>
      </c>
      <c r="I4470" t="s">
        <v>17</v>
      </c>
      <c r="J4470" s="3">
        <v>44341</v>
      </c>
      <c r="K4470" t="s">
        <v>13957</v>
      </c>
      <c r="L4470">
        <f t="shared" si="138"/>
        <v>1</v>
      </c>
      <c r="M4470">
        <f t="shared" si="139"/>
        <v>1</v>
      </c>
    </row>
    <row r="4471" spans="1:13" x14ac:dyDescent="0.3">
      <c r="A4471" t="s">
        <v>8733</v>
      </c>
      <c r="B4471" t="s">
        <v>9060</v>
      </c>
      <c r="C4471" t="s">
        <v>9061</v>
      </c>
      <c r="D4471">
        <v>0</v>
      </c>
      <c r="E4471">
        <v>0</v>
      </c>
      <c r="F4471" t="s">
        <v>34</v>
      </c>
      <c r="G4471" t="b">
        <v>1</v>
      </c>
      <c r="H4471" t="b">
        <v>1</v>
      </c>
      <c r="I4471" t="s">
        <v>17</v>
      </c>
      <c r="J4471" s="3">
        <v>43657</v>
      </c>
      <c r="K4471" t="s">
        <v>13958</v>
      </c>
      <c r="L4471">
        <f t="shared" si="138"/>
        <v>1</v>
      </c>
      <c r="M4471">
        <f t="shared" si="139"/>
        <v>1</v>
      </c>
    </row>
    <row r="4472" spans="1:13" x14ac:dyDescent="0.3">
      <c r="A4472" t="s">
        <v>8733</v>
      </c>
      <c r="B4472" t="s">
        <v>9062</v>
      </c>
      <c r="C4472" t="s">
        <v>9063</v>
      </c>
      <c r="D4472">
        <v>0</v>
      </c>
      <c r="E4472">
        <v>0</v>
      </c>
      <c r="G4472" t="b">
        <v>1</v>
      </c>
      <c r="H4472" t="b">
        <v>1</v>
      </c>
      <c r="I4472" t="s">
        <v>17</v>
      </c>
      <c r="J4472" s="3">
        <v>44580</v>
      </c>
      <c r="K4472" t="s">
        <v>13959</v>
      </c>
      <c r="L4472">
        <f t="shared" si="138"/>
        <v>1</v>
      </c>
      <c r="M4472">
        <f t="shared" si="139"/>
        <v>1</v>
      </c>
    </row>
    <row r="4473" spans="1:13" x14ac:dyDescent="0.3">
      <c r="A4473" t="s">
        <v>8733</v>
      </c>
      <c r="B4473" t="s">
        <v>9064</v>
      </c>
      <c r="C4473" t="s">
        <v>9065</v>
      </c>
      <c r="D4473">
        <v>0</v>
      </c>
      <c r="E4473">
        <v>0</v>
      </c>
      <c r="F4473" t="s">
        <v>34</v>
      </c>
      <c r="G4473" t="b">
        <v>1</v>
      </c>
      <c r="H4473" t="b">
        <v>1</v>
      </c>
      <c r="I4473" t="s">
        <v>17</v>
      </c>
      <c r="J4473" s="3">
        <v>42580</v>
      </c>
      <c r="K4473" t="s">
        <v>13960</v>
      </c>
      <c r="L4473">
        <f t="shared" si="138"/>
        <v>1</v>
      </c>
      <c r="M4473">
        <f t="shared" si="139"/>
        <v>1</v>
      </c>
    </row>
    <row r="4474" spans="1:13" x14ac:dyDescent="0.3">
      <c r="A4474" t="s">
        <v>8733</v>
      </c>
      <c r="B4474" t="s">
        <v>9066</v>
      </c>
      <c r="C4474" t="s">
        <v>9067</v>
      </c>
      <c r="D4474">
        <v>0</v>
      </c>
      <c r="E4474">
        <v>0</v>
      </c>
      <c r="G4474" t="b">
        <v>1</v>
      </c>
      <c r="H4474" t="b">
        <v>1</v>
      </c>
      <c r="J4474" s="3">
        <v>43990</v>
      </c>
      <c r="K4474" t="s">
        <v>13961</v>
      </c>
      <c r="L4474">
        <f t="shared" si="138"/>
        <v>1</v>
      </c>
      <c r="M4474">
        <f t="shared" si="139"/>
        <v>1</v>
      </c>
    </row>
    <row r="4475" spans="1:13" x14ac:dyDescent="0.3">
      <c r="A4475" t="s">
        <v>8733</v>
      </c>
      <c r="B4475" t="s">
        <v>9068</v>
      </c>
      <c r="C4475" t="s">
        <v>9069</v>
      </c>
      <c r="D4475">
        <v>0</v>
      </c>
      <c r="E4475">
        <v>0</v>
      </c>
      <c r="G4475" t="b">
        <v>1</v>
      </c>
      <c r="H4475" t="b">
        <v>1</v>
      </c>
      <c r="I4475" t="s">
        <v>201</v>
      </c>
      <c r="J4475" s="3">
        <v>42433</v>
      </c>
      <c r="K4475" t="s">
        <v>13962</v>
      </c>
      <c r="L4475">
        <f t="shared" si="138"/>
        <v>1</v>
      </c>
      <c r="M4475">
        <f t="shared" si="139"/>
        <v>1</v>
      </c>
    </row>
    <row r="4476" spans="1:13" x14ac:dyDescent="0.3">
      <c r="A4476" t="s">
        <v>8733</v>
      </c>
      <c r="B4476" t="s">
        <v>9070</v>
      </c>
      <c r="C4476" t="s">
        <v>9071</v>
      </c>
      <c r="D4476">
        <v>0</v>
      </c>
      <c r="E4476">
        <v>0</v>
      </c>
      <c r="G4476" t="b">
        <v>1</v>
      </c>
      <c r="H4476" t="b">
        <v>1</v>
      </c>
      <c r="J4476" s="3">
        <v>44179</v>
      </c>
      <c r="K4476" t="s">
        <v>13963</v>
      </c>
      <c r="L4476">
        <f t="shared" si="138"/>
        <v>1</v>
      </c>
      <c r="M4476">
        <f t="shared" si="139"/>
        <v>1</v>
      </c>
    </row>
    <row r="4477" spans="1:13" x14ac:dyDescent="0.3">
      <c r="A4477" t="s">
        <v>8733</v>
      </c>
      <c r="B4477" t="s">
        <v>9072</v>
      </c>
      <c r="C4477" t="s">
        <v>9073</v>
      </c>
      <c r="D4477">
        <v>0</v>
      </c>
      <c r="E4477">
        <v>0</v>
      </c>
      <c r="F4477" t="s">
        <v>34</v>
      </c>
      <c r="G4477" t="b">
        <v>1</v>
      </c>
      <c r="H4477" t="b">
        <v>1</v>
      </c>
      <c r="J4477" s="3">
        <v>42977</v>
      </c>
      <c r="K4477" t="s">
        <v>13964</v>
      </c>
      <c r="L4477">
        <f t="shared" si="138"/>
        <v>1</v>
      </c>
      <c r="M4477">
        <f t="shared" si="139"/>
        <v>1</v>
      </c>
    </row>
    <row r="4478" spans="1:13" x14ac:dyDescent="0.3">
      <c r="A4478" t="s">
        <v>8733</v>
      </c>
      <c r="B4478" t="s">
        <v>9074</v>
      </c>
      <c r="C4478" t="s">
        <v>9075</v>
      </c>
      <c r="D4478">
        <v>424</v>
      </c>
      <c r="E4478">
        <v>424</v>
      </c>
      <c r="F4478" t="s">
        <v>154</v>
      </c>
      <c r="G4478" t="b">
        <v>0</v>
      </c>
      <c r="H4478" t="b">
        <v>0</v>
      </c>
      <c r="I4478" t="s">
        <v>17</v>
      </c>
      <c r="J4478" s="3">
        <v>43164</v>
      </c>
      <c r="K4478" t="s">
        <v>13965</v>
      </c>
      <c r="L4478">
        <f t="shared" si="138"/>
        <v>0</v>
      </c>
      <c r="M4478">
        <f t="shared" si="139"/>
        <v>0</v>
      </c>
    </row>
    <row r="4479" spans="1:13" x14ac:dyDescent="0.3">
      <c r="A4479" t="s">
        <v>8733</v>
      </c>
      <c r="B4479" t="s">
        <v>9076</v>
      </c>
      <c r="C4479" t="s">
        <v>9077</v>
      </c>
      <c r="D4479">
        <v>9</v>
      </c>
      <c r="E4479">
        <v>9</v>
      </c>
      <c r="F4479" t="s">
        <v>14</v>
      </c>
      <c r="G4479" t="b">
        <v>1</v>
      </c>
      <c r="H4479" t="b">
        <v>1</v>
      </c>
      <c r="I4479" t="s">
        <v>17</v>
      </c>
      <c r="J4479" s="3">
        <v>43620</v>
      </c>
      <c r="K4479" t="s">
        <v>13966</v>
      </c>
      <c r="L4479">
        <f t="shared" si="138"/>
        <v>1</v>
      </c>
      <c r="M4479">
        <f t="shared" si="139"/>
        <v>1</v>
      </c>
    </row>
    <row r="4480" spans="1:13" x14ac:dyDescent="0.3">
      <c r="A4480" t="s">
        <v>8733</v>
      </c>
      <c r="B4480" t="s">
        <v>9078</v>
      </c>
      <c r="C4480" t="s">
        <v>9079</v>
      </c>
      <c r="D4480">
        <v>0</v>
      </c>
      <c r="E4480">
        <v>0</v>
      </c>
      <c r="G4480" t="b">
        <v>1</v>
      </c>
      <c r="H4480" t="b">
        <v>1</v>
      </c>
      <c r="J4480" s="3">
        <v>43808</v>
      </c>
      <c r="K4480" t="s">
        <v>13967</v>
      </c>
      <c r="L4480">
        <f t="shared" si="138"/>
        <v>1</v>
      </c>
      <c r="M4480">
        <f t="shared" si="139"/>
        <v>1</v>
      </c>
    </row>
    <row r="4481" spans="1:13" x14ac:dyDescent="0.3">
      <c r="A4481" t="s">
        <v>8733</v>
      </c>
      <c r="B4481" t="s">
        <v>9080</v>
      </c>
      <c r="C4481" t="s">
        <v>9081</v>
      </c>
      <c r="D4481">
        <v>0</v>
      </c>
      <c r="E4481">
        <v>0</v>
      </c>
      <c r="G4481" t="b">
        <v>1</v>
      </c>
      <c r="H4481" t="b">
        <v>1</v>
      </c>
      <c r="J4481" s="3">
        <v>43808</v>
      </c>
      <c r="K4481" t="s">
        <v>12748</v>
      </c>
      <c r="L4481">
        <f t="shared" si="138"/>
        <v>1</v>
      </c>
      <c r="M4481">
        <f t="shared" si="139"/>
        <v>1</v>
      </c>
    </row>
    <row r="4482" spans="1:13" x14ac:dyDescent="0.3">
      <c r="A4482" t="s">
        <v>8733</v>
      </c>
      <c r="B4482" t="s">
        <v>9082</v>
      </c>
      <c r="C4482" t="s">
        <v>9083</v>
      </c>
      <c r="D4482">
        <v>15</v>
      </c>
      <c r="E4482">
        <v>15</v>
      </c>
      <c r="F4482" t="s">
        <v>34</v>
      </c>
      <c r="G4482" t="b">
        <v>1</v>
      </c>
      <c r="H4482" t="b">
        <v>1</v>
      </c>
      <c r="J4482" s="3">
        <v>42683</v>
      </c>
      <c r="K4482" t="s">
        <v>13968</v>
      </c>
      <c r="L4482">
        <f t="shared" si="138"/>
        <v>1</v>
      </c>
      <c r="M4482">
        <f t="shared" si="139"/>
        <v>1</v>
      </c>
    </row>
    <row r="4483" spans="1:13" x14ac:dyDescent="0.3">
      <c r="A4483" t="s">
        <v>8733</v>
      </c>
      <c r="B4483" t="s">
        <v>9084</v>
      </c>
      <c r="C4483" t="s">
        <v>9085</v>
      </c>
      <c r="D4483">
        <v>0</v>
      </c>
      <c r="E4483">
        <v>0</v>
      </c>
      <c r="F4483" t="s">
        <v>34</v>
      </c>
      <c r="G4483" t="b">
        <v>0</v>
      </c>
      <c r="H4483" t="b">
        <v>0</v>
      </c>
      <c r="I4483" t="s">
        <v>17</v>
      </c>
      <c r="J4483" s="3">
        <v>45565</v>
      </c>
      <c r="K4483" t="s">
        <v>13969</v>
      </c>
      <c r="L4483">
        <f t="shared" ref="L4483:L4546" si="140">IF(G4483=TRUE, 1, 0)</f>
        <v>0</v>
      </c>
      <c r="M4483">
        <f t="shared" ref="M4483:M4546" si="141">IF(H4483=TRUE, 1, 0)</f>
        <v>0</v>
      </c>
    </row>
    <row r="4484" spans="1:13" x14ac:dyDescent="0.3">
      <c r="A4484" t="s">
        <v>8733</v>
      </c>
      <c r="B4484" t="s">
        <v>9086</v>
      </c>
      <c r="C4484" t="s">
        <v>9087</v>
      </c>
      <c r="D4484">
        <v>0</v>
      </c>
      <c r="E4484">
        <v>0</v>
      </c>
      <c r="F4484" t="s">
        <v>154</v>
      </c>
      <c r="G4484" t="b">
        <v>1</v>
      </c>
      <c r="H4484" t="b">
        <v>0</v>
      </c>
      <c r="I4484" t="s">
        <v>17</v>
      </c>
      <c r="J4484" s="3">
        <v>41320</v>
      </c>
      <c r="K4484" t="s">
        <v>13970</v>
      </c>
      <c r="L4484">
        <f t="shared" si="140"/>
        <v>1</v>
      </c>
      <c r="M4484">
        <f t="shared" si="141"/>
        <v>0</v>
      </c>
    </row>
    <row r="4485" spans="1:13" x14ac:dyDescent="0.3">
      <c r="A4485" t="s">
        <v>8733</v>
      </c>
      <c r="B4485" t="s">
        <v>9088</v>
      </c>
      <c r="C4485" t="s">
        <v>9089</v>
      </c>
      <c r="D4485">
        <v>8</v>
      </c>
      <c r="E4485">
        <v>8</v>
      </c>
      <c r="F4485" t="s">
        <v>154</v>
      </c>
      <c r="G4485" t="b">
        <v>1</v>
      </c>
      <c r="H4485" t="b">
        <v>1</v>
      </c>
      <c r="J4485" s="3">
        <v>42961</v>
      </c>
      <c r="K4485" t="s">
        <v>13971</v>
      </c>
      <c r="L4485">
        <f t="shared" si="140"/>
        <v>1</v>
      </c>
      <c r="M4485">
        <f t="shared" si="141"/>
        <v>1</v>
      </c>
    </row>
    <row r="4486" spans="1:13" x14ac:dyDescent="0.3">
      <c r="A4486" t="s">
        <v>8733</v>
      </c>
      <c r="B4486" t="s">
        <v>9090</v>
      </c>
      <c r="C4486" t="s">
        <v>9091</v>
      </c>
      <c r="D4486">
        <v>1</v>
      </c>
      <c r="E4486">
        <v>1</v>
      </c>
      <c r="G4486" t="b">
        <v>1</v>
      </c>
      <c r="H4486" t="b">
        <v>1</v>
      </c>
      <c r="J4486" s="3">
        <v>41045</v>
      </c>
      <c r="K4486" t="s">
        <v>13972</v>
      </c>
      <c r="L4486">
        <f t="shared" si="140"/>
        <v>1</v>
      </c>
      <c r="M4486">
        <f t="shared" si="141"/>
        <v>1</v>
      </c>
    </row>
    <row r="4487" spans="1:13" x14ac:dyDescent="0.3">
      <c r="A4487" t="s">
        <v>8733</v>
      </c>
      <c r="B4487" t="s">
        <v>9092</v>
      </c>
      <c r="C4487" t="s">
        <v>9093</v>
      </c>
      <c r="D4487">
        <v>192</v>
      </c>
      <c r="E4487">
        <v>192</v>
      </c>
      <c r="F4487" t="s">
        <v>34</v>
      </c>
      <c r="G4487" t="b">
        <v>1</v>
      </c>
      <c r="H4487" t="b">
        <v>0</v>
      </c>
      <c r="I4487" t="s">
        <v>17</v>
      </c>
      <c r="J4487" s="3">
        <v>43370</v>
      </c>
      <c r="K4487" t="s">
        <v>13973</v>
      </c>
      <c r="L4487">
        <f t="shared" si="140"/>
        <v>1</v>
      </c>
      <c r="M4487">
        <f t="shared" si="141"/>
        <v>0</v>
      </c>
    </row>
    <row r="4488" spans="1:13" x14ac:dyDescent="0.3">
      <c r="A4488" t="s">
        <v>8733</v>
      </c>
      <c r="B4488" t="s">
        <v>9094</v>
      </c>
      <c r="C4488" t="s">
        <v>9095</v>
      </c>
      <c r="D4488">
        <v>1</v>
      </c>
      <c r="E4488">
        <v>1</v>
      </c>
      <c r="F4488" t="s">
        <v>34</v>
      </c>
      <c r="G4488" t="b">
        <v>1</v>
      </c>
      <c r="H4488" t="b">
        <v>1</v>
      </c>
      <c r="I4488" t="s">
        <v>17</v>
      </c>
      <c r="J4488" s="3">
        <v>44721</v>
      </c>
      <c r="K4488" t="s">
        <v>13974</v>
      </c>
      <c r="L4488">
        <f t="shared" si="140"/>
        <v>1</v>
      </c>
      <c r="M4488">
        <f t="shared" si="141"/>
        <v>1</v>
      </c>
    </row>
    <row r="4489" spans="1:13" x14ac:dyDescent="0.3">
      <c r="A4489" t="s">
        <v>8733</v>
      </c>
      <c r="B4489" t="s">
        <v>9096</v>
      </c>
      <c r="C4489" t="s">
        <v>9097</v>
      </c>
      <c r="D4489">
        <v>29</v>
      </c>
      <c r="E4489">
        <v>29</v>
      </c>
      <c r="F4489" t="s">
        <v>34</v>
      </c>
      <c r="G4489" t="b">
        <v>1</v>
      </c>
      <c r="H4489" t="b">
        <v>1</v>
      </c>
      <c r="J4489" s="3">
        <v>42807</v>
      </c>
      <c r="K4489" t="s">
        <v>13975</v>
      </c>
      <c r="L4489">
        <f t="shared" si="140"/>
        <v>1</v>
      </c>
      <c r="M4489">
        <f t="shared" si="141"/>
        <v>1</v>
      </c>
    </row>
    <row r="4490" spans="1:13" x14ac:dyDescent="0.3">
      <c r="A4490" t="s">
        <v>8733</v>
      </c>
      <c r="B4490" t="s">
        <v>9098</v>
      </c>
      <c r="C4490" t="s">
        <v>9099</v>
      </c>
      <c r="D4490">
        <v>49</v>
      </c>
      <c r="E4490">
        <v>49</v>
      </c>
      <c r="F4490" t="s">
        <v>34</v>
      </c>
      <c r="G4490" t="b">
        <v>1</v>
      </c>
      <c r="H4490" t="b">
        <v>1</v>
      </c>
      <c r="I4490" t="s">
        <v>17</v>
      </c>
      <c r="J4490" s="3">
        <v>43913</v>
      </c>
      <c r="K4490" t="s">
        <v>13976</v>
      </c>
      <c r="L4490">
        <f t="shared" si="140"/>
        <v>1</v>
      </c>
      <c r="M4490">
        <f t="shared" si="141"/>
        <v>1</v>
      </c>
    </row>
    <row r="4491" spans="1:13" x14ac:dyDescent="0.3">
      <c r="A4491" t="s">
        <v>8733</v>
      </c>
      <c r="B4491" t="s">
        <v>9100</v>
      </c>
      <c r="C4491" t="s">
        <v>9101</v>
      </c>
      <c r="D4491">
        <v>184</v>
      </c>
      <c r="E4491">
        <v>184</v>
      </c>
      <c r="F4491" t="s">
        <v>34</v>
      </c>
      <c r="G4491" t="b">
        <v>1</v>
      </c>
      <c r="H4491" t="b">
        <v>0</v>
      </c>
      <c r="I4491" t="s">
        <v>17</v>
      </c>
      <c r="J4491" s="3">
        <v>43350</v>
      </c>
      <c r="K4491" t="s">
        <v>13977</v>
      </c>
      <c r="L4491">
        <f t="shared" si="140"/>
        <v>1</v>
      </c>
      <c r="M4491">
        <f t="shared" si="141"/>
        <v>0</v>
      </c>
    </row>
    <row r="4492" spans="1:13" x14ac:dyDescent="0.3">
      <c r="A4492" t="s">
        <v>8733</v>
      </c>
      <c r="B4492" t="s">
        <v>9102</v>
      </c>
      <c r="C4492" t="s">
        <v>9103</v>
      </c>
      <c r="D4492">
        <v>0</v>
      </c>
      <c r="E4492">
        <v>0</v>
      </c>
      <c r="F4492" t="s">
        <v>22</v>
      </c>
      <c r="G4492" t="b">
        <v>0</v>
      </c>
      <c r="H4492" t="b">
        <v>0</v>
      </c>
      <c r="I4492" t="s">
        <v>17</v>
      </c>
      <c r="J4492" s="3">
        <v>45188</v>
      </c>
      <c r="K4492" t="s">
        <v>13978</v>
      </c>
      <c r="L4492">
        <f t="shared" si="140"/>
        <v>0</v>
      </c>
      <c r="M4492">
        <f t="shared" si="141"/>
        <v>0</v>
      </c>
    </row>
    <row r="4493" spans="1:13" x14ac:dyDescent="0.3">
      <c r="A4493" t="s">
        <v>8733</v>
      </c>
      <c r="B4493" t="s">
        <v>9104</v>
      </c>
      <c r="C4493" t="s">
        <v>9105</v>
      </c>
      <c r="D4493">
        <v>1</v>
      </c>
      <c r="E4493">
        <v>1</v>
      </c>
      <c r="F4493" t="s">
        <v>14</v>
      </c>
      <c r="G4493" t="b">
        <v>1</v>
      </c>
      <c r="H4493" t="b">
        <v>1</v>
      </c>
      <c r="I4493" t="s">
        <v>17</v>
      </c>
      <c r="J4493" s="3">
        <v>45122</v>
      </c>
      <c r="K4493" t="s">
        <v>13979</v>
      </c>
      <c r="L4493">
        <f t="shared" si="140"/>
        <v>1</v>
      </c>
      <c r="M4493">
        <f t="shared" si="141"/>
        <v>1</v>
      </c>
    </row>
    <row r="4494" spans="1:13" x14ac:dyDescent="0.3">
      <c r="A4494" t="s">
        <v>8733</v>
      </c>
      <c r="B4494" t="s">
        <v>9106</v>
      </c>
      <c r="C4494" t="s">
        <v>9107</v>
      </c>
      <c r="D4494">
        <v>0</v>
      </c>
      <c r="E4494">
        <v>0</v>
      </c>
      <c r="G4494" t="b">
        <v>1</v>
      </c>
      <c r="H4494" t="b">
        <v>1</v>
      </c>
      <c r="I4494" t="s">
        <v>17</v>
      </c>
      <c r="J4494" s="3">
        <v>41800</v>
      </c>
      <c r="K4494" t="s">
        <v>13980</v>
      </c>
      <c r="L4494">
        <f t="shared" si="140"/>
        <v>1</v>
      </c>
      <c r="M4494">
        <f t="shared" si="141"/>
        <v>1</v>
      </c>
    </row>
    <row r="4495" spans="1:13" x14ac:dyDescent="0.3">
      <c r="A4495" t="s">
        <v>8733</v>
      </c>
      <c r="B4495" t="s">
        <v>9108</v>
      </c>
      <c r="C4495" t="s">
        <v>9109</v>
      </c>
      <c r="D4495">
        <v>1</v>
      </c>
      <c r="E4495">
        <v>1</v>
      </c>
      <c r="F4495" t="s">
        <v>34</v>
      </c>
      <c r="G4495" t="b">
        <v>1</v>
      </c>
      <c r="H4495" t="b">
        <v>1</v>
      </c>
      <c r="I4495" t="s">
        <v>17</v>
      </c>
      <c r="J4495" s="3">
        <v>45029</v>
      </c>
      <c r="K4495" t="s">
        <v>13981</v>
      </c>
      <c r="L4495">
        <f t="shared" si="140"/>
        <v>1</v>
      </c>
      <c r="M4495">
        <f t="shared" si="141"/>
        <v>1</v>
      </c>
    </row>
    <row r="4496" spans="1:13" x14ac:dyDescent="0.3">
      <c r="A4496" t="s">
        <v>8733</v>
      </c>
      <c r="B4496" t="s">
        <v>9110</v>
      </c>
      <c r="C4496" t="s">
        <v>9111</v>
      </c>
      <c r="D4496">
        <v>0</v>
      </c>
      <c r="E4496">
        <v>0</v>
      </c>
      <c r="F4496" t="s">
        <v>34</v>
      </c>
      <c r="G4496" t="b">
        <v>1</v>
      </c>
      <c r="H4496" t="b">
        <v>0</v>
      </c>
      <c r="I4496" t="s">
        <v>3438</v>
      </c>
      <c r="J4496" s="3">
        <v>45043</v>
      </c>
      <c r="K4496" t="s">
        <v>13982</v>
      </c>
      <c r="L4496">
        <f t="shared" si="140"/>
        <v>1</v>
      </c>
      <c r="M4496">
        <f t="shared" si="141"/>
        <v>0</v>
      </c>
    </row>
    <row r="4497" spans="1:13" x14ac:dyDescent="0.3">
      <c r="A4497" t="s">
        <v>8733</v>
      </c>
      <c r="B4497" t="s">
        <v>9112</v>
      </c>
      <c r="C4497" t="s">
        <v>9113</v>
      </c>
      <c r="D4497">
        <v>0</v>
      </c>
      <c r="E4497">
        <v>0</v>
      </c>
      <c r="F4497" t="s">
        <v>154</v>
      </c>
      <c r="G4497" t="b">
        <v>1</v>
      </c>
      <c r="H4497" t="b">
        <v>1</v>
      </c>
      <c r="I4497" t="s">
        <v>17</v>
      </c>
      <c r="J4497" s="3">
        <v>43341</v>
      </c>
      <c r="K4497" t="s">
        <v>13983</v>
      </c>
      <c r="L4497">
        <f t="shared" si="140"/>
        <v>1</v>
      </c>
      <c r="M4497">
        <f t="shared" si="141"/>
        <v>1</v>
      </c>
    </row>
    <row r="4498" spans="1:13" x14ac:dyDescent="0.3">
      <c r="A4498" t="s">
        <v>8733</v>
      </c>
      <c r="B4498" t="s">
        <v>9114</v>
      </c>
      <c r="C4498" t="s">
        <v>9115</v>
      </c>
      <c r="D4498">
        <v>0</v>
      </c>
      <c r="E4498">
        <v>0</v>
      </c>
      <c r="F4498" t="s">
        <v>62</v>
      </c>
      <c r="G4498" t="b">
        <v>1</v>
      </c>
      <c r="H4498" t="b">
        <v>1</v>
      </c>
      <c r="J4498" s="3">
        <v>43424</v>
      </c>
      <c r="K4498" t="s">
        <v>13984</v>
      </c>
      <c r="L4498">
        <f t="shared" si="140"/>
        <v>1</v>
      </c>
      <c r="M4498">
        <f t="shared" si="141"/>
        <v>1</v>
      </c>
    </row>
    <row r="4499" spans="1:13" x14ac:dyDescent="0.3">
      <c r="A4499" t="s">
        <v>8733</v>
      </c>
      <c r="B4499" t="s">
        <v>9116</v>
      </c>
      <c r="C4499" t="s">
        <v>9117</v>
      </c>
      <c r="D4499">
        <v>0</v>
      </c>
      <c r="E4499">
        <v>0</v>
      </c>
      <c r="F4499" t="s">
        <v>62</v>
      </c>
      <c r="G4499" t="b">
        <v>1</v>
      </c>
      <c r="H4499" t="b">
        <v>0</v>
      </c>
      <c r="I4499" t="s">
        <v>201</v>
      </c>
      <c r="J4499" s="3">
        <v>43346</v>
      </c>
      <c r="K4499" t="s">
        <v>13985</v>
      </c>
      <c r="L4499">
        <f t="shared" si="140"/>
        <v>1</v>
      </c>
      <c r="M4499">
        <f t="shared" si="141"/>
        <v>0</v>
      </c>
    </row>
    <row r="4500" spans="1:13" x14ac:dyDescent="0.3">
      <c r="A4500" t="s">
        <v>8733</v>
      </c>
      <c r="B4500" t="s">
        <v>9118</v>
      </c>
      <c r="C4500" t="s">
        <v>9119</v>
      </c>
      <c r="D4500">
        <v>18</v>
      </c>
      <c r="E4500">
        <v>18</v>
      </c>
      <c r="F4500" t="s">
        <v>22</v>
      </c>
      <c r="G4500" t="b">
        <v>1</v>
      </c>
      <c r="H4500" t="b">
        <v>1</v>
      </c>
      <c r="J4500" s="3">
        <v>42814</v>
      </c>
      <c r="K4500" t="s">
        <v>13986</v>
      </c>
      <c r="L4500">
        <f t="shared" si="140"/>
        <v>1</v>
      </c>
      <c r="M4500">
        <f t="shared" si="141"/>
        <v>1</v>
      </c>
    </row>
    <row r="4501" spans="1:13" x14ac:dyDescent="0.3">
      <c r="A4501" t="s">
        <v>8733</v>
      </c>
      <c r="B4501" t="s">
        <v>9120</v>
      </c>
      <c r="C4501" t="s">
        <v>9121</v>
      </c>
      <c r="D4501">
        <v>12</v>
      </c>
      <c r="E4501">
        <v>12</v>
      </c>
      <c r="F4501" t="s">
        <v>263</v>
      </c>
      <c r="G4501" t="b">
        <v>1</v>
      </c>
      <c r="H4501" t="b">
        <v>1</v>
      </c>
      <c r="I4501" t="s">
        <v>17</v>
      </c>
      <c r="J4501" s="3">
        <v>41709</v>
      </c>
      <c r="K4501" t="s">
        <v>13987</v>
      </c>
      <c r="L4501">
        <f t="shared" si="140"/>
        <v>1</v>
      </c>
      <c r="M4501">
        <f t="shared" si="141"/>
        <v>1</v>
      </c>
    </row>
    <row r="4502" spans="1:13" x14ac:dyDescent="0.3">
      <c r="A4502" t="s">
        <v>8733</v>
      </c>
      <c r="B4502" t="s">
        <v>9122</v>
      </c>
      <c r="C4502" t="s">
        <v>9123</v>
      </c>
      <c r="D4502">
        <v>24</v>
      </c>
      <c r="E4502">
        <v>24</v>
      </c>
      <c r="F4502" t="s">
        <v>154</v>
      </c>
      <c r="G4502" t="b">
        <v>1</v>
      </c>
      <c r="H4502" t="b">
        <v>1</v>
      </c>
      <c r="I4502" t="s">
        <v>17</v>
      </c>
      <c r="J4502" s="3">
        <v>43878</v>
      </c>
      <c r="K4502" t="s">
        <v>13988</v>
      </c>
      <c r="L4502">
        <f t="shared" si="140"/>
        <v>1</v>
      </c>
      <c r="M4502">
        <f t="shared" si="141"/>
        <v>1</v>
      </c>
    </row>
    <row r="4503" spans="1:13" x14ac:dyDescent="0.3">
      <c r="A4503" t="s">
        <v>8733</v>
      </c>
      <c r="B4503" t="s">
        <v>9124</v>
      </c>
      <c r="C4503" t="s">
        <v>9125</v>
      </c>
      <c r="D4503">
        <v>0</v>
      </c>
      <c r="E4503">
        <v>0</v>
      </c>
      <c r="G4503" t="b">
        <v>1</v>
      </c>
      <c r="H4503" t="b">
        <v>1</v>
      </c>
      <c r="I4503" t="s">
        <v>17</v>
      </c>
      <c r="J4503" s="3">
        <v>44625</v>
      </c>
      <c r="K4503" t="s">
        <v>13989</v>
      </c>
      <c r="L4503">
        <f t="shared" si="140"/>
        <v>1</v>
      </c>
      <c r="M4503">
        <f t="shared" si="141"/>
        <v>1</v>
      </c>
    </row>
    <row r="4504" spans="1:13" x14ac:dyDescent="0.3">
      <c r="A4504" t="s">
        <v>8733</v>
      </c>
      <c r="B4504" t="s">
        <v>9126</v>
      </c>
      <c r="C4504" t="s">
        <v>9127</v>
      </c>
      <c r="D4504">
        <v>0</v>
      </c>
      <c r="E4504">
        <v>0</v>
      </c>
      <c r="F4504" t="s">
        <v>34</v>
      </c>
      <c r="G4504" t="b">
        <v>1</v>
      </c>
      <c r="H4504" t="b">
        <v>1</v>
      </c>
      <c r="J4504" s="3">
        <v>44098</v>
      </c>
      <c r="K4504" t="s">
        <v>13990</v>
      </c>
      <c r="L4504">
        <f t="shared" si="140"/>
        <v>1</v>
      </c>
      <c r="M4504">
        <f t="shared" si="141"/>
        <v>1</v>
      </c>
    </row>
    <row r="4505" spans="1:13" x14ac:dyDescent="0.3">
      <c r="A4505" t="s">
        <v>8733</v>
      </c>
      <c r="B4505" t="s">
        <v>9128</v>
      </c>
      <c r="C4505" t="s">
        <v>9129</v>
      </c>
      <c r="D4505">
        <v>0</v>
      </c>
      <c r="E4505">
        <v>0</v>
      </c>
      <c r="G4505" t="b">
        <v>1</v>
      </c>
      <c r="H4505" t="b">
        <v>1</v>
      </c>
      <c r="J4505" s="3">
        <v>41720</v>
      </c>
      <c r="K4505" t="s">
        <v>13991</v>
      </c>
      <c r="L4505">
        <f t="shared" si="140"/>
        <v>1</v>
      </c>
      <c r="M4505">
        <f t="shared" si="141"/>
        <v>1</v>
      </c>
    </row>
    <row r="4506" spans="1:13" x14ac:dyDescent="0.3">
      <c r="A4506" t="s">
        <v>8733</v>
      </c>
      <c r="B4506" t="s">
        <v>9130</v>
      </c>
      <c r="C4506" t="s">
        <v>9131</v>
      </c>
      <c r="D4506">
        <v>107</v>
      </c>
      <c r="E4506">
        <v>107</v>
      </c>
      <c r="F4506" t="s">
        <v>34</v>
      </c>
      <c r="G4506" t="b">
        <v>1</v>
      </c>
      <c r="H4506" t="b">
        <v>0</v>
      </c>
      <c r="I4506" t="s">
        <v>17</v>
      </c>
      <c r="J4506" s="3">
        <v>43012</v>
      </c>
      <c r="K4506" t="s">
        <v>13992</v>
      </c>
      <c r="L4506">
        <f t="shared" si="140"/>
        <v>1</v>
      </c>
      <c r="M4506">
        <f t="shared" si="141"/>
        <v>0</v>
      </c>
    </row>
    <row r="4507" spans="1:13" x14ac:dyDescent="0.3">
      <c r="A4507" t="s">
        <v>8733</v>
      </c>
      <c r="B4507" t="s">
        <v>9132</v>
      </c>
      <c r="C4507" t="s">
        <v>9133</v>
      </c>
      <c r="D4507">
        <v>0</v>
      </c>
      <c r="E4507">
        <v>0</v>
      </c>
      <c r="F4507" t="s">
        <v>973</v>
      </c>
      <c r="G4507" t="b">
        <v>1</v>
      </c>
      <c r="H4507" t="b">
        <v>1</v>
      </c>
      <c r="J4507" s="3">
        <v>42195</v>
      </c>
      <c r="K4507" t="s">
        <v>13993</v>
      </c>
      <c r="L4507">
        <f t="shared" si="140"/>
        <v>1</v>
      </c>
      <c r="M4507">
        <f t="shared" si="141"/>
        <v>1</v>
      </c>
    </row>
    <row r="4508" spans="1:13" x14ac:dyDescent="0.3">
      <c r="A4508" t="s">
        <v>8733</v>
      </c>
      <c r="B4508" t="s">
        <v>9134</v>
      </c>
      <c r="C4508" t="s">
        <v>9135</v>
      </c>
      <c r="D4508">
        <v>40</v>
      </c>
      <c r="E4508">
        <v>40</v>
      </c>
      <c r="F4508" t="s">
        <v>34</v>
      </c>
      <c r="G4508" t="b">
        <v>1</v>
      </c>
      <c r="H4508" t="b">
        <v>1</v>
      </c>
      <c r="I4508" t="s">
        <v>17</v>
      </c>
      <c r="J4508" s="3">
        <v>43396</v>
      </c>
      <c r="K4508" t="s">
        <v>13994</v>
      </c>
      <c r="L4508">
        <f t="shared" si="140"/>
        <v>1</v>
      </c>
      <c r="M4508">
        <f t="shared" si="141"/>
        <v>1</v>
      </c>
    </row>
    <row r="4509" spans="1:13" x14ac:dyDescent="0.3">
      <c r="A4509" t="s">
        <v>8733</v>
      </c>
      <c r="B4509" t="s">
        <v>9136</v>
      </c>
      <c r="C4509" t="s">
        <v>9137</v>
      </c>
      <c r="D4509">
        <v>1</v>
      </c>
      <c r="E4509">
        <v>1</v>
      </c>
      <c r="F4509" t="s">
        <v>154</v>
      </c>
      <c r="G4509" t="b">
        <v>1</v>
      </c>
      <c r="H4509" t="b">
        <v>1</v>
      </c>
      <c r="I4509" t="s">
        <v>17</v>
      </c>
      <c r="J4509" s="3">
        <v>44645</v>
      </c>
      <c r="K4509" t="s">
        <v>13995</v>
      </c>
      <c r="L4509">
        <f t="shared" si="140"/>
        <v>1</v>
      </c>
      <c r="M4509">
        <f t="shared" si="141"/>
        <v>1</v>
      </c>
    </row>
    <row r="4510" spans="1:13" x14ac:dyDescent="0.3">
      <c r="A4510" t="s">
        <v>8733</v>
      </c>
      <c r="B4510" t="s">
        <v>9138</v>
      </c>
      <c r="C4510" t="s">
        <v>9139</v>
      </c>
      <c r="D4510">
        <v>4</v>
      </c>
      <c r="E4510">
        <v>4</v>
      </c>
      <c r="F4510" t="s">
        <v>154</v>
      </c>
      <c r="G4510" t="b">
        <v>1</v>
      </c>
      <c r="H4510" t="b">
        <v>1</v>
      </c>
      <c r="I4510" t="s">
        <v>17</v>
      </c>
      <c r="J4510" s="3">
        <v>43784</v>
      </c>
      <c r="K4510" t="s">
        <v>13996</v>
      </c>
      <c r="L4510">
        <f t="shared" si="140"/>
        <v>1</v>
      </c>
      <c r="M4510">
        <f t="shared" si="141"/>
        <v>1</v>
      </c>
    </row>
    <row r="4511" spans="1:13" x14ac:dyDescent="0.3">
      <c r="A4511" t="s">
        <v>8733</v>
      </c>
      <c r="B4511" t="s">
        <v>9140</v>
      </c>
      <c r="C4511" t="s">
        <v>9141</v>
      </c>
      <c r="D4511">
        <v>0</v>
      </c>
      <c r="E4511">
        <v>0</v>
      </c>
      <c r="G4511" t="b">
        <v>1</v>
      </c>
      <c r="H4511" t="b">
        <v>0</v>
      </c>
      <c r="I4511" t="s">
        <v>17</v>
      </c>
      <c r="J4511" s="3">
        <v>44775</v>
      </c>
      <c r="K4511" t="s">
        <v>13997</v>
      </c>
      <c r="L4511">
        <f t="shared" si="140"/>
        <v>1</v>
      </c>
      <c r="M4511">
        <f t="shared" si="141"/>
        <v>0</v>
      </c>
    </row>
    <row r="4512" spans="1:13" x14ac:dyDescent="0.3">
      <c r="A4512" t="s">
        <v>8733</v>
      </c>
      <c r="B4512" t="s">
        <v>9142</v>
      </c>
      <c r="C4512" t="s">
        <v>9143</v>
      </c>
      <c r="D4512">
        <v>0</v>
      </c>
      <c r="E4512">
        <v>0</v>
      </c>
      <c r="F4512" t="s">
        <v>154</v>
      </c>
      <c r="G4512" t="b">
        <v>1</v>
      </c>
      <c r="H4512" t="b">
        <v>1</v>
      </c>
      <c r="I4512" t="s">
        <v>17</v>
      </c>
      <c r="J4512" s="3">
        <v>44004</v>
      </c>
      <c r="K4512" t="s">
        <v>13998</v>
      </c>
      <c r="L4512">
        <f t="shared" si="140"/>
        <v>1</v>
      </c>
      <c r="M4512">
        <f t="shared" si="141"/>
        <v>1</v>
      </c>
    </row>
    <row r="4513" spans="1:13" x14ac:dyDescent="0.3">
      <c r="A4513" t="s">
        <v>8733</v>
      </c>
      <c r="B4513" t="s">
        <v>9144</v>
      </c>
      <c r="C4513" t="s">
        <v>9145</v>
      </c>
      <c r="D4513">
        <v>2</v>
      </c>
      <c r="E4513">
        <v>2</v>
      </c>
      <c r="F4513" t="s">
        <v>14</v>
      </c>
      <c r="G4513" t="b">
        <v>1</v>
      </c>
      <c r="H4513" t="b">
        <v>1</v>
      </c>
      <c r="I4513" t="s">
        <v>17</v>
      </c>
      <c r="J4513" s="3">
        <v>43572</v>
      </c>
      <c r="K4513" t="s">
        <v>13999</v>
      </c>
      <c r="L4513">
        <f t="shared" si="140"/>
        <v>1</v>
      </c>
      <c r="M4513">
        <f t="shared" si="141"/>
        <v>1</v>
      </c>
    </row>
    <row r="4514" spans="1:13" x14ac:dyDescent="0.3">
      <c r="A4514" t="s">
        <v>8733</v>
      </c>
      <c r="B4514" t="s">
        <v>9146</v>
      </c>
      <c r="C4514" t="s">
        <v>9147</v>
      </c>
      <c r="D4514">
        <v>0</v>
      </c>
      <c r="E4514">
        <v>0</v>
      </c>
      <c r="G4514" t="b">
        <v>1</v>
      </c>
      <c r="H4514" t="b">
        <v>1</v>
      </c>
      <c r="J4514" s="3">
        <v>44179</v>
      </c>
      <c r="K4514" t="s">
        <v>14000</v>
      </c>
      <c r="L4514">
        <f t="shared" si="140"/>
        <v>1</v>
      </c>
      <c r="M4514">
        <f t="shared" si="141"/>
        <v>1</v>
      </c>
    </row>
    <row r="4515" spans="1:13" x14ac:dyDescent="0.3">
      <c r="A4515" t="s">
        <v>8733</v>
      </c>
      <c r="B4515" t="s">
        <v>9148</v>
      </c>
      <c r="C4515" t="s">
        <v>9149</v>
      </c>
      <c r="D4515">
        <v>13</v>
      </c>
      <c r="E4515">
        <v>13</v>
      </c>
      <c r="F4515" t="s">
        <v>22</v>
      </c>
      <c r="G4515" t="b">
        <v>1</v>
      </c>
      <c r="H4515" t="b">
        <v>1</v>
      </c>
      <c r="I4515" t="s">
        <v>17</v>
      </c>
      <c r="J4515" s="3">
        <v>42919</v>
      </c>
      <c r="K4515" t="s">
        <v>14001</v>
      </c>
      <c r="L4515">
        <f t="shared" si="140"/>
        <v>1</v>
      </c>
      <c r="M4515">
        <f t="shared" si="141"/>
        <v>1</v>
      </c>
    </row>
    <row r="4516" spans="1:13" x14ac:dyDescent="0.3">
      <c r="A4516" t="s">
        <v>8733</v>
      </c>
      <c r="B4516" t="s">
        <v>9150</v>
      </c>
      <c r="C4516" t="s">
        <v>9151</v>
      </c>
      <c r="D4516">
        <v>0</v>
      </c>
      <c r="E4516">
        <v>0</v>
      </c>
      <c r="F4516" t="s">
        <v>154</v>
      </c>
      <c r="G4516" t="b">
        <v>1</v>
      </c>
      <c r="H4516" t="b">
        <v>1</v>
      </c>
      <c r="J4516" s="3">
        <v>41986</v>
      </c>
      <c r="K4516" t="s">
        <v>14002</v>
      </c>
      <c r="L4516">
        <f t="shared" si="140"/>
        <v>1</v>
      </c>
      <c r="M4516">
        <f t="shared" si="141"/>
        <v>1</v>
      </c>
    </row>
    <row r="4517" spans="1:13" x14ac:dyDescent="0.3">
      <c r="A4517" t="s">
        <v>8733</v>
      </c>
      <c r="B4517" t="s">
        <v>9152</v>
      </c>
      <c r="C4517" t="s">
        <v>9153</v>
      </c>
      <c r="D4517">
        <v>1</v>
      </c>
      <c r="E4517">
        <v>1</v>
      </c>
      <c r="G4517" t="b">
        <v>1</v>
      </c>
      <c r="H4517" t="b">
        <v>1</v>
      </c>
      <c r="J4517" s="3">
        <v>40605</v>
      </c>
      <c r="K4517" t="s">
        <v>14003</v>
      </c>
      <c r="L4517">
        <f t="shared" si="140"/>
        <v>1</v>
      </c>
      <c r="M4517">
        <f t="shared" si="141"/>
        <v>1</v>
      </c>
    </row>
    <row r="4518" spans="1:13" x14ac:dyDescent="0.3">
      <c r="A4518" t="s">
        <v>8733</v>
      </c>
      <c r="B4518" t="s">
        <v>9154</v>
      </c>
      <c r="C4518" t="s">
        <v>9155</v>
      </c>
      <c r="D4518">
        <v>5</v>
      </c>
      <c r="E4518">
        <v>5</v>
      </c>
      <c r="F4518" t="s">
        <v>34</v>
      </c>
      <c r="G4518" t="b">
        <v>1</v>
      </c>
      <c r="H4518" t="b">
        <v>1</v>
      </c>
      <c r="J4518" s="3">
        <v>41578</v>
      </c>
      <c r="K4518" t="s">
        <v>14004</v>
      </c>
      <c r="L4518">
        <f t="shared" si="140"/>
        <v>1</v>
      </c>
      <c r="M4518">
        <f t="shared" si="141"/>
        <v>1</v>
      </c>
    </row>
    <row r="4519" spans="1:13" x14ac:dyDescent="0.3">
      <c r="A4519" t="s">
        <v>8733</v>
      </c>
      <c r="B4519" t="s">
        <v>9156</v>
      </c>
      <c r="C4519" t="s">
        <v>9157</v>
      </c>
      <c r="D4519">
        <v>0</v>
      </c>
      <c r="E4519">
        <v>0</v>
      </c>
      <c r="F4519" t="s">
        <v>154</v>
      </c>
      <c r="G4519" t="b">
        <v>1</v>
      </c>
      <c r="H4519" t="b">
        <v>0</v>
      </c>
      <c r="I4519" t="s">
        <v>17</v>
      </c>
      <c r="J4519" s="3">
        <v>41687</v>
      </c>
      <c r="K4519" t="s">
        <v>14005</v>
      </c>
      <c r="L4519">
        <f t="shared" si="140"/>
        <v>1</v>
      </c>
      <c r="M4519">
        <f t="shared" si="141"/>
        <v>0</v>
      </c>
    </row>
    <row r="4520" spans="1:13" x14ac:dyDescent="0.3">
      <c r="A4520" t="s">
        <v>8733</v>
      </c>
      <c r="B4520" t="s">
        <v>9158</v>
      </c>
      <c r="C4520" t="s">
        <v>9159</v>
      </c>
      <c r="D4520">
        <v>0</v>
      </c>
      <c r="E4520">
        <v>0</v>
      </c>
      <c r="F4520" t="s">
        <v>34</v>
      </c>
      <c r="G4520" t="b">
        <v>0</v>
      </c>
      <c r="H4520" t="b">
        <v>0</v>
      </c>
      <c r="I4520" t="s">
        <v>17</v>
      </c>
      <c r="J4520" s="3">
        <v>44427</v>
      </c>
      <c r="K4520" t="s">
        <v>14006</v>
      </c>
      <c r="L4520">
        <f t="shared" si="140"/>
        <v>0</v>
      </c>
      <c r="M4520">
        <f t="shared" si="141"/>
        <v>0</v>
      </c>
    </row>
    <row r="4521" spans="1:13" x14ac:dyDescent="0.3">
      <c r="A4521" t="s">
        <v>8733</v>
      </c>
      <c r="B4521" t="s">
        <v>9160</v>
      </c>
      <c r="C4521" t="s">
        <v>9161</v>
      </c>
      <c r="D4521">
        <v>1</v>
      </c>
      <c r="E4521">
        <v>1</v>
      </c>
      <c r="F4521" t="s">
        <v>34</v>
      </c>
      <c r="G4521" t="b">
        <v>1</v>
      </c>
      <c r="H4521" t="b">
        <v>1</v>
      </c>
      <c r="I4521" t="s">
        <v>17</v>
      </c>
      <c r="J4521" s="3">
        <v>44711</v>
      </c>
      <c r="K4521" t="s">
        <v>14007</v>
      </c>
      <c r="L4521">
        <f t="shared" si="140"/>
        <v>1</v>
      </c>
      <c r="M4521">
        <f t="shared" si="141"/>
        <v>1</v>
      </c>
    </row>
    <row r="4522" spans="1:13" x14ac:dyDescent="0.3">
      <c r="A4522" t="s">
        <v>8733</v>
      </c>
      <c r="B4522" t="s">
        <v>9162</v>
      </c>
      <c r="C4522" t="s">
        <v>9163</v>
      </c>
      <c r="D4522">
        <v>0</v>
      </c>
      <c r="E4522">
        <v>0</v>
      </c>
      <c r="F4522" t="s">
        <v>34</v>
      </c>
      <c r="G4522" t="b">
        <v>1</v>
      </c>
      <c r="H4522" t="b">
        <v>1</v>
      </c>
      <c r="I4522" t="s">
        <v>17</v>
      </c>
      <c r="J4522" s="3">
        <v>45076</v>
      </c>
      <c r="K4522" t="s">
        <v>14008</v>
      </c>
      <c r="L4522">
        <f t="shared" si="140"/>
        <v>1</v>
      </c>
      <c r="M4522">
        <f t="shared" si="141"/>
        <v>1</v>
      </c>
    </row>
    <row r="4523" spans="1:13" x14ac:dyDescent="0.3">
      <c r="A4523" t="s">
        <v>8733</v>
      </c>
      <c r="B4523" t="s">
        <v>9164</v>
      </c>
      <c r="C4523" t="s">
        <v>9165</v>
      </c>
      <c r="D4523">
        <v>4</v>
      </c>
      <c r="E4523">
        <v>4</v>
      </c>
      <c r="F4523" t="s">
        <v>22</v>
      </c>
      <c r="G4523" t="b">
        <v>1</v>
      </c>
      <c r="H4523" t="b">
        <v>1</v>
      </c>
      <c r="J4523" s="3">
        <v>42640</v>
      </c>
      <c r="K4523" t="s">
        <v>14009</v>
      </c>
      <c r="L4523">
        <f t="shared" si="140"/>
        <v>1</v>
      </c>
      <c r="M4523">
        <f t="shared" si="141"/>
        <v>1</v>
      </c>
    </row>
    <row r="4524" spans="1:13" x14ac:dyDescent="0.3">
      <c r="A4524" t="s">
        <v>8733</v>
      </c>
      <c r="B4524" t="s">
        <v>9166</v>
      </c>
      <c r="C4524" t="s">
        <v>9167</v>
      </c>
      <c r="D4524">
        <v>72</v>
      </c>
      <c r="E4524">
        <v>72</v>
      </c>
      <c r="F4524" t="s">
        <v>62</v>
      </c>
      <c r="G4524" t="b">
        <v>1</v>
      </c>
      <c r="H4524" t="b">
        <v>0</v>
      </c>
      <c r="J4524" s="3">
        <v>42415</v>
      </c>
      <c r="K4524" t="s">
        <v>14010</v>
      </c>
      <c r="L4524">
        <f t="shared" si="140"/>
        <v>1</v>
      </c>
      <c r="M4524">
        <f t="shared" si="141"/>
        <v>0</v>
      </c>
    </row>
    <row r="4525" spans="1:13" x14ac:dyDescent="0.3">
      <c r="A4525" t="s">
        <v>8733</v>
      </c>
      <c r="B4525" t="s">
        <v>9168</v>
      </c>
      <c r="C4525" t="s">
        <v>9169</v>
      </c>
      <c r="D4525">
        <v>2</v>
      </c>
      <c r="E4525">
        <v>2</v>
      </c>
      <c r="F4525" t="s">
        <v>154</v>
      </c>
      <c r="G4525" t="b">
        <v>1</v>
      </c>
      <c r="H4525" t="b">
        <v>1</v>
      </c>
      <c r="J4525" s="3">
        <v>43056</v>
      </c>
      <c r="K4525" t="s">
        <v>14011</v>
      </c>
      <c r="L4525">
        <f t="shared" si="140"/>
        <v>1</v>
      </c>
      <c r="M4525">
        <f t="shared" si="141"/>
        <v>1</v>
      </c>
    </row>
    <row r="4526" spans="1:13" x14ac:dyDescent="0.3">
      <c r="A4526" t="s">
        <v>8733</v>
      </c>
      <c r="B4526" t="s">
        <v>9170</v>
      </c>
      <c r="C4526" t="s">
        <v>9171</v>
      </c>
      <c r="D4526">
        <v>0</v>
      </c>
      <c r="E4526">
        <v>0</v>
      </c>
      <c r="F4526" t="s">
        <v>154</v>
      </c>
      <c r="G4526" t="b">
        <v>1</v>
      </c>
      <c r="H4526" t="b">
        <v>1</v>
      </c>
      <c r="J4526" s="3">
        <v>42051</v>
      </c>
      <c r="K4526" t="s">
        <v>14012</v>
      </c>
      <c r="L4526">
        <f t="shared" si="140"/>
        <v>1</v>
      </c>
      <c r="M4526">
        <f t="shared" si="141"/>
        <v>1</v>
      </c>
    </row>
    <row r="4527" spans="1:13" x14ac:dyDescent="0.3">
      <c r="A4527" t="s">
        <v>8733</v>
      </c>
      <c r="B4527" t="s">
        <v>9172</v>
      </c>
      <c r="C4527" t="s">
        <v>9173</v>
      </c>
      <c r="D4527">
        <v>0</v>
      </c>
      <c r="E4527">
        <v>0</v>
      </c>
      <c r="F4527" t="s">
        <v>14</v>
      </c>
      <c r="G4527" t="b">
        <v>1</v>
      </c>
      <c r="H4527" t="b">
        <v>0</v>
      </c>
      <c r="I4527" t="s">
        <v>3438</v>
      </c>
      <c r="J4527" s="3">
        <v>44978</v>
      </c>
      <c r="K4527" t="s">
        <v>14013</v>
      </c>
      <c r="L4527">
        <f t="shared" si="140"/>
        <v>1</v>
      </c>
      <c r="M4527">
        <f t="shared" si="141"/>
        <v>0</v>
      </c>
    </row>
    <row r="4528" spans="1:13" x14ac:dyDescent="0.3">
      <c r="A4528" t="s">
        <v>8733</v>
      </c>
      <c r="B4528" t="s">
        <v>9174</v>
      </c>
      <c r="C4528" t="s">
        <v>9175</v>
      </c>
      <c r="D4528">
        <v>0</v>
      </c>
      <c r="E4528">
        <v>0</v>
      </c>
      <c r="G4528" t="b">
        <v>1</v>
      </c>
      <c r="H4528" t="b">
        <v>1</v>
      </c>
      <c r="I4528" t="s">
        <v>3438</v>
      </c>
      <c r="J4528" s="3">
        <v>45001</v>
      </c>
      <c r="K4528" t="s">
        <v>12417</v>
      </c>
      <c r="L4528">
        <f t="shared" si="140"/>
        <v>1</v>
      </c>
      <c r="M4528">
        <f t="shared" si="141"/>
        <v>1</v>
      </c>
    </row>
    <row r="4529" spans="1:13" x14ac:dyDescent="0.3">
      <c r="A4529" t="s">
        <v>8733</v>
      </c>
      <c r="B4529" t="s">
        <v>9176</v>
      </c>
      <c r="C4529" t="s">
        <v>9177</v>
      </c>
      <c r="D4529">
        <v>0</v>
      </c>
      <c r="E4529">
        <v>0</v>
      </c>
      <c r="F4529" t="s">
        <v>34</v>
      </c>
      <c r="G4529" t="b">
        <v>1</v>
      </c>
      <c r="H4529" t="b">
        <v>1</v>
      </c>
      <c r="J4529" s="3">
        <v>42816</v>
      </c>
      <c r="K4529" t="s">
        <v>14014</v>
      </c>
      <c r="L4529">
        <f t="shared" si="140"/>
        <v>1</v>
      </c>
      <c r="M4529">
        <f t="shared" si="141"/>
        <v>1</v>
      </c>
    </row>
    <row r="4530" spans="1:13" x14ac:dyDescent="0.3">
      <c r="A4530" t="s">
        <v>8733</v>
      </c>
      <c r="B4530" t="s">
        <v>9178</v>
      </c>
      <c r="C4530" t="s">
        <v>9179</v>
      </c>
      <c r="D4530">
        <v>0</v>
      </c>
      <c r="E4530">
        <v>0</v>
      </c>
      <c r="F4530" t="s">
        <v>34</v>
      </c>
      <c r="G4530" t="b">
        <v>1</v>
      </c>
      <c r="H4530" t="b">
        <v>1</v>
      </c>
      <c r="I4530" t="s">
        <v>17</v>
      </c>
      <c r="J4530" s="3">
        <v>42847</v>
      </c>
      <c r="K4530" t="s">
        <v>14015</v>
      </c>
      <c r="L4530">
        <f t="shared" si="140"/>
        <v>1</v>
      </c>
      <c r="M4530">
        <f t="shared" si="141"/>
        <v>1</v>
      </c>
    </row>
    <row r="4531" spans="1:13" x14ac:dyDescent="0.3">
      <c r="A4531" t="s">
        <v>8733</v>
      </c>
      <c r="B4531" t="s">
        <v>9180</v>
      </c>
      <c r="C4531" t="s">
        <v>9181</v>
      </c>
      <c r="D4531">
        <v>6</v>
      </c>
      <c r="E4531">
        <v>6</v>
      </c>
      <c r="F4531" t="s">
        <v>154</v>
      </c>
      <c r="G4531" t="b">
        <v>1</v>
      </c>
      <c r="H4531" t="b">
        <v>1</v>
      </c>
      <c r="J4531" s="3">
        <v>42394</v>
      </c>
      <c r="K4531" t="s">
        <v>14016</v>
      </c>
      <c r="L4531">
        <f t="shared" si="140"/>
        <v>1</v>
      </c>
      <c r="M4531">
        <f t="shared" si="141"/>
        <v>1</v>
      </c>
    </row>
    <row r="4532" spans="1:13" x14ac:dyDescent="0.3">
      <c r="A4532" t="s">
        <v>8733</v>
      </c>
      <c r="B4532" t="s">
        <v>9182</v>
      </c>
      <c r="C4532" t="s">
        <v>9183</v>
      </c>
      <c r="D4532">
        <v>2</v>
      </c>
      <c r="E4532">
        <v>2</v>
      </c>
      <c r="F4532" t="s">
        <v>34</v>
      </c>
      <c r="G4532" t="b">
        <v>1</v>
      </c>
      <c r="H4532" t="b">
        <v>1</v>
      </c>
      <c r="I4532" t="s">
        <v>17</v>
      </c>
      <c r="J4532" s="3">
        <v>43677</v>
      </c>
      <c r="K4532" t="s">
        <v>14017</v>
      </c>
      <c r="L4532">
        <f t="shared" si="140"/>
        <v>1</v>
      </c>
      <c r="M4532">
        <f t="shared" si="141"/>
        <v>1</v>
      </c>
    </row>
    <row r="4533" spans="1:13" x14ac:dyDescent="0.3">
      <c r="A4533" t="s">
        <v>8733</v>
      </c>
      <c r="B4533" t="s">
        <v>9184</v>
      </c>
      <c r="C4533" t="s">
        <v>9185</v>
      </c>
      <c r="D4533">
        <v>0</v>
      </c>
      <c r="E4533">
        <v>0</v>
      </c>
      <c r="G4533" t="b">
        <v>1</v>
      </c>
      <c r="H4533" t="b">
        <v>1</v>
      </c>
      <c r="I4533" t="s">
        <v>17</v>
      </c>
      <c r="J4533" s="3">
        <v>44203</v>
      </c>
      <c r="K4533" t="s">
        <v>14018</v>
      </c>
      <c r="L4533">
        <f t="shared" si="140"/>
        <v>1</v>
      </c>
      <c r="M4533">
        <f t="shared" si="141"/>
        <v>1</v>
      </c>
    </row>
    <row r="4534" spans="1:13" x14ac:dyDescent="0.3">
      <c r="A4534" t="s">
        <v>8733</v>
      </c>
      <c r="B4534" t="s">
        <v>9186</v>
      </c>
      <c r="C4534" t="s">
        <v>9187</v>
      </c>
      <c r="D4534">
        <v>0</v>
      </c>
      <c r="E4534">
        <v>0</v>
      </c>
      <c r="F4534" t="s">
        <v>47</v>
      </c>
      <c r="G4534" t="b">
        <v>1</v>
      </c>
      <c r="H4534" t="b">
        <v>0</v>
      </c>
      <c r="I4534" t="s">
        <v>210</v>
      </c>
      <c r="J4534" s="3">
        <v>42048</v>
      </c>
      <c r="K4534" t="s">
        <v>13510</v>
      </c>
      <c r="L4534">
        <f t="shared" si="140"/>
        <v>1</v>
      </c>
      <c r="M4534">
        <f t="shared" si="141"/>
        <v>0</v>
      </c>
    </row>
    <row r="4535" spans="1:13" x14ac:dyDescent="0.3">
      <c r="A4535" t="s">
        <v>8733</v>
      </c>
      <c r="B4535" t="s">
        <v>9188</v>
      </c>
      <c r="C4535" t="s">
        <v>9189</v>
      </c>
      <c r="D4535">
        <v>1</v>
      </c>
      <c r="E4535">
        <v>1</v>
      </c>
      <c r="G4535" t="b">
        <v>1</v>
      </c>
      <c r="H4535" t="b">
        <v>1</v>
      </c>
      <c r="J4535" s="3">
        <v>45282</v>
      </c>
      <c r="K4535" t="s">
        <v>14019</v>
      </c>
      <c r="L4535">
        <f t="shared" si="140"/>
        <v>1</v>
      </c>
      <c r="M4535">
        <f t="shared" si="141"/>
        <v>1</v>
      </c>
    </row>
    <row r="4536" spans="1:13" x14ac:dyDescent="0.3">
      <c r="A4536" t="s">
        <v>8733</v>
      </c>
      <c r="B4536" t="s">
        <v>9190</v>
      </c>
      <c r="C4536" t="s">
        <v>9191</v>
      </c>
      <c r="D4536">
        <v>0</v>
      </c>
      <c r="E4536">
        <v>0</v>
      </c>
      <c r="F4536" t="s">
        <v>22</v>
      </c>
      <c r="G4536" t="b">
        <v>1</v>
      </c>
      <c r="H4536" t="b">
        <v>1</v>
      </c>
      <c r="J4536" s="3">
        <v>45085</v>
      </c>
      <c r="K4536" t="s">
        <v>14020</v>
      </c>
      <c r="L4536">
        <f t="shared" si="140"/>
        <v>1</v>
      </c>
      <c r="M4536">
        <f t="shared" si="141"/>
        <v>1</v>
      </c>
    </row>
    <row r="4537" spans="1:13" x14ac:dyDescent="0.3">
      <c r="A4537" t="s">
        <v>8733</v>
      </c>
      <c r="B4537" t="s">
        <v>9192</v>
      </c>
      <c r="C4537" t="s">
        <v>9193</v>
      </c>
      <c r="D4537">
        <v>0</v>
      </c>
      <c r="E4537">
        <v>0</v>
      </c>
      <c r="G4537" t="b">
        <v>1</v>
      </c>
      <c r="H4537" t="b">
        <v>1</v>
      </c>
      <c r="I4537" t="s">
        <v>17</v>
      </c>
      <c r="J4537" s="3">
        <v>44489</v>
      </c>
      <c r="K4537" t="s">
        <v>14021</v>
      </c>
      <c r="L4537">
        <f t="shared" si="140"/>
        <v>1</v>
      </c>
      <c r="M4537">
        <f t="shared" si="141"/>
        <v>1</v>
      </c>
    </row>
    <row r="4538" spans="1:13" x14ac:dyDescent="0.3">
      <c r="A4538" t="s">
        <v>8733</v>
      </c>
      <c r="B4538" t="s">
        <v>9194</v>
      </c>
      <c r="C4538" t="s">
        <v>9195</v>
      </c>
      <c r="D4538">
        <v>1</v>
      </c>
      <c r="E4538">
        <v>1</v>
      </c>
      <c r="F4538" t="s">
        <v>154</v>
      </c>
      <c r="G4538" t="b">
        <v>1</v>
      </c>
      <c r="H4538" t="b">
        <v>1</v>
      </c>
      <c r="J4538" s="3">
        <v>42054</v>
      </c>
      <c r="K4538" t="s">
        <v>14022</v>
      </c>
      <c r="L4538">
        <f t="shared" si="140"/>
        <v>1</v>
      </c>
      <c r="M4538">
        <f t="shared" si="141"/>
        <v>1</v>
      </c>
    </row>
    <row r="4539" spans="1:13" x14ac:dyDescent="0.3">
      <c r="A4539" t="s">
        <v>8733</v>
      </c>
      <c r="B4539" t="s">
        <v>9196</v>
      </c>
      <c r="C4539" t="s">
        <v>9197</v>
      </c>
      <c r="D4539">
        <v>6</v>
      </c>
      <c r="E4539">
        <v>6</v>
      </c>
      <c r="F4539" t="s">
        <v>154</v>
      </c>
      <c r="G4539" t="b">
        <v>1</v>
      </c>
      <c r="H4539" t="b">
        <v>1</v>
      </c>
      <c r="I4539" t="s">
        <v>17</v>
      </c>
      <c r="J4539" s="3">
        <v>42052</v>
      </c>
      <c r="K4539" t="s">
        <v>14023</v>
      </c>
      <c r="L4539">
        <f t="shared" si="140"/>
        <v>1</v>
      </c>
      <c r="M4539">
        <f t="shared" si="141"/>
        <v>1</v>
      </c>
    </row>
    <row r="4540" spans="1:13" x14ac:dyDescent="0.3">
      <c r="A4540" t="s">
        <v>8733</v>
      </c>
      <c r="B4540" t="s">
        <v>9198</v>
      </c>
      <c r="C4540" t="s">
        <v>9199</v>
      </c>
      <c r="D4540">
        <v>0</v>
      </c>
      <c r="E4540">
        <v>0</v>
      </c>
      <c r="G4540" t="b">
        <v>1</v>
      </c>
      <c r="H4540" t="b">
        <v>1</v>
      </c>
      <c r="J4540" s="3">
        <v>42982</v>
      </c>
      <c r="K4540" t="s">
        <v>14024</v>
      </c>
      <c r="L4540">
        <f t="shared" si="140"/>
        <v>1</v>
      </c>
      <c r="M4540">
        <f t="shared" si="141"/>
        <v>1</v>
      </c>
    </row>
    <row r="4541" spans="1:13" x14ac:dyDescent="0.3">
      <c r="A4541" t="s">
        <v>8733</v>
      </c>
      <c r="B4541" t="s">
        <v>9200</v>
      </c>
      <c r="C4541" t="s">
        <v>9201</v>
      </c>
      <c r="D4541">
        <v>0</v>
      </c>
      <c r="E4541">
        <v>0</v>
      </c>
      <c r="G4541" t="b">
        <v>1</v>
      </c>
      <c r="H4541" t="b">
        <v>1</v>
      </c>
      <c r="J4541" s="3">
        <v>43145</v>
      </c>
      <c r="K4541" t="s">
        <v>12030</v>
      </c>
      <c r="L4541">
        <f t="shared" si="140"/>
        <v>1</v>
      </c>
      <c r="M4541">
        <f t="shared" si="141"/>
        <v>1</v>
      </c>
    </row>
    <row r="4542" spans="1:13" x14ac:dyDescent="0.3">
      <c r="A4542" t="s">
        <v>8733</v>
      </c>
      <c r="B4542" t="s">
        <v>9202</v>
      </c>
      <c r="C4542" t="s">
        <v>9203</v>
      </c>
      <c r="D4542">
        <v>0</v>
      </c>
      <c r="E4542">
        <v>0</v>
      </c>
      <c r="F4542" t="s">
        <v>47</v>
      </c>
      <c r="G4542" t="b">
        <v>1</v>
      </c>
      <c r="H4542" t="b">
        <v>1</v>
      </c>
      <c r="I4542" t="s">
        <v>201</v>
      </c>
      <c r="J4542" s="3">
        <v>42931</v>
      </c>
      <c r="K4542" t="s">
        <v>14025</v>
      </c>
      <c r="L4542">
        <f t="shared" si="140"/>
        <v>1</v>
      </c>
      <c r="M4542">
        <f t="shared" si="141"/>
        <v>1</v>
      </c>
    </row>
    <row r="4543" spans="1:13" x14ac:dyDescent="0.3">
      <c r="A4543" t="s">
        <v>8733</v>
      </c>
      <c r="B4543" t="s">
        <v>9204</v>
      </c>
      <c r="C4543" t="s">
        <v>9205</v>
      </c>
      <c r="D4543">
        <v>0</v>
      </c>
      <c r="E4543">
        <v>0</v>
      </c>
      <c r="F4543" t="s">
        <v>34</v>
      </c>
      <c r="G4543" t="b">
        <v>1</v>
      </c>
      <c r="H4543" t="b">
        <v>1</v>
      </c>
      <c r="I4543" t="s">
        <v>17</v>
      </c>
      <c r="J4543" s="3">
        <v>43131</v>
      </c>
      <c r="K4543" t="s">
        <v>14026</v>
      </c>
      <c r="L4543">
        <f t="shared" si="140"/>
        <v>1</v>
      </c>
      <c r="M4543">
        <f t="shared" si="141"/>
        <v>1</v>
      </c>
    </row>
    <row r="4544" spans="1:13" x14ac:dyDescent="0.3">
      <c r="A4544" t="s">
        <v>8733</v>
      </c>
      <c r="B4544" t="s">
        <v>9206</v>
      </c>
      <c r="C4544" t="s">
        <v>9207</v>
      </c>
      <c r="D4544">
        <v>0</v>
      </c>
      <c r="E4544">
        <v>0</v>
      </c>
      <c r="F4544" t="s">
        <v>154</v>
      </c>
      <c r="G4544" t="b">
        <v>1</v>
      </c>
      <c r="H4544" t="b">
        <v>1</v>
      </c>
      <c r="I4544" t="s">
        <v>17</v>
      </c>
      <c r="J4544" s="3">
        <v>42596</v>
      </c>
      <c r="K4544" t="s">
        <v>14027</v>
      </c>
      <c r="L4544">
        <f t="shared" si="140"/>
        <v>1</v>
      </c>
      <c r="M4544">
        <f t="shared" si="141"/>
        <v>1</v>
      </c>
    </row>
    <row r="4545" spans="1:13" x14ac:dyDescent="0.3">
      <c r="A4545" t="s">
        <v>8733</v>
      </c>
      <c r="B4545" t="s">
        <v>9208</v>
      </c>
      <c r="C4545" t="s">
        <v>9209</v>
      </c>
      <c r="D4545">
        <v>0</v>
      </c>
      <c r="E4545">
        <v>0</v>
      </c>
      <c r="G4545" t="b">
        <v>1</v>
      </c>
      <c r="H4545" t="b">
        <v>0</v>
      </c>
      <c r="I4545" t="s">
        <v>17</v>
      </c>
      <c r="J4545" s="3">
        <v>44883</v>
      </c>
      <c r="K4545" t="s">
        <v>14028</v>
      </c>
      <c r="L4545">
        <f t="shared" si="140"/>
        <v>1</v>
      </c>
      <c r="M4545">
        <f t="shared" si="141"/>
        <v>0</v>
      </c>
    </row>
    <row r="4546" spans="1:13" x14ac:dyDescent="0.3">
      <c r="A4546" t="s">
        <v>8733</v>
      </c>
      <c r="B4546" t="s">
        <v>9210</v>
      </c>
      <c r="C4546" t="s">
        <v>9211</v>
      </c>
      <c r="D4546">
        <v>9</v>
      </c>
      <c r="E4546">
        <v>9</v>
      </c>
      <c r="F4546" t="s">
        <v>34</v>
      </c>
      <c r="G4546" t="b">
        <v>1</v>
      </c>
      <c r="H4546" t="b">
        <v>1</v>
      </c>
      <c r="J4546" s="3">
        <v>42159</v>
      </c>
      <c r="K4546" t="s">
        <v>14029</v>
      </c>
      <c r="L4546">
        <f t="shared" si="140"/>
        <v>1</v>
      </c>
      <c r="M4546">
        <f t="shared" si="141"/>
        <v>1</v>
      </c>
    </row>
    <row r="4547" spans="1:13" x14ac:dyDescent="0.3">
      <c r="A4547" t="s">
        <v>8733</v>
      </c>
      <c r="B4547" t="s">
        <v>9212</v>
      </c>
      <c r="C4547" t="s">
        <v>9213</v>
      </c>
      <c r="D4547">
        <v>2</v>
      </c>
      <c r="E4547">
        <v>2</v>
      </c>
      <c r="F4547" t="s">
        <v>34</v>
      </c>
      <c r="G4547" t="b">
        <v>1</v>
      </c>
      <c r="H4547" t="b">
        <v>1</v>
      </c>
      <c r="J4547" s="3">
        <v>41230</v>
      </c>
      <c r="K4547" t="s">
        <v>14030</v>
      </c>
      <c r="L4547">
        <f t="shared" ref="L4547:L4610" si="142">IF(G4547=TRUE, 1, 0)</f>
        <v>1</v>
      </c>
      <c r="M4547">
        <f t="shared" ref="M4547:M4610" si="143">IF(H4547=TRUE, 1, 0)</f>
        <v>1</v>
      </c>
    </row>
    <row r="4548" spans="1:13" x14ac:dyDescent="0.3">
      <c r="A4548" t="s">
        <v>8733</v>
      </c>
      <c r="B4548" t="s">
        <v>9214</v>
      </c>
      <c r="C4548" t="s">
        <v>9215</v>
      </c>
      <c r="D4548">
        <v>0</v>
      </c>
      <c r="E4548">
        <v>0</v>
      </c>
      <c r="F4548" t="s">
        <v>62</v>
      </c>
      <c r="G4548" t="b">
        <v>1</v>
      </c>
      <c r="H4548" t="b">
        <v>1</v>
      </c>
      <c r="J4548" s="3">
        <v>43367</v>
      </c>
      <c r="K4548" t="s">
        <v>13655</v>
      </c>
      <c r="L4548">
        <f t="shared" si="142"/>
        <v>1</v>
      </c>
      <c r="M4548">
        <f t="shared" si="143"/>
        <v>1</v>
      </c>
    </row>
    <row r="4549" spans="1:13" x14ac:dyDescent="0.3">
      <c r="A4549" t="s">
        <v>8733</v>
      </c>
      <c r="B4549" t="s">
        <v>9216</v>
      </c>
      <c r="C4549" t="s">
        <v>9217</v>
      </c>
      <c r="D4549">
        <v>7</v>
      </c>
      <c r="E4549">
        <v>7</v>
      </c>
      <c r="F4549" t="s">
        <v>22</v>
      </c>
      <c r="G4549" t="b">
        <v>1</v>
      </c>
      <c r="H4549" t="b">
        <v>1</v>
      </c>
      <c r="I4549" t="s">
        <v>17</v>
      </c>
      <c r="J4549" s="3">
        <v>44090</v>
      </c>
      <c r="K4549" t="s">
        <v>14031</v>
      </c>
      <c r="L4549">
        <f t="shared" si="142"/>
        <v>1</v>
      </c>
      <c r="M4549">
        <f t="shared" si="143"/>
        <v>1</v>
      </c>
    </row>
    <row r="4550" spans="1:13" x14ac:dyDescent="0.3">
      <c r="A4550" t="s">
        <v>8733</v>
      </c>
      <c r="B4550" t="s">
        <v>9218</v>
      </c>
      <c r="C4550" t="s">
        <v>9219</v>
      </c>
      <c r="D4550">
        <v>0</v>
      </c>
      <c r="E4550">
        <v>0</v>
      </c>
      <c r="F4550" t="s">
        <v>22</v>
      </c>
      <c r="G4550" t="b">
        <v>1</v>
      </c>
      <c r="H4550" t="b">
        <v>1</v>
      </c>
      <c r="I4550" t="s">
        <v>17</v>
      </c>
      <c r="J4550" s="3">
        <v>43843</v>
      </c>
      <c r="K4550" t="s">
        <v>14032</v>
      </c>
      <c r="L4550">
        <f t="shared" si="142"/>
        <v>1</v>
      </c>
      <c r="M4550">
        <f t="shared" si="143"/>
        <v>1</v>
      </c>
    </row>
    <row r="4551" spans="1:13" x14ac:dyDescent="0.3">
      <c r="A4551" t="s">
        <v>8733</v>
      </c>
      <c r="B4551" t="s">
        <v>9220</v>
      </c>
      <c r="C4551" t="s">
        <v>9221</v>
      </c>
      <c r="D4551">
        <v>0</v>
      </c>
      <c r="E4551">
        <v>0</v>
      </c>
      <c r="F4551" t="s">
        <v>34</v>
      </c>
      <c r="G4551" t="b">
        <v>1</v>
      </c>
      <c r="H4551" t="b">
        <v>1</v>
      </c>
      <c r="I4551" t="s">
        <v>201</v>
      </c>
      <c r="J4551" s="3">
        <v>42742</v>
      </c>
      <c r="K4551" t="s">
        <v>14033</v>
      </c>
      <c r="L4551">
        <f t="shared" si="142"/>
        <v>1</v>
      </c>
      <c r="M4551">
        <f t="shared" si="143"/>
        <v>1</v>
      </c>
    </row>
    <row r="4552" spans="1:13" x14ac:dyDescent="0.3">
      <c r="A4552" t="s">
        <v>8733</v>
      </c>
      <c r="B4552" t="s">
        <v>9222</v>
      </c>
      <c r="C4552" t="s">
        <v>9223</v>
      </c>
      <c r="D4552">
        <v>1</v>
      </c>
      <c r="E4552">
        <v>1</v>
      </c>
      <c r="F4552" t="s">
        <v>34</v>
      </c>
      <c r="G4552" t="b">
        <v>1</v>
      </c>
      <c r="H4552" t="b">
        <v>1</v>
      </c>
      <c r="I4552" t="s">
        <v>201</v>
      </c>
      <c r="J4552" s="3">
        <v>42799</v>
      </c>
      <c r="K4552" t="s">
        <v>14034</v>
      </c>
      <c r="L4552">
        <f t="shared" si="142"/>
        <v>1</v>
      </c>
      <c r="M4552">
        <f t="shared" si="143"/>
        <v>1</v>
      </c>
    </row>
    <row r="4553" spans="1:13" x14ac:dyDescent="0.3">
      <c r="A4553" t="s">
        <v>8733</v>
      </c>
      <c r="B4553" t="s">
        <v>9224</v>
      </c>
      <c r="C4553" t="s">
        <v>9225</v>
      </c>
      <c r="D4553">
        <v>0</v>
      </c>
      <c r="E4553">
        <v>0</v>
      </c>
      <c r="F4553" t="s">
        <v>34</v>
      </c>
      <c r="G4553" t="b">
        <v>1</v>
      </c>
      <c r="H4553" t="b">
        <v>1</v>
      </c>
      <c r="I4553" t="s">
        <v>17</v>
      </c>
      <c r="J4553" s="3">
        <v>43005</v>
      </c>
      <c r="K4553" t="s">
        <v>14035</v>
      </c>
      <c r="L4553">
        <f t="shared" si="142"/>
        <v>1</v>
      </c>
      <c r="M4553">
        <f t="shared" si="143"/>
        <v>1</v>
      </c>
    </row>
    <row r="4554" spans="1:13" x14ac:dyDescent="0.3">
      <c r="A4554" t="s">
        <v>8733</v>
      </c>
      <c r="B4554" t="s">
        <v>9226</v>
      </c>
      <c r="C4554" t="s">
        <v>9227</v>
      </c>
      <c r="D4554">
        <v>0</v>
      </c>
      <c r="E4554">
        <v>0</v>
      </c>
      <c r="F4554" t="s">
        <v>34</v>
      </c>
      <c r="G4554" t="b">
        <v>1</v>
      </c>
      <c r="H4554" t="b">
        <v>1</v>
      </c>
      <c r="J4554" s="3">
        <v>42684</v>
      </c>
      <c r="K4554" t="s">
        <v>14036</v>
      </c>
      <c r="L4554">
        <f t="shared" si="142"/>
        <v>1</v>
      </c>
      <c r="M4554">
        <f t="shared" si="143"/>
        <v>1</v>
      </c>
    </row>
    <row r="4555" spans="1:13" x14ac:dyDescent="0.3">
      <c r="A4555" t="s">
        <v>8733</v>
      </c>
      <c r="B4555" t="s">
        <v>9228</v>
      </c>
      <c r="C4555" t="s">
        <v>9229</v>
      </c>
      <c r="D4555">
        <v>1</v>
      </c>
      <c r="E4555">
        <v>1</v>
      </c>
      <c r="F4555" t="s">
        <v>34</v>
      </c>
      <c r="G4555" t="b">
        <v>1</v>
      </c>
      <c r="H4555" t="b">
        <v>1</v>
      </c>
      <c r="I4555" t="s">
        <v>17</v>
      </c>
      <c r="J4555" s="3">
        <v>44362</v>
      </c>
      <c r="K4555" t="s">
        <v>14037</v>
      </c>
      <c r="L4555">
        <f t="shared" si="142"/>
        <v>1</v>
      </c>
      <c r="M4555">
        <f t="shared" si="143"/>
        <v>1</v>
      </c>
    </row>
    <row r="4556" spans="1:13" x14ac:dyDescent="0.3">
      <c r="A4556" t="s">
        <v>8733</v>
      </c>
      <c r="B4556" t="s">
        <v>9230</v>
      </c>
      <c r="C4556" t="s">
        <v>9231</v>
      </c>
      <c r="D4556">
        <v>0</v>
      </c>
      <c r="E4556">
        <v>0</v>
      </c>
      <c r="F4556" t="s">
        <v>34</v>
      </c>
      <c r="G4556" t="b">
        <v>1</v>
      </c>
      <c r="H4556" t="b">
        <v>1</v>
      </c>
      <c r="I4556" t="s">
        <v>17</v>
      </c>
      <c r="J4556" s="3">
        <v>42940</v>
      </c>
      <c r="K4556" t="s">
        <v>14038</v>
      </c>
      <c r="L4556">
        <f t="shared" si="142"/>
        <v>1</v>
      </c>
      <c r="M4556">
        <f t="shared" si="143"/>
        <v>1</v>
      </c>
    </row>
    <row r="4557" spans="1:13" x14ac:dyDescent="0.3">
      <c r="A4557" t="s">
        <v>8733</v>
      </c>
      <c r="B4557" t="s">
        <v>9232</v>
      </c>
      <c r="C4557" t="s">
        <v>9233</v>
      </c>
      <c r="D4557">
        <v>0</v>
      </c>
      <c r="E4557">
        <v>0</v>
      </c>
      <c r="F4557" t="s">
        <v>34</v>
      </c>
      <c r="G4557" t="b">
        <v>1</v>
      </c>
      <c r="H4557" t="b">
        <v>1</v>
      </c>
      <c r="I4557" t="s">
        <v>210</v>
      </c>
      <c r="J4557" s="3">
        <v>42700</v>
      </c>
      <c r="K4557" t="s">
        <v>14039</v>
      </c>
      <c r="L4557">
        <f t="shared" si="142"/>
        <v>1</v>
      </c>
      <c r="M4557">
        <f t="shared" si="143"/>
        <v>1</v>
      </c>
    </row>
    <row r="4558" spans="1:13" x14ac:dyDescent="0.3">
      <c r="A4558" t="s">
        <v>8733</v>
      </c>
      <c r="B4558" t="s">
        <v>9234</v>
      </c>
      <c r="C4558" t="s">
        <v>9235</v>
      </c>
      <c r="D4558">
        <v>14</v>
      </c>
      <c r="E4558">
        <v>14</v>
      </c>
      <c r="F4558" t="s">
        <v>34</v>
      </c>
      <c r="G4558" t="b">
        <v>1</v>
      </c>
      <c r="H4558" t="b">
        <v>0</v>
      </c>
      <c r="I4558" t="s">
        <v>17</v>
      </c>
      <c r="J4558" s="3">
        <v>43474</v>
      </c>
      <c r="K4558" t="s">
        <v>14040</v>
      </c>
      <c r="L4558">
        <f t="shared" si="142"/>
        <v>1</v>
      </c>
      <c r="M4558">
        <f t="shared" si="143"/>
        <v>0</v>
      </c>
    </row>
    <row r="4559" spans="1:13" x14ac:dyDescent="0.3">
      <c r="A4559" t="s">
        <v>8733</v>
      </c>
      <c r="B4559" t="s">
        <v>9236</v>
      </c>
      <c r="C4559" t="s">
        <v>9237</v>
      </c>
      <c r="D4559">
        <v>0</v>
      </c>
      <c r="E4559">
        <v>0</v>
      </c>
      <c r="F4559" t="s">
        <v>34</v>
      </c>
      <c r="G4559" t="b">
        <v>1</v>
      </c>
      <c r="H4559" t="b">
        <v>0</v>
      </c>
      <c r="I4559" t="s">
        <v>17</v>
      </c>
      <c r="J4559" s="3">
        <v>44083</v>
      </c>
      <c r="K4559" t="s">
        <v>14041</v>
      </c>
      <c r="L4559">
        <f t="shared" si="142"/>
        <v>1</v>
      </c>
      <c r="M4559">
        <f t="shared" si="143"/>
        <v>0</v>
      </c>
    </row>
    <row r="4560" spans="1:13" x14ac:dyDescent="0.3">
      <c r="A4560" t="s">
        <v>8733</v>
      </c>
      <c r="B4560" t="s">
        <v>9238</v>
      </c>
      <c r="C4560" t="s">
        <v>9239</v>
      </c>
      <c r="D4560">
        <v>0</v>
      </c>
      <c r="E4560">
        <v>0</v>
      </c>
      <c r="F4560" t="s">
        <v>34</v>
      </c>
      <c r="G4560" t="b">
        <v>1</v>
      </c>
      <c r="H4560" t="b">
        <v>0</v>
      </c>
      <c r="I4560" t="s">
        <v>17</v>
      </c>
      <c r="J4560" s="3">
        <v>44274</v>
      </c>
      <c r="K4560" t="s">
        <v>14042</v>
      </c>
      <c r="L4560">
        <f t="shared" si="142"/>
        <v>1</v>
      </c>
      <c r="M4560">
        <f t="shared" si="143"/>
        <v>0</v>
      </c>
    </row>
    <row r="4561" spans="1:13" x14ac:dyDescent="0.3">
      <c r="A4561" t="s">
        <v>8733</v>
      </c>
      <c r="B4561" t="s">
        <v>9240</v>
      </c>
      <c r="C4561" t="s">
        <v>9241</v>
      </c>
      <c r="D4561">
        <v>2</v>
      </c>
      <c r="E4561">
        <v>2</v>
      </c>
      <c r="F4561" t="s">
        <v>154</v>
      </c>
      <c r="G4561" t="b">
        <v>1</v>
      </c>
      <c r="H4561" t="b">
        <v>1</v>
      </c>
      <c r="J4561" s="3">
        <v>42025</v>
      </c>
      <c r="K4561" t="s">
        <v>14043</v>
      </c>
      <c r="L4561">
        <f t="shared" si="142"/>
        <v>1</v>
      </c>
      <c r="M4561">
        <f t="shared" si="143"/>
        <v>1</v>
      </c>
    </row>
    <row r="4562" spans="1:13" x14ac:dyDescent="0.3">
      <c r="A4562" t="s">
        <v>8733</v>
      </c>
      <c r="B4562" t="s">
        <v>9242</v>
      </c>
      <c r="C4562" t="s">
        <v>9243</v>
      </c>
      <c r="D4562">
        <v>7</v>
      </c>
      <c r="E4562">
        <v>7</v>
      </c>
      <c r="F4562" t="s">
        <v>154</v>
      </c>
      <c r="G4562" t="b">
        <v>1</v>
      </c>
      <c r="H4562" t="b">
        <v>1</v>
      </c>
      <c r="I4562" t="s">
        <v>17</v>
      </c>
      <c r="J4562" s="3">
        <v>43816</v>
      </c>
      <c r="K4562" t="s">
        <v>14044</v>
      </c>
      <c r="L4562">
        <f t="shared" si="142"/>
        <v>1</v>
      </c>
      <c r="M4562">
        <f t="shared" si="143"/>
        <v>1</v>
      </c>
    </row>
    <row r="4563" spans="1:13" x14ac:dyDescent="0.3">
      <c r="A4563" t="s">
        <v>8733</v>
      </c>
      <c r="B4563" t="s">
        <v>9244</v>
      </c>
      <c r="C4563" t="s">
        <v>9245</v>
      </c>
      <c r="D4563">
        <v>3</v>
      </c>
      <c r="E4563">
        <v>3</v>
      </c>
      <c r="F4563" t="s">
        <v>34</v>
      </c>
      <c r="G4563" t="b">
        <v>1</v>
      </c>
      <c r="H4563" t="b">
        <v>1</v>
      </c>
      <c r="I4563" t="s">
        <v>17</v>
      </c>
      <c r="J4563" s="3">
        <v>44271</v>
      </c>
      <c r="K4563" t="s">
        <v>14045</v>
      </c>
      <c r="L4563">
        <f t="shared" si="142"/>
        <v>1</v>
      </c>
      <c r="M4563">
        <f t="shared" si="143"/>
        <v>1</v>
      </c>
    </row>
    <row r="4564" spans="1:13" x14ac:dyDescent="0.3">
      <c r="A4564" t="s">
        <v>8733</v>
      </c>
      <c r="B4564" t="s">
        <v>9246</v>
      </c>
      <c r="C4564" t="s">
        <v>9247</v>
      </c>
      <c r="D4564">
        <v>0</v>
      </c>
      <c r="E4564">
        <v>0</v>
      </c>
      <c r="F4564" t="s">
        <v>34</v>
      </c>
      <c r="G4564" t="b">
        <v>1</v>
      </c>
      <c r="H4564" t="b">
        <v>1</v>
      </c>
      <c r="I4564" t="s">
        <v>17</v>
      </c>
      <c r="J4564" s="3">
        <v>42926</v>
      </c>
      <c r="K4564" t="s">
        <v>14046</v>
      </c>
      <c r="L4564">
        <f t="shared" si="142"/>
        <v>1</v>
      </c>
      <c r="M4564">
        <f t="shared" si="143"/>
        <v>1</v>
      </c>
    </row>
    <row r="4565" spans="1:13" x14ac:dyDescent="0.3">
      <c r="A4565" t="s">
        <v>8733</v>
      </c>
      <c r="B4565" t="s">
        <v>9248</v>
      </c>
      <c r="C4565" t="s">
        <v>9249</v>
      </c>
      <c r="D4565">
        <v>0</v>
      </c>
      <c r="E4565">
        <v>0</v>
      </c>
      <c r="G4565" t="b">
        <v>1</v>
      </c>
      <c r="H4565" t="b">
        <v>1</v>
      </c>
      <c r="I4565" t="s">
        <v>17</v>
      </c>
      <c r="J4565" s="3">
        <v>41933</v>
      </c>
      <c r="K4565" t="s">
        <v>14047</v>
      </c>
      <c r="L4565">
        <f t="shared" si="142"/>
        <v>1</v>
      </c>
      <c r="M4565">
        <f t="shared" si="143"/>
        <v>1</v>
      </c>
    </row>
    <row r="4566" spans="1:13" x14ac:dyDescent="0.3">
      <c r="A4566" t="s">
        <v>8733</v>
      </c>
      <c r="B4566" t="s">
        <v>9250</v>
      </c>
      <c r="C4566" t="s">
        <v>9251</v>
      </c>
      <c r="D4566">
        <v>0</v>
      </c>
      <c r="E4566">
        <v>0</v>
      </c>
      <c r="F4566" t="s">
        <v>22</v>
      </c>
      <c r="G4566" t="b">
        <v>1</v>
      </c>
      <c r="H4566" t="b">
        <v>1</v>
      </c>
      <c r="J4566" s="3">
        <v>43627</v>
      </c>
      <c r="K4566" t="s">
        <v>14048</v>
      </c>
      <c r="L4566">
        <f t="shared" si="142"/>
        <v>1</v>
      </c>
      <c r="M4566">
        <f t="shared" si="143"/>
        <v>1</v>
      </c>
    </row>
    <row r="4567" spans="1:13" x14ac:dyDescent="0.3">
      <c r="A4567" t="s">
        <v>8733</v>
      </c>
      <c r="B4567" t="s">
        <v>9252</v>
      </c>
      <c r="C4567" t="s">
        <v>9253</v>
      </c>
      <c r="D4567">
        <v>1</v>
      </c>
      <c r="E4567">
        <v>1</v>
      </c>
      <c r="F4567" t="s">
        <v>14</v>
      </c>
      <c r="G4567" t="b">
        <v>1</v>
      </c>
      <c r="H4567" t="b">
        <v>1</v>
      </c>
      <c r="I4567" t="s">
        <v>17</v>
      </c>
      <c r="J4567" s="3">
        <v>42694</v>
      </c>
      <c r="K4567" t="s">
        <v>14049</v>
      </c>
      <c r="L4567">
        <f t="shared" si="142"/>
        <v>1</v>
      </c>
      <c r="M4567">
        <f t="shared" si="143"/>
        <v>1</v>
      </c>
    </row>
    <row r="4568" spans="1:13" x14ac:dyDescent="0.3">
      <c r="A4568" t="s">
        <v>8733</v>
      </c>
      <c r="B4568" t="s">
        <v>9254</v>
      </c>
      <c r="C4568" t="s">
        <v>9255</v>
      </c>
      <c r="D4568">
        <v>0</v>
      </c>
      <c r="E4568">
        <v>0</v>
      </c>
      <c r="F4568" t="s">
        <v>154</v>
      </c>
      <c r="G4568" t="b">
        <v>1</v>
      </c>
      <c r="H4568" t="b">
        <v>1</v>
      </c>
      <c r="I4568" t="s">
        <v>17</v>
      </c>
      <c r="J4568" s="3">
        <v>41841</v>
      </c>
      <c r="K4568" t="s">
        <v>14050</v>
      </c>
      <c r="L4568">
        <f t="shared" si="142"/>
        <v>1</v>
      </c>
      <c r="M4568">
        <f t="shared" si="143"/>
        <v>1</v>
      </c>
    </row>
    <row r="4569" spans="1:13" x14ac:dyDescent="0.3">
      <c r="A4569" t="s">
        <v>8733</v>
      </c>
      <c r="B4569" t="s">
        <v>9256</v>
      </c>
      <c r="C4569" t="s">
        <v>9257</v>
      </c>
      <c r="D4569">
        <v>1</v>
      </c>
      <c r="E4569">
        <v>1</v>
      </c>
      <c r="F4569" t="s">
        <v>14</v>
      </c>
      <c r="G4569" t="b">
        <v>1</v>
      </c>
      <c r="H4569" t="b">
        <v>1</v>
      </c>
      <c r="I4569" t="s">
        <v>17</v>
      </c>
      <c r="J4569" s="3">
        <v>43572</v>
      </c>
      <c r="K4569" t="s">
        <v>14051</v>
      </c>
      <c r="L4569">
        <f t="shared" si="142"/>
        <v>1</v>
      </c>
      <c r="M4569">
        <f t="shared" si="143"/>
        <v>1</v>
      </c>
    </row>
    <row r="4570" spans="1:13" x14ac:dyDescent="0.3">
      <c r="A4570" t="s">
        <v>8733</v>
      </c>
      <c r="B4570" t="s">
        <v>9258</v>
      </c>
      <c r="C4570" t="s">
        <v>9259</v>
      </c>
      <c r="D4570">
        <v>0</v>
      </c>
      <c r="E4570">
        <v>0</v>
      </c>
      <c r="F4570" t="s">
        <v>34</v>
      </c>
      <c r="G4570" t="b">
        <v>1</v>
      </c>
      <c r="H4570" t="b">
        <v>1</v>
      </c>
      <c r="J4570" s="3">
        <v>44468</v>
      </c>
      <c r="K4570" t="s">
        <v>14052</v>
      </c>
      <c r="L4570">
        <f t="shared" si="142"/>
        <v>1</v>
      </c>
      <c r="M4570">
        <f t="shared" si="143"/>
        <v>1</v>
      </c>
    </row>
    <row r="4571" spans="1:13" x14ac:dyDescent="0.3">
      <c r="A4571" t="s">
        <v>8733</v>
      </c>
      <c r="B4571" t="s">
        <v>9260</v>
      </c>
      <c r="C4571" t="s">
        <v>9261</v>
      </c>
      <c r="D4571">
        <v>0</v>
      </c>
      <c r="E4571">
        <v>0</v>
      </c>
      <c r="G4571" t="b">
        <v>1</v>
      </c>
      <c r="H4571" t="b">
        <v>1</v>
      </c>
      <c r="I4571" t="s">
        <v>17</v>
      </c>
      <c r="J4571" s="3">
        <v>44251</v>
      </c>
      <c r="K4571" t="s">
        <v>13401</v>
      </c>
      <c r="L4571">
        <f t="shared" si="142"/>
        <v>1</v>
      </c>
      <c r="M4571">
        <f t="shared" si="143"/>
        <v>1</v>
      </c>
    </row>
    <row r="4572" spans="1:13" x14ac:dyDescent="0.3">
      <c r="A4572" t="s">
        <v>8733</v>
      </c>
      <c r="B4572" t="s">
        <v>9262</v>
      </c>
      <c r="C4572" t="s">
        <v>9263</v>
      </c>
      <c r="D4572">
        <v>8</v>
      </c>
      <c r="E4572">
        <v>8</v>
      </c>
      <c r="F4572" t="s">
        <v>14</v>
      </c>
      <c r="G4572" t="b">
        <v>1</v>
      </c>
      <c r="H4572" t="b">
        <v>1</v>
      </c>
      <c r="I4572" t="s">
        <v>17</v>
      </c>
      <c r="J4572" s="3">
        <v>44252</v>
      </c>
      <c r="K4572" t="s">
        <v>14053</v>
      </c>
      <c r="L4572">
        <f t="shared" si="142"/>
        <v>1</v>
      </c>
      <c r="M4572">
        <f t="shared" si="143"/>
        <v>1</v>
      </c>
    </row>
    <row r="4573" spans="1:13" x14ac:dyDescent="0.3">
      <c r="A4573" t="s">
        <v>8733</v>
      </c>
      <c r="B4573" t="s">
        <v>9264</v>
      </c>
      <c r="C4573" t="s">
        <v>9265</v>
      </c>
      <c r="D4573">
        <v>4</v>
      </c>
      <c r="E4573">
        <v>4</v>
      </c>
      <c r="F4573" t="s">
        <v>22</v>
      </c>
      <c r="G4573" t="b">
        <v>1</v>
      </c>
      <c r="H4573" t="b">
        <v>1</v>
      </c>
      <c r="J4573" s="3">
        <v>42460</v>
      </c>
      <c r="K4573" t="s">
        <v>14054</v>
      </c>
      <c r="L4573">
        <f t="shared" si="142"/>
        <v>1</v>
      </c>
      <c r="M4573">
        <f t="shared" si="143"/>
        <v>1</v>
      </c>
    </row>
    <row r="4574" spans="1:13" x14ac:dyDescent="0.3">
      <c r="A4574" t="s">
        <v>8733</v>
      </c>
      <c r="B4574" t="s">
        <v>9266</v>
      </c>
      <c r="C4574" t="s">
        <v>9267</v>
      </c>
      <c r="D4574">
        <v>110</v>
      </c>
      <c r="E4574">
        <v>110</v>
      </c>
      <c r="F4574" t="s">
        <v>34</v>
      </c>
      <c r="G4574" t="b">
        <v>1</v>
      </c>
      <c r="H4574" t="b">
        <v>0</v>
      </c>
      <c r="I4574" t="s">
        <v>17</v>
      </c>
      <c r="J4574" s="3">
        <v>43745</v>
      </c>
      <c r="K4574" t="s">
        <v>14055</v>
      </c>
      <c r="L4574">
        <f t="shared" si="142"/>
        <v>1</v>
      </c>
      <c r="M4574">
        <f t="shared" si="143"/>
        <v>0</v>
      </c>
    </row>
    <row r="4575" spans="1:13" x14ac:dyDescent="0.3">
      <c r="A4575" t="s">
        <v>8733</v>
      </c>
      <c r="B4575" t="s">
        <v>9268</v>
      </c>
      <c r="C4575" t="s">
        <v>9269</v>
      </c>
      <c r="D4575">
        <v>8</v>
      </c>
      <c r="E4575">
        <v>8</v>
      </c>
      <c r="F4575" t="s">
        <v>34</v>
      </c>
      <c r="G4575" t="b">
        <v>1</v>
      </c>
      <c r="H4575" t="b">
        <v>1</v>
      </c>
      <c r="I4575" t="s">
        <v>17</v>
      </c>
      <c r="J4575" s="3">
        <v>42985</v>
      </c>
      <c r="K4575" t="s">
        <v>14056</v>
      </c>
      <c r="L4575">
        <f t="shared" si="142"/>
        <v>1</v>
      </c>
      <c r="M4575">
        <f t="shared" si="143"/>
        <v>1</v>
      </c>
    </row>
    <row r="4576" spans="1:13" x14ac:dyDescent="0.3">
      <c r="A4576" t="s">
        <v>8733</v>
      </c>
      <c r="B4576" t="s">
        <v>9270</v>
      </c>
      <c r="C4576" t="s">
        <v>9271</v>
      </c>
      <c r="D4576">
        <v>21</v>
      </c>
      <c r="E4576">
        <v>21</v>
      </c>
      <c r="F4576" t="s">
        <v>8875</v>
      </c>
      <c r="G4576" t="b">
        <v>1</v>
      </c>
      <c r="H4576" t="b">
        <v>1</v>
      </c>
      <c r="I4576" t="s">
        <v>17</v>
      </c>
      <c r="J4576" s="3">
        <v>43800</v>
      </c>
      <c r="K4576" t="s">
        <v>10760</v>
      </c>
      <c r="L4576">
        <f t="shared" si="142"/>
        <v>1</v>
      </c>
      <c r="M4576">
        <f t="shared" si="143"/>
        <v>1</v>
      </c>
    </row>
    <row r="4577" spans="1:13" x14ac:dyDescent="0.3">
      <c r="A4577" t="s">
        <v>8733</v>
      </c>
      <c r="B4577" t="s">
        <v>9272</v>
      </c>
      <c r="C4577" t="s">
        <v>9273</v>
      </c>
      <c r="D4577">
        <v>0</v>
      </c>
      <c r="E4577">
        <v>0</v>
      </c>
      <c r="F4577" t="s">
        <v>34</v>
      </c>
      <c r="G4577" t="b">
        <v>1</v>
      </c>
      <c r="H4577" t="b">
        <v>1</v>
      </c>
      <c r="I4577" t="s">
        <v>17</v>
      </c>
      <c r="J4577" s="3">
        <v>42983</v>
      </c>
      <c r="K4577" t="s">
        <v>14057</v>
      </c>
      <c r="L4577">
        <f t="shared" si="142"/>
        <v>1</v>
      </c>
      <c r="M4577">
        <f t="shared" si="143"/>
        <v>1</v>
      </c>
    </row>
    <row r="4578" spans="1:13" x14ac:dyDescent="0.3">
      <c r="A4578" t="s">
        <v>8733</v>
      </c>
      <c r="B4578" t="s">
        <v>9274</v>
      </c>
      <c r="C4578" t="s">
        <v>9275</v>
      </c>
      <c r="D4578">
        <v>0</v>
      </c>
      <c r="E4578">
        <v>0</v>
      </c>
      <c r="G4578" t="b">
        <v>1</v>
      </c>
      <c r="H4578" t="b">
        <v>1</v>
      </c>
      <c r="I4578" t="s">
        <v>17</v>
      </c>
      <c r="J4578" s="3">
        <v>44630</v>
      </c>
      <c r="K4578" t="s">
        <v>14058</v>
      </c>
      <c r="L4578">
        <f t="shared" si="142"/>
        <v>1</v>
      </c>
      <c r="M4578">
        <f t="shared" si="143"/>
        <v>1</v>
      </c>
    </row>
    <row r="4579" spans="1:13" x14ac:dyDescent="0.3">
      <c r="A4579" t="s">
        <v>8733</v>
      </c>
      <c r="B4579" t="s">
        <v>9276</v>
      </c>
      <c r="C4579" t="s">
        <v>9277</v>
      </c>
      <c r="D4579">
        <v>0</v>
      </c>
      <c r="E4579">
        <v>0</v>
      </c>
      <c r="G4579" t="b">
        <v>1</v>
      </c>
      <c r="H4579" t="b">
        <v>1</v>
      </c>
      <c r="I4579" t="s">
        <v>17</v>
      </c>
      <c r="J4579" s="3">
        <v>43739</v>
      </c>
      <c r="K4579" t="s">
        <v>9766</v>
      </c>
      <c r="L4579">
        <f t="shared" si="142"/>
        <v>1</v>
      </c>
      <c r="M4579">
        <f t="shared" si="143"/>
        <v>1</v>
      </c>
    </row>
    <row r="4580" spans="1:13" x14ac:dyDescent="0.3">
      <c r="A4580" t="s">
        <v>8733</v>
      </c>
      <c r="B4580" t="s">
        <v>9278</v>
      </c>
      <c r="C4580" t="s">
        <v>9279</v>
      </c>
      <c r="D4580">
        <v>17</v>
      </c>
      <c r="E4580">
        <v>17</v>
      </c>
      <c r="F4580" t="s">
        <v>154</v>
      </c>
      <c r="G4580" t="b">
        <v>1</v>
      </c>
      <c r="H4580" t="b">
        <v>1</v>
      </c>
      <c r="I4580" t="s">
        <v>17</v>
      </c>
      <c r="J4580" s="3">
        <v>41946</v>
      </c>
      <c r="K4580" t="s">
        <v>14059</v>
      </c>
      <c r="L4580">
        <f t="shared" si="142"/>
        <v>1</v>
      </c>
      <c r="M4580">
        <f t="shared" si="143"/>
        <v>1</v>
      </c>
    </row>
    <row r="4581" spans="1:13" x14ac:dyDescent="0.3">
      <c r="A4581" t="s">
        <v>8733</v>
      </c>
      <c r="B4581" t="s">
        <v>9280</v>
      </c>
      <c r="C4581" t="s">
        <v>9281</v>
      </c>
      <c r="D4581">
        <v>3</v>
      </c>
      <c r="E4581">
        <v>3</v>
      </c>
      <c r="F4581" t="s">
        <v>154</v>
      </c>
      <c r="G4581" t="b">
        <v>1</v>
      </c>
      <c r="H4581" t="b">
        <v>1</v>
      </c>
      <c r="J4581" s="3">
        <v>41947</v>
      </c>
      <c r="K4581" t="s">
        <v>14060</v>
      </c>
      <c r="L4581">
        <f t="shared" si="142"/>
        <v>1</v>
      </c>
      <c r="M4581">
        <f t="shared" si="143"/>
        <v>1</v>
      </c>
    </row>
    <row r="4582" spans="1:13" x14ac:dyDescent="0.3">
      <c r="A4582" t="s">
        <v>8733</v>
      </c>
      <c r="B4582" t="s">
        <v>9282</v>
      </c>
      <c r="C4582" t="s">
        <v>9283</v>
      </c>
      <c r="D4582">
        <v>7</v>
      </c>
      <c r="E4582">
        <v>7</v>
      </c>
      <c r="F4582" t="s">
        <v>154</v>
      </c>
      <c r="G4582" t="b">
        <v>1</v>
      </c>
      <c r="H4582" t="b">
        <v>1</v>
      </c>
      <c r="J4582" s="3">
        <v>42037</v>
      </c>
      <c r="K4582" t="s">
        <v>14061</v>
      </c>
      <c r="L4582">
        <f t="shared" si="142"/>
        <v>1</v>
      </c>
      <c r="M4582">
        <f t="shared" si="143"/>
        <v>1</v>
      </c>
    </row>
    <row r="4583" spans="1:13" x14ac:dyDescent="0.3">
      <c r="A4583" t="s">
        <v>8733</v>
      </c>
      <c r="B4583" t="s">
        <v>9284</v>
      </c>
      <c r="C4583" t="s">
        <v>9285</v>
      </c>
      <c r="D4583">
        <v>0</v>
      </c>
      <c r="E4583">
        <v>0</v>
      </c>
      <c r="G4583" t="b">
        <v>1</v>
      </c>
      <c r="H4583" t="b">
        <v>1</v>
      </c>
      <c r="I4583" t="s">
        <v>17</v>
      </c>
      <c r="J4583" s="3">
        <v>43902</v>
      </c>
      <c r="K4583" t="s">
        <v>12562</v>
      </c>
      <c r="L4583">
        <f t="shared" si="142"/>
        <v>1</v>
      </c>
      <c r="M4583">
        <f t="shared" si="143"/>
        <v>1</v>
      </c>
    </row>
    <row r="4584" spans="1:13" x14ac:dyDescent="0.3">
      <c r="A4584" t="s">
        <v>8733</v>
      </c>
      <c r="B4584" t="s">
        <v>9286</v>
      </c>
      <c r="C4584" t="s">
        <v>9287</v>
      </c>
      <c r="D4584">
        <v>0</v>
      </c>
      <c r="E4584">
        <v>0</v>
      </c>
      <c r="G4584" t="b">
        <v>1</v>
      </c>
      <c r="H4584" t="b">
        <v>1</v>
      </c>
      <c r="I4584" t="s">
        <v>76</v>
      </c>
      <c r="J4584" s="3">
        <v>45058</v>
      </c>
      <c r="K4584" t="s">
        <v>14062</v>
      </c>
      <c r="L4584">
        <f t="shared" si="142"/>
        <v>1</v>
      </c>
      <c r="M4584">
        <f t="shared" si="143"/>
        <v>1</v>
      </c>
    </row>
    <row r="4585" spans="1:13" x14ac:dyDescent="0.3">
      <c r="A4585" t="s">
        <v>8733</v>
      </c>
      <c r="B4585" t="s">
        <v>9288</v>
      </c>
      <c r="C4585" t="s">
        <v>9289</v>
      </c>
      <c r="D4585">
        <v>0</v>
      </c>
      <c r="E4585">
        <v>0</v>
      </c>
      <c r="F4585" t="s">
        <v>14</v>
      </c>
      <c r="G4585" t="b">
        <v>1</v>
      </c>
      <c r="H4585" t="b">
        <v>1</v>
      </c>
      <c r="J4585" s="3">
        <v>45106</v>
      </c>
      <c r="K4585" t="s">
        <v>14063</v>
      </c>
      <c r="L4585">
        <f t="shared" si="142"/>
        <v>1</v>
      </c>
      <c r="M4585">
        <f t="shared" si="143"/>
        <v>1</v>
      </c>
    </row>
    <row r="4586" spans="1:13" x14ac:dyDescent="0.3">
      <c r="A4586" t="s">
        <v>8733</v>
      </c>
      <c r="B4586" t="s">
        <v>9290</v>
      </c>
      <c r="C4586" t="s">
        <v>9291</v>
      </c>
      <c r="D4586">
        <v>1</v>
      </c>
      <c r="E4586">
        <v>1</v>
      </c>
      <c r="F4586" t="s">
        <v>22</v>
      </c>
      <c r="G4586" t="b">
        <v>1</v>
      </c>
      <c r="H4586" t="b">
        <v>1</v>
      </c>
      <c r="J4586" s="3">
        <v>44345</v>
      </c>
      <c r="K4586" t="s">
        <v>14064</v>
      </c>
      <c r="L4586">
        <f t="shared" si="142"/>
        <v>1</v>
      </c>
      <c r="M4586">
        <f t="shared" si="143"/>
        <v>1</v>
      </c>
    </row>
    <row r="4587" spans="1:13" x14ac:dyDescent="0.3">
      <c r="A4587" t="s">
        <v>8733</v>
      </c>
      <c r="B4587" t="s">
        <v>9292</v>
      </c>
      <c r="C4587" t="s">
        <v>9293</v>
      </c>
      <c r="D4587">
        <v>2</v>
      </c>
      <c r="E4587">
        <v>2</v>
      </c>
      <c r="F4587" t="s">
        <v>1138</v>
      </c>
      <c r="G4587" t="b">
        <v>1</v>
      </c>
      <c r="H4587" t="b">
        <v>1</v>
      </c>
      <c r="I4587" t="s">
        <v>17</v>
      </c>
      <c r="J4587" s="3">
        <v>45245</v>
      </c>
      <c r="K4587" t="s">
        <v>14065</v>
      </c>
      <c r="L4587">
        <f t="shared" si="142"/>
        <v>1</v>
      </c>
      <c r="M4587">
        <f t="shared" si="143"/>
        <v>1</v>
      </c>
    </row>
    <row r="4588" spans="1:13" x14ac:dyDescent="0.3">
      <c r="A4588" t="s">
        <v>8733</v>
      </c>
      <c r="B4588" t="s">
        <v>9294</v>
      </c>
      <c r="C4588" t="s">
        <v>9295</v>
      </c>
      <c r="D4588">
        <v>0</v>
      </c>
      <c r="E4588">
        <v>0</v>
      </c>
      <c r="F4588" t="s">
        <v>154</v>
      </c>
      <c r="G4588" t="b">
        <v>1</v>
      </c>
      <c r="H4588" t="b">
        <v>1</v>
      </c>
      <c r="J4588" s="3">
        <v>41744</v>
      </c>
      <c r="K4588" t="s">
        <v>14066</v>
      </c>
      <c r="L4588">
        <f t="shared" si="142"/>
        <v>1</v>
      </c>
      <c r="M4588">
        <f t="shared" si="143"/>
        <v>1</v>
      </c>
    </row>
    <row r="4589" spans="1:13" x14ac:dyDescent="0.3">
      <c r="A4589" t="s">
        <v>8733</v>
      </c>
      <c r="B4589" t="s">
        <v>9296</v>
      </c>
      <c r="C4589" t="s">
        <v>9297</v>
      </c>
      <c r="D4589">
        <v>0</v>
      </c>
      <c r="E4589">
        <v>0</v>
      </c>
      <c r="F4589" t="s">
        <v>34</v>
      </c>
      <c r="G4589" t="b">
        <v>1</v>
      </c>
      <c r="H4589" t="b">
        <v>1</v>
      </c>
      <c r="I4589" t="s">
        <v>813</v>
      </c>
      <c r="J4589" s="3">
        <v>42089</v>
      </c>
      <c r="K4589" t="s">
        <v>14067</v>
      </c>
      <c r="L4589">
        <f t="shared" si="142"/>
        <v>1</v>
      </c>
      <c r="M4589">
        <f t="shared" si="143"/>
        <v>1</v>
      </c>
    </row>
    <row r="4590" spans="1:13" x14ac:dyDescent="0.3">
      <c r="A4590" t="s">
        <v>8733</v>
      </c>
      <c r="B4590" t="s">
        <v>9298</v>
      </c>
      <c r="C4590" t="s">
        <v>9299</v>
      </c>
      <c r="D4590">
        <v>54</v>
      </c>
      <c r="E4590">
        <v>54</v>
      </c>
      <c r="F4590" t="s">
        <v>34</v>
      </c>
      <c r="G4590" t="b">
        <v>1</v>
      </c>
      <c r="H4590" t="b">
        <v>1</v>
      </c>
      <c r="I4590" t="s">
        <v>17</v>
      </c>
      <c r="J4590" s="3">
        <v>42921</v>
      </c>
      <c r="K4590" t="s">
        <v>14068</v>
      </c>
      <c r="L4590">
        <f t="shared" si="142"/>
        <v>1</v>
      </c>
      <c r="M4590">
        <f t="shared" si="143"/>
        <v>1</v>
      </c>
    </row>
    <row r="4591" spans="1:13" x14ac:dyDescent="0.3">
      <c r="A4591" t="s">
        <v>8733</v>
      </c>
      <c r="B4591" t="s">
        <v>9300</v>
      </c>
      <c r="C4591" t="s">
        <v>9301</v>
      </c>
      <c r="D4591">
        <v>37</v>
      </c>
      <c r="E4591">
        <v>37</v>
      </c>
      <c r="F4591" t="s">
        <v>34</v>
      </c>
      <c r="G4591" t="b">
        <v>1</v>
      </c>
      <c r="H4591" t="b">
        <v>0</v>
      </c>
      <c r="J4591" s="3">
        <v>41967</v>
      </c>
      <c r="K4591" t="s">
        <v>14069</v>
      </c>
      <c r="L4591">
        <f t="shared" si="142"/>
        <v>1</v>
      </c>
      <c r="M4591">
        <f t="shared" si="143"/>
        <v>0</v>
      </c>
    </row>
    <row r="4592" spans="1:13" x14ac:dyDescent="0.3">
      <c r="A4592" t="s">
        <v>8733</v>
      </c>
      <c r="B4592" t="s">
        <v>9302</v>
      </c>
      <c r="C4592" t="s">
        <v>9303</v>
      </c>
      <c r="D4592">
        <v>2</v>
      </c>
      <c r="E4592">
        <v>2</v>
      </c>
      <c r="F4592" t="s">
        <v>34</v>
      </c>
      <c r="G4592" t="b">
        <v>1</v>
      </c>
      <c r="H4592" t="b">
        <v>1</v>
      </c>
      <c r="I4592" t="s">
        <v>17</v>
      </c>
      <c r="J4592" s="3">
        <v>44075</v>
      </c>
      <c r="K4592" t="s">
        <v>14070</v>
      </c>
      <c r="L4592">
        <f t="shared" si="142"/>
        <v>1</v>
      </c>
      <c r="M4592">
        <f t="shared" si="143"/>
        <v>1</v>
      </c>
    </row>
    <row r="4593" spans="1:13" x14ac:dyDescent="0.3">
      <c r="A4593" t="s">
        <v>8733</v>
      </c>
      <c r="B4593" t="s">
        <v>9304</v>
      </c>
      <c r="C4593" t="s">
        <v>9305</v>
      </c>
      <c r="D4593">
        <v>0</v>
      </c>
      <c r="E4593">
        <v>0</v>
      </c>
      <c r="F4593" t="s">
        <v>34</v>
      </c>
      <c r="G4593" t="b">
        <v>1</v>
      </c>
      <c r="H4593" t="b">
        <v>1</v>
      </c>
      <c r="I4593" t="s">
        <v>17</v>
      </c>
      <c r="J4593" s="3">
        <v>42982</v>
      </c>
      <c r="K4593" t="s">
        <v>14071</v>
      </c>
      <c r="L4593">
        <f t="shared" si="142"/>
        <v>1</v>
      </c>
      <c r="M4593">
        <f t="shared" si="143"/>
        <v>1</v>
      </c>
    </row>
    <row r="4594" spans="1:13" x14ac:dyDescent="0.3">
      <c r="A4594" t="s">
        <v>8733</v>
      </c>
      <c r="B4594" t="s">
        <v>9306</v>
      </c>
      <c r="C4594" t="s">
        <v>9307</v>
      </c>
      <c r="D4594">
        <v>76</v>
      </c>
      <c r="E4594">
        <v>76</v>
      </c>
      <c r="F4594" t="s">
        <v>22</v>
      </c>
      <c r="G4594" t="b">
        <v>1</v>
      </c>
      <c r="H4594" t="b">
        <v>0</v>
      </c>
      <c r="I4594" t="s">
        <v>17</v>
      </c>
      <c r="J4594" s="3">
        <v>43616</v>
      </c>
      <c r="K4594" t="s">
        <v>14072</v>
      </c>
      <c r="L4594">
        <f t="shared" si="142"/>
        <v>1</v>
      </c>
      <c r="M4594">
        <f t="shared" si="143"/>
        <v>0</v>
      </c>
    </row>
    <row r="4595" spans="1:13" x14ac:dyDescent="0.3">
      <c r="A4595" t="s">
        <v>8733</v>
      </c>
      <c r="B4595" t="s">
        <v>9308</v>
      </c>
      <c r="C4595" t="s">
        <v>9309</v>
      </c>
      <c r="D4595">
        <v>8</v>
      </c>
      <c r="E4595">
        <v>8</v>
      </c>
      <c r="F4595" t="s">
        <v>22</v>
      </c>
      <c r="G4595" t="b">
        <v>1</v>
      </c>
      <c r="H4595" t="b">
        <v>1</v>
      </c>
      <c r="I4595" t="s">
        <v>17</v>
      </c>
      <c r="J4595" s="3">
        <v>43968</v>
      </c>
      <c r="K4595" t="s">
        <v>14073</v>
      </c>
      <c r="L4595">
        <f t="shared" si="142"/>
        <v>1</v>
      </c>
      <c r="M4595">
        <f t="shared" si="143"/>
        <v>1</v>
      </c>
    </row>
    <row r="4596" spans="1:13" x14ac:dyDescent="0.3">
      <c r="A4596" t="s">
        <v>8733</v>
      </c>
      <c r="B4596" t="s">
        <v>9310</v>
      </c>
      <c r="C4596" t="s">
        <v>9311</v>
      </c>
      <c r="D4596">
        <v>9</v>
      </c>
      <c r="E4596">
        <v>9</v>
      </c>
      <c r="F4596" t="s">
        <v>34</v>
      </c>
      <c r="G4596" t="b">
        <v>1</v>
      </c>
      <c r="H4596" t="b">
        <v>1</v>
      </c>
      <c r="I4596" t="s">
        <v>17</v>
      </c>
      <c r="J4596" s="3">
        <v>44858</v>
      </c>
      <c r="K4596" t="s">
        <v>14074</v>
      </c>
      <c r="L4596">
        <f t="shared" si="142"/>
        <v>1</v>
      </c>
      <c r="M4596">
        <f t="shared" si="143"/>
        <v>1</v>
      </c>
    </row>
    <row r="4597" spans="1:13" x14ac:dyDescent="0.3">
      <c r="A4597" t="s">
        <v>8733</v>
      </c>
      <c r="B4597" t="s">
        <v>9312</v>
      </c>
      <c r="C4597" t="s">
        <v>9313</v>
      </c>
      <c r="D4597">
        <v>0</v>
      </c>
      <c r="E4597">
        <v>0</v>
      </c>
      <c r="F4597" t="s">
        <v>34</v>
      </c>
      <c r="G4597" t="b">
        <v>1</v>
      </c>
      <c r="H4597" t="b">
        <v>1</v>
      </c>
      <c r="I4597" t="s">
        <v>201</v>
      </c>
      <c r="J4597" s="3">
        <v>43222</v>
      </c>
      <c r="K4597" t="s">
        <v>14075</v>
      </c>
      <c r="L4597">
        <f t="shared" si="142"/>
        <v>1</v>
      </c>
      <c r="M4597">
        <f t="shared" si="143"/>
        <v>1</v>
      </c>
    </row>
    <row r="4598" spans="1:13" x14ac:dyDescent="0.3">
      <c r="A4598" t="s">
        <v>8733</v>
      </c>
      <c r="B4598" t="s">
        <v>9314</v>
      </c>
      <c r="C4598" t="s">
        <v>9315</v>
      </c>
      <c r="D4598">
        <v>24</v>
      </c>
      <c r="E4598">
        <v>24</v>
      </c>
      <c r="F4598" t="s">
        <v>34</v>
      </c>
      <c r="G4598" t="b">
        <v>1</v>
      </c>
      <c r="H4598" t="b">
        <v>1</v>
      </c>
      <c r="I4598" t="s">
        <v>17</v>
      </c>
      <c r="J4598" s="3">
        <v>43150</v>
      </c>
      <c r="K4598" t="s">
        <v>14076</v>
      </c>
      <c r="L4598">
        <f t="shared" si="142"/>
        <v>1</v>
      </c>
      <c r="M4598">
        <f t="shared" si="143"/>
        <v>1</v>
      </c>
    </row>
    <row r="4599" spans="1:13" x14ac:dyDescent="0.3">
      <c r="A4599" t="s">
        <v>8733</v>
      </c>
      <c r="B4599" t="s">
        <v>9316</v>
      </c>
      <c r="C4599" t="s">
        <v>9317</v>
      </c>
      <c r="D4599">
        <v>0</v>
      </c>
      <c r="E4599">
        <v>0</v>
      </c>
      <c r="F4599" t="s">
        <v>22</v>
      </c>
      <c r="G4599" t="b">
        <v>1</v>
      </c>
      <c r="H4599" t="b">
        <v>0</v>
      </c>
      <c r="I4599" t="s">
        <v>76</v>
      </c>
      <c r="J4599" s="3">
        <v>42814</v>
      </c>
      <c r="K4599" t="s">
        <v>14077</v>
      </c>
      <c r="L4599">
        <f t="shared" si="142"/>
        <v>1</v>
      </c>
      <c r="M4599">
        <f t="shared" si="143"/>
        <v>0</v>
      </c>
    </row>
    <row r="4600" spans="1:13" x14ac:dyDescent="0.3">
      <c r="A4600" t="s">
        <v>8733</v>
      </c>
      <c r="B4600" t="s">
        <v>9318</v>
      </c>
      <c r="C4600" t="s">
        <v>9319</v>
      </c>
      <c r="D4600">
        <v>0</v>
      </c>
      <c r="E4600">
        <v>0</v>
      </c>
      <c r="F4600" t="s">
        <v>34</v>
      </c>
      <c r="G4600" t="b">
        <v>1</v>
      </c>
      <c r="H4600" t="b">
        <v>1</v>
      </c>
      <c r="J4600" s="3">
        <v>43089</v>
      </c>
      <c r="K4600" t="s">
        <v>14078</v>
      </c>
      <c r="L4600">
        <f t="shared" si="142"/>
        <v>1</v>
      </c>
      <c r="M4600">
        <f t="shared" si="143"/>
        <v>1</v>
      </c>
    </row>
    <row r="4601" spans="1:13" x14ac:dyDescent="0.3">
      <c r="A4601" t="s">
        <v>8733</v>
      </c>
      <c r="B4601" t="s">
        <v>9320</v>
      </c>
      <c r="C4601" t="s">
        <v>9321</v>
      </c>
      <c r="D4601">
        <v>0</v>
      </c>
      <c r="E4601">
        <v>0</v>
      </c>
      <c r="G4601" t="b">
        <v>1</v>
      </c>
      <c r="H4601" t="b">
        <v>1</v>
      </c>
      <c r="I4601" t="s">
        <v>201</v>
      </c>
      <c r="J4601" s="3">
        <v>44798</v>
      </c>
      <c r="K4601" t="s">
        <v>14079</v>
      </c>
      <c r="L4601">
        <f t="shared" si="142"/>
        <v>1</v>
      </c>
      <c r="M4601">
        <f t="shared" si="143"/>
        <v>1</v>
      </c>
    </row>
    <row r="4602" spans="1:13" x14ac:dyDescent="0.3">
      <c r="A4602" t="s">
        <v>8733</v>
      </c>
      <c r="B4602" t="s">
        <v>9322</v>
      </c>
      <c r="C4602" t="s">
        <v>9323</v>
      </c>
      <c r="D4602">
        <v>1</v>
      </c>
      <c r="E4602">
        <v>1</v>
      </c>
      <c r="G4602" t="b">
        <v>1</v>
      </c>
      <c r="H4602" t="b">
        <v>1</v>
      </c>
      <c r="I4602" t="s">
        <v>76</v>
      </c>
      <c r="J4602" s="3">
        <v>43985</v>
      </c>
      <c r="K4602" t="s">
        <v>14080</v>
      </c>
      <c r="L4602">
        <f t="shared" si="142"/>
        <v>1</v>
      </c>
      <c r="M4602">
        <f t="shared" si="143"/>
        <v>1</v>
      </c>
    </row>
    <row r="4603" spans="1:13" x14ac:dyDescent="0.3">
      <c r="A4603" t="s">
        <v>8733</v>
      </c>
      <c r="B4603" t="s">
        <v>9324</v>
      </c>
      <c r="C4603" t="s">
        <v>9325</v>
      </c>
      <c r="D4603">
        <v>0</v>
      </c>
      <c r="E4603">
        <v>0</v>
      </c>
      <c r="G4603" t="b">
        <v>1</v>
      </c>
      <c r="H4603" t="b">
        <v>1</v>
      </c>
      <c r="I4603" t="s">
        <v>17</v>
      </c>
      <c r="J4603" s="3">
        <v>44082</v>
      </c>
      <c r="K4603" t="s">
        <v>14081</v>
      </c>
      <c r="L4603">
        <f t="shared" si="142"/>
        <v>1</v>
      </c>
      <c r="M4603">
        <f t="shared" si="143"/>
        <v>1</v>
      </c>
    </row>
    <row r="4604" spans="1:13" x14ac:dyDescent="0.3">
      <c r="A4604" t="s">
        <v>8733</v>
      </c>
      <c r="B4604" t="s">
        <v>9326</v>
      </c>
      <c r="C4604" t="s">
        <v>9327</v>
      </c>
      <c r="D4604">
        <v>0</v>
      </c>
      <c r="E4604">
        <v>0</v>
      </c>
      <c r="F4604" t="s">
        <v>154</v>
      </c>
      <c r="G4604" t="b">
        <v>1</v>
      </c>
      <c r="H4604" t="b">
        <v>1</v>
      </c>
      <c r="I4604" t="s">
        <v>17</v>
      </c>
      <c r="J4604" s="3">
        <v>42416</v>
      </c>
      <c r="K4604" t="s">
        <v>14082</v>
      </c>
      <c r="L4604">
        <f t="shared" si="142"/>
        <v>1</v>
      </c>
      <c r="M4604">
        <f t="shared" si="143"/>
        <v>1</v>
      </c>
    </row>
    <row r="4605" spans="1:13" x14ac:dyDescent="0.3">
      <c r="A4605" t="s">
        <v>8733</v>
      </c>
      <c r="B4605" t="s">
        <v>9328</v>
      </c>
      <c r="C4605" t="s">
        <v>9329</v>
      </c>
      <c r="D4605">
        <v>5</v>
      </c>
      <c r="E4605">
        <v>5</v>
      </c>
      <c r="F4605" t="s">
        <v>62</v>
      </c>
      <c r="G4605" t="b">
        <v>1</v>
      </c>
      <c r="H4605" t="b">
        <v>1</v>
      </c>
      <c r="J4605" s="3">
        <v>41970</v>
      </c>
      <c r="K4605" t="s">
        <v>14083</v>
      </c>
      <c r="L4605">
        <f t="shared" si="142"/>
        <v>1</v>
      </c>
      <c r="M4605">
        <f t="shared" si="143"/>
        <v>1</v>
      </c>
    </row>
    <row r="4606" spans="1:13" x14ac:dyDescent="0.3">
      <c r="A4606" t="s">
        <v>8733</v>
      </c>
      <c r="B4606" t="s">
        <v>9330</v>
      </c>
      <c r="C4606" t="s">
        <v>9331</v>
      </c>
      <c r="D4606">
        <v>21</v>
      </c>
      <c r="E4606">
        <v>21</v>
      </c>
      <c r="F4606" t="s">
        <v>34</v>
      </c>
      <c r="G4606" t="b">
        <v>1</v>
      </c>
      <c r="H4606" t="b">
        <v>1</v>
      </c>
      <c r="I4606" t="s">
        <v>17</v>
      </c>
      <c r="J4606" s="3">
        <v>43978</v>
      </c>
      <c r="K4606" t="s">
        <v>14084</v>
      </c>
      <c r="L4606">
        <f t="shared" si="142"/>
        <v>1</v>
      </c>
      <c r="M4606">
        <f t="shared" si="143"/>
        <v>1</v>
      </c>
    </row>
    <row r="4607" spans="1:13" x14ac:dyDescent="0.3">
      <c r="A4607" t="s">
        <v>8733</v>
      </c>
      <c r="B4607" t="s">
        <v>9332</v>
      </c>
      <c r="C4607" t="s">
        <v>9333</v>
      </c>
      <c r="D4607">
        <v>0</v>
      </c>
      <c r="E4607">
        <v>0</v>
      </c>
      <c r="G4607" t="b">
        <v>1</v>
      </c>
      <c r="H4607" t="b">
        <v>1</v>
      </c>
      <c r="J4607" s="3">
        <v>42931</v>
      </c>
      <c r="K4607" t="s">
        <v>14085</v>
      </c>
      <c r="L4607">
        <f t="shared" si="142"/>
        <v>1</v>
      </c>
      <c r="M4607">
        <f t="shared" si="143"/>
        <v>1</v>
      </c>
    </row>
    <row r="4608" spans="1:13" x14ac:dyDescent="0.3">
      <c r="A4608" t="s">
        <v>8733</v>
      </c>
      <c r="B4608" t="s">
        <v>9334</v>
      </c>
      <c r="C4608" t="s">
        <v>9335</v>
      </c>
      <c r="D4608">
        <v>22</v>
      </c>
      <c r="E4608">
        <v>22</v>
      </c>
      <c r="F4608" t="s">
        <v>154</v>
      </c>
      <c r="G4608" t="b">
        <v>1</v>
      </c>
      <c r="H4608" t="b">
        <v>1</v>
      </c>
      <c r="I4608" t="s">
        <v>17</v>
      </c>
      <c r="J4608" s="3">
        <v>43336</v>
      </c>
      <c r="K4608" t="s">
        <v>14086</v>
      </c>
      <c r="L4608">
        <f t="shared" si="142"/>
        <v>1</v>
      </c>
      <c r="M4608">
        <f t="shared" si="143"/>
        <v>1</v>
      </c>
    </row>
    <row r="4609" spans="1:13" x14ac:dyDescent="0.3">
      <c r="A4609" t="s">
        <v>8733</v>
      </c>
      <c r="B4609" t="s">
        <v>9336</v>
      </c>
      <c r="C4609" t="s">
        <v>9337</v>
      </c>
      <c r="D4609">
        <v>1</v>
      </c>
      <c r="E4609">
        <v>1</v>
      </c>
      <c r="F4609" t="s">
        <v>34</v>
      </c>
      <c r="G4609" t="b">
        <v>1</v>
      </c>
      <c r="H4609" t="b">
        <v>1</v>
      </c>
      <c r="J4609" s="3">
        <v>41096</v>
      </c>
      <c r="K4609" t="s">
        <v>14087</v>
      </c>
      <c r="L4609">
        <f t="shared" si="142"/>
        <v>1</v>
      </c>
      <c r="M4609">
        <f t="shared" si="143"/>
        <v>1</v>
      </c>
    </row>
    <row r="4610" spans="1:13" x14ac:dyDescent="0.3">
      <c r="A4610" t="s">
        <v>8733</v>
      </c>
      <c r="B4610" t="s">
        <v>9338</v>
      </c>
      <c r="C4610" t="s">
        <v>9339</v>
      </c>
      <c r="D4610">
        <v>0</v>
      </c>
      <c r="E4610">
        <v>0</v>
      </c>
      <c r="F4610" t="s">
        <v>22</v>
      </c>
      <c r="G4610" t="b">
        <v>1</v>
      </c>
      <c r="H4610" t="b">
        <v>1</v>
      </c>
      <c r="J4610" s="3">
        <v>42185</v>
      </c>
      <c r="K4610" t="s">
        <v>14088</v>
      </c>
      <c r="L4610">
        <f t="shared" si="142"/>
        <v>1</v>
      </c>
      <c r="M4610">
        <f t="shared" si="143"/>
        <v>1</v>
      </c>
    </row>
    <row r="4611" spans="1:13" x14ac:dyDescent="0.3">
      <c r="A4611" t="s">
        <v>8733</v>
      </c>
      <c r="B4611" t="s">
        <v>9340</v>
      </c>
      <c r="C4611" t="s">
        <v>9341</v>
      </c>
      <c r="D4611">
        <v>2</v>
      </c>
      <c r="E4611">
        <v>2</v>
      </c>
      <c r="F4611" t="s">
        <v>34</v>
      </c>
      <c r="G4611" t="b">
        <v>1</v>
      </c>
      <c r="H4611" t="b">
        <v>1</v>
      </c>
      <c r="J4611" s="3">
        <v>41082</v>
      </c>
      <c r="K4611" t="s">
        <v>14089</v>
      </c>
      <c r="L4611">
        <f t="shared" ref="L4611:L4674" si="144">IF(G4611=TRUE, 1, 0)</f>
        <v>1</v>
      </c>
      <c r="M4611">
        <f t="shared" ref="M4611:M4674" si="145">IF(H4611=TRUE, 1, 0)</f>
        <v>1</v>
      </c>
    </row>
    <row r="4612" spans="1:13" x14ac:dyDescent="0.3">
      <c r="A4612" t="s">
        <v>8733</v>
      </c>
      <c r="B4612" t="s">
        <v>9342</v>
      </c>
      <c r="C4612" t="s">
        <v>9343</v>
      </c>
      <c r="D4612">
        <v>0</v>
      </c>
      <c r="E4612">
        <v>0</v>
      </c>
      <c r="F4612" t="s">
        <v>22</v>
      </c>
      <c r="G4612" t="b">
        <v>1</v>
      </c>
      <c r="H4612" t="b">
        <v>1</v>
      </c>
      <c r="J4612" s="3">
        <v>41129</v>
      </c>
      <c r="K4612" t="s">
        <v>14090</v>
      </c>
      <c r="L4612">
        <f t="shared" si="144"/>
        <v>1</v>
      </c>
      <c r="M4612">
        <f t="shared" si="145"/>
        <v>1</v>
      </c>
    </row>
    <row r="4613" spans="1:13" x14ac:dyDescent="0.3">
      <c r="A4613" t="s">
        <v>8733</v>
      </c>
      <c r="B4613" t="s">
        <v>9344</v>
      </c>
      <c r="C4613" t="s">
        <v>9345</v>
      </c>
      <c r="D4613">
        <v>3</v>
      </c>
      <c r="E4613">
        <v>3</v>
      </c>
      <c r="F4613" t="s">
        <v>154</v>
      </c>
      <c r="G4613" t="b">
        <v>1</v>
      </c>
      <c r="H4613" t="b">
        <v>1</v>
      </c>
      <c r="J4613" s="3">
        <v>39788</v>
      </c>
      <c r="K4613" t="s">
        <v>14091</v>
      </c>
      <c r="L4613">
        <f t="shared" si="144"/>
        <v>1</v>
      </c>
      <c r="M4613">
        <f t="shared" si="145"/>
        <v>1</v>
      </c>
    </row>
    <row r="4614" spans="1:13" x14ac:dyDescent="0.3">
      <c r="A4614" t="s">
        <v>9346</v>
      </c>
      <c r="B4614" t="s">
        <v>9347</v>
      </c>
      <c r="C4614" t="s">
        <v>9348</v>
      </c>
      <c r="D4614">
        <v>5</v>
      </c>
      <c r="E4614">
        <v>5</v>
      </c>
      <c r="F4614" t="s">
        <v>79</v>
      </c>
      <c r="G4614" t="b">
        <v>1</v>
      </c>
      <c r="H4614" t="b">
        <v>1</v>
      </c>
      <c r="J4614" s="3">
        <v>42252</v>
      </c>
      <c r="K4614" t="s">
        <v>14092</v>
      </c>
      <c r="L4614">
        <f t="shared" si="144"/>
        <v>1</v>
      </c>
      <c r="M4614">
        <f t="shared" si="145"/>
        <v>1</v>
      </c>
    </row>
    <row r="4615" spans="1:13" x14ac:dyDescent="0.3">
      <c r="A4615" t="s">
        <v>9346</v>
      </c>
      <c r="B4615" t="s">
        <v>9349</v>
      </c>
      <c r="C4615" t="s">
        <v>9350</v>
      </c>
      <c r="D4615">
        <v>2</v>
      </c>
      <c r="E4615">
        <v>2</v>
      </c>
      <c r="G4615" t="b">
        <v>1</v>
      </c>
      <c r="H4615" t="b">
        <v>1</v>
      </c>
      <c r="J4615" s="3">
        <v>42389</v>
      </c>
      <c r="K4615" t="s">
        <v>14093</v>
      </c>
      <c r="L4615">
        <f t="shared" si="144"/>
        <v>1</v>
      </c>
      <c r="M4615">
        <f t="shared" si="145"/>
        <v>1</v>
      </c>
    </row>
    <row r="4616" spans="1:13" x14ac:dyDescent="0.3">
      <c r="A4616" t="s">
        <v>9346</v>
      </c>
      <c r="B4616" t="s">
        <v>9351</v>
      </c>
      <c r="C4616" t="s">
        <v>9352</v>
      </c>
      <c r="D4616">
        <v>1226</v>
      </c>
      <c r="E4616">
        <v>1226</v>
      </c>
      <c r="F4616" t="s">
        <v>65</v>
      </c>
      <c r="G4616" t="b">
        <v>1</v>
      </c>
      <c r="H4616" t="b">
        <v>1</v>
      </c>
      <c r="I4616" t="s">
        <v>17</v>
      </c>
      <c r="J4616" s="3">
        <v>44206</v>
      </c>
      <c r="K4616" t="s">
        <v>14094</v>
      </c>
      <c r="L4616">
        <f t="shared" si="144"/>
        <v>1</v>
      </c>
      <c r="M4616">
        <f t="shared" si="145"/>
        <v>1</v>
      </c>
    </row>
    <row r="4617" spans="1:13" x14ac:dyDescent="0.3">
      <c r="A4617" t="s">
        <v>9346</v>
      </c>
      <c r="B4617" t="s">
        <v>9353</v>
      </c>
      <c r="C4617" t="s">
        <v>9354</v>
      </c>
      <c r="D4617">
        <v>2</v>
      </c>
      <c r="E4617">
        <v>2</v>
      </c>
      <c r="F4617" t="s">
        <v>79</v>
      </c>
      <c r="G4617" t="b">
        <v>1</v>
      </c>
      <c r="H4617" t="b">
        <v>1</v>
      </c>
      <c r="I4617" t="s">
        <v>80</v>
      </c>
      <c r="J4617" s="3">
        <v>43670</v>
      </c>
      <c r="K4617" t="s">
        <v>14095</v>
      </c>
      <c r="L4617">
        <f t="shared" si="144"/>
        <v>1</v>
      </c>
      <c r="M4617">
        <f t="shared" si="145"/>
        <v>1</v>
      </c>
    </row>
    <row r="4618" spans="1:13" x14ac:dyDescent="0.3">
      <c r="A4618" t="s">
        <v>9346</v>
      </c>
      <c r="B4618" t="s">
        <v>9355</v>
      </c>
      <c r="C4618" t="s">
        <v>9356</v>
      </c>
      <c r="D4618">
        <v>6</v>
      </c>
      <c r="E4618">
        <v>6</v>
      </c>
      <c r="F4618" t="s">
        <v>65</v>
      </c>
      <c r="G4618" t="b">
        <v>1</v>
      </c>
      <c r="H4618" t="b">
        <v>1</v>
      </c>
      <c r="J4618" s="3">
        <v>42252</v>
      </c>
      <c r="K4618" t="s">
        <v>14096</v>
      </c>
      <c r="L4618">
        <f t="shared" si="144"/>
        <v>1</v>
      </c>
      <c r="M4618">
        <f t="shared" si="145"/>
        <v>1</v>
      </c>
    </row>
    <row r="4619" spans="1:13" x14ac:dyDescent="0.3">
      <c r="A4619" t="s">
        <v>9346</v>
      </c>
      <c r="B4619" t="s">
        <v>9357</v>
      </c>
      <c r="C4619" t="s">
        <v>9358</v>
      </c>
      <c r="D4619">
        <v>37</v>
      </c>
      <c r="E4619">
        <v>37</v>
      </c>
      <c r="F4619" t="s">
        <v>65</v>
      </c>
      <c r="G4619" t="b">
        <v>1</v>
      </c>
      <c r="H4619" t="b">
        <v>1</v>
      </c>
      <c r="J4619" s="3">
        <v>44579</v>
      </c>
      <c r="K4619" t="s">
        <v>14097</v>
      </c>
      <c r="L4619">
        <f t="shared" si="144"/>
        <v>1</v>
      </c>
      <c r="M4619">
        <f t="shared" si="145"/>
        <v>1</v>
      </c>
    </row>
    <row r="4620" spans="1:13" x14ac:dyDescent="0.3">
      <c r="A4620" t="s">
        <v>9346</v>
      </c>
      <c r="B4620" t="s">
        <v>9359</v>
      </c>
      <c r="C4620" t="s">
        <v>9360</v>
      </c>
      <c r="D4620">
        <v>1</v>
      </c>
      <c r="E4620">
        <v>1</v>
      </c>
      <c r="F4620" t="s">
        <v>251</v>
      </c>
      <c r="G4620" t="b">
        <v>1</v>
      </c>
      <c r="H4620" t="b">
        <v>1</v>
      </c>
      <c r="I4620" t="s">
        <v>201</v>
      </c>
      <c r="J4620" s="3">
        <v>41814</v>
      </c>
      <c r="K4620" t="s">
        <v>14098</v>
      </c>
      <c r="L4620">
        <f t="shared" si="144"/>
        <v>1</v>
      </c>
      <c r="M4620">
        <f t="shared" si="145"/>
        <v>1</v>
      </c>
    </row>
    <row r="4621" spans="1:13" x14ac:dyDescent="0.3">
      <c r="A4621" t="s">
        <v>9346</v>
      </c>
      <c r="B4621" t="s">
        <v>9361</v>
      </c>
      <c r="C4621" t="s">
        <v>9362</v>
      </c>
      <c r="D4621">
        <v>3</v>
      </c>
      <c r="E4621">
        <v>3</v>
      </c>
      <c r="F4621" t="s">
        <v>75</v>
      </c>
      <c r="G4621" t="b">
        <v>1</v>
      </c>
      <c r="H4621" t="b">
        <v>1</v>
      </c>
      <c r="J4621" s="3">
        <v>41820</v>
      </c>
      <c r="K4621" t="s">
        <v>14099</v>
      </c>
      <c r="L4621">
        <f t="shared" si="144"/>
        <v>1</v>
      </c>
      <c r="M4621">
        <f t="shared" si="145"/>
        <v>1</v>
      </c>
    </row>
    <row r="4622" spans="1:13" x14ac:dyDescent="0.3">
      <c r="A4622" t="s">
        <v>9346</v>
      </c>
      <c r="B4622" t="s">
        <v>9363</v>
      </c>
      <c r="C4622" t="s">
        <v>9364</v>
      </c>
      <c r="D4622">
        <v>2</v>
      </c>
      <c r="E4622">
        <v>2</v>
      </c>
      <c r="G4622" t="b">
        <v>1</v>
      </c>
      <c r="H4622" t="b">
        <v>1</v>
      </c>
      <c r="J4622" s="3">
        <v>43150</v>
      </c>
      <c r="K4622" t="s">
        <v>14100</v>
      </c>
      <c r="L4622">
        <f t="shared" si="144"/>
        <v>1</v>
      </c>
      <c r="M4622">
        <f t="shared" si="145"/>
        <v>1</v>
      </c>
    </row>
    <row r="4623" spans="1:13" x14ac:dyDescent="0.3">
      <c r="A4623" t="s">
        <v>9346</v>
      </c>
      <c r="B4623" t="s">
        <v>9365</v>
      </c>
      <c r="C4623" t="s">
        <v>9366</v>
      </c>
      <c r="D4623">
        <v>19</v>
      </c>
      <c r="E4623">
        <v>19</v>
      </c>
      <c r="G4623" t="b">
        <v>1</v>
      </c>
      <c r="H4623" t="b">
        <v>1</v>
      </c>
      <c r="J4623" s="3">
        <v>43203</v>
      </c>
      <c r="K4623" t="s">
        <v>14101</v>
      </c>
      <c r="L4623">
        <f t="shared" si="144"/>
        <v>1</v>
      </c>
      <c r="M4623">
        <f t="shared" si="145"/>
        <v>1</v>
      </c>
    </row>
    <row r="4624" spans="1:13" x14ac:dyDescent="0.3">
      <c r="A4624" t="s">
        <v>9346</v>
      </c>
      <c r="B4624" t="s">
        <v>9367</v>
      </c>
      <c r="C4624" t="s">
        <v>9368</v>
      </c>
      <c r="D4624">
        <v>0</v>
      </c>
      <c r="E4624">
        <v>0</v>
      </c>
      <c r="F4624" t="s">
        <v>1610</v>
      </c>
      <c r="G4624" t="b">
        <v>1</v>
      </c>
      <c r="H4624" t="b">
        <v>1</v>
      </c>
      <c r="J4624" s="3">
        <v>45435</v>
      </c>
      <c r="K4624" t="s">
        <v>14102</v>
      </c>
      <c r="L4624">
        <f t="shared" si="144"/>
        <v>1</v>
      </c>
      <c r="M4624">
        <f t="shared" si="145"/>
        <v>1</v>
      </c>
    </row>
    <row r="4625" spans="1:13" x14ac:dyDescent="0.3">
      <c r="A4625" t="s">
        <v>9346</v>
      </c>
      <c r="B4625" t="s">
        <v>9369</v>
      </c>
      <c r="C4625" t="s">
        <v>9370</v>
      </c>
      <c r="D4625">
        <v>109</v>
      </c>
      <c r="E4625">
        <v>109</v>
      </c>
      <c r="F4625" t="s">
        <v>65</v>
      </c>
      <c r="G4625" t="b">
        <v>1</v>
      </c>
      <c r="H4625" t="b">
        <v>1</v>
      </c>
      <c r="I4625" t="s">
        <v>17</v>
      </c>
      <c r="J4625" s="3">
        <v>43940</v>
      </c>
      <c r="K4625" t="s">
        <v>14103</v>
      </c>
      <c r="L4625">
        <f t="shared" si="144"/>
        <v>1</v>
      </c>
      <c r="M4625">
        <f t="shared" si="145"/>
        <v>1</v>
      </c>
    </row>
    <row r="4626" spans="1:13" x14ac:dyDescent="0.3">
      <c r="A4626" t="s">
        <v>9346</v>
      </c>
      <c r="B4626" t="s">
        <v>9371</v>
      </c>
      <c r="C4626" t="s">
        <v>9372</v>
      </c>
      <c r="D4626">
        <v>815</v>
      </c>
      <c r="E4626">
        <v>815</v>
      </c>
      <c r="F4626" t="s">
        <v>251</v>
      </c>
      <c r="G4626" t="b">
        <v>1</v>
      </c>
      <c r="H4626" t="b">
        <v>1</v>
      </c>
      <c r="J4626" s="3">
        <v>43554</v>
      </c>
      <c r="K4626" t="s">
        <v>14104</v>
      </c>
      <c r="L4626">
        <f t="shared" si="144"/>
        <v>1</v>
      </c>
      <c r="M4626">
        <f t="shared" si="145"/>
        <v>1</v>
      </c>
    </row>
    <row r="4627" spans="1:13" x14ac:dyDescent="0.3">
      <c r="A4627" t="s">
        <v>9346</v>
      </c>
      <c r="B4627" t="s">
        <v>9373</v>
      </c>
      <c r="C4627" t="s">
        <v>9374</v>
      </c>
      <c r="D4627">
        <v>2</v>
      </c>
      <c r="E4627">
        <v>2</v>
      </c>
      <c r="F4627" t="s">
        <v>79</v>
      </c>
      <c r="G4627" t="b">
        <v>1</v>
      </c>
      <c r="H4627" t="b">
        <v>1</v>
      </c>
      <c r="J4627" s="3">
        <v>42256</v>
      </c>
      <c r="K4627" t="s">
        <v>14105</v>
      </c>
      <c r="L4627">
        <f t="shared" si="144"/>
        <v>1</v>
      </c>
      <c r="M4627">
        <f t="shared" si="145"/>
        <v>1</v>
      </c>
    </row>
    <row r="4628" spans="1:13" x14ac:dyDescent="0.3">
      <c r="A4628" t="s">
        <v>9346</v>
      </c>
      <c r="B4628" t="s">
        <v>9375</v>
      </c>
      <c r="C4628" t="s">
        <v>9376</v>
      </c>
      <c r="D4628">
        <v>93</v>
      </c>
      <c r="E4628">
        <v>93</v>
      </c>
      <c r="F4628" t="s">
        <v>47</v>
      </c>
      <c r="G4628" t="b">
        <v>1</v>
      </c>
      <c r="H4628" t="b">
        <v>1</v>
      </c>
      <c r="I4628" t="s">
        <v>80</v>
      </c>
      <c r="J4628" s="3">
        <v>43105</v>
      </c>
      <c r="K4628" t="s">
        <v>14106</v>
      </c>
      <c r="L4628">
        <f t="shared" si="144"/>
        <v>1</v>
      </c>
      <c r="M4628">
        <f t="shared" si="145"/>
        <v>1</v>
      </c>
    </row>
    <row r="4629" spans="1:13" x14ac:dyDescent="0.3">
      <c r="A4629" t="s">
        <v>9346</v>
      </c>
      <c r="B4629" t="s">
        <v>9377</v>
      </c>
      <c r="C4629" t="s">
        <v>9378</v>
      </c>
      <c r="D4629">
        <v>1</v>
      </c>
      <c r="E4629">
        <v>1</v>
      </c>
      <c r="G4629" t="b">
        <v>1</v>
      </c>
      <c r="H4629" t="b">
        <v>1</v>
      </c>
      <c r="J4629" s="3">
        <v>42021</v>
      </c>
      <c r="K4629" t="s">
        <v>14107</v>
      </c>
      <c r="L4629">
        <f t="shared" si="144"/>
        <v>1</v>
      </c>
      <c r="M4629">
        <f t="shared" si="145"/>
        <v>1</v>
      </c>
    </row>
    <row r="4630" spans="1:13" x14ac:dyDescent="0.3">
      <c r="A4630" t="s">
        <v>9346</v>
      </c>
      <c r="B4630" t="s">
        <v>9379</v>
      </c>
      <c r="C4630" t="s">
        <v>9380</v>
      </c>
      <c r="D4630">
        <v>1</v>
      </c>
      <c r="E4630">
        <v>1</v>
      </c>
      <c r="G4630" t="b">
        <v>1</v>
      </c>
      <c r="H4630" t="b">
        <v>1</v>
      </c>
      <c r="J4630" s="3">
        <v>41897</v>
      </c>
      <c r="K4630" t="s">
        <v>14108</v>
      </c>
      <c r="L4630">
        <f t="shared" si="144"/>
        <v>1</v>
      </c>
      <c r="M4630">
        <f t="shared" si="145"/>
        <v>1</v>
      </c>
    </row>
    <row r="4631" spans="1:13" x14ac:dyDescent="0.3">
      <c r="A4631" t="s">
        <v>9346</v>
      </c>
      <c r="B4631" t="s">
        <v>9381</v>
      </c>
      <c r="C4631" t="s">
        <v>9382</v>
      </c>
      <c r="D4631">
        <v>1</v>
      </c>
      <c r="E4631">
        <v>1</v>
      </c>
      <c r="G4631" t="b">
        <v>1</v>
      </c>
      <c r="H4631" t="b">
        <v>1</v>
      </c>
      <c r="J4631" s="3">
        <v>41898</v>
      </c>
      <c r="K4631" t="s">
        <v>14109</v>
      </c>
      <c r="L4631">
        <f t="shared" si="144"/>
        <v>1</v>
      </c>
      <c r="M4631">
        <f t="shared" si="145"/>
        <v>1</v>
      </c>
    </row>
    <row r="4632" spans="1:13" x14ac:dyDescent="0.3">
      <c r="A4632" t="s">
        <v>9346</v>
      </c>
      <c r="B4632" t="s">
        <v>9383</v>
      </c>
      <c r="C4632" t="s">
        <v>9384</v>
      </c>
      <c r="D4632">
        <v>3</v>
      </c>
      <c r="E4632">
        <v>3</v>
      </c>
      <c r="F4632" t="s">
        <v>75</v>
      </c>
      <c r="G4632" t="b">
        <v>1</v>
      </c>
      <c r="H4632" t="b">
        <v>1</v>
      </c>
      <c r="I4632" t="s">
        <v>201</v>
      </c>
      <c r="J4632" s="3">
        <v>42389</v>
      </c>
      <c r="K4632" t="s">
        <v>14110</v>
      </c>
      <c r="L4632">
        <f t="shared" si="144"/>
        <v>1</v>
      </c>
      <c r="M4632">
        <f t="shared" si="145"/>
        <v>1</v>
      </c>
    </row>
    <row r="4633" spans="1:13" x14ac:dyDescent="0.3">
      <c r="A4633" t="s">
        <v>9346</v>
      </c>
      <c r="B4633" t="s">
        <v>9385</v>
      </c>
      <c r="C4633" t="s">
        <v>9386</v>
      </c>
      <c r="D4633">
        <v>115</v>
      </c>
      <c r="E4633">
        <v>115</v>
      </c>
      <c r="F4633" t="s">
        <v>47</v>
      </c>
      <c r="G4633" t="b">
        <v>1</v>
      </c>
      <c r="H4633" t="b">
        <v>1</v>
      </c>
      <c r="I4633" t="s">
        <v>17</v>
      </c>
      <c r="J4633" s="3">
        <v>44313</v>
      </c>
      <c r="K4633" t="s">
        <v>14111</v>
      </c>
      <c r="L4633">
        <f t="shared" si="144"/>
        <v>1</v>
      </c>
      <c r="M4633">
        <f t="shared" si="145"/>
        <v>1</v>
      </c>
    </row>
    <row r="4634" spans="1:13" x14ac:dyDescent="0.3">
      <c r="A4634" t="s">
        <v>9346</v>
      </c>
      <c r="B4634" t="s">
        <v>9387</v>
      </c>
      <c r="C4634" t="s">
        <v>9388</v>
      </c>
      <c r="D4634">
        <v>4</v>
      </c>
      <c r="E4634">
        <v>4</v>
      </c>
      <c r="F4634" t="s">
        <v>75</v>
      </c>
      <c r="G4634" t="b">
        <v>1</v>
      </c>
      <c r="H4634" t="b">
        <v>1</v>
      </c>
      <c r="J4634" s="3">
        <v>42252</v>
      </c>
      <c r="K4634" t="s">
        <v>14112</v>
      </c>
      <c r="L4634">
        <f t="shared" si="144"/>
        <v>1</v>
      </c>
      <c r="M4634">
        <f t="shared" si="145"/>
        <v>1</v>
      </c>
    </row>
    <row r="4635" spans="1:13" x14ac:dyDescent="0.3">
      <c r="A4635" t="s">
        <v>9346</v>
      </c>
      <c r="B4635" t="s">
        <v>9389</v>
      </c>
      <c r="C4635" t="s">
        <v>9390</v>
      </c>
      <c r="D4635">
        <v>8</v>
      </c>
      <c r="E4635">
        <v>8</v>
      </c>
      <c r="F4635" t="s">
        <v>47</v>
      </c>
      <c r="G4635" t="b">
        <v>1</v>
      </c>
      <c r="H4635" t="b">
        <v>1</v>
      </c>
      <c r="J4635" s="3">
        <v>42252</v>
      </c>
      <c r="K4635" t="s">
        <v>14113</v>
      </c>
      <c r="L4635">
        <f t="shared" si="144"/>
        <v>1</v>
      </c>
      <c r="M4635">
        <f t="shared" si="145"/>
        <v>1</v>
      </c>
    </row>
    <row r="4636" spans="1:13" x14ac:dyDescent="0.3">
      <c r="A4636" t="s">
        <v>9346</v>
      </c>
      <c r="B4636" t="s">
        <v>9391</v>
      </c>
      <c r="C4636" t="s">
        <v>9392</v>
      </c>
      <c r="D4636">
        <v>1</v>
      </c>
      <c r="E4636">
        <v>1</v>
      </c>
      <c r="G4636" t="b">
        <v>1</v>
      </c>
      <c r="H4636" t="b">
        <v>1</v>
      </c>
      <c r="J4636" s="3">
        <v>42367</v>
      </c>
      <c r="K4636" t="s">
        <v>14114</v>
      </c>
      <c r="L4636">
        <f t="shared" si="144"/>
        <v>1</v>
      </c>
      <c r="M4636">
        <f t="shared" si="145"/>
        <v>1</v>
      </c>
    </row>
    <row r="4637" spans="1:13" x14ac:dyDescent="0.3">
      <c r="A4637" t="s">
        <v>9346</v>
      </c>
      <c r="B4637" t="s">
        <v>9393</v>
      </c>
      <c r="C4637" t="s">
        <v>9394</v>
      </c>
      <c r="D4637">
        <v>1187</v>
      </c>
      <c r="E4637">
        <v>1187</v>
      </c>
      <c r="F4637" t="s">
        <v>47</v>
      </c>
      <c r="G4637" t="b">
        <v>1</v>
      </c>
      <c r="H4637" t="b">
        <v>1</v>
      </c>
      <c r="I4637" t="s">
        <v>80</v>
      </c>
      <c r="J4637" s="3">
        <v>43114</v>
      </c>
      <c r="K4637" t="s">
        <v>14115</v>
      </c>
      <c r="L4637">
        <f t="shared" si="144"/>
        <v>1</v>
      </c>
      <c r="M4637">
        <f t="shared" si="145"/>
        <v>1</v>
      </c>
    </row>
    <row r="4638" spans="1:13" x14ac:dyDescent="0.3">
      <c r="A4638" t="s">
        <v>9346</v>
      </c>
      <c r="B4638" t="s">
        <v>9395</v>
      </c>
      <c r="C4638" t="s">
        <v>9396</v>
      </c>
      <c r="D4638">
        <v>131</v>
      </c>
      <c r="E4638">
        <v>131</v>
      </c>
      <c r="F4638" t="s">
        <v>47</v>
      </c>
      <c r="G4638" t="b">
        <v>1</v>
      </c>
      <c r="H4638" t="b">
        <v>1</v>
      </c>
      <c r="J4638" s="3">
        <v>43577</v>
      </c>
      <c r="K4638" t="s">
        <v>14116</v>
      </c>
      <c r="L4638">
        <f t="shared" si="144"/>
        <v>1</v>
      </c>
      <c r="M4638">
        <f t="shared" si="145"/>
        <v>1</v>
      </c>
    </row>
    <row r="4639" spans="1:13" x14ac:dyDescent="0.3">
      <c r="A4639" t="s">
        <v>9346</v>
      </c>
      <c r="B4639" t="s">
        <v>9397</v>
      </c>
      <c r="C4639" t="s">
        <v>9398</v>
      </c>
      <c r="D4639">
        <v>2</v>
      </c>
      <c r="E4639">
        <v>2</v>
      </c>
      <c r="G4639" t="b">
        <v>1</v>
      </c>
      <c r="H4639" t="b">
        <v>1</v>
      </c>
      <c r="J4639" s="3">
        <v>44094</v>
      </c>
      <c r="K4639" t="s">
        <v>14117</v>
      </c>
      <c r="L4639">
        <f t="shared" si="144"/>
        <v>1</v>
      </c>
      <c r="M4639">
        <f t="shared" si="145"/>
        <v>1</v>
      </c>
    </row>
    <row r="4640" spans="1:13" x14ac:dyDescent="0.3">
      <c r="A4640" t="s">
        <v>9346</v>
      </c>
      <c r="B4640" t="s">
        <v>9399</v>
      </c>
      <c r="C4640" t="s">
        <v>9400</v>
      </c>
      <c r="D4640">
        <v>11</v>
      </c>
      <c r="E4640">
        <v>11</v>
      </c>
      <c r="F4640" t="s">
        <v>9401</v>
      </c>
      <c r="G4640" t="b">
        <v>1</v>
      </c>
      <c r="H4640" t="b">
        <v>1</v>
      </c>
      <c r="I4640" t="s">
        <v>76</v>
      </c>
      <c r="J4640" s="3">
        <v>42075</v>
      </c>
      <c r="K4640" t="s">
        <v>14118</v>
      </c>
      <c r="L4640">
        <f t="shared" si="144"/>
        <v>1</v>
      </c>
      <c r="M4640">
        <f t="shared" si="145"/>
        <v>1</v>
      </c>
    </row>
    <row r="4641" spans="1:13" x14ac:dyDescent="0.3">
      <c r="A4641" t="s">
        <v>9346</v>
      </c>
      <c r="B4641" t="s">
        <v>9402</v>
      </c>
      <c r="C4641" t="s">
        <v>9403</v>
      </c>
      <c r="D4641">
        <v>117</v>
      </c>
      <c r="E4641">
        <v>117</v>
      </c>
      <c r="F4641" t="s">
        <v>1610</v>
      </c>
      <c r="G4641" t="b">
        <v>1</v>
      </c>
      <c r="H4641" t="b">
        <v>1</v>
      </c>
      <c r="I4641" t="s">
        <v>17</v>
      </c>
      <c r="J4641" s="3">
        <v>43932</v>
      </c>
      <c r="K4641" t="s">
        <v>14119</v>
      </c>
      <c r="L4641">
        <f t="shared" si="144"/>
        <v>1</v>
      </c>
      <c r="M4641">
        <f t="shared" si="145"/>
        <v>1</v>
      </c>
    </row>
    <row r="4642" spans="1:13" x14ac:dyDescent="0.3">
      <c r="A4642" t="s">
        <v>9346</v>
      </c>
      <c r="B4642" t="s">
        <v>9404</v>
      </c>
      <c r="C4642" t="s">
        <v>9405</v>
      </c>
      <c r="D4642">
        <v>5</v>
      </c>
      <c r="E4642">
        <v>5</v>
      </c>
      <c r="F4642" t="s">
        <v>34</v>
      </c>
      <c r="G4642" t="b">
        <v>1</v>
      </c>
      <c r="H4642" t="b">
        <v>1</v>
      </c>
      <c r="J4642" s="3">
        <v>42696</v>
      </c>
      <c r="K4642" t="s">
        <v>14120</v>
      </c>
      <c r="L4642">
        <f t="shared" si="144"/>
        <v>1</v>
      </c>
      <c r="M4642">
        <f t="shared" si="145"/>
        <v>1</v>
      </c>
    </row>
    <row r="4643" spans="1:13" x14ac:dyDescent="0.3">
      <c r="A4643" t="s">
        <v>9346</v>
      </c>
      <c r="B4643" t="s">
        <v>9406</v>
      </c>
      <c r="C4643" t="s">
        <v>9407</v>
      </c>
      <c r="D4643">
        <v>1056</v>
      </c>
      <c r="E4643">
        <v>1056</v>
      </c>
      <c r="F4643" t="s">
        <v>47</v>
      </c>
      <c r="G4643" t="b">
        <v>1</v>
      </c>
      <c r="H4643" t="b">
        <v>1</v>
      </c>
      <c r="J4643" s="3">
        <v>43174</v>
      </c>
      <c r="K4643" t="s">
        <v>14121</v>
      </c>
      <c r="L4643">
        <f t="shared" si="144"/>
        <v>1</v>
      </c>
      <c r="M4643">
        <f t="shared" si="145"/>
        <v>1</v>
      </c>
    </row>
    <row r="4644" spans="1:13" x14ac:dyDescent="0.3">
      <c r="A4644" t="s">
        <v>9346</v>
      </c>
      <c r="B4644" t="s">
        <v>9408</v>
      </c>
      <c r="C4644" t="s">
        <v>9409</v>
      </c>
      <c r="D4644">
        <v>0</v>
      </c>
      <c r="E4644">
        <v>0</v>
      </c>
      <c r="G4644" t="b">
        <v>1</v>
      </c>
      <c r="H4644" t="b">
        <v>1</v>
      </c>
      <c r="J4644" s="3">
        <v>45426</v>
      </c>
      <c r="K4644" t="s">
        <v>14122</v>
      </c>
      <c r="L4644">
        <f t="shared" si="144"/>
        <v>1</v>
      </c>
      <c r="M4644">
        <f t="shared" si="145"/>
        <v>1</v>
      </c>
    </row>
    <row r="4645" spans="1:13" x14ac:dyDescent="0.3">
      <c r="A4645" t="s">
        <v>9346</v>
      </c>
      <c r="B4645" t="s">
        <v>9410</v>
      </c>
      <c r="C4645" t="s">
        <v>9411</v>
      </c>
      <c r="D4645">
        <v>17</v>
      </c>
      <c r="E4645">
        <v>17</v>
      </c>
      <c r="F4645" t="s">
        <v>65</v>
      </c>
      <c r="G4645" t="b">
        <v>1</v>
      </c>
      <c r="H4645" t="b">
        <v>1</v>
      </c>
      <c r="I4645" t="s">
        <v>201</v>
      </c>
      <c r="J4645" s="3">
        <v>42252</v>
      </c>
      <c r="K4645" t="s">
        <v>14123</v>
      </c>
      <c r="L4645">
        <f t="shared" si="144"/>
        <v>1</v>
      </c>
      <c r="M4645">
        <f t="shared" si="145"/>
        <v>1</v>
      </c>
    </row>
    <row r="4646" spans="1:13" x14ac:dyDescent="0.3">
      <c r="A4646" t="s">
        <v>9346</v>
      </c>
      <c r="B4646" t="s">
        <v>9412</v>
      </c>
      <c r="C4646" t="s">
        <v>9413</v>
      </c>
      <c r="D4646">
        <v>1</v>
      </c>
      <c r="E4646">
        <v>1</v>
      </c>
      <c r="G4646" t="b">
        <v>1</v>
      </c>
      <c r="H4646" t="b">
        <v>1</v>
      </c>
      <c r="I4646" t="s">
        <v>80</v>
      </c>
      <c r="J4646" s="3">
        <v>41866</v>
      </c>
      <c r="K4646" t="s">
        <v>14124</v>
      </c>
      <c r="L4646">
        <f t="shared" si="144"/>
        <v>1</v>
      </c>
      <c r="M4646">
        <f t="shared" si="145"/>
        <v>1</v>
      </c>
    </row>
    <row r="4647" spans="1:13" x14ac:dyDescent="0.3">
      <c r="A4647" t="s">
        <v>9346</v>
      </c>
      <c r="B4647" t="s">
        <v>9414</v>
      </c>
      <c r="C4647" t="s">
        <v>9415</v>
      </c>
      <c r="D4647">
        <v>4</v>
      </c>
      <c r="E4647">
        <v>4</v>
      </c>
      <c r="F4647" t="s">
        <v>47</v>
      </c>
      <c r="G4647" t="b">
        <v>1</v>
      </c>
      <c r="H4647" t="b">
        <v>1</v>
      </c>
      <c r="I4647" t="s">
        <v>80</v>
      </c>
      <c r="J4647" s="3">
        <v>42252</v>
      </c>
      <c r="K4647" t="s">
        <v>14125</v>
      </c>
      <c r="L4647">
        <f t="shared" si="144"/>
        <v>1</v>
      </c>
      <c r="M4647">
        <f t="shared" si="145"/>
        <v>1</v>
      </c>
    </row>
    <row r="4648" spans="1:13" x14ac:dyDescent="0.3">
      <c r="A4648" t="s">
        <v>9346</v>
      </c>
      <c r="B4648" t="s">
        <v>9416</v>
      </c>
      <c r="C4648" t="s">
        <v>9417</v>
      </c>
      <c r="D4648">
        <v>15</v>
      </c>
      <c r="E4648">
        <v>15</v>
      </c>
      <c r="F4648" t="s">
        <v>47</v>
      </c>
      <c r="G4648" t="b">
        <v>1</v>
      </c>
      <c r="H4648" t="b">
        <v>1</v>
      </c>
      <c r="J4648" s="3">
        <v>42831</v>
      </c>
      <c r="K4648" t="s">
        <v>14126</v>
      </c>
      <c r="L4648">
        <f t="shared" si="144"/>
        <v>1</v>
      </c>
      <c r="M4648">
        <f t="shared" si="145"/>
        <v>1</v>
      </c>
    </row>
    <row r="4649" spans="1:13" x14ac:dyDescent="0.3">
      <c r="A4649" t="s">
        <v>9346</v>
      </c>
      <c r="B4649" t="s">
        <v>9418</v>
      </c>
      <c r="C4649" t="s">
        <v>9419</v>
      </c>
      <c r="D4649">
        <v>208</v>
      </c>
      <c r="E4649">
        <v>208</v>
      </c>
      <c r="F4649" t="s">
        <v>47</v>
      </c>
      <c r="G4649" t="b">
        <v>1</v>
      </c>
      <c r="H4649" t="b">
        <v>1</v>
      </c>
      <c r="J4649" s="3">
        <v>43310</v>
      </c>
      <c r="K4649" t="s">
        <v>14127</v>
      </c>
      <c r="L4649">
        <f t="shared" si="144"/>
        <v>1</v>
      </c>
      <c r="M4649">
        <f t="shared" si="145"/>
        <v>1</v>
      </c>
    </row>
    <row r="4650" spans="1:13" x14ac:dyDescent="0.3">
      <c r="A4650" t="s">
        <v>9346</v>
      </c>
      <c r="B4650" t="s">
        <v>9420</v>
      </c>
      <c r="C4650" t="s">
        <v>9421</v>
      </c>
      <c r="D4650">
        <v>2</v>
      </c>
      <c r="E4650">
        <v>2</v>
      </c>
      <c r="F4650" t="s">
        <v>157</v>
      </c>
      <c r="G4650" t="b">
        <v>1</v>
      </c>
      <c r="H4650" t="b">
        <v>1</v>
      </c>
      <c r="J4650" s="3">
        <v>42389</v>
      </c>
      <c r="K4650" t="s">
        <v>14128</v>
      </c>
      <c r="L4650">
        <f t="shared" si="144"/>
        <v>1</v>
      </c>
      <c r="M4650">
        <f t="shared" si="145"/>
        <v>1</v>
      </c>
    </row>
    <row r="4651" spans="1:13" x14ac:dyDescent="0.3">
      <c r="A4651" t="s">
        <v>9346</v>
      </c>
      <c r="B4651" t="s">
        <v>9422</v>
      </c>
      <c r="C4651" t="s">
        <v>9423</v>
      </c>
      <c r="D4651">
        <v>0</v>
      </c>
      <c r="E4651">
        <v>0</v>
      </c>
      <c r="G4651" t="b">
        <v>1</v>
      </c>
      <c r="H4651" t="b">
        <v>1</v>
      </c>
      <c r="J4651" s="3">
        <v>45089</v>
      </c>
      <c r="K4651" t="s">
        <v>14129</v>
      </c>
      <c r="L4651">
        <f t="shared" si="144"/>
        <v>1</v>
      </c>
      <c r="M4651">
        <f t="shared" si="145"/>
        <v>1</v>
      </c>
    </row>
    <row r="4652" spans="1:13" x14ac:dyDescent="0.3">
      <c r="A4652" t="s">
        <v>9346</v>
      </c>
      <c r="B4652" t="s">
        <v>9424</v>
      </c>
      <c r="C4652" t="s">
        <v>9425</v>
      </c>
      <c r="D4652">
        <v>1</v>
      </c>
      <c r="E4652">
        <v>1</v>
      </c>
      <c r="F4652" t="s">
        <v>22</v>
      </c>
      <c r="G4652" t="b">
        <v>1</v>
      </c>
      <c r="H4652" t="b">
        <v>1</v>
      </c>
      <c r="J4652" s="3">
        <v>42975</v>
      </c>
      <c r="K4652" t="s">
        <v>14130</v>
      </c>
      <c r="L4652">
        <f t="shared" si="144"/>
        <v>1</v>
      </c>
      <c r="M4652">
        <f t="shared" si="145"/>
        <v>1</v>
      </c>
    </row>
    <row r="4653" spans="1:13" x14ac:dyDescent="0.3">
      <c r="A4653" t="s">
        <v>9346</v>
      </c>
      <c r="B4653" t="s">
        <v>9426</v>
      </c>
      <c r="C4653" t="s">
        <v>9427</v>
      </c>
      <c r="D4653">
        <v>1</v>
      </c>
      <c r="E4653">
        <v>1</v>
      </c>
      <c r="G4653" t="b">
        <v>1</v>
      </c>
      <c r="H4653" t="b">
        <v>1</v>
      </c>
      <c r="J4653" s="3">
        <v>42801</v>
      </c>
      <c r="K4653" t="s">
        <v>14131</v>
      </c>
      <c r="L4653">
        <f t="shared" si="144"/>
        <v>1</v>
      </c>
      <c r="M4653">
        <f t="shared" si="145"/>
        <v>1</v>
      </c>
    </row>
    <row r="4654" spans="1:13" x14ac:dyDescent="0.3">
      <c r="A4654" t="s">
        <v>9346</v>
      </c>
      <c r="B4654" t="s">
        <v>9428</v>
      </c>
      <c r="C4654" t="s">
        <v>9429</v>
      </c>
      <c r="D4654">
        <v>436</v>
      </c>
      <c r="E4654">
        <v>436</v>
      </c>
      <c r="F4654" t="s">
        <v>47</v>
      </c>
      <c r="G4654" t="b">
        <v>1</v>
      </c>
      <c r="H4654" t="b">
        <v>1</v>
      </c>
      <c r="I4654" t="s">
        <v>80</v>
      </c>
      <c r="J4654" s="3">
        <v>43411</v>
      </c>
      <c r="K4654" t="s">
        <v>10912</v>
      </c>
      <c r="L4654">
        <f t="shared" si="144"/>
        <v>1</v>
      </c>
      <c r="M4654">
        <f t="shared" si="145"/>
        <v>1</v>
      </c>
    </row>
    <row r="4655" spans="1:13" x14ac:dyDescent="0.3">
      <c r="A4655" t="s">
        <v>9346</v>
      </c>
      <c r="B4655" t="s">
        <v>9430</v>
      </c>
      <c r="C4655" t="s">
        <v>9431</v>
      </c>
      <c r="D4655">
        <v>2</v>
      </c>
      <c r="E4655">
        <v>2</v>
      </c>
      <c r="F4655" t="s">
        <v>251</v>
      </c>
      <c r="G4655" t="b">
        <v>1</v>
      </c>
      <c r="H4655" t="b">
        <v>1</v>
      </c>
      <c r="J4655" s="3">
        <v>41827</v>
      </c>
      <c r="K4655" t="s">
        <v>14132</v>
      </c>
      <c r="L4655">
        <f t="shared" si="144"/>
        <v>1</v>
      </c>
      <c r="M4655">
        <f t="shared" si="145"/>
        <v>1</v>
      </c>
    </row>
    <row r="4656" spans="1:13" x14ac:dyDescent="0.3">
      <c r="A4656" t="s">
        <v>9346</v>
      </c>
      <c r="B4656" t="s">
        <v>9432</v>
      </c>
      <c r="C4656" t="s">
        <v>9433</v>
      </c>
      <c r="D4656">
        <v>3</v>
      </c>
      <c r="E4656">
        <v>3</v>
      </c>
      <c r="F4656" t="s">
        <v>47</v>
      </c>
      <c r="G4656" t="b">
        <v>1</v>
      </c>
      <c r="H4656" t="b">
        <v>1</v>
      </c>
      <c r="J4656" s="3">
        <v>42697</v>
      </c>
      <c r="K4656" t="s">
        <v>14133</v>
      </c>
      <c r="L4656">
        <f t="shared" si="144"/>
        <v>1</v>
      </c>
      <c r="M4656">
        <f t="shared" si="145"/>
        <v>1</v>
      </c>
    </row>
    <row r="4657" spans="1:13" x14ac:dyDescent="0.3">
      <c r="A4657" t="s">
        <v>9346</v>
      </c>
      <c r="B4657" t="s">
        <v>9434</v>
      </c>
      <c r="C4657" t="s">
        <v>9435</v>
      </c>
      <c r="D4657">
        <v>4</v>
      </c>
      <c r="E4657">
        <v>4</v>
      </c>
      <c r="G4657" t="b">
        <v>1</v>
      </c>
      <c r="H4657" t="b">
        <v>1</v>
      </c>
      <c r="J4657" s="3">
        <v>42847</v>
      </c>
      <c r="K4657" t="s">
        <v>14134</v>
      </c>
      <c r="L4657">
        <f t="shared" si="144"/>
        <v>1</v>
      </c>
      <c r="M4657">
        <f t="shared" si="145"/>
        <v>1</v>
      </c>
    </row>
    <row r="4658" spans="1:13" x14ac:dyDescent="0.3">
      <c r="A4658" t="s">
        <v>9346</v>
      </c>
      <c r="B4658" t="s">
        <v>9436</v>
      </c>
      <c r="C4658" t="s">
        <v>9437</v>
      </c>
      <c r="D4658">
        <v>2</v>
      </c>
      <c r="E4658">
        <v>2</v>
      </c>
      <c r="F4658" t="s">
        <v>7240</v>
      </c>
      <c r="G4658" t="b">
        <v>1</v>
      </c>
      <c r="H4658" t="b">
        <v>1</v>
      </c>
      <c r="J4658" s="3">
        <v>45519</v>
      </c>
      <c r="K4658" t="s">
        <v>14135</v>
      </c>
      <c r="L4658">
        <f t="shared" si="144"/>
        <v>1</v>
      </c>
      <c r="M4658">
        <f t="shared" si="145"/>
        <v>1</v>
      </c>
    </row>
    <row r="4659" spans="1:13" x14ac:dyDescent="0.3">
      <c r="A4659" t="s">
        <v>9346</v>
      </c>
      <c r="B4659" t="s">
        <v>9438</v>
      </c>
      <c r="C4659" t="s">
        <v>9439</v>
      </c>
      <c r="D4659">
        <v>0</v>
      </c>
      <c r="E4659">
        <v>0</v>
      </c>
      <c r="G4659" t="b">
        <v>1</v>
      </c>
      <c r="H4659" t="b">
        <v>1</v>
      </c>
      <c r="I4659" t="s">
        <v>17</v>
      </c>
      <c r="J4659" s="3">
        <v>45033</v>
      </c>
      <c r="K4659" t="s">
        <v>14136</v>
      </c>
      <c r="L4659">
        <f t="shared" si="144"/>
        <v>1</v>
      </c>
      <c r="M4659">
        <f t="shared" si="145"/>
        <v>1</v>
      </c>
    </row>
    <row r="4660" spans="1:13" x14ac:dyDescent="0.3">
      <c r="A4660" t="s">
        <v>9346</v>
      </c>
      <c r="B4660" t="s">
        <v>9440</v>
      </c>
      <c r="C4660" t="s">
        <v>9441</v>
      </c>
      <c r="D4660">
        <v>5</v>
      </c>
      <c r="E4660">
        <v>5</v>
      </c>
      <c r="F4660" t="s">
        <v>65</v>
      </c>
      <c r="G4660" t="b">
        <v>1</v>
      </c>
      <c r="H4660" t="b">
        <v>1</v>
      </c>
      <c r="I4660" t="s">
        <v>17</v>
      </c>
      <c r="J4660" s="3">
        <v>42294</v>
      </c>
      <c r="K4660" t="s">
        <v>14137</v>
      </c>
      <c r="L4660">
        <f t="shared" si="144"/>
        <v>1</v>
      </c>
      <c r="M4660">
        <f t="shared" si="145"/>
        <v>1</v>
      </c>
    </row>
    <row r="4661" spans="1:13" x14ac:dyDescent="0.3">
      <c r="A4661" t="s">
        <v>9346</v>
      </c>
      <c r="B4661" t="s">
        <v>9442</v>
      </c>
      <c r="C4661" t="s">
        <v>9443</v>
      </c>
      <c r="D4661">
        <v>6</v>
      </c>
      <c r="E4661">
        <v>6</v>
      </c>
      <c r="G4661" t="b">
        <v>1</v>
      </c>
      <c r="H4661" t="b">
        <v>1</v>
      </c>
      <c r="J4661" s="3">
        <v>44064</v>
      </c>
      <c r="K4661" t="s">
        <v>14138</v>
      </c>
      <c r="L4661">
        <f t="shared" si="144"/>
        <v>1</v>
      </c>
      <c r="M4661">
        <f t="shared" si="145"/>
        <v>1</v>
      </c>
    </row>
    <row r="4662" spans="1:13" x14ac:dyDescent="0.3">
      <c r="A4662" t="s">
        <v>9346</v>
      </c>
      <c r="B4662" t="s">
        <v>9444</v>
      </c>
      <c r="C4662" t="s">
        <v>9445</v>
      </c>
      <c r="D4662">
        <v>2</v>
      </c>
      <c r="E4662">
        <v>2</v>
      </c>
      <c r="F4662" t="s">
        <v>34</v>
      </c>
      <c r="G4662" t="b">
        <v>1</v>
      </c>
      <c r="H4662" t="b">
        <v>1</v>
      </c>
      <c r="I4662" t="s">
        <v>17</v>
      </c>
      <c r="J4662" s="3">
        <v>43638</v>
      </c>
      <c r="K4662" t="s">
        <v>14139</v>
      </c>
      <c r="L4662">
        <f t="shared" si="144"/>
        <v>1</v>
      </c>
      <c r="M4662">
        <f t="shared" si="145"/>
        <v>1</v>
      </c>
    </row>
    <row r="4663" spans="1:13" x14ac:dyDescent="0.3">
      <c r="A4663" t="s">
        <v>9346</v>
      </c>
      <c r="B4663" t="s">
        <v>9446</v>
      </c>
      <c r="C4663" t="s">
        <v>9447</v>
      </c>
      <c r="D4663">
        <v>272</v>
      </c>
      <c r="E4663">
        <v>272</v>
      </c>
      <c r="F4663" t="s">
        <v>47</v>
      </c>
      <c r="G4663" t="b">
        <v>1</v>
      </c>
      <c r="H4663" t="b">
        <v>1</v>
      </c>
      <c r="J4663" s="3">
        <v>42722</v>
      </c>
      <c r="K4663" t="s">
        <v>14140</v>
      </c>
      <c r="L4663">
        <f t="shared" si="144"/>
        <v>1</v>
      </c>
      <c r="M4663">
        <f t="shared" si="145"/>
        <v>1</v>
      </c>
    </row>
    <row r="4664" spans="1:13" x14ac:dyDescent="0.3">
      <c r="A4664" t="s">
        <v>9346</v>
      </c>
      <c r="B4664" t="s">
        <v>9448</v>
      </c>
      <c r="C4664" t="s">
        <v>9449</v>
      </c>
      <c r="D4664">
        <v>139</v>
      </c>
      <c r="E4664">
        <v>139</v>
      </c>
      <c r="F4664" t="s">
        <v>47</v>
      </c>
      <c r="G4664" t="b">
        <v>1</v>
      </c>
      <c r="H4664" t="b">
        <v>1</v>
      </c>
      <c r="J4664" s="3">
        <v>43835</v>
      </c>
      <c r="K4664" t="s">
        <v>14141</v>
      </c>
      <c r="L4664">
        <f t="shared" si="144"/>
        <v>1</v>
      </c>
      <c r="M4664">
        <f t="shared" si="145"/>
        <v>1</v>
      </c>
    </row>
    <row r="4665" spans="1:13" x14ac:dyDescent="0.3">
      <c r="A4665" t="s">
        <v>9450</v>
      </c>
      <c r="B4665" t="s">
        <v>9451</v>
      </c>
      <c r="C4665" t="s">
        <v>9452</v>
      </c>
      <c r="D4665">
        <v>0</v>
      </c>
      <c r="E4665">
        <v>0</v>
      </c>
      <c r="F4665" t="s">
        <v>75</v>
      </c>
      <c r="G4665" t="b">
        <v>1</v>
      </c>
      <c r="H4665" t="b">
        <v>1</v>
      </c>
      <c r="J4665" s="3">
        <v>41320</v>
      </c>
      <c r="K4665" t="s">
        <v>14142</v>
      </c>
      <c r="L4665">
        <f t="shared" si="144"/>
        <v>1</v>
      </c>
      <c r="M4665">
        <f t="shared" si="145"/>
        <v>1</v>
      </c>
    </row>
    <row r="4666" spans="1:13" x14ac:dyDescent="0.3">
      <c r="A4666" t="s">
        <v>9450</v>
      </c>
      <c r="B4666" t="s">
        <v>9453</v>
      </c>
      <c r="C4666" t="s">
        <v>9454</v>
      </c>
      <c r="D4666">
        <v>0</v>
      </c>
      <c r="E4666">
        <v>0</v>
      </c>
      <c r="F4666" t="s">
        <v>79</v>
      </c>
      <c r="G4666" t="b">
        <v>1</v>
      </c>
      <c r="H4666" t="b">
        <v>1</v>
      </c>
      <c r="I4666" t="s">
        <v>194</v>
      </c>
      <c r="J4666" s="3">
        <v>42276</v>
      </c>
      <c r="K4666" t="s">
        <v>13529</v>
      </c>
      <c r="L4666">
        <f t="shared" si="144"/>
        <v>1</v>
      </c>
      <c r="M4666">
        <f t="shared" si="145"/>
        <v>1</v>
      </c>
    </row>
    <row r="4667" spans="1:13" x14ac:dyDescent="0.3">
      <c r="A4667" t="s">
        <v>9450</v>
      </c>
      <c r="B4667" t="s">
        <v>9455</v>
      </c>
      <c r="C4667" t="s">
        <v>9456</v>
      </c>
      <c r="D4667">
        <v>0</v>
      </c>
      <c r="E4667">
        <v>0</v>
      </c>
      <c r="F4667" t="s">
        <v>177</v>
      </c>
      <c r="G4667" t="b">
        <v>1</v>
      </c>
      <c r="H4667" t="b">
        <v>1</v>
      </c>
      <c r="J4667" s="3">
        <v>45317</v>
      </c>
      <c r="K4667" t="s">
        <v>14143</v>
      </c>
      <c r="L4667">
        <f t="shared" si="144"/>
        <v>1</v>
      </c>
      <c r="M4667">
        <f t="shared" si="145"/>
        <v>1</v>
      </c>
    </row>
    <row r="4668" spans="1:13" x14ac:dyDescent="0.3">
      <c r="A4668" t="s">
        <v>9450</v>
      </c>
      <c r="B4668" t="s">
        <v>9457</v>
      </c>
      <c r="C4668" t="s">
        <v>9458</v>
      </c>
      <c r="D4668">
        <v>0</v>
      </c>
      <c r="E4668">
        <v>0</v>
      </c>
      <c r="F4668" t="s">
        <v>177</v>
      </c>
      <c r="G4668" t="b">
        <v>1</v>
      </c>
      <c r="H4668" t="b">
        <v>1</v>
      </c>
      <c r="J4668" s="3">
        <v>43073</v>
      </c>
      <c r="K4668" t="s">
        <v>14144</v>
      </c>
      <c r="L4668">
        <f t="shared" si="144"/>
        <v>1</v>
      </c>
      <c r="M4668">
        <f t="shared" si="145"/>
        <v>1</v>
      </c>
    </row>
    <row r="4669" spans="1:13" x14ac:dyDescent="0.3">
      <c r="A4669" t="s">
        <v>9450</v>
      </c>
      <c r="B4669" t="s">
        <v>9459</v>
      </c>
      <c r="C4669" t="s">
        <v>9460</v>
      </c>
      <c r="D4669">
        <v>0</v>
      </c>
      <c r="E4669">
        <v>0</v>
      </c>
      <c r="G4669" t="b">
        <v>1</v>
      </c>
      <c r="H4669" t="b">
        <v>1</v>
      </c>
      <c r="I4669" t="s">
        <v>201</v>
      </c>
      <c r="J4669" s="3">
        <v>41909</v>
      </c>
      <c r="K4669" t="s">
        <v>14145</v>
      </c>
      <c r="L4669">
        <f t="shared" si="144"/>
        <v>1</v>
      </c>
      <c r="M4669">
        <f t="shared" si="145"/>
        <v>1</v>
      </c>
    </row>
    <row r="4670" spans="1:13" x14ac:dyDescent="0.3">
      <c r="A4670" t="s">
        <v>9450</v>
      </c>
      <c r="B4670" t="s">
        <v>9461</v>
      </c>
      <c r="C4670" t="s">
        <v>9462</v>
      </c>
      <c r="D4670">
        <v>3560</v>
      </c>
      <c r="E4670">
        <v>3560</v>
      </c>
      <c r="F4670" t="s">
        <v>34</v>
      </c>
      <c r="G4670" t="b">
        <v>1</v>
      </c>
      <c r="H4670" t="b">
        <v>1</v>
      </c>
      <c r="I4670" t="s">
        <v>17</v>
      </c>
      <c r="J4670" s="3">
        <v>41900</v>
      </c>
      <c r="K4670" t="s">
        <v>14146</v>
      </c>
      <c r="L4670">
        <f t="shared" si="144"/>
        <v>1</v>
      </c>
      <c r="M4670">
        <f t="shared" si="145"/>
        <v>1</v>
      </c>
    </row>
    <row r="4671" spans="1:13" x14ac:dyDescent="0.3">
      <c r="A4671" t="s">
        <v>9450</v>
      </c>
      <c r="B4671" t="s">
        <v>9463</v>
      </c>
      <c r="C4671" t="s">
        <v>9464</v>
      </c>
      <c r="D4671">
        <v>0</v>
      </c>
      <c r="E4671">
        <v>0</v>
      </c>
      <c r="F4671" t="s">
        <v>47</v>
      </c>
      <c r="G4671" t="b">
        <v>1</v>
      </c>
      <c r="H4671" t="b">
        <v>0</v>
      </c>
      <c r="J4671" s="3">
        <v>42661</v>
      </c>
      <c r="K4671" t="s">
        <v>14147</v>
      </c>
      <c r="L4671">
        <f t="shared" si="144"/>
        <v>1</v>
      </c>
      <c r="M4671">
        <f t="shared" si="145"/>
        <v>0</v>
      </c>
    </row>
    <row r="4672" spans="1:13" x14ac:dyDescent="0.3">
      <c r="A4672" t="s">
        <v>9450</v>
      </c>
      <c r="B4672" t="s">
        <v>9465</v>
      </c>
      <c r="C4672" t="s">
        <v>9466</v>
      </c>
      <c r="D4672">
        <v>4</v>
      </c>
      <c r="E4672">
        <v>4</v>
      </c>
      <c r="F4672" t="s">
        <v>65</v>
      </c>
      <c r="G4672" t="b">
        <v>1</v>
      </c>
      <c r="H4672" t="b">
        <v>1</v>
      </c>
      <c r="J4672" s="3">
        <v>41088</v>
      </c>
      <c r="K4672" t="s">
        <v>14148</v>
      </c>
      <c r="L4672">
        <f t="shared" si="144"/>
        <v>1</v>
      </c>
      <c r="M4672">
        <f t="shared" si="145"/>
        <v>1</v>
      </c>
    </row>
    <row r="4673" spans="1:13" x14ac:dyDescent="0.3">
      <c r="A4673" t="s">
        <v>9450</v>
      </c>
      <c r="B4673" t="s">
        <v>9467</v>
      </c>
      <c r="C4673" t="s">
        <v>9468</v>
      </c>
      <c r="D4673">
        <v>1</v>
      </c>
      <c r="E4673">
        <v>1</v>
      </c>
      <c r="F4673" t="s">
        <v>34</v>
      </c>
      <c r="G4673" t="b">
        <v>1</v>
      </c>
      <c r="H4673" t="b">
        <v>1</v>
      </c>
      <c r="J4673" s="3">
        <v>41420</v>
      </c>
      <c r="K4673" t="s">
        <v>14149</v>
      </c>
      <c r="L4673">
        <f t="shared" si="144"/>
        <v>1</v>
      </c>
      <c r="M4673">
        <f t="shared" si="145"/>
        <v>1</v>
      </c>
    </row>
    <row r="4674" spans="1:13" x14ac:dyDescent="0.3">
      <c r="A4674" t="s">
        <v>9450</v>
      </c>
      <c r="B4674" t="s">
        <v>9469</v>
      </c>
      <c r="C4674" t="s">
        <v>9470</v>
      </c>
      <c r="D4674">
        <v>0</v>
      </c>
      <c r="E4674">
        <v>0</v>
      </c>
      <c r="F4674" t="s">
        <v>83</v>
      </c>
      <c r="G4674" t="b">
        <v>1</v>
      </c>
      <c r="H4674" t="b">
        <v>1</v>
      </c>
      <c r="I4674" t="s">
        <v>201</v>
      </c>
      <c r="J4674" s="3">
        <v>41504</v>
      </c>
      <c r="K4674" t="s">
        <v>14150</v>
      </c>
      <c r="L4674">
        <f t="shared" si="144"/>
        <v>1</v>
      </c>
      <c r="M4674">
        <f t="shared" si="145"/>
        <v>1</v>
      </c>
    </row>
    <row r="4675" spans="1:13" x14ac:dyDescent="0.3">
      <c r="A4675" t="s">
        <v>9450</v>
      </c>
      <c r="B4675" t="s">
        <v>9471</v>
      </c>
      <c r="C4675" t="s">
        <v>9472</v>
      </c>
      <c r="D4675">
        <v>4</v>
      </c>
      <c r="E4675">
        <v>4</v>
      </c>
      <c r="F4675" t="s">
        <v>47</v>
      </c>
      <c r="G4675" t="b">
        <v>1</v>
      </c>
      <c r="H4675" t="b">
        <v>1</v>
      </c>
      <c r="J4675" s="3">
        <v>41169</v>
      </c>
      <c r="K4675" t="s">
        <v>14151</v>
      </c>
      <c r="L4675">
        <f t="shared" ref="L4675:L4738" si="146">IF(G4675=TRUE, 1, 0)</f>
        <v>1</v>
      </c>
      <c r="M4675">
        <f t="shared" ref="M4675:M4738" si="147">IF(H4675=TRUE, 1, 0)</f>
        <v>1</v>
      </c>
    </row>
    <row r="4676" spans="1:13" x14ac:dyDescent="0.3">
      <c r="A4676" t="s">
        <v>9450</v>
      </c>
      <c r="B4676" t="s">
        <v>9473</v>
      </c>
      <c r="C4676" t="s">
        <v>9474</v>
      </c>
      <c r="D4676">
        <v>1</v>
      </c>
      <c r="E4676">
        <v>1</v>
      </c>
      <c r="F4676" t="s">
        <v>14</v>
      </c>
      <c r="G4676" t="b">
        <v>1</v>
      </c>
      <c r="H4676" t="b">
        <v>0</v>
      </c>
      <c r="I4676" t="s">
        <v>17</v>
      </c>
      <c r="J4676" s="3">
        <v>42952</v>
      </c>
      <c r="K4676" t="s">
        <v>14152</v>
      </c>
      <c r="L4676">
        <f t="shared" si="146"/>
        <v>1</v>
      </c>
      <c r="M4676">
        <f t="shared" si="147"/>
        <v>0</v>
      </c>
    </row>
    <row r="4677" spans="1:13" x14ac:dyDescent="0.3">
      <c r="A4677" t="s">
        <v>9450</v>
      </c>
      <c r="B4677" t="s">
        <v>9475</v>
      </c>
      <c r="C4677" t="s">
        <v>9476</v>
      </c>
      <c r="D4677">
        <v>5</v>
      </c>
      <c r="E4677">
        <v>5</v>
      </c>
      <c r="F4677" t="s">
        <v>34</v>
      </c>
      <c r="G4677" t="b">
        <v>1</v>
      </c>
      <c r="H4677" t="b">
        <v>1</v>
      </c>
      <c r="J4677" s="3">
        <v>42552</v>
      </c>
      <c r="K4677" t="s">
        <v>14153</v>
      </c>
      <c r="L4677">
        <f t="shared" si="146"/>
        <v>1</v>
      </c>
      <c r="M4677">
        <f t="shared" si="147"/>
        <v>1</v>
      </c>
    </row>
    <row r="4678" spans="1:13" x14ac:dyDescent="0.3">
      <c r="A4678" t="s">
        <v>9450</v>
      </c>
      <c r="B4678" t="s">
        <v>9477</v>
      </c>
      <c r="C4678" t="s">
        <v>9478</v>
      </c>
      <c r="D4678">
        <v>0</v>
      </c>
      <c r="E4678">
        <v>0</v>
      </c>
      <c r="G4678" t="b">
        <v>1</v>
      </c>
      <c r="H4678" t="b">
        <v>1</v>
      </c>
      <c r="I4678" t="s">
        <v>210</v>
      </c>
      <c r="J4678" s="3">
        <v>44058</v>
      </c>
      <c r="K4678" t="s">
        <v>14154</v>
      </c>
      <c r="L4678">
        <f t="shared" si="146"/>
        <v>1</v>
      </c>
      <c r="M4678">
        <f t="shared" si="147"/>
        <v>1</v>
      </c>
    </row>
    <row r="4679" spans="1:13" x14ac:dyDescent="0.3">
      <c r="A4679" t="s">
        <v>9450</v>
      </c>
      <c r="B4679" t="s">
        <v>9479</v>
      </c>
      <c r="C4679" t="s">
        <v>9480</v>
      </c>
      <c r="D4679">
        <v>1</v>
      </c>
      <c r="E4679">
        <v>1</v>
      </c>
      <c r="G4679" t="b">
        <v>1</v>
      </c>
      <c r="H4679" t="b">
        <v>1</v>
      </c>
      <c r="J4679" s="3">
        <v>44433</v>
      </c>
      <c r="K4679" t="s">
        <v>14155</v>
      </c>
      <c r="L4679">
        <f t="shared" si="146"/>
        <v>1</v>
      </c>
      <c r="M4679">
        <f t="shared" si="147"/>
        <v>1</v>
      </c>
    </row>
    <row r="4680" spans="1:13" x14ac:dyDescent="0.3">
      <c r="A4680" t="s">
        <v>9450</v>
      </c>
      <c r="B4680" t="s">
        <v>9481</v>
      </c>
      <c r="C4680" t="s">
        <v>9482</v>
      </c>
      <c r="D4680">
        <v>0</v>
      </c>
      <c r="E4680">
        <v>0</v>
      </c>
      <c r="G4680" t="b">
        <v>1</v>
      </c>
      <c r="H4680" t="b">
        <v>1</v>
      </c>
      <c r="I4680" t="s">
        <v>76</v>
      </c>
      <c r="J4680" s="3">
        <v>44403</v>
      </c>
      <c r="K4680" t="s">
        <v>14156</v>
      </c>
      <c r="L4680">
        <f t="shared" si="146"/>
        <v>1</v>
      </c>
      <c r="M4680">
        <f t="shared" si="147"/>
        <v>1</v>
      </c>
    </row>
    <row r="4681" spans="1:13" x14ac:dyDescent="0.3">
      <c r="A4681" t="s">
        <v>9450</v>
      </c>
      <c r="B4681" t="s">
        <v>9483</v>
      </c>
      <c r="C4681" t="s">
        <v>9484</v>
      </c>
      <c r="D4681">
        <v>1</v>
      </c>
      <c r="E4681">
        <v>1</v>
      </c>
      <c r="G4681" t="b">
        <v>1</v>
      </c>
      <c r="H4681" t="b">
        <v>1</v>
      </c>
      <c r="I4681" t="s">
        <v>201</v>
      </c>
      <c r="J4681" s="3">
        <v>44401</v>
      </c>
      <c r="K4681" t="s">
        <v>14157</v>
      </c>
      <c r="L4681">
        <f t="shared" si="146"/>
        <v>1</v>
      </c>
      <c r="M4681">
        <f t="shared" si="147"/>
        <v>1</v>
      </c>
    </row>
    <row r="4682" spans="1:13" x14ac:dyDescent="0.3">
      <c r="A4682" t="s">
        <v>9450</v>
      </c>
      <c r="B4682" t="s">
        <v>9485</v>
      </c>
      <c r="C4682" t="s">
        <v>9486</v>
      </c>
      <c r="D4682">
        <v>8</v>
      </c>
      <c r="E4682">
        <v>8</v>
      </c>
      <c r="F4682" t="s">
        <v>34</v>
      </c>
      <c r="G4682" t="b">
        <v>1</v>
      </c>
      <c r="H4682" t="b">
        <v>1</v>
      </c>
      <c r="I4682" t="s">
        <v>17</v>
      </c>
      <c r="J4682" s="3">
        <v>44048</v>
      </c>
      <c r="K4682" t="s">
        <v>14158</v>
      </c>
      <c r="L4682">
        <f t="shared" si="146"/>
        <v>1</v>
      </c>
      <c r="M4682">
        <f t="shared" si="147"/>
        <v>1</v>
      </c>
    </row>
    <row r="4683" spans="1:13" x14ac:dyDescent="0.3">
      <c r="A4683" t="s">
        <v>9450</v>
      </c>
      <c r="B4683" t="s">
        <v>9487</v>
      </c>
      <c r="C4683" t="s">
        <v>9488</v>
      </c>
      <c r="D4683">
        <v>2</v>
      </c>
      <c r="E4683">
        <v>2</v>
      </c>
      <c r="F4683" t="s">
        <v>177</v>
      </c>
      <c r="G4683" t="b">
        <v>1</v>
      </c>
      <c r="H4683" t="b">
        <v>1</v>
      </c>
      <c r="J4683" s="3">
        <v>44145</v>
      </c>
      <c r="K4683" t="s">
        <v>14159</v>
      </c>
      <c r="L4683">
        <f t="shared" si="146"/>
        <v>1</v>
      </c>
      <c r="M4683">
        <f t="shared" si="147"/>
        <v>1</v>
      </c>
    </row>
    <row r="4684" spans="1:13" x14ac:dyDescent="0.3">
      <c r="A4684" t="s">
        <v>9450</v>
      </c>
      <c r="B4684" t="s">
        <v>9489</v>
      </c>
      <c r="C4684" t="s">
        <v>9490</v>
      </c>
      <c r="D4684">
        <v>0</v>
      </c>
      <c r="E4684">
        <v>0</v>
      </c>
      <c r="F4684" t="s">
        <v>271</v>
      </c>
      <c r="G4684" t="b">
        <v>1</v>
      </c>
      <c r="H4684" t="b">
        <v>1</v>
      </c>
      <c r="I4684" t="s">
        <v>17</v>
      </c>
      <c r="J4684" s="3">
        <v>42174</v>
      </c>
      <c r="K4684" t="s">
        <v>14160</v>
      </c>
      <c r="L4684">
        <f t="shared" si="146"/>
        <v>1</v>
      </c>
      <c r="M4684">
        <f t="shared" si="147"/>
        <v>1</v>
      </c>
    </row>
    <row r="4685" spans="1:13" x14ac:dyDescent="0.3">
      <c r="A4685" t="s">
        <v>9450</v>
      </c>
      <c r="B4685" t="s">
        <v>9491</v>
      </c>
      <c r="C4685" t="s">
        <v>9492</v>
      </c>
      <c r="D4685">
        <v>0</v>
      </c>
      <c r="E4685">
        <v>0</v>
      </c>
      <c r="F4685" t="s">
        <v>34</v>
      </c>
      <c r="G4685" t="b">
        <v>1</v>
      </c>
      <c r="H4685" t="b">
        <v>1</v>
      </c>
      <c r="I4685" t="s">
        <v>17</v>
      </c>
      <c r="J4685" s="3">
        <v>42472</v>
      </c>
      <c r="K4685" t="s">
        <v>14161</v>
      </c>
      <c r="L4685">
        <f t="shared" si="146"/>
        <v>1</v>
      </c>
      <c r="M4685">
        <f t="shared" si="147"/>
        <v>1</v>
      </c>
    </row>
    <row r="4686" spans="1:13" x14ac:dyDescent="0.3">
      <c r="A4686" t="s">
        <v>9450</v>
      </c>
      <c r="B4686" t="s">
        <v>9493</v>
      </c>
      <c r="C4686" t="s">
        <v>9494</v>
      </c>
      <c r="D4686">
        <v>0</v>
      </c>
      <c r="E4686">
        <v>0</v>
      </c>
      <c r="F4686" t="s">
        <v>271</v>
      </c>
      <c r="G4686" t="b">
        <v>1</v>
      </c>
      <c r="H4686" t="b">
        <v>1</v>
      </c>
      <c r="J4686" s="3">
        <v>41349</v>
      </c>
      <c r="K4686" t="s">
        <v>14162</v>
      </c>
      <c r="L4686">
        <f t="shared" si="146"/>
        <v>1</v>
      </c>
      <c r="M4686">
        <f t="shared" si="147"/>
        <v>1</v>
      </c>
    </row>
    <row r="4687" spans="1:13" x14ac:dyDescent="0.3">
      <c r="A4687" t="s">
        <v>9450</v>
      </c>
      <c r="B4687" t="s">
        <v>9495</v>
      </c>
      <c r="C4687" t="s">
        <v>9496</v>
      </c>
      <c r="D4687">
        <v>0</v>
      </c>
      <c r="E4687">
        <v>0</v>
      </c>
      <c r="F4687" t="s">
        <v>34</v>
      </c>
      <c r="G4687" t="b">
        <v>1</v>
      </c>
      <c r="H4687" t="b">
        <v>0</v>
      </c>
      <c r="I4687" t="s">
        <v>3438</v>
      </c>
      <c r="J4687" s="3">
        <v>41231</v>
      </c>
      <c r="K4687" t="s">
        <v>14163</v>
      </c>
      <c r="L4687">
        <f t="shared" si="146"/>
        <v>1</v>
      </c>
      <c r="M4687">
        <f t="shared" si="147"/>
        <v>0</v>
      </c>
    </row>
    <row r="4688" spans="1:13" x14ac:dyDescent="0.3">
      <c r="A4688" t="s">
        <v>9450</v>
      </c>
      <c r="B4688" t="s">
        <v>9497</v>
      </c>
      <c r="C4688" t="s">
        <v>9498</v>
      </c>
      <c r="D4688">
        <v>0</v>
      </c>
      <c r="E4688">
        <v>0</v>
      </c>
      <c r="F4688" t="s">
        <v>271</v>
      </c>
      <c r="G4688" t="b">
        <v>1</v>
      </c>
      <c r="H4688" t="b">
        <v>1</v>
      </c>
      <c r="J4688" s="3">
        <v>43172</v>
      </c>
      <c r="K4688" t="s">
        <v>14164</v>
      </c>
      <c r="L4688">
        <f t="shared" si="146"/>
        <v>1</v>
      </c>
      <c r="M4688">
        <f t="shared" si="147"/>
        <v>1</v>
      </c>
    </row>
    <row r="4689" spans="1:13" x14ac:dyDescent="0.3">
      <c r="A4689" t="s">
        <v>9450</v>
      </c>
      <c r="B4689" t="s">
        <v>9499</v>
      </c>
      <c r="C4689" t="s">
        <v>9500</v>
      </c>
      <c r="D4689">
        <v>199</v>
      </c>
      <c r="E4689">
        <v>199</v>
      </c>
      <c r="F4689" t="s">
        <v>271</v>
      </c>
      <c r="G4689" t="b">
        <v>1</v>
      </c>
      <c r="H4689" t="b">
        <v>1</v>
      </c>
      <c r="I4689" t="s">
        <v>17</v>
      </c>
      <c r="J4689" s="3">
        <v>42923</v>
      </c>
      <c r="K4689" t="s">
        <v>13523</v>
      </c>
      <c r="L4689">
        <f t="shared" si="146"/>
        <v>1</v>
      </c>
      <c r="M4689">
        <f t="shared" si="147"/>
        <v>1</v>
      </c>
    </row>
    <row r="4690" spans="1:13" x14ac:dyDescent="0.3">
      <c r="A4690" t="s">
        <v>9450</v>
      </c>
      <c r="B4690" t="s">
        <v>9501</v>
      </c>
      <c r="C4690" t="s">
        <v>9502</v>
      </c>
      <c r="D4690">
        <v>1</v>
      </c>
      <c r="E4690">
        <v>1</v>
      </c>
      <c r="G4690" t="b">
        <v>1</v>
      </c>
      <c r="H4690" t="b">
        <v>1</v>
      </c>
      <c r="J4690" s="3">
        <v>44390</v>
      </c>
      <c r="K4690" t="s">
        <v>14165</v>
      </c>
      <c r="L4690">
        <f t="shared" si="146"/>
        <v>1</v>
      </c>
      <c r="M4690">
        <f t="shared" si="147"/>
        <v>1</v>
      </c>
    </row>
    <row r="4691" spans="1:13" x14ac:dyDescent="0.3">
      <c r="A4691" t="s">
        <v>9450</v>
      </c>
      <c r="B4691" t="s">
        <v>9503</v>
      </c>
      <c r="C4691" t="s">
        <v>9504</v>
      </c>
      <c r="D4691">
        <v>0</v>
      </c>
      <c r="E4691">
        <v>0</v>
      </c>
      <c r="G4691" t="b">
        <v>1</v>
      </c>
      <c r="H4691" t="b">
        <v>1</v>
      </c>
      <c r="J4691" s="3">
        <v>43497</v>
      </c>
      <c r="K4691" t="s">
        <v>14166</v>
      </c>
      <c r="L4691">
        <f t="shared" si="146"/>
        <v>1</v>
      </c>
      <c r="M4691">
        <f t="shared" si="147"/>
        <v>1</v>
      </c>
    </row>
    <row r="4692" spans="1:13" x14ac:dyDescent="0.3">
      <c r="A4692" t="s">
        <v>9450</v>
      </c>
      <c r="B4692" t="s">
        <v>9505</v>
      </c>
      <c r="C4692" t="s">
        <v>9506</v>
      </c>
      <c r="D4692">
        <v>0</v>
      </c>
      <c r="E4692">
        <v>0</v>
      </c>
      <c r="F4692" t="s">
        <v>177</v>
      </c>
      <c r="G4692" t="b">
        <v>1</v>
      </c>
      <c r="H4692" t="b">
        <v>1</v>
      </c>
      <c r="J4692" s="3">
        <v>43111</v>
      </c>
      <c r="K4692" t="s">
        <v>14167</v>
      </c>
      <c r="L4692">
        <f t="shared" si="146"/>
        <v>1</v>
      </c>
      <c r="M4692">
        <f t="shared" si="147"/>
        <v>1</v>
      </c>
    </row>
    <row r="4693" spans="1:13" x14ac:dyDescent="0.3">
      <c r="A4693" t="s">
        <v>9450</v>
      </c>
      <c r="B4693" t="s">
        <v>9507</v>
      </c>
      <c r="C4693" t="s">
        <v>9508</v>
      </c>
      <c r="D4693">
        <v>1</v>
      </c>
      <c r="E4693">
        <v>1</v>
      </c>
      <c r="F4693" t="s">
        <v>177</v>
      </c>
      <c r="G4693" t="b">
        <v>1</v>
      </c>
      <c r="H4693" t="b">
        <v>1</v>
      </c>
      <c r="J4693" s="3">
        <v>44082</v>
      </c>
      <c r="K4693" t="s">
        <v>12167</v>
      </c>
      <c r="L4693">
        <f t="shared" si="146"/>
        <v>1</v>
      </c>
      <c r="M4693">
        <f t="shared" si="147"/>
        <v>1</v>
      </c>
    </row>
    <row r="4694" spans="1:13" x14ac:dyDescent="0.3">
      <c r="A4694" t="s">
        <v>9450</v>
      </c>
      <c r="B4694" t="s">
        <v>9509</v>
      </c>
      <c r="C4694" t="s">
        <v>9510</v>
      </c>
      <c r="D4694">
        <v>20</v>
      </c>
      <c r="E4694">
        <v>20</v>
      </c>
      <c r="F4694" t="s">
        <v>34</v>
      </c>
      <c r="G4694" t="b">
        <v>1</v>
      </c>
      <c r="H4694" t="b">
        <v>1</v>
      </c>
      <c r="I4694" t="s">
        <v>17</v>
      </c>
      <c r="J4694" s="3">
        <v>44253</v>
      </c>
      <c r="K4694" t="s">
        <v>14168</v>
      </c>
      <c r="L4694">
        <f t="shared" si="146"/>
        <v>1</v>
      </c>
      <c r="M4694">
        <f t="shared" si="147"/>
        <v>1</v>
      </c>
    </row>
    <row r="4695" spans="1:13" x14ac:dyDescent="0.3">
      <c r="A4695" t="s">
        <v>9450</v>
      </c>
      <c r="B4695" t="s">
        <v>9511</v>
      </c>
      <c r="C4695" t="s">
        <v>9512</v>
      </c>
      <c r="D4695">
        <v>4</v>
      </c>
      <c r="E4695">
        <v>4</v>
      </c>
      <c r="F4695" t="s">
        <v>34</v>
      </c>
      <c r="G4695" t="b">
        <v>1</v>
      </c>
      <c r="H4695" t="b">
        <v>1</v>
      </c>
      <c r="I4695" t="s">
        <v>17</v>
      </c>
      <c r="J4695" s="3">
        <v>44083</v>
      </c>
      <c r="K4695" t="s">
        <v>14169</v>
      </c>
      <c r="L4695">
        <f t="shared" si="146"/>
        <v>1</v>
      </c>
      <c r="M4695">
        <f t="shared" si="147"/>
        <v>1</v>
      </c>
    </row>
    <row r="4696" spans="1:13" x14ac:dyDescent="0.3">
      <c r="A4696" t="s">
        <v>9450</v>
      </c>
      <c r="B4696" t="s">
        <v>9513</v>
      </c>
      <c r="C4696" t="s">
        <v>9514</v>
      </c>
      <c r="D4696">
        <v>1</v>
      </c>
      <c r="E4696">
        <v>1</v>
      </c>
      <c r="F4696" t="s">
        <v>34</v>
      </c>
      <c r="G4696" t="b">
        <v>1</v>
      </c>
      <c r="H4696" t="b">
        <v>1</v>
      </c>
      <c r="J4696" s="3">
        <v>41395</v>
      </c>
      <c r="K4696" t="s">
        <v>14170</v>
      </c>
      <c r="L4696">
        <f t="shared" si="146"/>
        <v>1</v>
      </c>
      <c r="M4696">
        <f t="shared" si="147"/>
        <v>1</v>
      </c>
    </row>
    <row r="4697" spans="1:13" x14ac:dyDescent="0.3">
      <c r="A4697" t="s">
        <v>9450</v>
      </c>
      <c r="B4697" t="s">
        <v>9515</v>
      </c>
      <c r="C4697" t="s">
        <v>9516</v>
      </c>
      <c r="D4697">
        <v>0</v>
      </c>
      <c r="E4697">
        <v>0</v>
      </c>
      <c r="G4697" t="b">
        <v>1</v>
      </c>
      <c r="H4697" t="b">
        <v>1</v>
      </c>
      <c r="J4697" s="3">
        <v>44036</v>
      </c>
      <c r="K4697" t="s">
        <v>14171</v>
      </c>
      <c r="L4697">
        <f t="shared" si="146"/>
        <v>1</v>
      </c>
      <c r="M4697">
        <f t="shared" si="147"/>
        <v>1</v>
      </c>
    </row>
    <row r="4698" spans="1:13" x14ac:dyDescent="0.3">
      <c r="A4698" t="s">
        <v>9450</v>
      </c>
      <c r="B4698" t="s">
        <v>9517</v>
      </c>
      <c r="C4698" t="s">
        <v>9518</v>
      </c>
      <c r="D4698">
        <v>0</v>
      </c>
      <c r="E4698">
        <v>0</v>
      </c>
      <c r="F4698" t="s">
        <v>34</v>
      </c>
      <c r="G4698" t="b">
        <v>1</v>
      </c>
      <c r="H4698" t="b">
        <v>1</v>
      </c>
      <c r="J4698" s="3">
        <v>41194</v>
      </c>
      <c r="K4698" t="s">
        <v>14172</v>
      </c>
      <c r="L4698">
        <f t="shared" si="146"/>
        <v>1</v>
      </c>
      <c r="M4698">
        <f t="shared" si="147"/>
        <v>1</v>
      </c>
    </row>
    <row r="4699" spans="1:13" x14ac:dyDescent="0.3">
      <c r="A4699" t="s">
        <v>9450</v>
      </c>
      <c r="B4699" t="s">
        <v>9519</v>
      </c>
      <c r="C4699" t="s">
        <v>9520</v>
      </c>
      <c r="D4699">
        <v>0</v>
      </c>
      <c r="E4699">
        <v>0</v>
      </c>
      <c r="F4699" t="s">
        <v>271</v>
      </c>
      <c r="G4699" t="b">
        <v>1</v>
      </c>
      <c r="H4699" t="b">
        <v>1</v>
      </c>
      <c r="J4699" s="3">
        <v>41437</v>
      </c>
      <c r="K4699" t="s">
        <v>14173</v>
      </c>
      <c r="L4699">
        <f t="shared" si="146"/>
        <v>1</v>
      </c>
      <c r="M4699">
        <f t="shared" si="147"/>
        <v>1</v>
      </c>
    </row>
    <row r="4700" spans="1:13" x14ac:dyDescent="0.3">
      <c r="A4700" t="s">
        <v>9450</v>
      </c>
      <c r="B4700" t="s">
        <v>9521</v>
      </c>
      <c r="C4700" t="s">
        <v>9522</v>
      </c>
      <c r="D4700">
        <v>1</v>
      </c>
      <c r="E4700">
        <v>1</v>
      </c>
      <c r="F4700" t="s">
        <v>22</v>
      </c>
      <c r="G4700" t="b">
        <v>1</v>
      </c>
      <c r="H4700" t="b">
        <v>1</v>
      </c>
      <c r="J4700" s="3">
        <v>42991</v>
      </c>
      <c r="K4700" t="s">
        <v>14174</v>
      </c>
      <c r="L4700">
        <f t="shared" si="146"/>
        <v>1</v>
      </c>
      <c r="M4700">
        <f t="shared" si="147"/>
        <v>1</v>
      </c>
    </row>
    <row r="4701" spans="1:13" x14ac:dyDescent="0.3">
      <c r="A4701" t="s">
        <v>9450</v>
      </c>
      <c r="B4701" t="s">
        <v>9523</v>
      </c>
      <c r="C4701" t="s">
        <v>9524</v>
      </c>
      <c r="D4701">
        <v>1</v>
      </c>
      <c r="E4701">
        <v>1</v>
      </c>
      <c r="F4701" t="s">
        <v>271</v>
      </c>
      <c r="G4701" t="b">
        <v>1</v>
      </c>
      <c r="H4701" t="b">
        <v>1</v>
      </c>
      <c r="J4701" s="3">
        <v>41332</v>
      </c>
      <c r="K4701" t="s">
        <v>14175</v>
      </c>
      <c r="L4701">
        <f t="shared" si="146"/>
        <v>1</v>
      </c>
      <c r="M4701">
        <f t="shared" si="147"/>
        <v>1</v>
      </c>
    </row>
    <row r="4702" spans="1:13" x14ac:dyDescent="0.3">
      <c r="A4702" t="s">
        <v>9450</v>
      </c>
      <c r="B4702" t="s">
        <v>9525</v>
      </c>
      <c r="C4702" t="s">
        <v>9526</v>
      </c>
      <c r="D4702">
        <v>3</v>
      </c>
      <c r="E4702">
        <v>3</v>
      </c>
      <c r="F4702" t="s">
        <v>34</v>
      </c>
      <c r="G4702" t="b">
        <v>1</v>
      </c>
      <c r="H4702" t="b">
        <v>1</v>
      </c>
      <c r="J4702" s="3">
        <v>42653</v>
      </c>
      <c r="K4702" t="s">
        <v>11329</v>
      </c>
      <c r="L4702">
        <f t="shared" si="146"/>
        <v>1</v>
      </c>
      <c r="M4702">
        <f t="shared" si="147"/>
        <v>1</v>
      </c>
    </row>
    <row r="4703" spans="1:13" x14ac:dyDescent="0.3">
      <c r="A4703" t="s">
        <v>9450</v>
      </c>
      <c r="B4703" t="s">
        <v>9527</v>
      </c>
      <c r="C4703" t="s">
        <v>9528</v>
      </c>
      <c r="D4703">
        <v>10</v>
      </c>
      <c r="E4703">
        <v>10</v>
      </c>
      <c r="F4703" t="s">
        <v>22</v>
      </c>
      <c r="G4703" t="b">
        <v>1</v>
      </c>
      <c r="H4703" t="b">
        <v>1</v>
      </c>
      <c r="J4703" s="3">
        <v>43039</v>
      </c>
      <c r="K4703" t="s">
        <v>14176</v>
      </c>
      <c r="L4703">
        <f t="shared" si="146"/>
        <v>1</v>
      </c>
      <c r="M4703">
        <f t="shared" si="147"/>
        <v>1</v>
      </c>
    </row>
    <row r="4704" spans="1:13" x14ac:dyDescent="0.3">
      <c r="A4704" t="s">
        <v>9450</v>
      </c>
      <c r="B4704" t="s">
        <v>9529</v>
      </c>
      <c r="C4704" t="s">
        <v>9530</v>
      </c>
      <c r="D4704">
        <v>0</v>
      </c>
      <c r="E4704">
        <v>0</v>
      </c>
      <c r="F4704" t="s">
        <v>34</v>
      </c>
      <c r="G4704" t="b">
        <v>1</v>
      </c>
      <c r="H4704" t="b">
        <v>1</v>
      </c>
      <c r="J4704" s="3">
        <v>41719</v>
      </c>
      <c r="K4704" t="s">
        <v>14177</v>
      </c>
      <c r="L4704">
        <f t="shared" si="146"/>
        <v>1</v>
      </c>
      <c r="M4704">
        <f t="shared" si="147"/>
        <v>1</v>
      </c>
    </row>
    <row r="4705" spans="1:13" x14ac:dyDescent="0.3">
      <c r="A4705" t="s">
        <v>9450</v>
      </c>
      <c r="B4705" t="s">
        <v>9531</v>
      </c>
      <c r="C4705" t="s">
        <v>9532</v>
      </c>
      <c r="D4705">
        <v>1</v>
      </c>
      <c r="E4705">
        <v>1</v>
      </c>
      <c r="G4705" t="b">
        <v>1</v>
      </c>
      <c r="H4705" t="b">
        <v>1</v>
      </c>
      <c r="J4705" s="3">
        <v>41850</v>
      </c>
      <c r="K4705" t="s">
        <v>14178</v>
      </c>
      <c r="L4705">
        <f t="shared" si="146"/>
        <v>1</v>
      </c>
      <c r="M4705">
        <f t="shared" si="147"/>
        <v>1</v>
      </c>
    </row>
    <row r="4706" spans="1:13" x14ac:dyDescent="0.3">
      <c r="A4706" t="s">
        <v>9450</v>
      </c>
      <c r="B4706" t="s">
        <v>9533</v>
      </c>
      <c r="C4706" t="s">
        <v>9534</v>
      </c>
      <c r="D4706">
        <v>111</v>
      </c>
      <c r="E4706">
        <v>111</v>
      </c>
      <c r="F4706" t="s">
        <v>34</v>
      </c>
      <c r="G4706" t="b">
        <v>1</v>
      </c>
      <c r="H4706" t="b">
        <v>1</v>
      </c>
      <c r="J4706" s="3">
        <v>41843</v>
      </c>
      <c r="K4706" t="s">
        <v>9678</v>
      </c>
      <c r="L4706">
        <f t="shared" si="146"/>
        <v>1</v>
      </c>
      <c r="M4706">
        <f t="shared" si="147"/>
        <v>1</v>
      </c>
    </row>
    <row r="4707" spans="1:13" x14ac:dyDescent="0.3">
      <c r="A4707" t="s">
        <v>9450</v>
      </c>
      <c r="B4707" t="s">
        <v>9535</v>
      </c>
      <c r="C4707" t="s">
        <v>9536</v>
      </c>
      <c r="D4707">
        <v>0</v>
      </c>
      <c r="E4707">
        <v>0</v>
      </c>
      <c r="F4707" t="s">
        <v>34</v>
      </c>
      <c r="G4707" t="b">
        <v>1</v>
      </c>
      <c r="H4707" t="b">
        <v>1</v>
      </c>
      <c r="I4707" t="s">
        <v>17</v>
      </c>
      <c r="J4707" s="3">
        <v>43185</v>
      </c>
      <c r="K4707" t="s">
        <v>14179</v>
      </c>
      <c r="L4707">
        <f t="shared" si="146"/>
        <v>1</v>
      </c>
      <c r="M4707">
        <f t="shared" si="147"/>
        <v>1</v>
      </c>
    </row>
    <row r="4708" spans="1:13" x14ac:dyDescent="0.3">
      <c r="A4708" t="s">
        <v>9450</v>
      </c>
      <c r="B4708" t="s">
        <v>9537</v>
      </c>
      <c r="C4708" t="s">
        <v>9538</v>
      </c>
      <c r="D4708">
        <v>61</v>
      </c>
      <c r="E4708">
        <v>61</v>
      </c>
      <c r="F4708" t="s">
        <v>22</v>
      </c>
      <c r="G4708" t="b">
        <v>1</v>
      </c>
      <c r="H4708" t="b">
        <v>1</v>
      </c>
      <c r="I4708" t="s">
        <v>17</v>
      </c>
      <c r="J4708" s="3">
        <v>43140</v>
      </c>
      <c r="K4708" t="s">
        <v>14180</v>
      </c>
      <c r="L4708">
        <f t="shared" si="146"/>
        <v>1</v>
      </c>
      <c r="M4708">
        <f t="shared" si="147"/>
        <v>1</v>
      </c>
    </row>
    <row r="4709" spans="1:13" x14ac:dyDescent="0.3">
      <c r="A4709" t="s">
        <v>9450</v>
      </c>
      <c r="B4709" t="s">
        <v>9539</v>
      </c>
      <c r="C4709" t="s">
        <v>9540</v>
      </c>
      <c r="D4709">
        <v>1</v>
      </c>
      <c r="E4709">
        <v>1</v>
      </c>
      <c r="F4709" t="s">
        <v>177</v>
      </c>
      <c r="G4709" t="b">
        <v>1</v>
      </c>
      <c r="H4709" t="b">
        <v>1</v>
      </c>
      <c r="J4709" s="3">
        <v>45015</v>
      </c>
      <c r="K4709" t="s">
        <v>14181</v>
      </c>
      <c r="L4709">
        <f t="shared" si="146"/>
        <v>1</v>
      </c>
      <c r="M4709">
        <f t="shared" si="147"/>
        <v>1</v>
      </c>
    </row>
    <row r="4710" spans="1:13" x14ac:dyDescent="0.3">
      <c r="A4710" t="s">
        <v>9450</v>
      </c>
      <c r="B4710" t="s">
        <v>9541</v>
      </c>
      <c r="C4710" t="s">
        <v>9542</v>
      </c>
      <c r="D4710">
        <v>1</v>
      </c>
      <c r="E4710">
        <v>1</v>
      </c>
      <c r="F4710" t="s">
        <v>34</v>
      </c>
      <c r="G4710" t="b">
        <v>1</v>
      </c>
      <c r="H4710" t="b">
        <v>1</v>
      </c>
      <c r="I4710" t="s">
        <v>17</v>
      </c>
      <c r="J4710" s="3">
        <v>43922</v>
      </c>
      <c r="K4710" t="s">
        <v>14182</v>
      </c>
      <c r="L4710">
        <f t="shared" si="146"/>
        <v>1</v>
      </c>
      <c r="M4710">
        <f t="shared" si="147"/>
        <v>1</v>
      </c>
    </row>
    <row r="4711" spans="1:13" x14ac:dyDescent="0.3">
      <c r="A4711" t="s">
        <v>9450</v>
      </c>
      <c r="B4711" t="s">
        <v>9543</v>
      </c>
      <c r="C4711" t="s">
        <v>9544</v>
      </c>
      <c r="D4711">
        <v>0</v>
      </c>
      <c r="E4711">
        <v>0</v>
      </c>
      <c r="F4711" t="s">
        <v>62</v>
      </c>
      <c r="G4711" t="b">
        <v>1</v>
      </c>
      <c r="H4711" t="b">
        <v>1</v>
      </c>
      <c r="J4711" s="3">
        <v>42647</v>
      </c>
      <c r="K4711" t="s">
        <v>14183</v>
      </c>
      <c r="L4711">
        <f t="shared" si="146"/>
        <v>1</v>
      </c>
      <c r="M4711">
        <f t="shared" si="147"/>
        <v>1</v>
      </c>
    </row>
    <row r="4712" spans="1:13" x14ac:dyDescent="0.3">
      <c r="A4712" t="s">
        <v>9450</v>
      </c>
      <c r="B4712" t="s">
        <v>9545</v>
      </c>
      <c r="C4712" t="s">
        <v>9546</v>
      </c>
      <c r="D4712">
        <v>2</v>
      </c>
      <c r="E4712">
        <v>2</v>
      </c>
      <c r="F4712" t="s">
        <v>34</v>
      </c>
      <c r="G4712" t="b">
        <v>1</v>
      </c>
      <c r="H4712" t="b">
        <v>0</v>
      </c>
      <c r="J4712" s="3">
        <v>45257</v>
      </c>
      <c r="K4712" t="s">
        <v>14184</v>
      </c>
      <c r="L4712">
        <f t="shared" si="146"/>
        <v>1</v>
      </c>
      <c r="M4712">
        <f t="shared" si="147"/>
        <v>0</v>
      </c>
    </row>
    <row r="4713" spans="1:13" x14ac:dyDescent="0.3">
      <c r="A4713" t="s">
        <v>9450</v>
      </c>
      <c r="B4713" t="s">
        <v>9547</v>
      </c>
      <c r="C4713" t="s">
        <v>9548</v>
      </c>
      <c r="D4713">
        <v>0</v>
      </c>
      <c r="E4713">
        <v>0</v>
      </c>
      <c r="F4713" t="s">
        <v>65</v>
      </c>
      <c r="G4713" t="b">
        <v>1</v>
      </c>
      <c r="H4713" t="b">
        <v>1</v>
      </c>
      <c r="J4713" s="3">
        <v>41144</v>
      </c>
      <c r="K4713" t="s">
        <v>14185</v>
      </c>
      <c r="L4713">
        <f t="shared" si="146"/>
        <v>1</v>
      </c>
      <c r="M4713">
        <f t="shared" si="147"/>
        <v>1</v>
      </c>
    </row>
    <row r="4714" spans="1:13" x14ac:dyDescent="0.3">
      <c r="A4714" t="s">
        <v>9450</v>
      </c>
      <c r="B4714" t="s">
        <v>9549</v>
      </c>
      <c r="C4714" t="s">
        <v>9550</v>
      </c>
      <c r="D4714">
        <v>0</v>
      </c>
      <c r="E4714">
        <v>0</v>
      </c>
      <c r="F4714" t="s">
        <v>75</v>
      </c>
      <c r="G4714" t="b">
        <v>1</v>
      </c>
      <c r="H4714" t="b">
        <v>1</v>
      </c>
      <c r="J4714" s="3">
        <v>43306</v>
      </c>
      <c r="K4714" t="s">
        <v>14186</v>
      </c>
      <c r="L4714">
        <f t="shared" si="146"/>
        <v>1</v>
      </c>
      <c r="M4714">
        <f t="shared" si="147"/>
        <v>1</v>
      </c>
    </row>
    <row r="4715" spans="1:13" x14ac:dyDescent="0.3">
      <c r="A4715" t="s">
        <v>9450</v>
      </c>
      <c r="B4715" t="s">
        <v>9551</v>
      </c>
      <c r="C4715" t="s">
        <v>9552</v>
      </c>
      <c r="D4715">
        <v>1</v>
      </c>
      <c r="E4715">
        <v>1</v>
      </c>
      <c r="F4715" t="s">
        <v>22</v>
      </c>
      <c r="G4715" t="b">
        <v>1</v>
      </c>
      <c r="H4715" t="b">
        <v>1</v>
      </c>
      <c r="J4715" s="3">
        <v>42814</v>
      </c>
      <c r="K4715" t="s">
        <v>14187</v>
      </c>
      <c r="L4715">
        <f t="shared" si="146"/>
        <v>1</v>
      </c>
      <c r="M4715">
        <f t="shared" si="147"/>
        <v>1</v>
      </c>
    </row>
    <row r="4716" spans="1:13" x14ac:dyDescent="0.3">
      <c r="A4716" t="s">
        <v>9450</v>
      </c>
      <c r="B4716" t="s">
        <v>9553</v>
      </c>
      <c r="C4716" t="s">
        <v>9554</v>
      </c>
      <c r="D4716">
        <v>17</v>
      </c>
      <c r="E4716">
        <v>17</v>
      </c>
      <c r="F4716" t="s">
        <v>22</v>
      </c>
      <c r="G4716" t="b">
        <v>1</v>
      </c>
      <c r="H4716" t="b">
        <v>1</v>
      </c>
      <c r="I4716" t="s">
        <v>17</v>
      </c>
      <c r="J4716" s="3">
        <v>42879</v>
      </c>
      <c r="K4716" t="s">
        <v>14188</v>
      </c>
      <c r="L4716">
        <f t="shared" si="146"/>
        <v>1</v>
      </c>
      <c r="M4716">
        <f t="shared" si="147"/>
        <v>1</v>
      </c>
    </row>
    <row r="4717" spans="1:13" x14ac:dyDescent="0.3">
      <c r="A4717" t="s">
        <v>9450</v>
      </c>
      <c r="B4717" t="s">
        <v>9555</v>
      </c>
      <c r="C4717" t="s">
        <v>9556</v>
      </c>
      <c r="D4717">
        <v>0</v>
      </c>
      <c r="E4717">
        <v>0</v>
      </c>
      <c r="G4717" t="b">
        <v>1</v>
      </c>
      <c r="H4717" t="b">
        <v>0</v>
      </c>
      <c r="I4717" t="s">
        <v>17</v>
      </c>
      <c r="J4717" s="3">
        <v>44449</v>
      </c>
      <c r="K4717" t="s">
        <v>14189</v>
      </c>
      <c r="L4717">
        <f t="shared" si="146"/>
        <v>1</v>
      </c>
      <c r="M4717">
        <f t="shared" si="147"/>
        <v>0</v>
      </c>
    </row>
    <row r="4718" spans="1:13" x14ac:dyDescent="0.3">
      <c r="A4718" t="s">
        <v>9450</v>
      </c>
      <c r="B4718" t="s">
        <v>9557</v>
      </c>
      <c r="C4718" t="s">
        <v>9558</v>
      </c>
      <c r="D4718">
        <v>0</v>
      </c>
      <c r="E4718">
        <v>0</v>
      </c>
      <c r="F4718" t="s">
        <v>47</v>
      </c>
      <c r="G4718" t="b">
        <v>1</v>
      </c>
      <c r="H4718" t="b">
        <v>1</v>
      </c>
      <c r="I4718" t="s">
        <v>17</v>
      </c>
      <c r="J4718" s="3">
        <v>44379</v>
      </c>
      <c r="K4718" t="s">
        <v>10033</v>
      </c>
      <c r="L4718">
        <f t="shared" si="146"/>
        <v>1</v>
      </c>
      <c r="M4718">
        <f t="shared" si="147"/>
        <v>1</v>
      </c>
    </row>
    <row r="4719" spans="1:13" x14ac:dyDescent="0.3">
      <c r="A4719" t="s">
        <v>9450</v>
      </c>
      <c r="B4719" t="s">
        <v>9559</v>
      </c>
      <c r="C4719" t="s">
        <v>9560</v>
      </c>
      <c r="D4719">
        <v>358</v>
      </c>
      <c r="E4719">
        <v>358</v>
      </c>
      <c r="F4719" t="s">
        <v>271</v>
      </c>
      <c r="G4719" t="b">
        <v>1</v>
      </c>
      <c r="H4719" t="b">
        <v>1</v>
      </c>
      <c r="I4719" t="s">
        <v>17</v>
      </c>
      <c r="J4719" s="3">
        <v>42795</v>
      </c>
      <c r="K4719" t="s">
        <v>12385</v>
      </c>
      <c r="L4719">
        <f t="shared" si="146"/>
        <v>1</v>
      </c>
      <c r="M4719">
        <f t="shared" si="147"/>
        <v>1</v>
      </c>
    </row>
    <row r="4720" spans="1:13" x14ac:dyDescent="0.3">
      <c r="A4720" t="s">
        <v>9450</v>
      </c>
      <c r="B4720" t="s">
        <v>9561</v>
      </c>
      <c r="C4720" t="s">
        <v>9562</v>
      </c>
      <c r="D4720">
        <v>1</v>
      </c>
      <c r="E4720">
        <v>1</v>
      </c>
      <c r="F4720" t="s">
        <v>34</v>
      </c>
      <c r="G4720" t="b">
        <v>1</v>
      </c>
      <c r="H4720" t="b">
        <v>1</v>
      </c>
      <c r="J4720" s="3">
        <v>43690</v>
      </c>
      <c r="K4720" t="s">
        <v>14190</v>
      </c>
      <c r="L4720">
        <f t="shared" si="146"/>
        <v>1</v>
      </c>
      <c r="M4720">
        <f t="shared" si="147"/>
        <v>1</v>
      </c>
    </row>
    <row r="4721" spans="1:13" x14ac:dyDescent="0.3">
      <c r="A4721" t="s">
        <v>9450</v>
      </c>
      <c r="B4721" t="s">
        <v>9563</v>
      </c>
      <c r="C4721" t="s">
        <v>9564</v>
      </c>
      <c r="D4721">
        <v>64</v>
      </c>
      <c r="E4721">
        <v>64</v>
      </c>
      <c r="F4721" t="s">
        <v>47</v>
      </c>
      <c r="G4721" t="b">
        <v>1</v>
      </c>
      <c r="H4721" t="b">
        <v>1</v>
      </c>
      <c r="J4721" s="3">
        <v>41904</v>
      </c>
      <c r="K4721" t="s">
        <v>14191</v>
      </c>
      <c r="L4721">
        <f t="shared" si="146"/>
        <v>1</v>
      </c>
      <c r="M4721">
        <f t="shared" si="147"/>
        <v>1</v>
      </c>
    </row>
    <row r="4722" spans="1:13" x14ac:dyDescent="0.3">
      <c r="A4722" t="s">
        <v>9450</v>
      </c>
      <c r="B4722" t="s">
        <v>9565</v>
      </c>
      <c r="C4722" t="s">
        <v>9566</v>
      </c>
      <c r="D4722">
        <v>1</v>
      </c>
      <c r="E4722">
        <v>1</v>
      </c>
      <c r="G4722" t="b">
        <v>1</v>
      </c>
      <c r="H4722" t="b">
        <v>1</v>
      </c>
      <c r="I4722" t="s">
        <v>210</v>
      </c>
      <c r="J4722" s="3">
        <v>44283</v>
      </c>
      <c r="K4722" t="s">
        <v>14192</v>
      </c>
      <c r="L4722">
        <f t="shared" si="146"/>
        <v>1</v>
      </c>
      <c r="M4722">
        <f t="shared" si="147"/>
        <v>1</v>
      </c>
    </row>
    <row r="4723" spans="1:13" x14ac:dyDescent="0.3">
      <c r="A4723" t="s">
        <v>9450</v>
      </c>
      <c r="B4723" t="s">
        <v>9567</v>
      </c>
      <c r="C4723" t="s">
        <v>9568</v>
      </c>
      <c r="D4723">
        <v>3</v>
      </c>
      <c r="E4723">
        <v>3</v>
      </c>
      <c r="F4723" t="s">
        <v>34</v>
      </c>
      <c r="G4723" t="b">
        <v>1</v>
      </c>
      <c r="H4723" t="b">
        <v>1</v>
      </c>
      <c r="J4723" s="3">
        <v>44429</v>
      </c>
      <c r="K4723" t="s">
        <v>14193</v>
      </c>
      <c r="L4723">
        <f t="shared" si="146"/>
        <v>1</v>
      </c>
      <c r="M4723">
        <f t="shared" si="147"/>
        <v>1</v>
      </c>
    </row>
    <row r="4724" spans="1:13" x14ac:dyDescent="0.3">
      <c r="A4724" t="s">
        <v>9450</v>
      </c>
      <c r="B4724" t="s">
        <v>9569</v>
      </c>
      <c r="C4724" t="s">
        <v>9570</v>
      </c>
      <c r="D4724">
        <v>0</v>
      </c>
      <c r="E4724">
        <v>0</v>
      </c>
      <c r="F4724" t="s">
        <v>34</v>
      </c>
      <c r="G4724" t="b">
        <v>1</v>
      </c>
      <c r="H4724" t="b">
        <v>1</v>
      </c>
      <c r="J4724" s="3">
        <v>41231</v>
      </c>
      <c r="K4724" t="s">
        <v>14194</v>
      </c>
      <c r="L4724">
        <f t="shared" si="146"/>
        <v>1</v>
      </c>
      <c r="M4724">
        <f t="shared" si="147"/>
        <v>1</v>
      </c>
    </row>
    <row r="4725" spans="1:13" x14ac:dyDescent="0.3">
      <c r="A4725" t="s">
        <v>9450</v>
      </c>
      <c r="B4725" t="s">
        <v>9571</v>
      </c>
      <c r="C4725" t="s">
        <v>9572</v>
      </c>
      <c r="D4725">
        <v>1</v>
      </c>
      <c r="E4725">
        <v>1</v>
      </c>
      <c r="G4725" t="b">
        <v>1</v>
      </c>
      <c r="H4725" t="b">
        <v>1</v>
      </c>
      <c r="I4725" t="s">
        <v>210</v>
      </c>
      <c r="J4725" s="3">
        <v>44237</v>
      </c>
      <c r="K4725" t="s">
        <v>14195</v>
      </c>
      <c r="L4725">
        <f t="shared" si="146"/>
        <v>1</v>
      </c>
      <c r="M4725">
        <f t="shared" si="147"/>
        <v>1</v>
      </c>
    </row>
    <row r="4726" spans="1:13" x14ac:dyDescent="0.3">
      <c r="A4726" t="s">
        <v>9450</v>
      </c>
      <c r="B4726" t="s">
        <v>9573</v>
      </c>
      <c r="C4726" t="s">
        <v>9574</v>
      </c>
      <c r="D4726">
        <v>0</v>
      </c>
      <c r="E4726">
        <v>0</v>
      </c>
      <c r="F4726" t="s">
        <v>177</v>
      </c>
      <c r="G4726" t="b">
        <v>1</v>
      </c>
      <c r="H4726" t="b">
        <v>1</v>
      </c>
      <c r="J4726" s="3">
        <v>42552</v>
      </c>
      <c r="K4726" t="s">
        <v>14196</v>
      </c>
      <c r="L4726">
        <f t="shared" si="146"/>
        <v>1</v>
      </c>
      <c r="M4726">
        <f t="shared" si="147"/>
        <v>1</v>
      </c>
    </row>
    <row r="4727" spans="1:13" x14ac:dyDescent="0.3">
      <c r="A4727" t="s">
        <v>9450</v>
      </c>
      <c r="B4727" t="s">
        <v>9575</v>
      </c>
      <c r="C4727" t="s">
        <v>9576</v>
      </c>
      <c r="D4727">
        <v>0</v>
      </c>
      <c r="E4727">
        <v>0</v>
      </c>
      <c r="F4727" t="s">
        <v>47</v>
      </c>
      <c r="G4727" t="b">
        <v>1</v>
      </c>
      <c r="H4727" t="b">
        <v>1</v>
      </c>
      <c r="J4727" s="3">
        <v>41907</v>
      </c>
      <c r="K4727" t="s">
        <v>14197</v>
      </c>
      <c r="L4727">
        <f t="shared" si="146"/>
        <v>1</v>
      </c>
      <c r="M4727">
        <f t="shared" si="147"/>
        <v>1</v>
      </c>
    </row>
    <row r="4728" spans="1:13" x14ac:dyDescent="0.3">
      <c r="A4728" t="s">
        <v>9450</v>
      </c>
      <c r="B4728" t="s">
        <v>9577</v>
      </c>
      <c r="C4728" t="s">
        <v>9578</v>
      </c>
      <c r="D4728">
        <v>1</v>
      </c>
      <c r="E4728">
        <v>1</v>
      </c>
      <c r="G4728" t="b">
        <v>1</v>
      </c>
      <c r="H4728" t="b">
        <v>1</v>
      </c>
      <c r="I4728" t="s">
        <v>201</v>
      </c>
      <c r="J4728" s="3">
        <v>43866</v>
      </c>
      <c r="K4728" t="s">
        <v>13441</v>
      </c>
      <c r="L4728">
        <f t="shared" si="146"/>
        <v>1</v>
      </c>
      <c r="M4728">
        <f t="shared" si="147"/>
        <v>1</v>
      </c>
    </row>
    <row r="4729" spans="1:13" x14ac:dyDescent="0.3">
      <c r="A4729" t="s">
        <v>9450</v>
      </c>
      <c r="B4729" t="s">
        <v>9579</v>
      </c>
      <c r="C4729" t="s">
        <v>9580</v>
      </c>
      <c r="D4729">
        <v>0</v>
      </c>
      <c r="E4729">
        <v>0</v>
      </c>
      <c r="F4729" t="s">
        <v>47</v>
      </c>
      <c r="G4729" t="b">
        <v>1</v>
      </c>
      <c r="H4729" t="b">
        <v>1</v>
      </c>
      <c r="J4729" s="3">
        <v>41269</v>
      </c>
      <c r="K4729" t="s">
        <v>14198</v>
      </c>
      <c r="L4729">
        <f t="shared" si="146"/>
        <v>1</v>
      </c>
      <c r="M4729">
        <f t="shared" si="147"/>
        <v>1</v>
      </c>
    </row>
    <row r="4730" spans="1:13" x14ac:dyDescent="0.3">
      <c r="A4730" t="s">
        <v>9450</v>
      </c>
      <c r="B4730" t="s">
        <v>9581</v>
      </c>
      <c r="C4730" t="s">
        <v>9582</v>
      </c>
      <c r="D4730">
        <v>0</v>
      </c>
      <c r="E4730">
        <v>0</v>
      </c>
      <c r="G4730" t="b">
        <v>1</v>
      </c>
      <c r="H4730" t="b">
        <v>1</v>
      </c>
      <c r="I4730" t="s">
        <v>76</v>
      </c>
      <c r="J4730" s="3">
        <v>44210</v>
      </c>
      <c r="K4730" t="s">
        <v>14199</v>
      </c>
      <c r="L4730">
        <f t="shared" si="146"/>
        <v>1</v>
      </c>
      <c r="M4730">
        <f t="shared" si="147"/>
        <v>1</v>
      </c>
    </row>
    <row r="4731" spans="1:13" x14ac:dyDescent="0.3">
      <c r="A4731" t="s">
        <v>9450</v>
      </c>
      <c r="B4731" t="s">
        <v>9583</v>
      </c>
      <c r="C4731" t="s">
        <v>9584</v>
      </c>
      <c r="D4731">
        <v>0</v>
      </c>
      <c r="E4731">
        <v>0</v>
      </c>
      <c r="F4731" t="s">
        <v>251</v>
      </c>
      <c r="G4731" t="b">
        <v>1</v>
      </c>
      <c r="H4731" t="b">
        <v>1</v>
      </c>
      <c r="J4731" s="3">
        <v>42557</v>
      </c>
      <c r="K4731" t="s">
        <v>14200</v>
      </c>
      <c r="L4731">
        <f t="shared" si="146"/>
        <v>1</v>
      </c>
      <c r="M4731">
        <f t="shared" si="147"/>
        <v>1</v>
      </c>
    </row>
    <row r="4732" spans="1:13" x14ac:dyDescent="0.3">
      <c r="A4732" t="s">
        <v>9450</v>
      </c>
      <c r="B4732" t="s">
        <v>9585</v>
      </c>
      <c r="C4732" t="s">
        <v>9586</v>
      </c>
      <c r="D4732">
        <v>0</v>
      </c>
      <c r="E4732">
        <v>0</v>
      </c>
      <c r="F4732" t="s">
        <v>271</v>
      </c>
      <c r="G4732" t="b">
        <v>1</v>
      </c>
      <c r="H4732" t="b">
        <v>1</v>
      </c>
      <c r="J4732" s="3">
        <v>43651</v>
      </c>
      <c r="K4732" t="s">
        <v>10441</v>
      </c>
      <c r="L4732">
        <f t="shared" si="146"/>
        <v>1</v>
      </c>
      <c r="M4732">
        <f t="shared" si="147"/>
        <v>1</v>
      </c>
    </row>
    <row r="4733" spans="1:13" x14ac:dyDescent="0.3">
      <c r="A4733" t="s">
        <v>9450</v>
      </c>
      <c r="B4733" t="s">
        <v>9587</v>
      </c>
      <c r="C4733" t="s">
        <v>9588</v>
      </c>
      <c r="D4733">
        <v>0</v>
      </c>
      <c r="E4733">
        <v>0</v>
      </c>
      <c r="G4733" t="b">
        <v>1</v>
      </c>
      <c r="H4733" t="b">
        <v>1</v>
      </c>
      <c r="J4733" s="3">
        <v>45057</v>
      </c>
      <c r="K4733" t="s">
        <v>14201</v>
      </c>
      <c r="L4733">
        <f t="shared" si="146"/>
        <v>1</v>
      </c>
      <c r="M4733">
        <f t="shared" si="147"/>
        <v>1</v>
      </c>
    </row>
    <row r="4734" spans="1:13" x14ac:dyDescent="0.3">
      <c r="A4734" t="s">
        <v>9450</v>
      </c>
      <c r="B4734" t="s">
        <v>9589</v>
      </c>
      <c r="C4734" t="s">
        <v>9590</v>
      </c>
      <c r="D4734">
        <v>2</v>
      </c>
      <c r="E4734">
        <v>2</v>
      </c>
      <c r="F4734" t="s">
        <v>271</v>
      </c>
      <c r="G4734" t="b">
        <v>1</v>
      </c>
      <c r="H4734" t="b">
        <v>1</v>
      </c>
      <c r="J4734" s="3">
        <v>43074</v>
      </c>
      <c r="K4734" t="s">
        <v>14202</v>
      </c>
      <c r="L4734">
        <f t="shared" si="146"/>
        <v>1</v>
      </c>
      <c r="M4734">
        <f t="shared" si="147"/>
        <v>1</v>
      </c>
    </row>
    <row r="4735" spans="1:13" x14ac:dyDescent="0.3">
      <c r="A4735" t="s">
        <v>9450</v>
      </c>
      <c r="B4735" t="s">
        <v>9591</v>
      </c>
      <c r="C4735" t="s">
        <v>9592</v>
      </c>
      <c r="D4735">
        <v>0</v>
      </c>
      <c r="E4735">
        <v>0</v>
      </c>
      <c r="F4735" t="s">
        <v>47</v>
      </c>
      <c r="G4735" t="b">
        <v>1</v>
      </c>
      <c r="H4735" t="b">
        <v>1</v>
      </c>
      <c r="J4735" s="3">
        <v>44247</v>
      </c>
      <c r="K4735" t="s">
        <v>14203</v>
      </c>
      <c r="L4735">
        <f t="shared" si="146"/>
        <v>1</v>
      </c>
      <c r="M4735">
        <f t="shared" si="147"/>
        <v>1</v>
      </c>
    </row>
    <row r="4736" spans="1:13" x14ac:dyDescent="0.3">
      <c r="A4736" t="s">
        <v>9450</v>
      </c>
      <c r="B4736" t="s">
        <v>9593</v>
      </c>
      <c r="C4736" t="s">
        <v>9594</v>
      </c>
      <c r="D4736">
        <v>3</v>
      </c>
      <c r="E4736">
        <v>3</v>
      </c>
      <c r="F4736" t="s">
        <v>177</v>
      </c>
      <c r="G4736" t="b">
        <v>1</v>
      </c>
      <c r="H4736" t="b">
        <v>1</v>
      </c>
      <c r="I4736" t="s">
        <v>201</v>
      </c>
      <c r="J4736" s="3">
        <v>42947</v>
      </c>
      <c r="K4736" t="s">
        <v>14204</v>
      </c>
      <c r="L4736">
        <f t="shared" si="146"/>
        <v>1</v>
      </c>
      <c r="M4736">
        <f t="shared" si="147"/>
        <v>1</v>
      </c>
    </row>
    <row r="4737" spans="1:13" x14ac:dyDescent="0.3">
      <c r="A4737" t="s">
        <v>9450</v>
      </c>
      <c r="B4737" t="s">
        <v>9595</v>
      </c>
      <c r="C4737" t="s">
        <v>9596</v>
      </c>
      <c r="D4737">
        <v>4</v>
      </c>
      <c r="E4737">
        <v>4</v>
      </c>
      <c r="F4737" t="s">
        <v>34</v>
      </c>
      <c r="G4737" t="b">
        <v>1</v>
      </c>
      <c r="H4737" t="b">
        <v>1</v>
      </c>
      <c r="J4737" s="3">
        <v>44333</v>
      </c>
      <c r="K4737" t="s">
        <v>14205</v>
      </c>
      <c r="L4737">
        <f t="shared" si="146"/>
        <v>1</v>
      </c>
      <c r="M4737">
        <f t="shared" si="147"/>
        <v>1</v>
      </c>
    </row>
    <row r="4738" spans="1:13" x14ac:dyDescent="0.3">
      <c r="A4738" t="s">
        <v>9450</v>
      </c>
      <c r="B4738" t="s">
        <v>9597</v>
      </c>
      <c r="C4738" t="s">
        <v>9598</v>
      </c>
      <c r="D4738">
        <v>221</v>
      </c>
      <c r="E4738">
        <v>221</v>
      </c>
      <c r="F4738" t="s">
        <v>22</v>
      </c>
      <c r="G4738" t="b">
        <v>1</v>
      </c>
      <c r="H4738" t="b">
        <v>1</v>
      </c>
      <c r="I4738" t="s">
        <v>17</v>
      </c>
      <c r="J4738" s="3">
        <v>42562</v>
      </c>
      <c r="K4738" t="s">
        <v>14206</v>
      </c>
      <c r="L4738">
        <f t="shared" si="146"/>
        <v>1</v>
      </c>
      <c r="M4738">
        <f t="shared" si="147"/>
        <v>1</v>
      </c>
    </row>
    <row r="4739" spans="1:13" x14ac:dyDescent="0.3">
      <c r="A4739" t="s">
        <v>9450</v>
      </c>
      <c r="B4739" t="s">
        <v>9599</v>
      </c>
      <c r="C4739" t="s">
        <v>9600</v>
      </c>
      <c r="D4739">
        <v>190</v>
      </c>
      <c r="E4739">
        <v>190</v>
      </c>
      <c r="F4739" t="s">
        <v>22</v>
      </c>
      <c r="G4739" t="b">
        <v>1</v>
      </c>
      <c r="H4739" t="b">
        <v>1</v>
      </c>
      <c r="I4739" t="s">
        <v>17</v>
      </c>
      <c r="J4739" s="3">
        <v>42983</v>
      </c>
      <c r="K4739" t="s">
        <v>14207</v>
      </c>
      <c r="L4739">
        <f t="shared" ref="L4739:L4753" si="148">IF(G4739=TRUE, 1, 0)</f>
        <v>1</v>
      </c>
      <c r="M4739">
        <f t="shared" ref="M4739:M4753" si="149">IF(H4739=TRUE, 1, 0)</f>
        <v>1</v>
      </c>
    </row>
    <row r="4740" spans="1:13" x14ac:dyDescent="0.3">
      <c r="A4740" t="s">
        <v>9450</v>
      </c>
      <c r="B4740" t="s">
        <v>9601</v>
      </c>
      <c r="C4740" t="s">
        <v>9602</v>
      </c>
      <c r="D4740">
        <v>57</v>
      </c>
      <c r="E4740">
        <v>57</v>
      </c>
      <c r="F4740" t="s">
        <v>34</v>
      </c>
      <c r="G4740" t="b">
        <v>1</v>
      </c>
      <c r="H4740" t="b">
        <v>1</v>
      </c>
      <c r="I4740" t="s">
        <v>17</v>
      </c>
      <c r="J4740" s="3">
        <v>43804</v>
      </c>
      <c r="K4740" t="s">
        <v>14208</v>
      </c>
      <c r="L4740">
        <f t="shared" si="148"/>
        <v>1</v>
      </c>
      <c r="M4740">
        <f t="shared" si="149"/>
        <v>1</v>
      </c>
    </row>
    <row r="4741" spans="1:13" x14ac:dyDescent="0.3">
      <c r="A4741" t="s">
        <v>9450</v>
      </c>
      <c r="B4741" t="s">
        <v>9603</v>
      </c>
      <c r="C4741" t="s">
        <v>9604</v>
      </c>
      <c r="D4741">
        <v>1</v>
      </c>
      <c r="E4741">
        <v>1</v>
      </c>
      <c r="G4741" t="b">
        <v>1</v>
      </c>
      <c r="H4741" t="b">
        <v>1</v>
      </c>
      <c r="I4741" t="s">
        <v>17</v>
      </c>
      <c r="J4741" s="3">
        <v>43804</v>
      </c>
      <c r="K4741" t="s">
        <v>14209</v>
      </c>
      <c r="L4741">
        <f t="shared" si="148"/>
        <v>1</v>
      </c>
      <c r="M4741">
        <f t="shared" si="149"/>
        <v>1</v>
      </c>
    </row>
    <row r="4742" spans="1:13" x14ac:dyDescent="0.3">
      <c r="A4742" t="s">
        <v>9450</v>
      </c>
      <c r="B4742" t="s">
        <v>9605</v>
      </c>
      <c r="C4742" t="s">
        <v>9606</v>
      </c>
      <c r="D4742">
        <v>0</v>
      </c>
      <c r="E4742">
        <v>0</v>
      </c>
      <c r="G4742" t="b">
        <v>1</v>
      </c>
      <c r="H4742" t="b">
        <v>1</v>
      </c>
      <c r="I4742" t="s">
        <v>210</v>
      </c>
      <c r="J4742" s="3">
        <v>44224</v>
      </c>
      <c r="K4742" t="s">
        <v>14210</v>
      </c>
      <c r="L4742">
        <f t="shared" si="148"/>
        <v>1</v>
      </c>
      <c r="M4742">
        <f t="shared" si="149"/>
        <v>1</v>
      </c>
    </row>
    <row r="4743" spans="1:13" x14ac:dyDescent="0.3">
      <c r="A4743" t="s">
        <v>9450</v>
      </c>
      <c r="B4743" t="s">
        <v>9607</v>
      </c>
      <c r="C4743" t="s">
        <v>9608</v>
      </c>
      <c r="D4743">
        <v>0</v>
      </c>
      <c r="E4743">
        <v>0</v>
      </c>
      <c r="G4743" t="b">
        <v>1</v>
      </c>
      <c r="H4743" t="b">
        <v>1</v>
      </c>
      <c r="I4743" t="s">
        <v>201</v>
      </c>
      <c r="J4743" s="3">
        <v>44203</v>
      </c>
      <c r="K4743" t="s">
        <v>14211</v>
      </c>
      <c r="L4743">
        <f t="shared" si="148"/>
        <v>1</v>
      </c>
      <c r="M4743">
        <f t="shared" si="149"/>
        <v>1</v>
      </c>
    </row>
    <row r="4744" spans="1:13" x14ac:dyDescent="0.3">
      <c r="A4744" t="s">
        <v>9450</v>
      </c>
      <c r="B4744" t="s">
        <v>9609</v>
      </c>
      <c r="C4744" t="s">
        <v>9610</v>
      </c>
      <c r="D4744">
        <v>0</v>
      </c>
      <c r="E4744">
        <v>0</v>
      </c>
      <c r="G4744" t="b">
        <v>1</v>
      </c>
      <c r="H4744" t="b">
        <v>1</v>
      </c>
      <c r="I4744" t="s">
        <v>210</v>
      </c>
      <c r="J4744" s="3">
        <v>44222</v>
      </c>
      <c r="K4744" t="s">
        <v>14212</v>
      </c>
      <c r="L4744">
        <f t="shared" si="148"/>
        <v>1</v>
      </c>
      <c r="M4744">
        <f t="shared" si="149"/>
        <v>1</v>
      </c>
    </row>
    <row r="4745" spans="1:13" x14ac:dyDescent="0.3">
      <c r="A4745" t="s">
        <v>9450</v>
      </c>
      <c r="B4745" t="s">
        <v>9611</v>
      </c>
      <c r="C4745" t="s">
        <v>9612</v>
      </c>
      <c r="D4745">
        <v>0</v>
      </c>
      <c r="E4745">
        <v>0</v>
      </c>
      <c r="G4745" t="b">
        <v>1</v>
      </c>
      <c r="H4745" t="b">
        <v>1</v>
      </c>
      <c r="I4745" t="s">
        <v>210</v>
      </c>
      <c r="J4745" s="3">
        <v>44245</v>
      </c>
      <c r="K4745" t="s">
        <v>14213</v>
      </c>
      <c r="L4745">
        <f t="shared" si="148"/>
        <v>1</v>
      </c>
      <c r="M4745">
        <f t="shared" si="149"/>
        <v>1</v>
      </c>
    </row>
    <row r="4746" spans="1:13" x14ac:dyDescent="0.3">
      <c r="A4746" t="s">
        <v>9450</v>
      </c>
      <c r="B4746" t="s">
        <v>9613</v>
      </c>
      <c r="C4746" t="s">
        <v>9614</v>
      </c>
      <c r="D4746">
        <v>0</v>
      </c>
      <c r="E4746">
        <v>0</v>
      </c>
      <c r="G4746" t="b">
        <v>1</v>
      </c>
      <c r="H4746" t="b">
        <v>1</v>
      </c>
      <c r="I4746" t="s">
        <v>210</v>
      </c>
      <c r="J4746" s="3">
        <v>44211</v>
      </c>
      <c r="K4746" t="s">
        <v>14214</v>
      </c>
      <c r="L4746">
        <f t="shared" si="148"/>
        <v>1</v>
      </c>
      <c r="M4746">
        <f t="shared" si="149"/>
        <v>1</v>
      </c>
    </row>
    <row r="4747" spans="1:13" x14ac:dyDescent="0.3">
      <c r="A4747" t="s">
        <v>9450</v>
      </c>
      <c r="B4747" t="s">
        <v>9615</v>
      </c>
      <c r="C4747" t="s">
        <v>9616</v>
      </c>
      <c r="D4747">
        <v>0</v>
      </c>
      <c r="E4747">
        <v>0</v>
      </c>
      <c r="G4747" t="b">
        <v>1</v>
      </c>
      <c r="H4747" t="b">
        <v>1</v>
      </c>
      <c r="I4747" t="s">
        <v>201</v>
      </c>
      <c r="J4747" s="3">
        <v>44204</v>
      </c>
      <c r="K4747" t="s">
        <v>14215</v>
      </c>
      <c r="L4747">
        <f t="shared" si="148"/>
        <v>1</v>
      </c>
      <c r="M4747">
        <f t="shared" si="149"/>
        <v>1</v>
      </c>
    </row>
    <row r="4748" spans="1:13" x14ac:dyDescent="0.3">
      <c r="A4748" t="s">
        <v>9450</v>
      </c>
      <c r="B4748" t="s">
        <v>9617</v>
      </c>
      <c r="C4748" t="s">
        <v>9618</v>
      </c>
      <c r="D4748">
        <v>1019</v>
      </c>
      <c r="E4748">
        <v>1019</v>
      </c>
      <c r="F4748" t="s">
        <v>271</v>
      </c>
      <c r="G4748" t="b">
        <v>1</v>
      </c>
      <c r="H4748" t="b">
        <v>1</v>
      </c>
      <c r="I4748" t="s">
        <v>17</v>
      </c>
      <c r="J4748" s="3">
        <v>42286</v>
      </c>
      <c r="K4748" t="s">
        <v>14216</v>
      </c>
      <c r="L4748">
        <f t="shared" si="148"/>
        <v>1</v>
      </c>
      <c r="M4748">
        <f t="shared" si="149"/>
        <v>1</v>
      </c>
    </row>
    <row r="4749" spans="1:13" x14ac:dyDescent="0.3">
      <c r="A4749" t="s">
        <v>9450</v>
      </c>
      <c r="B4749" t="s">
        <v>9619</v>
      </c>
      <c r="C4749" t="s">
        <v>9620</v>
      </c>
      <c r="D4749">
        <v>1</v>
      </c>
      <c r="E4749">
        <v>1</v>
      </c>
      <c r="F4749" t="s">
        <v>177</v>
      </c>
      <c r="G4749" t="b">
        <v>1</v>
      </c>
      <c r="H4749" t="b">
        <v>1</v>
      </c>
      <c r="I4749" t="s">
        <v>17</v>
      </c>
      <c r="J4749" s="3">
        <v>45062</v>
      </c>
      <c r="K4749" t="s">
        <v>14217</v>
      </c>
      <c r="L4749">
        <f t="shared" si="148"/>
        <v>1</v>
      </c>
      <c r="M4749">
        <f t="shared" si="149"/>
        <v>1</v>
      </c>
    </row>
    <row r="4750" spans="1:13" x14ac:dyDescent="0.3">
      <c r="A4750" t="s">
        <v>9450</v>
      </c>
      <c r="B4750" t="s">
        <v>9621</v>
      </c>
      <c r="C4750" t="s">
        <v>9622</v>
      </c>
      <c r="D4750">
        <v>0</v>
      </c>
      <c r="E4750">
        <v>0</v>
      </c>
      <c r="F4750" t="s">
        <v>34</v>
      </c>
      <c r="G4750" t="b">
        <v>1</v>
      </c>
      <c r="H4750" t="b">
        <v>1</v>
      </c>
      <c r="J4750" s="3">
        <v>40900</v>
      </c>
      <c r="K4750" t="s">
        <v>14218</v>
      </c>
      <c r="L4750">
        <f t="shared" si="148"/>
        <v>1</v>
      </c>
      <c r="M4750">
        <f t="shared" si="149"/>
        <v>1</v>
      </c>
    </row>
    <row r="4751" spans="1:13" x14ac:dyDescent="0.3">
      <c r="A4751" t="s">
        <v>9450</v>
      </c>
      <c r="B4751" t="s">
        <v>9623</v>
      </c>
      <c r="C4751" t="s">
        <v>9624</v>
      </c>
      <c r="D4751">
        <v>0</v>
      </c>
      <c r="E4751">
        <v>0</v>
      </c>
      <c r="G4751" t="b">
        <v>1</v>
      </c>
      <c r="H4751" t="b">
        <v>1</v>
      </c>
      <c r="I4751" t="s">
        <v>17</v>
      </c>
      <c r="J4751" s="3">
        <v>44167</v>
      </c>
      <c r="K4751" t="s">
        <v>14219</v>
      </c>
      <c r="L4751">
        <f t="shared" si="148"/>
        <v>1</v>
      </c>
      <c r="M4751">
        <f t="shared" si="149"/>
        <v>1</v>
      </c>
    </row>
    <row r="4752" spans="1:13" x14ac:dyDescent="0.3">
      <c r="A4752" t="s">
        <v>9450</v>
      </c>
      <c r="B4752" t="s">
        <v>9625</v>
      </c>
      <c r="C4752" t="s">
        <v>9626</v>
      </c>
      <c r="D4752">
        <v>0</v>
      </c>
      <c r="E4752">
        <v>0</v>
      </c>
      <c r="G4752" t="b">
        <v>1</v>
      </c>
      <c r="H4752" t="b">
        <v>1</v>
      </c>
      <c r="I4752" t="s">
        <v>210</v>
      </c>
      <c r="J4752" s="3">
        <v>44308</v>
      </c>
      <c r="K4752" t="s">
        <v>14220</v>
      </c>
      <c r="L4752">
        <f t="shared" si="148"/>
        <v>1</v>
      </c>
      <c r="M4752">
        <f t="shared" si="149"/>
        <v>1</v>
      </c>
    </row>
    <row r="4753" spans="1:13" x14ac:dyDescent="0.3">
      <c r="A4753" t="s">
        <v>9450</v>
      </c>
      <c r="B4753" t="s">
        <v>9627</v>
      </c>
      <c r="C4753" t="s">
        <v>9628</v>
      </c>
      <c r="D4753">
        <v>1</v>
      </c>
      <c r="E4753">
        <v>1</v>
      </c>
      <c r="F4753" t="s">
        <v>271</v>
      </c>
      <c r="G4753" t="b">
        <v>1</v>
      </c>
      <c r="H4753" t="b">
        <v>1</v>
      </c>
      <c r="J4753" s="3">
        <v>43171</v>
      </c>
      <c r="K4753" t="s">
        <v>14221</v>
      </c>
      <c r="L4753">
        <f t="shared" si="148"/>
        <v>1</v>
      </c>
      <c r="M4753">
        <f t="shared" si="14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A93D-525D-4B0A-98FA-D406B1F5904D}">
  <dimension ref="A3:B27"/>
  <sheetViews>
    <sheetView workbookViewId="0">
      <selection activeCell="D26" sqref="D26"/>
    </sheetView>
  </sheetViews>
  <sheetFormatPr defaultRowHeight="14.4" x14ac:dyDescent="0.3"/>
  <cols>
    <col min="1" max="1" width="12.5546875" bestFit="1" customWidth="1"/>
    <col min="2" max="2" width="17.44140625" bestFit="1" customWidth="1"/>
  </cols>
  <sheetData>
    <row r="3" spans="1:2" x14ac:dyDescent="0.3">
      <c r="A3" s="1" t="s">
        <v>9629</v>
      </c>
      <c r="B3" t="s">
        <v>9632</v>
      </c>
    </row>
    <row r="4" spans="1:2" x14ac:dyDescent="0.3">
      <c r="A4" s="2" t="s">
        <v>6264</v>
      </c>
      <c r="B4">
        <v>1</v>
      </c>
    </row>
    <row r="5" spans="1:2" x14ac:dyDescent="0.3">
      <c r="A5" s="2" t="s">
        <v>579</v>
      </c>
      <c r="B5">
        <v>1</v>
      </c>
    </row>
    <row r="6" spans="1:2" x14ac:dyDescent="0.3">
      <c r="A6" s="2" t="s">
        <v>171</v>
      </c>
      <c r="B6">
        <v>19</v>
      </c>
    </row>
    <row r="7" spans="1:2" x14ac:dyDescent="0.3">
      <c r="A7" s="2" t="s">
        <v>76</v>
      </c>
      <c r="B7">
        <v>192</v>
      </c>
    </row>
    <row r="8" spans="1:2" x14ac:dyDescent="0.3">
      <c r="A8" s="2" t="s">
        <v>8231</v>
      </c>
      <c r="B8">
        <v>1</v>
      </c>
    </row>
    <row r="9" spans="1:2" x14ac:dyDescent="0.3">
      <c r="A9" s="2" t="s">
        <v>516</v>
      </c>
      <c r="B9">
        <v>23</v>
      </c>
    </row>
    <row r="10" spans="1:2" x14ac:dyDescent="0.3">
      <c r="A10" s="2" t="s">
        <v>210</v>
      </c>
      <c r="B10">
        <v>35</v>
      </c>
    </row>
    <row r="11" spans="1:2" x14ac:dyDescent="0.3">
      <c r="A11" s="2" t="s">
        <v>23</v>
      </c>
      <c r="B11">
        <v>22</v>
      </c>
    </row>
    <row r="12" spans="1:2" x14ac:dyDescent="0.3">
      <c r="A12" s="2" t="s">
        <v>2849</v>
      </c>
      <c r="B12">
        <v>19</v>
      </c>
    </row>
    <row r="13" spans="1:2" x14ac:dyDescent="0.3">
      <c r="A13" s="2" t="s">
        <v>3946</v>
      </c>
      <c r="B13">
        <v>3</v>
      </c>
    </row>
    <row r="14" spans="1:2" x14ac:dyDescent="0.3">
      <c r="A14" s="2" t="s">
        <v>194</v>
      </c>
      <c r="B14">
        <v>46</v>
      </c>
    </row>
    <row r="15" spans="1:2" x14ac:dyDescent="0.3">
      <c r="A15" s="2" t="s">
        <v>80</v>
      </c>
      <c r="B15">
        <v>169</v>
      </c>
    </row>
    <row r="16" spans="1:2" x14ac:dyDescent="0.3">
      <c r="A16" s="2" t="s">
        <v>813</v>
      </c>
      <c r="B16">
        <v>21</v>
      </c>
    </row>
    <row r="17" spans="1:2" x14ac:dyDescent="0.3">
      <c r="A17" s="2" t="s">
        <v>4590</v>
      </c>
      <c r="B17">
        <v>1</v>
      </c>
    </row>
    <row r="18" spans="1:2" x14ac:dyDescent="0.3">
      <c r="A18" s="2" t="s">
        <v>3438</v>
      </c>
      <c r="B18">
        <v>12</v>
      </c>
    </row>
    <row r="19" spans="1:2" x14ac:dyDescent="0.3">
      <c r="A19" s="2" t="s">
        <v>17</v>
      </c>
      <c r="B19">
        <v>1417</v>
      </c>
    </row>
    <row r="20" spans="1:2" x14ac:dyDescent="0.3">
      <c r="A20" s="2" t="s">
        <v>3724</v>
      </c>
      <c r="B20">
        <v>1</v>
      </c>
    </row>
    <row r="21" spans="1:2" x14ac:dyDescent="0.3">
      <c r="A21" s="2" t="s">
        <v>1565</v>
      </c>
      <c r="B21">
        <v>5</v>
      </c>
    </row>
    <row r="22" spans="1:2" x14ac:dyDescent="0.3">
      <c r="A22" s="2" t="s">
        <v>201</v>
      </c>
      <c r="B22">
        <v>349</v>
      </c>
    </row>
    <row r="23" spans="1:2" x14ac:dyDescent="0.3">
      <c r="A23" s="2" t="s">
        <v>96</v>
      </c>
      <c r="B23">
        <v>21</v>
      </c>
    </row>
    <row r="24" spans="1:2" x14ac:dyDescent="0.3">
      <c r="A24" s="2" t="s">
        <v>174</v>
      </c>
      <c r="B24">
        <v>10</v>
      </c>
    </row>
    <row r="25" spans="1:2" x14ac:dyDescent="0.3">
      <c r="A25" s="2" t="s">
        <v>109</v>
      </c>
      <c r="B25">
        <v>3</v>
      </c>
    </row>
    <row r="26" spans="1:2" x14ac:dyDescent="0.3">
      <c r="A26" s="2" t="s">
        <v>9630</v>
      </c>
      <c r="B26">
        <v>2381</v>
      </c>
    </row>
    <row r="27" spans="1:2" x14ac:dyDescent="0.3">
      <c r="A27" s="2" t="s">
        <v>9631</v>
      </c>
      <c r="B27">
        <v>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E638-0164-494D-9580-1808B88D5093}">
  <dimension ref="A1:B69"/>
  <sheetViews>
    <sheetView workbookViewId="0">
      <selection activeCell="A3" sqref="A3"/>
    </sheetView>
  </sheetViews>
  <sheetFormatPr defaultRowHeight="14.4" x14ac:dyDescent="0.3"/>
  <cols>
    <col min="1" max="1" width="24.77734375" bestFit="1" customWidth="1"/>
    <col min="2" max="2" width="17.44140625" bestFit="1" customWidth="1"/>
  </cols>
  <sheetData>
    <row r="1" spans="1:2" x14ac:dyDescent="0.3">
      <c r="A1" s="1" t="s">
        <v>9634</v>
      </c>
      <c r="B1" t="s">
        <v>9633</v>
      </c>
    </row>
    <row r="3" spans="1:2" x14ac:dyDescent="0.3">
      <c r="A3" s="1" t="s">
        <v>9629</v>
      </c>
      <c r="B3" t="s">
        <v>9632</v>
      </c>
    </row>
    <row r="4" spans="1:2" x14ac:dyDescent="0.3">
      <c r="A4" s="2" t="s">
        <v>5044</v>
      </c>
      <c r="B4">
        <v>1</v>
      </c>
    </row>
    <row r="5" spans="1:2" x14ac:dyDescent="0.3">
      <c r="A5" s="2" t="s">
        <v>157</v>
      </c>
      <c r="B5">
        <v>3</v>
      </c>
    </row>
    <row r="6" spans="1:2" x14ac:dyDescent="0.3">
      <c r="A6" s="2" t="s">
        <v>2959</v>
      </c>
      <c r="B6">
        <v>6</v>
      </c>
    </row>
    <row r="7" spans="1:2" x14ac:dyDescent="0.3">
      <c r="A7" s="2" t="s">
        <v>2626</v>
      </c>
      <c r="B7">
        <v>1</v>
      </c>
    </row>
    <row r="8" spans="1:2" x14ac:dyDescent="0.3">
      <c r="A8" s="2" t="s">
        <v>75</v>
      </c>
      <c r="B8">
        <v>104</v>
      </c>
    </row>
    <row r="9" spans="1:2" x14ac:dyDescent="0.3">
      <c r="A9" s="2" t="s">
        <v>65</v>
      </c>
      <c r="B9">
        <v>69</v>
      </c>
    </row>
    <row r="10" spans="1:2" x14ac:dyDescent="0.3">
      <c r="A10" s="2" t="s">
        <v>83</v>
      </c>
      <c r="B10">
        <v>68</v>
      </c>
    </row>
    <row r="11" spans="1:2" x14ac:dyDescent="0.3">
      <c r="A11" s="2" t="s">
        <v>4225</v>
      </c>
      <c r="B11">
        <v>1</v>
      </c>
    </row>
    <row r="12" spans="1:2" x14ac:dyDescent="0.3">
      <c r="A12" s="2" t="s">
        <v>263</v>
      </c>
      <c r="B12">
        <v>49</v>
      </c>
    </row>
    <row r="13" spans="1:2" x14ac:dyDescent="0.3">
      <c r="A13" s="2" t="s">
        <v>8744</v>
      </c>
      <c r="B13">
        <v>7</v>
      </c>
    </row>
    <row r="14" spans="1:2" x14ac:dyDescent="0.3">
      <c r="A14" s="2" t="s">
        <v>62</v>
      </c>
      <c r="B14">
        <v>128</v>
      </c>
    </row>
    <row r="15" spans="1:2" x14ac:dyDescent="0.3">
      <c r="A15" s="2" t="s">
        <v>7574</v>
      </c>
      <c r="B15">
        <v>1</v>
      </c>
    </row>
    <row r="16" spans="1:2" x14ac:dyDescent="0.3">
      <c r="A16" s="2" t="s">
        <v>7834</v>
      </c>
      <c r="B16">
        <v>1</v>
      </c>
    </row>
    <row r="17" spans="1:2" x14ac:dyDescent="0.3">
      <c r="A17" s="2" t="s">
        <v>9401</v>
      </c>
      <c r="B17">
        <v>1</v>
      </c>
    </row>
    <row r="18" spans="1:2" x14ac:dyDescent="0.3">
      <c r="A18" s="2" t="s">
        <v>4257</v>
      </c>
      <c r="B18">
        <v>4</v>
      </c>
    </row>
    <row r="19" spans="1:2" x14ac:dyDescent="0.3">
      <c r="A19" s="2" t="s">
        <v>4252</v>
      </c>
      <c r="B19">
        <v>1</v>
      </c>
    </row>
    <row r="20" spans="1:2" x14ac:dyDescent="0.3">
      <c r="A20" s="2" t="s">
        <v>973</v>
      </c>
      <c r="B20">
        <v>41</v>
      </c>
    </row>
    <row r="21" spans="1:2" x14ac:dyDescent="0.3">
      <c r="A21" s="2" t="s">
        <v>3849</v>
      </c>
      <c r="B21">
        <v>1</v>
      </c>
    </row>
    <row r="22" spans="1:2" x14ac:dyDescent="0.3">
      <c r="A22" s="2" t="s">
        <v>1131</v>
      </c>
      <c r="B22">
        <v>1</v>
      </c>
    </row>
    <row r="23" spans="1:2" x14ac:dyDescent="0.3">
      <c r="A23" s="2" t="s">
        <v>2510</v>
      </c>
      <c r="B23">
        <v>2</v>
      </c>
    </row>
    <row r="24" spans="1:2" x14ac:dyDescent="0.3">
      <c r="A24" s="2" t="s">
        <v>271</v>
      </c>
      <c r="B24">
        <v>56</v>
      </c>
    </row>
    <row r="25" spans="1:2" x14ac:dyDescent="0.3">
      <c r="A25" s="2" t="s">
        <v>6139</v>
      </c>
      <c r="B25">
        <v>2</v>
      </c>
    </row>
    <row r="26" spans="1:2" x14ac:dyDescent="0.3">
      <c r="A26" s="2" t="s">
        <v>4989</v>
      </c>
      <c r="B26">
        <v>1</v>
      </c>
    </row>
    <row r="27" spans="1:2" x14ac:dyDescent="0.3">
      <c r="A27" s="2" t="s">
        <v>166</v>
      </c>
      <c r="B27">
        <v>6</v>
      </c>
    </row>
    <row r="28" spans="1:2" x14ac:dyDescent="0.3">
      <c r="A28" s="2" t="s">
        <v>6590</v>
      </c>
      <c r="B28">
        <v>1</v>
      </c>
    </row>
    <row r="29" spans="1:2" x14ac:dyDescent="0.3">
      <c r="A29" s="2" t="s">
        <v>22</v>
      </c>
      <c r="B29">
        <v>156</v>
      </c>
    </row>
    <row r="30" spans="1:2" x14ac:dyDescent="0.3">
      <c r="A30" s="2" t="s">
        <v>79</v>
      </c>
      <c r="B30">
        <v>161</v>
      </c>
    </row>
    <row r="31" spans="1:2" x14ac:dyDescent="0.3">
      <c r="A31" s="2" t="s">
        <v>34</v>
      </c>
      <c r="B31">
        <v>1318</v>
      </c>
    </row>
    <row r="32" spans="1:2" x14ac:dyDescent="0.3">
      <c r="A32" s="2" t="s">
        <v>4280</v>
      </c>
      <c r="B32">
        <v>1</v>
      </c>
    </row>
    <row r="33" spans="1:2" x14ac:dyDescent="0.3">
      <c r="A33" s="2" t="s">
        <v>7240</v>
      </c>
      <c r="B33">
        <v>5</v>
      </c>
    </row>
    <row r="34" spans="1:2" x14ac:dyDescent="0.3">
      <c r="A34" s="2" t="s">
        <v>138</v>
      </c>
      <c r="B34">
        <v>2</v>
      </c>
    </row>
    <row r="35" spans="1:2" x14ac:dyDescent="0.3">
      <c r="A35" s="2" t="s">
        <v>938</v>
      </c>
      <c r="B35">
        <v>4</v>
      </c>
    </row>
    <row r="36" spans="1:2" x14ac:dyDescent="0.3">
      <c r="A36" s="2" t="s">
        <v>6317</v>
      </c>
      <c r="B36">
        <v>1</v>
      </c>
    </row>
    <row r="37" spans="1:2" x14ac:dyDescent="0.3">
      <c r="A37" s="2" t="s">
        <v>2539</v>
      </c>
      <c r="B37">
        <v>3</v>
      </c>
    </row>
    <row r="38" spans="1:2" x14ac:dyDescent="0.3">
      <c r="A38" s="2" t="s">
        <v>1138</v>
      </c>
      <c r="B38">
        <v>3</v>
      </c>
    </row>
    <row r="39" spans="1:2" x14ac:dyDescent="0.3">
      <c r="A39" s="2" t="s">
        <v>370</v>
      </c>
      <c r="B39">
        <v>43</v>
      </c>
    </row>
    <row r="40" spans="1:2" x14ac:dyDescent="0.3">
      <c r="A40" s="2" t="s">
        <v>862</v>
      </c>
      <c r="B40">
        <v>1</v>
      </c>
    </row>
    <row r="41" spans="1:2" x14ac:dyDescent="0.3">
      <c r="A41" s="2" t="s">
        <v>377</v>
      </c>
      <c r="B41">
        <v>2</v>
      </c>
    </row>
    <row r="42" spans="1:2" x14ac:dyDescent="0.3">
      <c r="A42" s="2" t="s">
        <v>256</v>
      </c>
      <c r="B42">
        <v>40</v>
      </c>
    </row>
    <row r="43" spans="1:2" x14ac:dyDescent="0.3">
      <c r="A43" s="2" t="s">
        <v>390</v>
      </c>
      <c r="B43">
        <v>49</v>
      </c>
    </row>
    <row r="44" spans="1:2" x14ac:dyDescent="0.3">
      <c r="A44" s="2" t="s">
        <v>4027</v>
      </c>
      <c r="B44">
        <v>1</v>
      </c>
    </row>
    <row r="45" spans="1:2" x14ac:dyDescent="0.3">
      <c r="A45" s="2" t="s">
        <v>1643</v>
      </c>
      <c r="B45">
        <v>1</v>
      </c>
    </row>
    <row r="46" spans="1:2" x14ac:dyDescent="0.3">
      <c r="A46" s="2" t="s">
        <v>1610</v>
      </c>
      <c r="B46">
        <v>4</v>
      </c>
    </row>
    <row r="47" spans="1:2" x14ac:dyDescent="0.3">
      <c r="A47" s="2" t="s">
        <v>47</v>
      </c>
      <c r="B47">
        <v>138</v>
      </c>
    </row>
    <row r="48" spans="1:2" x14ac:dyDescent="0.3">
      <c r="A48" s="2" t="s">
        <v>5776</v>
      </c>
      <c r="B48">
        <v>1</v>
      </c>
    </row>
    <row r="49" spans="1:2" x14ac:dyDescent="0.3">
      <c r="A49" s="2" t="s">
        <v>429</v>
      </c>
      <c r="B49">
        <v>1</v>
      </c>
    </row>
    <row r="50" spans="1:2" x14ac:dyDescent="0.3">
      <c r="A50" s="2" t="s">
        <v>693</v>
      </c>
      <c r="B50">
        <v>1</v>
      </c>
    </row>
    <row r="51" spans="1:2" x14ac:dyDescent="0.3">
      <c r="A51" s="2" t="s">
        <v>5893</v>
      </c>
      <c r="B51">
        <v>1</v>
      </c>
    </row>
    <row r="52" spans="1:2" x14ac:dyDescent="0.3">
      <c r="A52" s="2" t="s">
        <v>154</v>
      </c>
      <c r="B52">
        <v>481</v>
      </c>
    </row>
    <row r="53" spans="1:2" x14ac:dyDescent="0.3">
      <c r="A53" s="2" t="s">
        <v>177</v>
      </c>
      <c r="B53">
        <v>92</v>
      </c>
    </row>
    <row r="54" spans="1:2" x14ac:dyDescent="0.3">
      <c r="A54" s="2" t="s">
        <v>4850</v>
      </c>
      <c r="B54">
        <v>12</v>
      </c>
    </row>
    <row r="55" spans="1:2" x14ac:dyDescent="0.3">
      <c r="A55" s="2" t="s">
        <v>7347</v>
      </c>
      <c r="B55">
        <v>1</v>
      </c>
    </row>
    <row r="56" spans="1:2" x14ac:dyDescent="0.3">
      <c r="A56" s="2" t="s">
        <v>1054</v>
      </c>
      <c r="B56">
        <v>4</v>
      </c>
    </row>
    <row r="57" spans="1:2" x14ac:dyDescent="0.3">
      <c r="A57" s="2" t="s">
        <v>251</v>
      </c>
      <c r="B57">
        <v>100</v>
      </c>
    </row>
    <row r="58" spans="1:2" x14ac:dyDescent="0.3">
      <c r="A58" s="2" t="s">
        <v>784</v>
      </c>
      <c r="B58">
        <v>1</v>
      </c>
    </row>
    <row r="59" spans="1:2" x14ac:dyDescent="0.3">
      <c r="A59" s="2" t="s">
        <v>6829</v>
      </c>
      <c r="B59">
        <v>1</v>
      </c>
    </row>
    <row r="60" spans="1:2" x14ac:dyDescent="0.3">
      <c r="A60" s="2" t="s">
        <v>8875</v>
      </c>
      <c r="B60">
        <v>2</v>
      </c>
    </row>
    <row r="61" spans="1:2" x14ac:dyDescent="0.3">
      <c r="A61" s="2" t="s">
        <v>3433</v>
      </c>
      <c r="B61">
        <v>47</v>
      </c>
    </row>
    <row r="62" spans="1:2" x14ac:dyDescent="0.3">
      <c r="A62" s="2" t="s">
        <v>14</v>
      </c>
      <c r="B62">
        <v>413</v>
      </c>
    </row>
    <row r="63" spans="1:2" x14ac:dyDescent="0.3">
      <c r="A63" s="2" t="s">
        <v>268</v>
      </c>
      <c r="B63">
        <v>7</v>
      </c>
    </row>
    <row r="64" spans="1:2" x14ac:dyDescent="0.3">
      <c r="A64" s="2" t="s">
        <v>4393</v>
      </c>
      <c r="B64">
        <v>7</v>
      </c>
    </row>
    <row r="65" spans="1:2" x14ac:dyDescent="0.3">
      <c r="A65" s="2" t="s">
        <v>4435</v>
      </c>
      <c r="B65">
        <v>1</v>
      </c>
    </row>
    <row r="66" spans="1:2" x14ac:dyDescent="0.3">
      <c r="A66" s="2" t="s">
        <v>3555</v>
      </c>
      <c r="B66">
        <v>1</v>
      </c>
    </row>
    <row r="67" spans="1:2" x14ac:dyDescent="0.3">
      <c r="A67" s="2" t="s">
        <v>624</v>
      </c>
      <c r="B67">
        <v>1</v>
      </c>
    </row>
    <row r="68" spans="1:2" x14ac:dyDescent="0.3">
      <c r="A68" s="2" t="s">
        <v>9630</v>
      </c>
      <c r="B68">
        <v>1088</v>
      </c>
    </row>
    <row r="69" spans="1:2" x14ac:dyDescent="0.3">
      <c r="A69" s="2" t="s">
        <v>9631</v>
      </c>
      <c r="B69">
        <v>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726D-111E-4FC3-BBF1-D5B07FB23D54}">
  <dimension ref="A3:F69"/>
  <sheetViews>
    <sheetView workbookViewId="0">
      <selection activeCell="B3" sqref="B3"/>
    </sheetView>
  </sheetViews>
  <sheetFormatPr defaultRowHeight="14.4" x14ac:dyDescent="0.3"/>
  <cols>
    <col min="1" max="1" width="24.77734375" bestFit="1" customWidth="1"/>
    <col min="2" max="2" width="25.109375" bestFit="1" customWidth="1"/>
    <col min="6" max="6" width="24.44140625" bestFit="1" customWidth="1"/>
  </cols>
  <sheetData>
    <row r="3" spans="1:6" x14ac:dyDescent="0.3">
      <c r="A3" s="1" t="s">
        <v>9629</v>
      </c>
      <c r="B3" t="s">
        <v>14223</v>
      </c>
      <c r="E3" t="s">
        <v>9629</v>
      </c>
      <c r="F3" t="s">
        <v>14223</v>
      </c>
    </row>
    <row r="4" spans="1:6" x14ac:dyDescent="0.3">
      <c r="A4" s="2" t="s">
        <v>5044</v>
      </c>
      <c r="B4">
        <v>1</v>
      </c>
      <c r="E4" t="s">
        <v>5044</v>
      </c>
      <c r="F4" s="4">
        <v>1</v>
      </c>
    </row>
    <row r="5" spans="1:6" x14ac:dyDescent="0.3">
      <c r="A5" s="2" t="s">
        <v>157</v>
      </c>
      <c r="B5">
        <v>10.333333333333334</v>
      </c>
      <c r="E5" t="s">
        <v>157</v>
      </c>
      <c r="F5" s="4">
        <v>10.333333333333334</v>
      </c>
    </row>
    <row r="6" spans="1:6" x14ac:dyDescent="0.3">
      <c r="A6" s="2" t="s">
        <v>2959</v>
      </c>
      <c r="B6">
        <v>15.166666666666666</v>
      </c>
      <c r="E6" t="s">
        <v>2959</v>
      </c>
      <c r="F6" s="4">
        <v>15.166666666666666</v>
      </c>
    </row>
    <row r="7" spans="1:6" x14ac:dyDescent="0.3">
      <c r="A7" s="2" t="s">
        <v>2626</v>
      </c>
      <c r="B7">
        <v>1</v>
      </c>
      <c r="E7" t="s">
        <v>2626</v>
      </c>
      <c r="F7" s="4">
        <v>1</v>
      </c>
    </row>
    <row r="8" spans="1:6" x14ac:dyDescent="0.3">
      <c r="A8" s="2" t="s">
        <v>75</v>
      </c>
      <c r="B8">
        <v>65.336538461538467</v>
      </c>
      <c r="E8" t="s">
        <v>75</v>
      </c>
      <c r="F8" s="4">
        <v>65.336538461538467</v>
      </c>
    </row>
    <row r="9" spans="1:6" x14ac:dyDescent="0.3">
      <c r="A9" s="2" t="s">
        <v>65</v>
      </c>
      <c r="B9">
        <v>46.927536231884055</v>
      </c>
      <c r="E9" t="s">
        <v>65</v>
      </c>
      <c r="F9" s="4">
        <v>46.927536231884055</v>
      </c>
    </row>
    <row r="10" spans="1:6" x14ac:dyDescent="0.3">
      <c r="A10" s="2" t="s">
        <v>83</v>
      </c>
      <c r="B10">
        <v>246.66176470588235</v>
      </c>
      <c r="E10" t="s">
        <v>83</v>
      </c>
      <c r="F10" s="4">
        <v>246.66176470588235</v>
      </c>
    </row>
    <row r="11" spans="1:6" x14ac:dyDescent="0.3">
      <c r="A11" s="2" t="s">
        <v>4225</v>
      </c>
      <c r="B11">
        <v>31</v>
      </c>
      <c r="E11" t="s">
        <v>4225</v>
      </c>
      <c r="F11" s="4">
        <v>31</v>
      </c>
    </row>
    <row r="12" spans="1:6" x14ac:dyDescent="0.3">
      <c r="A12" s="2" t="s">
        <v>263</v>
      </c>
      <c r="B12">
        <v>2.5510204081632653</v>
      </c>
      <c r="E12" t="s">
        <v>263</v>
      </c>
      <c r="F12" s="4">
        <v>2.5510204081632653</v>
      </c>
    </row>
    <row r="13" spans="1:6" x14ac:dyDescent="0.3">
      <c r="A13" s="2" t="s">
        <v>8744</v>
      </c>
      <c r="B13">
        <v>10.571428571428571</v>
      </c>
      <c r="E13" t="s">
        <v>8744</v>
      </c>
      <c r="F13" s="4">
        <v>10.571428571428571</v>
      </c>
    </row>
    <row r="14" spans="1:6" x14ac:dyDescent="0.3">
      <c r="A14" s="2" t="s">
        <v>62</v>
      </c>
      <c r="B14">
        <v>41.0859375</v>
      </c>
      <c r="E14" t="s">
        <v>62</v>
      </c>
      <c r="F14" s="4">
        <v>41.0859375</v>
      </c>
    </row>
    <row r="15" spans="1:6" x14ac:dyDescent="0.3">
      <c r="A15" s="2" t="s">
        <v>7574</v>
      </c>
      <c r="B15">
        <v>8</v>
      </c>
      <c r="E15" t="s">
        <v>7574</v>
      </c>
      <c r="F15" s="4">
        <v>8</v>
      </c>
    </row>
    <row r="16" spans="1:6" x14ac:dyDescent="0.3">
      <c r="A16" s="2" t="s">
        <v>7834</v>
      </c>
      <c r="B16">
        <v>0</v>
      </c>
      <c r="E16" t="s">
        <v>7834</v>
      </c>
      <c r="F16" s="4">
        <v>0</v>
      </c>
    </row>
    <row r="17" spans="1:6" x14ac:dyDescent="0.3">
      <c r="A17" s="2" t="s">
        <v>9401</v>
      </c>
      <c r="B17">
        <v>11</v>
      </c>
      <c r="E17" t="s">
        <v>9401</v>
      </c>
      <c r="F17" s="4">
        <v>11</v>
      </c>
    </row>
    <row r="18" spans="1:6" x14ac:dyDescent="0.3">
      <c r="A18" s="2" t="s">
        <v>4257</v>
      </c>
      <c r="B18">
        <v>0.75</v>
      </c>
      <c r="E18" t="s">
        <v>4257</v>
      </c>
      <c r="F18" s="4">
        <v>0.75</v>
      </c>
    </row>
    <row r="19" spans="1:6" x14ac:dyDescent="0.3">
      <c r="A19" s="2" t="s">
        <v>4252</v>
      </c>
      <c r="B19">
        <v>0</v>
      </c>
      <c r="E19" t="s">
        <v>4252</v>
      </c>
      <c r="F19" s="4">
        <v>0</v>
      </c>
    </row>
    <row r="20" spans="1:6" x14ac:dyDescent="0.3">
      <c r="A20" s="2" t="s">
        <v>973</v>
      </c>
      <c r="B20">
        <v>6.2195121951219514</v>
      </c>
      <c r="E20" t="s">
        <v>973</v>
      </c>
      <c r="F20" s="4">
        <v>6.2195121951219514</v>
      </c>
    </row>
    <row r="21" spans="1:6" x14ac:dyDescent="0.3">
      <c r="A21" s="2" t="s">
        <v>3849</v>
      </c>
      <c r="B21">
        <v>0</v>
      </c>
      <c r="E21" t="s">
        <v>3849</v>
      </c>
      <c r="F21" s="4">
        <v>0</v>
      </c>
    </row>
    <row r="22" spans="1:6" x14ac:dyDescent="0.3">
      <c r="A22" s="2" t="s">
        <v>1131</v>
      </c>
      <c r="B22">
        <v>1</v>
      </c>
      <c r="E22" t="s">
        <v>1131</v>
      </c>
      <c r="F22" s="4">
        <v>1</v>
      </c>
    </row>
    <row r="23" spans="1:6" x14ac:dyDescent="0.3">
      <c r="A23" s="2" t="s">
        <v>2510</v>
      </c>
      <c r="B23">
        <v>0</v>
      </c>
      <c r="E23" t="s">
        <v>2510</v>
      </c>
      <c r="F23" s="4">
        <v>0</v>
      </c>
    </row>
    <row r="24" spans="1:6" x14ac:dyDescent="0.3">
      <c r="A24" s="2" t="s">
        <v>271</v>
      </c>
      <c r="B24">
        <v>1744.0535714285713</v>
      </c>
      <c r="E24" t="s">
        <v>271</v>
      </c>
      <c r="F24" s="4">
        <v>1744.0535714285713</v>
      </c>
    </row>
    <row r="25" spans="1:6" x14ac:dyDescent="0.3">
      <c r="A25" s="2" t="s">
        <v>6139</v>
      </c>
      <c r="B25">
        <v>1</v>
      </c>
      <c r="E25" t="s">
        <v>6139</v>
      </c>
      <c r="F25" s="4">
        <v>1</v>
      </c>
    </row>
    <row r="26" spans="1:6" x14ac:dyDescent="0.3">
      <c r="A26" s="2" t="s">
        <v>4989</v>
      </c>
      <c r="B26">
        <v>1</v>
      </c>
      <c r="E26" t="s">
        <v>4989</v>
      </c>
      <c r="F26" s="4">
        <v>1</v>
      </c>
    </row>
    <row r="27" spans="1:6" x14ac:dyDescent="0.3">
      <c r="A27" s="2" t="s">
        <v>166</v>
      </c>
      <c r="B27">
        <v>2.6666666666666665</v>
      </c>
      <c r="E27" t="s">
        <v>166</v>
      </c>
      <c r="F27" s="4">
        <v>2.6666666666666665</v>
      </c>
    </row>
    <row r="28" spans="1:6" x14ac:dyDescent="0.3">
      <c r="A28" s="2" t="s">
        <v>6590</v>
      </c>
      <c r="B28">
        <v>1</v>
      </c>
      <c r="E28" t="s">
        <v>6590</v>
      </c>
      <c r="F28" s="4">
        <v>1</v>
      </c>
    </row>
    <row r="29" spans="1:6" x14ac:dyDescent="0.3">
      <c r="A29" s="2" t="s">
        <v>22</v>
      </c>
      <c r="B29">
        <v>20.128205128205128</v>
      </c>
      <c r="E29" t="s">
        <v>22</v>
      </c>
      <c r="F29" s="4">
        <v>20.128205128205128</v>
      </c>
    </row>
    <row r="30" spans="1:6" x14ac:dyDescent="0.3">
      <c r="A30" s="2" t="s">
        <v>79</v>
      </c>
      <c r="B30">
        <v>6.4223602484472053</v>
      </c>
      <c r="E30" t="s">
        <v>79</v>
      </c>
      <c r="F30" s="4">
        <v>6.4223602484472053</v>
      </c>
    </row>
    <row r="31" spans="1:6" x14ac:dyDescent="0.3">
      <c r="A31" s="2" t="s">
        <v>34</v>
      </c>
      <c r="B31">
        <v>55.911229135053112</v>
      </c>
      <c r="E31" t="s">
        <v>34</v>
      </c>
      <c r="F31" s="4">
        <v>55.911229135053112</v>
      </c>
    </row>
    <row r="32" spans="1:6" x14ac:dyDescent="0.3">
      <c r="A32" s="2" t="s">
        <v>4280</v>
      </c>
      <c r="B32">
        <v>1</v>
      </c>
      <c r="E32" t="s">
        <v>4280</v>
      </c>
      <c r="F32" s="4">
        <v>1</v>
      </c>
    </row>
    <row r="33" spans="1:6" x14ac:dyDescent="0.3">
      <c r="A33" s="2" t="s">
        <v>7240</v>
      </c>
      <c r="B33">
        <v>2.4</v>
      </c>
      <c r="E33" t="s">
        <v>7240</v>
      </c>
      <c r="F33" s="4">
        <v>2.4</v>
      </c>
    </row>
    <row r="34" spans="1:6" x14ac:dyDescent="0.3">
      <c r="A34" s="2" t="s">
        <v>138</v>
      </c>
      <c r="B34">
        <v>213</v>
      </c>
      <c r="E34" t="s">
        <v>138</v>
      </c>
      <c r="F34" s="4">
        <v>213</v>
      </c>
    </row>
    <row r="35" spans="1:6" x14ac:dyDescent="0.3">
      <c r="A35" s="2" t="s">
        <v>938</v>
      </c>
      <c r="B35">
        <v>34.25</v>
      </c>
      <c r="E35" t="s">
        <v>938</v>
      </c>
      <c r="F35" s="4">
        <v>34.25</v>
      </c>
    </row>
    <row r="36" spans="1:6" x14ac:dyDescent="0.3">
      <c r="A36" s="2" t="s">
        <v>6317</v>
      </c>
      <c r="B36">
        <v>0</v>
      </c>
      <c r="E36" t="s">
        <v>6317</v>
      </c>
      <c r="F36" s="4">
        <v>0</v>
      </c>
    </row>
    <row r="37" spans="1:6" x14ac:dyDescent="0.3">
      <c r="A37" s="2" t="s">
        <v>2539</v>
      </c>
      <c r="B37">
        <v>18.333333333333332</v>
      </c>
      <c r="E37" t="s">
        <v>2539</v>
      </c>
      <c r="F37" s="4">
        <v>18.333333333333332</v>
      </c>
    </row>
    <row r="38" spans="1:6" x14ac:dyDescent="0.3">
      <c r="A38" s="2" t="s">
        <v>1138</v>
      </c>
      <c r="B38">
        <v>3.3333333333333335</v>
      </c>
      <c r="E38" t="s">
        <v>1138</v>
      </c>
      <c r="F38" s="4">
        <v>3.3333333333333335</v>
      </c>
    </row>
    <row r="39" spans="1:6" x14ac:dyDescent="0.3">
      <c r="A39" s="2" t="s">
        <v>370</v>
      </c>
      <c r="B39">
        <v>211.02325581395348</v>
      </c>
      <c r="E39" t="s">
        <v>370</v>
      </c>
      <c r="F39" s="4">
        <v>211.02325581395348</v>
      </c>
    </row>
    <row r="40" spans="1:6" x14ac:dyDescent="0.3">
      <c r="A40" s="2" t="s">
        <v>862</v>
      </c>
      <c r="B40">
        <v>3</v>
      </c>
      <c r="E40" t="s">
        <v>862</v>
      </c>
      <c r="F40" s="4">
        <v>3</v>
      </c>
    </row>
    <row r="41" spans="1:6" x14ac:dyDescent="0.3">
      <c r="A41" s="2" t="s">
        <v>377</v>
      </c>
      <c r="B41">
        <v>0</v>
      </c>
      <c r="E41" t="s">
        <v>377</v>
      </c>
      <c r="F41" s="4">
        <v>0</v>
      </c>
    </row>
    <row r="42" spans="1:6" x14ac:dyDescent="0.3">
      <c r="A42" s="2" t="s">
        <v>256</v>
      </c>
      <c r="B42">
        <v>67.075000000000003</v>
      </c>
      <c r="E42" t="s">
        <v>256</v>
      </c>
      <c r="F42" s="4">
        <v>67.075000000000003</v>
      </c>
    </row>
    <row r="43" spans="1:6" x14ac:dyDescent="0.3">
      <c r="A43" s="2" t="s">
        <v>390</v>
      </c>
      <c r="B43">
        <v>36.836734693877553</v>
      </c>
      <c r="E43" t="s">
        <v>390</v>
      </c>
      <c r="F43" s="4">
        <v>36.836734693877553</v>
      </c>
    </row>
    <row r="44" spans="1:6" x14ac:dyDescent="0.3">
      <c r="A44" s="2" t="s">
        <v>4027</v>
      </c>
      <c r="B44">
        <v>47</v>
      </c>
      <c r="E44" t="s">
        <v>4027</v>
      </c>
      <c r="F44" s="4">
        <v>47</v>
      </c>
    </row>
    <row r="45" spans="1:6" x14ac:dyDescent="0.3">
      <c r="A45" s="2" t="s">
        <v>1643</v>
      </c>
      <c r="B45">
        <v>2</v>
      </c>
      <c r="E45" t="s">
        <v>1643</v>
      </c>
      <c r="F45" s="4">
        <v>2</v>
      </c>
    </row>
    <row r="46" spans="1:6" x14ac:dyDescent="0.3">
      <c r="A46" s="2" t="s">
        <v>1610</v>
      </c>
      <c r="B46">
        <v>29.75</v>
      </c>
      <c r="E46" t="s">
        <v>1610</v>
      </c>
      <c r="F46" s="4">
        <v>29.75</v>
      </c>
    </row>
    <row r="47" spans="1:6" x14ac:dyDescent="0.3">
      <c r="A47" s="2" t="s">
        <v>47</v>
      </c>
      <c r="B47">
        <v>55.362318840579711</v>
      </c>
      <c r="E47" t="s">
        <v>47</v>
      </c>
      <c r="F47" s="4">
        <v>55.362318840579711</v>
      </c>
    </row>
    <row r="48" spans="1:6" x14ac:dyDescent="0.3">
      <c r="A48" s="2" t="s">
        <v>5776</v>
      </c>
      <c r="B48">
        <v>0</v>
      </c>
      <c r="E48" t="s">
        <v>5776</v>
      </c>
      <c r="F48" s="4">
        <v>0</v>
      </c>
    </row>
    <row r="49" spans="1:6" x14ac:dyDescent="0.3">
      <c r="A49" s="2" t="s">
        <v>429</v>
      </c>
      <c r="B49">
        <v>4</v>
      </c>
      <c r="E49" t="s">
        <v>429</v>
      </c>
      <c r="F49" s="4">
        <v>4</v>
      </c>
    </row>
    <row r="50" spans="1:6" x14ac:dyDescent="0.3">
      <c r="A50" s="2" t="s">
        <v>693</v>
      </c>
      <c r="B50">
        <v>0</v>
      </c>
      <c r="E50" t="s">
        <v>693</v>
      </c>
      <c r="F50" s="4">
        <v>0</v>
      </c>
    </row>
    <row r="51" spans="1:6" x14ac:dyDescent="0.3">
      <c r="A51" s="2" t="s">
        <v>5893</v>
      </c>
      <c r="B51">
        <v>0</v>
      </c>
      <c r="E51" t="s">
        <v>5893</v>
      </c>
      <c r="F51" s="4">
        <v>0</v>
      </c>
    </row>
    <row r="52" spans="1:6" x14ac:dyDescent="0.3">
      <c r="A52" s="2" t="s">
        <v>154</v>
      </c>
      <c r="B52">
        <v>21.145530145530145</v>
      </c>
      <c r="E52" t="s">
        <v>154</v>
      </c>
      <c r="F52" s="4">
        <v>21.145530145530145</v>
      </c>
    </row>
    <row r="53" spans="1:6" x14ac:dyDescent="0.3">
      <c r="A53" s="2" t="s">
        <v>177</v>
      </c>
      <c r="B53">
        <v>17.695652173913043</v>
      </c>
      <c r="E53" t="s">
        <v>177</v>
      </c>
      <c r="F53" s="4">
        <v>17.695652173913043</v>
      </c>
    </row>
    <row r="54" spans="1:6" x14ac:dyDescent="0.3">
      <c r="A54" s="2" t="s">
        <v>4850</v>
      </c>
      <c r="B54">
        <v>1.75</v>
      </c>
      <c r="E54" t="s">
        <v>4850</v>
      </c>
      <c r="F54" s="4">
        <v>1.75</v>
      </c>
    </row>
    <row r="55" spans="1:6" x14ac:dyDescent="0.3">
      <c r="A55" s="2" t="s">
        <v>7347</v>
      </c>
      <c r="B55">
        <v>0</v>
      </c>
      <c r="E55" t="s">
        <v>7347</v>
      </c>
      <c r="F55" s="4">
        <v>0</v>
      </c>
    </row>
    <row r="56" spans="1:6" x14ac:dyDescent="0.3">
      <c r="A56" s="2" t="s">
        <v>1054</v>
      </c>
      <c r="B56">
        <v>3452.75</v>
      </c>
      <c r="E56" t="s">
        <v>1054</v>
      </c>
      <c r="F56" s="4">
        <v>3452.75</v>
      </c>
    </row>
    <row r="57" spans="1:6" x14ac:dyDescent="0.3">
      <c r="A57" s="2" t="s">
        <v>251</v>
      </c>
      <c r="B57">
        <v>15.56</v>
      </c>
      <c r="E57" t="s">
        <v>251</v>
      </c>
      <c r="F57" s="4">
        <v>15.56</v>
      </c>
    </row>
    <row r="58" spans="1:6" x14ac:dyDescent="0.3">
      <c r="A58" s="2" t="s">
        <v>784</v>
      </c>
      <c r="B58">
        <v>3</v>
      </c>
      <c r="E58" t="s">
        <v>784</v>
      </c>
      <c r="F58" s="4">
        <v>3</v>
      </c>
    </row>
    <row r="59" spans="1:6" x14ac:dyDescent="0.3">
      <c r="A59" s="2" t="s">
        <v>6829</v>
      </c>
      <c r="B59">
        <v>0</v>
      </c>
      <c r="E59" t="s">
        <v>6829</v>
      </c>
      <c r="F59" s="4">
        <v>0</v>
      </c>
    </row>
    <row r="60" spans="1:6" x14ac:dyDescent="0.3">
      <c r="A60" s="2" t="s">
        <v>8875</v>
      </c>
      <c r="B60">
        <v>12</v>
      </c>
      <c r="E60" t="s">
        <v>8875</v>
      </c>
      <c r="F60" s="4">
        <v>12</v>
      </c>
    </row>
    <row r="61" spans="1:6" x14ac:dyDescent="0.3">
      <c r="A61" s="2" t="s">
        <v>3433</v>
      </c>
      <c r="B61">
        <v>194.78723404255319</v>
      </c>
      <c r="E61" t="s">
        <v>3433</v>
      </c>
      <c r="F61" s="4">
        <v>194.78723404255319</v>
      </c>
    </row>
    <row r="62" spans="1:6" x14ac:dyDescent="0.3">
      <c r="A62" s="2" t="s">
        <v>14</v>
      </c>
      <c r="B62">
        <v>67.624697336561738</v>
      </c>
      <c r="E62" t="s">
        <v>14</v>
      </c>
      <c r="F62" s="4">
        <v>67.624697336561738</v>
      </c>
    </row>
    <row r="63" spans="1:6" x14ac:dyDescent="0.3">
      <c r="A63" s="2" t="s">
        <v>268</v>
      </c>
      <c r="B63">
        <v>1</v>
      </c>
      <c r="E63" t="s">
        <v>268</v>
      </c>
      <c r="F63" s="4">
        <v>1</v>
      </c>
    </row>
    <row r="64" spans="1:6" x14ac:dyDescent="0.3">
      <c r="A64" s="2" t="s">
        <v>4393</v>
      </c>
      <c r="B64">
        <v>1.1428571428571428</v>
      </c>
      <c r="E64" t="s">
        <v>4393</v>
      </c>
      <c r="F64" s="4">
        <v>1.1428571428571428</v>
      </c>
    </row>
    <row r="65" spans="1:6" x14ac:dyDescent="0.3">
      <c r="A65" s="2" t="s">
        <v>4435</v>
      </c>
      <c r="B65">
        <v>0</v>
      </c>
      <c r="E65" t="s">
        <v>4435</v>
      </c>
      <c r="F65" s="4">
        <v>0</v>
      </c>
    </row>
    <row r="66" spans="1:6" x14ac:dyDescent="0.3">
      <c r="A66" s="2" t="s">
        <v>3555</v>
      </c>
      <c r="B66">
        <v>0</v>
      </c>
      <c r="E66" t="s">
        <v>3555</v>
      </c>
      <c r="F66" s="4">
        <v>0</v>
      </c>
    </row>
    <row r="67" spans="1:6" x14ac:dyDescent="0.3">
      <c r="A67" s="2" t="s">
        <v>624</v>
      </c>
      <c r="B67">
        <v>1</v>
      </c>
      <c r="E67" t="s">
        <v>624</v>
      </c>
      <c r="F67" s="4">
        <v>1</v>
      </c>
    </row>
    <row r="68" spans="1:6" x14ac:dyDescent="0.3">
      <c r="A68" s="2" t="s">
        <v>9630</v>
      </c>
      <c r="B68">
        <v>9.032169117647058</v>
      </c>
      <c r="E68" t="s">
        <v>9630</v>
      </c>
      <c r="F68" s="4">
        <v>9.032169117647058</v>
      </c>
    </row>
    <row r="69" spans="1:6" x14ac:dyDescent="0.3">
      <c r="A69" s="2" t="s">
        <v>9631</v>
      </c>
      <c r="B69">
        <v>64.058922558922561</v>
      </c>
      <c r="E69" t="s">
        <v>9631</v>
      </c>
      <c r="F69" s="4">
        <v>64.058922558922561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B96C-DB29-4D26-8CCE-90E7BCC8726B}">
  <dimension ref="A1:J4753"/>
  <sheetViews>
    <sheetView workbookViewId="0">
      <selection activeCell="H19" sqref="H19"/>
    </sheetView>
  </sheetViews>
  <sheetFormatPr defaultRowHeight="14.4" x14ac:dyDescent="0.3"/>
  <cols>
    <col min="1" max="1" width="18.21875" bestFit="1" customWidth="1"/>
    <col min="2" max="2" width="11.5546875"/>
    <col min="6" max="6" width="18.21875" bestFit="1" customWidth="1"/>
    <col min="7" max="7" width="12.88671875" bestFit="1" customWidth="1"/>
    <col min="8" max="8" width="9" bestFit="1" customWidth="1"/>
    <col min="9" max="9" width="10.77734375" bestFit="1" customWidth="1"/>
  </cols>
  <sheetData>
    <row r="1" spans="1:10" x14ac:dyDescent="0.3">
      <c r="A1" t="s">
        <v>0</v>
      </c>
      <c r="B1" t="s">
        <v>9634</v>
      </c>
      <c r="C1" t="s">
        <v>14224</v>
      </c>
      <c r="F1" s="1" t="s">
        <v>14224</v>
      </c>
      <c r="G1" t="s">
        <v>14225</v>
      </c>
      <c r="I1" t="s">
        <v>14228</v>
      </c>
      <c r="J1" t="s">
        <v>14227</v>
      </c>
    </row>
    <row r="2" spans="1:10" x14ac:dyDescent="0.3">
      <c r="A2" t="s">
        <v>9</v>
      </c>
      <c r="B2" s="3">
        <v>42957</v>
      </c>
      <c r="C2" t="str">
        <f>IF(OR(WEEKDAY(B2)=1, WEEKDAY(B2)=7), "Weekend", "Weekday")</f>
        <v>Weekday</v>
      </c>
      <c r="I2" t="s">
        <v>923</v>
      </c>
      <c r="J2">
        <v>135</v>
      </c>
    </row>
    <row r="3" spans="1:10" x14ac:dyDescent="0.3">
      <c r="A3" t="s">
        <v>9</v>
      </c>
      <c r="B3" s="3">
        <v>42415</v>
      </c>
      <c r="C3" t="str">
        <f t="shared" ref="C3:C66" si="0">IF(OR(WEEKDAY(B3)=1, WEEKDAY(B3)=7), "Weekend", "Weekday")</f>
        <v>Weekday</v>
      </c>
      <c r="F3" s="1" t="s">
        <v>9629</v>
      </c>
      <c r="G3" t="s">
        <v>14226</v>
      </c>
      <c r="I3" t="s">
        <v>2053</v>
      </c>
      <c r="J3">
        <v>107</v>
      </c>
    </row>
    <row r="4" spans="1:10" x14ac:dyDescent="0.3">
      <c r="A4" t="s">
        <v>9</v>
      </c>
      <c r="B4" s="3">
        <v>42619</v>
      </c>
      <c r="C4" t="str">
        <f t="shared" si="0"/>
        <v>Weekday</v>
      </c>
      <c r="F4" s="2" t="s">
        <v>7167</v>
      </c>
      <c r="G4">
        <v>72</v>
      </c>
      <c r="I4" t="s">
        <v>151</v>
      </c>
      <c r="J4">
        <v>105</v>
      </c>
    </row>
    <row r="5" spans="1:10" x14ac:dyDescent="0.3">
      <c r="A5" t="s">
        <v>9</v>
      </c>
      <c r="B5" s="3">
        <v>42957</v>
      </c>
      <c r="C5" t="str">
        <f t="shared" si="0"/>
        <v>Weekday</v>
      </c>
      <c r="F5" s="2" t="s">
        <v>2053</v>
      </c>
      <c r="G5">
        <v>107</v>
      </c>
      <c r="I5" t="s">
        <v>7167</v>
      </c>
      <c r="J5">
        <v>72</v>
      </c>
    </row>
    <row r="6" spans="1:10" x14ac:dyDescent="0.3">
      <c r="A6" t="s">
        <v>9</v>
      </c>
      <c r="B6" s="3">
        <v>42957</v>
      </c>
      <c r="C6" t="str">
        <f t="shared" si="0"/>
        <v>Weekday</v>
      </c>
      <c r="F6" s="2" t="s">
        <v>8482</v>
      </c>
      <c r="G6">
        <v>26</v>
      </c>
      <c r="I6" t="s">
        <v>4515</v>
      </c>
      <c r="J6">
        <v>60</v>
      </c>
    </row>
    <row r="7" spans="1:10" x14ac:dyDescent="0.3">
      <c r="A7" t="s">
        <v>9</v>
      </c>
      <c r="B7" s="3">
        <v>42941</v>
      </c>
      <c r="C7" t="str">
        <f t="shared" si="0"/>
        <v>Weekday</v>
      </c>
      <c r="F7" s="2" t="s">
        <v>3584</v>
      </c>
      <c r="G7">
        <v>21</v>
      </c>
      <c r="I7" t="s">
        <v>6014</v>
      </c>
      <c r="J7">
        <v>55</v>
      </c>
    </row>
    <row r="8" spans="1:10" x14ac:dyDescent="0.3">
      <c r="A8" t="s">
        <v>9</v>
      </c>
      <c r="B8" s="3">
        <v>44992</v>
      </c>
      <c r="C8" t="str">
        <f t="shared" si="0"/>
        <v>Weekday</v>
      </c>
      <c r="F8" s="2" t="s">
        <v>5175</v>
      </c>
      <c r="G8">
        <v>43</v>
      </c>
      <c r="I8" t="s">
        <v>5175</v>
      </c>
      <c r="J8">
        <v>43</v>
      </c>
    </row>
    <row r="9" spans="1:10" x14ac:dyDescent="0.3">
      <c r="A9" t="s">
        <v>9</v>
      </c>
      <c r="B9" s="3">
        <v>45033</v>
      </c>
      <c r="C9" t="str">
        <f t="shared" si="0"/>
        <v>Weekday</v>
      </c>
      <c r="F9" s="2" t="s">
        <v>151</v>
      </c>
      <c r="G9">
        <v>105</v>
      </c>
      <c r="I9" t="s">
        <v>2942</v>
      </c>
      <c r="J9">
        <v>41</v>
      </c>
    </row>
    <row r="10" spans="1:10" x14ac:dyDescent="0.3">
      <c r="A10" t="s">
        <v>9</v>
      </c>
      <c r="B10" s="3">
        <v>45203</v>
      </c>
      <c r="C10" t="str">
        <f t="shared" si="0"/>
        <v>Weekday</v>
      </c>
      <c r="F10" s="2" t="s">
        <v>9450</v>
      </c>
      <c r="G10">
        <v>12</v>
      </c>
      <c r="I10" t="s">
        <v>7777</v>
      </c>
      <c r="J10">
        <v>38</v>
      </c>
    </row>
    <row r="11" spans="1:10" x14ac:dyDescent="0.3">
      <c r="A11" t="s">
        <v>9</v>
      </c>
      <c r="B11" s="3">
        <v>45302</v>
      </c>
      <c r="C11" t="str">
        <f t="shared" si="0"/>
        <v>Weekday</v>
      </c>
      <c r="F11" s="2" t="s">
        <v>3424</v>
      </c>
      <c r="G11">
        <v>16</v>
      </c>
      <c r="I11" t="s">
        <v>8733</v>
      </c>
      <c r="J11">
        <v>38</v>
      </c>
    </row>
    <row r="12" spans="1:10" x14ac:dyDescent="0.3">
      <c r="A12" t="s">
        <v>9</v>
      </c>
      <c r="B12" s="3">
        <v>45280</v>
      </c>
      <c r="C12" t="str">
        <f t="shared" si="0"/>
        <v>Weekday</v>
      </c>
      <c r="F12" s="2" t="s">
        <v>1932</v>
      </c>
      <c r="G12">
        <v>24</v>
      </c>
      <c r="I12" t="s">
        <v>4829</v>
      </c>
      <c r="J12">
        <v>35</v>
      </c>
    </row>
    <row r="13" spans="1:10" x14ac:dyDescent="0.3">
      <c r="A13" t="s">
        <v>9</v>
      </c>
      <c r="B13" s="3">
        <v>44081</v>
      </c>
      <c r="C13" t="str">
        <f t="shared" si="0"/>
        <v>Weekday</v>
      </c>
      <c r="F13" s="2" t="s">
        <v>6680</v>
      </c>
      <c r="G13">
        <v>24</v>
      </c>
      <c r="I13" t="s">
        <v>3691</v>
      </c>
      <c r="J13">
        <v>32</v>
      </c>
    </row>
    <row r="14" spans="1:10" x14ac:dyDescent="0.3">
      <c r="A14" t="s">
        <v>9</v>
      </c>
      <c r="B14" s="3">
        <v>42941</v>
      </c>
      <c r="C14" t="str">
        <f t="shared" si="0"/>
        <v>Weekday</v>
      </c>
      <c r="F14" s="2" t="s">
        <v>7777</v>
      </c>
      <c r="G14">
        <v>38</v>
      </c>
      <c r="I14" t="s">
        <v>5767</v>
      </c>
      <c r="J14">
        <v>30</v>
      </c>
    </row>
    <row r="15" spans="1:10" x14ac:dyDescent="0.3">
      <c r="A15" t="s">
        <v>9</v>
      </c>
      <c r="B15" s="3">
        <v>45175</v>
      </c>
      <c r="C15" t="str">
        <f t="shared" si="0"/>
        <v>Weekday</v>
      </c>
      <c r="F15" s="2" t="s">
        <v>6014</v>
      </c>
      <c r="G15">
        <v>55</v>
      </c>
      <c r="I15" t="s">
        <v>8138</v>
      </c>
      <c r="J15">
        <v>27</v>
      </c>
    </row>
    <row r="16" spans="1:10" x14ac:dyDescent="0.3">
      <c r="A16" t="s">
        <v>9</v>
      </c>
      <c r="B16" s="3">
        <v>42975</v>
      </c>
      <c r="C16" t="str">
        <f t="shared" si="0"/>
        <v>Weekday</v>
      </c>
      <c r="F16" s="2" t="s">
        <v>2942</v>
      </c>
      <c r="G16">
        <v>41</v>
      </c>
      <c r="I16" t="s">
        <v>8482</v>
      </c>
      <c r="J16">
        <v>26</v>
      </c>
    </row>
    <row r="17" spans="1:10" x14ac:dyDescent="0.3">
      <c r="A17" t="s">
        <v>9</v>
      </c>
      <c r="B17" s="3">
        <v>45533</v>
      </c>
      <c r="C17" t="str">
        <f t="shared" si="0"/>
        <v>Weekday</v>
      </c>
      <c r="F17" s="2" t="s">
        <v>8105</v>
      </c>
      <c r="G17">
        <v>3</v>
      </c>
      <c r="I17" t="s">
        <v>1932</v>
      </c>
      <c r="J17">
        <v>24</v>
      </c>
    </row>
    <row r="18" spans="1:10" x14ac:dyDescent="0.3">
      <c r="A18" t="s">
        <v>9</v>
      </c>
      <c r="B18" s="3">
        <v>45489</v>
      </c>
      <c r="C18" t="str">
        <f t="shared" si="0"/>
        <v>Weekday</v>
      </c>
      <c r="F18" s="2" t="s">
        <v>4515</v>
      </c>
      <c r="G18">
        <v>60</v>
      </c>
      <c r="I18" t="s">
        <v>6680</v>
      </c>
      <c r="J18">
        <v>24</v>
      </c>
    </row>
    <row r="19" spans="1:10" x14ac:dyDescent="0.3">
      <c r="A19" t="s">
        <v>9</v>
      </c>
      <c r="B19" s="3">
        <v>44993</v>
      </c>
      <c r="C19" t="str">
        <f t="shared" si="0"/>
        <v>Weekday</v>
      </c>
      <c r="F19" s="2" t="s">
        <v>4154</v>
      </c>
      <c r="G19">
        <v>1</v>
      </c>
      <c r="I19" t="s">
        <v>3584</v>
      </c>
      <c r="J19">
        <v>21</v>
      </c>
    </row>
    <row r="20" spans="1:10" x14ac:dyDescent="0.3">
      <c r="A20" t="s">
        <v>9</v>
      </c>
      <c r="B20" s="3">
        <v>45033</v>
      </c>
      <c r="C20" t="str">
        <f t="shared" si="0"/>
        <v>Weekday</v>
      </c>
      <c r="F20" s="2" t="s">
        <v>5674</v>
      </c>
      <c r="G20">
        <v>12</v>
      </c>
      <c r="I20" t="s">
        <v>9346</v>
      </c>
      <c r="J20">
        <v>19</v>
      </c>
    </row>
    <row r="21" spans="1:10" x14ac:dyDescent="0.3">
      <c r="A21" t="s">
        <v>9</v>
      </c>
      <c r="B21" s="3">
        <v>45033</v>
      </c>
      <c r="C21" t="str">
        <f t="shared" si="0"/>
        <v>Weekday</v>
      </c>
      <c r="F21" s="2" t="s">
        <v>8733</v>
      </c>
      <c r="G21">
        <v>38</v>
      </c>
      <c r="I21" t="s">
        <v>3424</v>
      </c>
      <c r="J21">
        <v>16</v>
      </c>
    </row>
    <row r="22" spans="1:10" x14ac:dyDescent="0.3">
      <c r="A22" t="s">
        <v>9</v>
      </c>
      <c r="B22" s="3">
        <v>45321</v>
      </c>
      <c r="C22" t="str">
        <f t="shared" si="0"/>
        <v>Weekday</v>
      </c>
      <c r="F22" s="2" t="s">
        <v>3691</v>
      </c>
      <c r="G22">
        <v>32</v>
      </c>
      <c r="I22" t="s">
        <v>9450</v>
      </c>
      <c r="J22">
        <v>12</v>
      </c>
    </row>
    <row r="23" spans="1:10" x14ac:dyDescent="0.3">
      <c r="A23" t="s">
        <v>9</v>
      </c>
      <c r="B23" s="3">
        <v>45320</v>
      </c>
      <c r="C23" t="str">
        <f t="shared" si="0"/>
        <v>Weekday</v>
      </c>
      <c r="F23" s="2" t="s">
        <v>6651</v>
      </c>
      <c r="G23">
        <v>2</v>
      </c>
      <c r="I23" t="s">
        <v>5674</v>
      </c>
      <c r="J23">
        <v>12</v>
      </c>
    </row>
    <row r="24" spans="1:10" x14ac:dyDescent="0.3">
      <c r="A24" t="s">
        <v>9</v>
      </c>
      <c r="B24" s="3">
        <v>42041</v>
      </c>
      <c r="C24" t="str">
        <f t="shared" si="0"/>
        <v>Weekday</v>
      </c>
      <c r="F24" s="2" t="s">
        <v>7052</v>
      </c>
      <c r="G24">
        <v>7</v>
      </c>
      <c r="I24" t="s">
        <v>4408</v>
      </c>
      <c r="J24">
        <v>10</v>
      </c>
    </row>
    <row r="25" spans="1:10" x14ac:dyDescent="0.3">
      <c r="A25" t="s">
        <v>9</v>
      </c>
      <c r="B25" s="3">
        <v>42816</v>
      </c>
      <c r="C25" t="str">
        <f t="shared" si="0"/>
        <v>Weekday</v>
      </c>
      <c r="F25" s="2" t="s">
        <v>923</v>
      </c>
      <c r="G25">
        <v>135</v>
      </c>
      <c r="I25" t="s">
        <v>72</v>
      </c>
      <c r="J25">
        <v>9</v>
      </c>
    </row>
    <row r="26" spans="1:10" x14ac:dyDescent="0.3">
      <c r="A26" t="s">
        <v>9</v>
      </c>
      <c r="B26" s="3">
        <v>43300</v>
      </c>
      <c r="C26" t="str">
        <f t="shared" si="0"/>
        <v>Weekday</v>
      </c>
      <c r="F26" s="2" t="s">
        <v>8138</v>
      </c>
      <c r="G26">
        <v>27</v>
      </c>
      <c r="I26" t="s">
        <v>7052</v>
      </c>
      <c r="J26">
        <v>7</v>
      </c>
    </row>
    <row r="27" spans="1:10" x14ac:dyDescent="0.3">
      <c r="A27" t="s">
        <v>9</v>
      </c>
      <c r="B27" s="3">
        <v>42460</v>
      </c>
      <c r="C27" t="str">
        <f t="shared" si="0"/>
        <v>Weekday</v>
      </c>
      <c r="F27" s="2" t="s">
        <v>72</v>
      </c>
      <c r="G27">
        <v>9</v>
      </c>
      <c r="I27" t="s">
        <v>8105</v>
      </c>
      <c r="J27">
        <v>3</v>
      </c>
    </row>
    <row r="28" spans="1:10" x14ac:dyDescent="0.3">
      <c r="A28" t="s">
        <v>9</v>
      </c>
      <c r="B28" s="3">
        <v>42941</v>
      </c>
      <c r="C28" t="str">
        <f t="shared" si="0"/>
        <v>Weekday</v>
      </c>
      <c r="F28" s="2" t="s">
        <v>4829</v>
      </c>
      <c r="G28">
        <v>35</v>
      </c>
      <c r="I28" t="s">
        <v>6651</v>
      </c>
      <c r="J28">
        <v>2</v>
      </c>
    </row>
    <row r="29" spans="1:10" x14ac:dyDescent="0.3">
      <c r="A29" t="s">
        <v>72</v>
      </c>
      <c r="B29" s="3">
        <v>42592</v>
      </c>
      <c r="C29" t="str">
        <f t="shared" si="0"/>
        <v>Weekday</v>
      </c>
      <c r="F29" s="2" t="s">
        <v>4408</v>
      </c>
      <c r="G29">
        <v>10</v>
      </c>
      <c r="I29" t="s">
        <v>4154</v>
      </c>
      <c r="J29">
        <v>1</v>
      </c>
    </row>
    <row r="30" spans="1:10" x14ac:dyDescent="0.3">
      <c r="A30" t="s">
        <v>72</v>
      </c>
      <c r="B30" s="3">
        <v>41759</v>
      </c>
      <c r="C30" t="str">
        <f t="shared" si="0"/>
        <v>Weekday</v>
      </c>
      <c r="F30" s="2" t="s">
        <v>5767</v>
      </c>
      <c r="G30">
        <v>30</v>
      </c>
      <c r="I30" t="s">
        <v>4510</v>
      </c>
      <c r="J30">
        <v>1</v>
      </c>
    </row>
    <row r="31" spans="1:10" x14ac:dyDescent="0.3">
      <c r="A31" t="s">
        <v>72</v>
      </c>
      <c r="B31" s="3">
        <v>44015</v>
      </c>
      <c r="C31" t="str">
        <f t="shared" si="0"/>
        <v>Weekday</v>
      </c>
      <c r="F31" s="2" t="s">
        <v>4510</v>
      </c>
      <c r="G31">
        <v>1</v>
      </c>
    </row>
    <row r="32" spans="1:10" x14ac:dyDescent="0.3">
      <c r="A32" t="s">
        <v>72</v>
      </c>
      <c r="B32" s="3">
        <v>41738</v>
      </c>
      <c r="C32" t="str">
        <f t="shared" si="0"/>
        <v>Weekday</v>
      </c>
      <c r="F32" s="2" t="s">
        <v>9346</v>
      </c>
      <c r="G32">
        <v>19</v>
      </c>
    </row>
    <row r="33" spans="1:7" x14ac:dyDescent="0.3">
      <c r="A33" t="s">
        <v>72</v>
      </c>
      <c r="B33" s="3">
        <v>41479</v>
      </c>
      <c r="C33" t="str">
        <f t="shared" si="0"/>
        <v>Weekday</v>
      </c>
      <c r="F33" s="2" t="s">
        <v>9631</v>
      </c>
      <c r="G33">
        <v>1005</v>
      </c>
    </row>
    <row r="34" spans="1:7" x14ac:dyDescent="0.3">
      <c r="A34" t="s">
        <v>72</v>
      </c>
      <c r="B34" s="3">
        <v>41893</v>
      </c>
      <c r="C34" t="str">
        <f t="shared" si="0"/>
        <v>Weekday</v>
      </c>
    </row>
    <row r="35" spans="1:7" x14ac:dyDescent="0.3">
      <c r="A35" t="s">
        <v>72</v>
      </c>
      <c r="B35" s="3">
        <v>44615</v>
      </c>
      <c r="C35" t="str">
        <f t="shared" si="0"/>
        <v>Weekday</v>
      </c>
    </row>
    <row r="36" spans="1:7" x14ac:dyDescent="0.3">
      <c r="A36" t="s">
        <v>72</v>
      </c>
      <c r="B36" s="3">
        <v>41885</v>
      </c>
      <c r="C36" t="str">
        <f t="shared" si="0"/>
        <v>Weekday</v>
      </c>
    </row>
    <row r="37" spans="1:7" x14ac:dyDescent="0.3">
      <c r="A37" t="s">
        <v>72</v>
      </c>
      <c r="B37" s="3">
        <v>42286</v>
      </c>
      <c r="C37" t="str">
        <f t="shared" si="0"/>
        <v>Weekday</v>
      </c>
    </row>
    <row r="38" spans="1:7" x14ac:dyDescent="0.3">
      <c r="A38" t="s">
        <v>72</v>
      </c>
      <c r="B38" s="3">
        <v>42058</v>
      </c>
      <c r="C38" t="str">
        <f t="shared" si="0"/>
        <v>Weekday</v>
      </c>
    </row>
    <row r="39" spans="1:7" x14ac:dyDescent="0.3">
      <c r="A39" t="s">
        <v>72</v>
      </c>
      <c r="B39" s="3">
        <v>42580</v>
      </c>
      <c r="C39" t="str">
        <f t="shared" si="0"/>
        <v>Weekday</v>
      </c>
    </row>
    <row r="40" spans="1:7" x14ac:dyDescent="0.3">
      <c r="A40" t="s">
        <v>72</v>
      </c>
      <c r="B40" s="3">
        <v>42314</v>
      </c>
      <c r="C40" t="str">
        <f t="shared" si="0"/>
        <v>Weekday</v>
      </c>
    </row>
    <row r="41" spans="1:7" x14ac:dyDescent="0.3">
      <c r="A41" t="s">
        <v>72</v>
      </c>
      <c r="B41" s="3">
        <v>42518</v>
      </c>
      <c r="C41" t="str">
        <f t="shared" si="0"/>
        <v>Weekend</v>
      </c>
    </row>
    <row r="42" spans="1:7" x14ac:dyDescent="0.3">
      <c r="A42" t="s">
        <v>72</v>
      </c>
      <c r="B42" s="3">
        <v>45402</v>
      </c>
      <c r="C42" t="str">
        <f t="shared" si="0"/>
        <v>Weekend</v>
      </c>
    </row>
    <row r="43" spans="1:7" x14ac:dyDescent="0.3">
      <c r="A43" t="s">
        <v>72</v>
      </c>
      <c r="B43" s="3">
        <v>43413</v>
      </c>
      <c r="C43" t="str">
        <f t="shared" si="0"/>
        <v>Weekday</v>
      </c>
    </row>
    <row r="44" spans="1:7" x14ac:dyDescent="0.3">
      <c r="A44" t="s">
        <v>72</v>
      </c>
      <c r="B44" s="3">
        <v>42351</v>
      </c>
      <c r="C44" t="str">
        <f t="shared" si="0"/>
        <v>Weekend</v>
      </c>
    </row>
    <row r="45" spans="1:7" x14ac:dyDescent="0.3">
      <c r="A45" t="s">
        <v>72</v>
      </c>
      <c r="B45" s="3">
        <v>43393</v>
      </c>
      <c r="C45" t="str">
        <f t="shared" si="0"/>
        <v>Weekend</v>
      </c>
    </row>
    <row r="46" spans="1:7" x14ac:dyDescent="0.3">
      <c r="A46" t="s">
        <v>72</v>
      </c>
      <c r="B46" s="3">
        <v>43805</v>
      </c>
      <c r="C46" t="str">
        <f t="shared" si="0"/>
        <v>Weekday</v>
      </c>
    </row>
    <row r="47" spans="1:7" x14ac:dyDescent="0.3">
      <c r="A47" t="s">
        <v>72</v>
      </c>
      <c r="B47" s="3">
        <v>43948</v>
      </c>
      <c r="C47" t="str">
        <f t="shared" si="0"/>
        <v>Weekday</v>
      </c>
    </row>
    <row r="48" spans="1:7" x14ac:dyDescent="0.3">
      <c r="A48" t="s">
        <v>72</v>
      </c>
      <c r="B48" s="3">
        <v>43958</v>
      </c>
      <c r="C48" t="str">
        <f t="shared" si="0"/>
        <v>Weekday</v>
      </c>
    </row>
    <row r="49" spans="1:3" x14ac:dyDescent="0.3">
      <c r="A49" t="s">
        <v>72</v>
      </c>
      <c r="B49" s="3">
        <v>43438</v>
      </c>
      <c r="C49" t="str">
        <f t="shared" si="0"/>
        <v>Weekday</v>
      </c>
    </row>
    <row r="50" spans="1:3" x14ac:dyDescent="0.3">
      <c r="A50" t="s">
        <v>72</v>
      </c>
      <c r="B50" s="3">
        <v>44126</v>
      </c>
      <c r="C50" t="str">
        <f t="shared" si="0"/>
        <v>Weekday</v>
      </c>
    </row>
    <row r="51" spans="1:3" x14ac:dyDescent="0.3">
      <c r="A51" t="s">
        <v>72</v>
      </c>
      <c r="B51" s="3">
        <v>42459</v>
      </c>
      <c r="C51" t="str">
        <f t="shared" si="0"/>
        <v>Weekday</v>
      </c>
    </row>
    <row r="52" spans="1:3" x14ac:dyDescent="0.3">
      <c r="A52" t="s">
        <v>72</v>
      </c>
      <c r="B52" s="3">
        <v>42112</v>
      </c>
      <c r="C52" t="str">
        <f t="shared" si="0"/>
        <v>Weekend</v>
      </c>
    </row>
    <row r="53" spans="1:3" x14ac:dyDescent="0.3">
      <c r="A53" t="s">
        <v>72</v>
      </c>
      <c r="B53" s="3">
        <v>44451</v>
      </c>
      <c r="C53" t="str">
        <f t="shared" si="0"/>
        <v>Weekend</v>
      </c>
    </row>
    <row r="54" spans="1:3" x14ac:dyDescent="0.3">
      <c r="A54" t="s">
        <v>72</v>
      </c>
      <c r="B54" s="3">
        <v>44451</v>
      </c>
      <c r="C54" t="str">
        <f t="shared" si="0"/>
        <v>Weekend</v>
      </c>
    </row>
    <row r="55" spans="1:3" x14ac:dyDescent="0.3">
      <c r="A55" t="s">
        <v>72</v>
      </c>
      <c r="B55" s="3">
        <v>43880</v>
      </c>
      <c r="C55" t="str">
        <f t="shared" si="0"/>
        <v>Weekday</v>
      </c>
    </row>
    <row r="56" spans="1:3" x14ac:dyDescent="0.3">
      <c r="A56" t="s">
        <v>72</v>
      </c>
      <c r="B56" s="3">
        <v>43843</v>
      </c>
      <c r="C56" t="str">
        <f t="shared" si="0"/>
        <v>Weekday</v>
      </c>
    </row>
    <row r="57" spans="1:3" x14ac:dyDescent="0.3">
      <c r="A57" t="s">
        <v>72</v>
      </c>
      <c r="B57" s="3">
        <v>45243</v>
      </c>
      <c r="C57" t="str">
        <f t="shared" si="0"/>
        <v>Weekday</v>
      </c>
    </row>
    <row r="58" spans="1:3" x14ac:dyDescent="0.3">
      <c r="A58" t="s">
        <v>72</v>
      </c>
      <c r="B58" s="3">
        <v>44677</v>
      </c>
      <c r="C58" t="str">
        <f t="shared" si="0"/>
        <v>Weekday</v>
      </c>
    </row>
    <row r="59" spans="1:3" x14ac:dyDescent="0.3">
      <c r="A59" t="s">
        <v>72</v>
      </c>
      <c r="B59" s="3">
        <v>41624</v>
      </c>
      <c r="C59" t="str">
        <f t="shared" si="0"/>
        <v>Weekday</v>
      </c>
    </row>
    <row r="60" spans="1:3" x14ac:dyDescent="0.3">
      <c r="A60" t="s">
        <v>72</v>
      </c>
      <c r="B60" s="3">
        <v>42077</v>
      </c>
      <c r="C60" t="str">
        <f t="shared" si="0"/>
        <v>Weekend</v>
      </c>
    </row>
    <row r="61" spans="1:3" x14ac:dyDescent="0.3">
      <c r="A61" t="s">
        <v>72</v>
      </c>
      <c r="B61" s="3">
        <v>42050</v>
      </c>
      <c r="C61" t="str">
        <f t="shared" si="0"/>
        <v>Weekend</v>
      </c>
    </row>
    <row r="62" spans="1:3" x14ac:dyDescent="0.3">
      <c r="A62" t="s">
        <v>72</v>
      </c>
      <c r="B62" s="3">
        <v>45091</v>
      </c>
      <c r="C62" t="str">
        <f t="shared" si="0"/>
        <v>Weekday</v>
      </c>
    </row>
    <row r="63" spans="1:3" x14ac:dyDescent="0.3">
      <c r="A63" t="s">
        <v>72</v>
      </c>
      <c r="B63" s="3">
        <v>44125</v>
      </c>
      <c r="C63" t="str">
        <f t="shared" si="0"/>
        <v>Weekday</v>
      </c>
    </row>
    <row r="64" spans="1:3" x14ac:dyDescent="0.3">
      <c r="A64" t="s">
        <v>151</v>
      </c>
      <c r="B64" s="3">
        <v>40991</v>
      </c>
      <c r="C64" t="str">
        <f t="shared" si="0"/>
        <v>Weekday</v>
      </c>
    </row>
    <row r="65" spans="1:3" x14ac:dyDescent="0.3">
      <c r="A65" t="s">
        <v>151</v>
      </c>
      <c r="B65" s="3">
        <v>40545</v>
      </c>
      <c r="C65" t="str">
        <f t="shared" si="0"/>
        <v>Weekend</v>
      </c>
    </row>
    <row r="66" spans="1:3" x14ac:dyDescent="0.3">
      <c r="A66" t="s">
        <v>151</v>
      </c>
      <c r="B66" s="3">
        <v>40931</v>
      </c>
      <c r="C66" t="str">
        <f t="shared" si="0"/>
        <v>Weekday</v>
      </c>
    </row>
    <row r="67" spans="1:3" x14ac:dyDescent="0.3">
      <c r="A67" t="s">
        <v>151</v>
      </c>
      <c r="B67" s="3">
        <v>42021</v>
      </c>
      <c r="C67" t="str">
        <f t="shared" ref="C67:C130" si="1">IF(OR(WEEKDAY(B67)=1, WEEKDAY(B67)=7), "Weekend", "Weekday")</f>
        <v>Weekend</v>
      </c>
    </row>
    <row r="68" spans="1:3" x14ac:dyDescent="0.3">
      <c r="A68" t="s">
        <v>151</v>
      </c>
      <c r="B68" s="3">
        <v>41777</v>
      </c>
      <c r="C68" t="str">
        <f t="shared" si="1"/>
        <v>Weekend</v>
      </c>
    </row>
    <row r="69" spans="1:3" x14ac:dyDescent="0.3">
      <c r="A69" t="s">
        <v>151</v>
      </c>
      <c r="B69" s="3">
        <v>42707</v>
      </c>
      <c r="C69" t="str">
        <f t="shared" si="1"/>
        <v>Weekend</v>
      </c>
    </row>
    <row r="70" spans="1:3" x14ac:dyDescent="0.3">
      <c r="A70" t="s">
        <v>151</v>
      </c>
      <c r="B70" s="3">
        <v>41991</v>
      </c>
      <c r="C70" t="str">
        <f t="shared" si="1"/>
        <v>Weekday</v>
      </c>
    </row>
    <row r="71" spans="1:3" x14ac:dyDescent="0.3">
      <c r="A71" t="s">
        <v>151</v>
      </c>
      <c r="B71" s="3">
        <v>45429</v>
      </c>
      <c r="C71" t="str">
        <f t="shared" si="1"/>
        <v>Weekday</v>
      </c>
    </row>
    <row r="72" spans="1:3" x14ac:dyDescent="0.3">
      <c r="A72" t="s">
        <v>151</v>
      </c>
      <c r="B72" s="3">
        <v>41371</v>
      </c>
      <c r="C72" t="str">
        <f t="shared" si="1"/>
        <v>Weekend</v>
      </c>
    </row>
    <row r="73" spans="1:3" x14ac:dyDescent="0.3">
      <c r="A73" t="s">
        <v>151</v>
      </c>
      <c r="B73" s="3">
        <v>43074</v>
      </c>
      <c r="C73" t="str">
        <f t="shared" si="1"/>
        <v>Weekday</v>
      </c>
    </row>
    <row r="74" spans="1:3" x14ac:dyDescent="0.3">
      <c r="A74" t="s">
        <v>151</v>
      </c>
      <c r="B74" s="3">
        <v>42782</v>
      </c>
      <c r="C74" t="str">
        <f t="shared" si="1"/>
        <v>Weekday</v>
      </c>
    </row>
    <row r="75" spans="1:3" x14ac:dyDescent="0.3">
      <c r="A75" t="s">
        <v>151</v>
      </c>
      <c r="B75" s="3">
        <v>42541</v>
      </c>
      <c r="C75" t="str">
        <f t="shared" si="1"/>
        <v>Weekday</v>
      </c>
    </row>
    <row r="76" spans="1:3" x14ac:dyDescent="0.3">
      <c r="A76" t="s">
        <v>151</v>
      </c>
      <c r="B76" s="3">
        <v>41939</v>
      </c>
      <c r="C76" t="str">
        <f t="shared" si="1"/>
        <v>Weekday</v>
      </c>
    </row>
    <row r="77" spans="1:3" x14ac:dyDescent="0.3">
      <c r="A77" t="s">
        <v>151</v>
      </c>
      <c r="B77" s="3">
        <v>44014</v>
      </c>
      <c r="C77" t="str">
        <f t="shared" si="1"/>
        <v>Weekday</v>
      </c>
    </row>
    <row r="78" spans="1:3" x14ac:dyDescent="0.3">
      <c r="A78" t="s">
        <v>151</v>
      </c>
      <c r="B78" s="3">
        <v>41399</v>
      </c>
      <c r="C78" t="str">
        <f t="shared" si="1"/>
        <v>Weekend</v>
      </c>
    </row>
    <row r="79" spans="1:3" x14ac:dyDescent="0.3">
      <c r="A79" t="s">
        <v>151</v>
      </c>
      <c r="B79" s="3">
        <v>43244</v>
      </c>
      <c r="C79" t="str">
        <f t="shared" si="1"/>
        <v>Weekday</v>
      </c>
    </row>
    <row r="80" spans="1:3" x14ac:dyDescent="0.3">
      <c r="A80" t="s">
        <v>151</v>
      </c>
      <c r="B80" s="3">
        <v>41315</v>
      </c>
      <c r="C80" t="str">
        <f t="shared" si="1"/>
        <v>Weekend</v>
      </c>
    </row>
    <row r="81" spans="1:3" x14ac:dyDescent="0.3">
      <c r="A81" t="s">
        <v>151</v>
      </c>
      <c r="B81" s="3">
        <v>41608</v>
      </c>
      <c r="C81" t="str">
        <f t="shared" si="1"/>
        <v>Weekend</v>
      </c>
    </row>
    <row r="82" spans="1:3" x14ac:dyDescent="0.3">
      <c r="A82" t="s">
        <v>151</v>
      </c>
      <c r="B82" s="3">
        <v>45178</v>
      </c>
      <c r="C82" t="str">
        <f t="shared" si="1"/>
        <v>Weekend</v>
      </c>
    </row>
    <row r="83" spans="1:3" x14ac:dyDescent="0.3">
      <c r="A83" t="s">
        <v>151</v>
      </c>
      <c r="B83" s="3">
        <v>42387</v>
      </c>
      <c r="C83" t="str">
        <f t="shared" si="1"/>
        <v>Weekday</v>
      </c>
    </row>
    <row r="84" spans="1:3" x14ac:dyDescent="0.3">
      <c r="A84" t="s">
        <v>151</v>
      </c>
      <c r="B84" s="3">
        <v>45059</v>
      </c>
      <c r="C84" t="str">
        <f t="shared" si="1"/>
        <v>Weekend</v>
      </c>
    </row>
    <row r="85" spans="1:3" x14ac:dyDescent="0.3">
      <c r="A85" t="s">
        <v>151</v>
      </c>
      <c r="B85" s="3">
        <v>45152</v>
      </c>
      <c r="C85" t="str">
        <f t="shared" si="1"/>
        <v>Weekday</v>
      </c>
    </row>
    <row r="86" spans="1:3" x14ac:dyDescent="0.3">
      <c r="A86" t="s">
        <v>151</v>
      </c>
      <c r="B86" s="3">
        <v>45182</v>
      </c>
      <c r="C86" t="str">
        <f t="shared" si="1"/>
        <v>Weekday</v>
      </c>
    </row>
    <row r="87" spans="1:3" x14ac:dyDescent="0.3">
      <c r="A87" t="s">
        <v>151</v>
      </c>
      <c r="B87" s="3">
        <v>40901</v>
      </c>
      <c r="C87" t="str">
        <f t="shared" si="1"/>
        <v>Weekend</v>
      </c>
    </row>
    <row r="88" spans="1:3" x14ac:dyDescent="0.3">
      <c r="A88" t="s">
        <v>151</v>
      </c>
      <c r="B88" s="3">
        <v>40274</v>
      </c>
      <c r="C88" t="str">
        <f t="shared" si="1"/>
        <v>Weekday</v>
      </c>
    </row>
    <row r="89" spans="1:3" x14ac:dyDescent="0.3">
      <c r="A89" t="s">
        <v>151</v>
      </c>
      <c r="B89" s="3">
        <v>42076</v>
      </c>
      <c r="C89" t="str">
        <f t="shared" si="1"/>
        <v>Weekday</v>
      </c>
    </row>
    <row r="90" spans="1:3" x14ac:dyDescent="0.3">
      <c r="A90" t="s">
        <v>151</v>
      </c>
      <c r="B90" s="3">
        <v>41451</v>
      </c>
      <c r="C90" t="str">
        <f t="shared" si="1"/>
        <v>Weekday</v>
      </c>
    </row>
    <row r="91" spans="1:3" x14ac:dyDescent="0.3">
      <c r="A91" t="s">
        <v>151</v>
      </c>
      <c r="B91" s="3">
        <v>40506</v>
      </c>
      <c r="C91" t="str">
        <f t="shared" si="1"/>
        <v>Weekday</v>
      </c>
    </row>
    <row r="92" spans="1:3" x14ac:dyDescent="0.3">
      <c r="A92" t="s">
        <v>151</v>
      </c>
      <c r="B92" s="3">
        <v>41259</v>
      </c>
      <c r="C92" t="str">
        <f t="shared" si="1"/>
        <v>Weekend</v>
      </c>
    </row>
    <row r="93" spans="1:3" x14ac:dyDescent="0.3">
      <c r="A93" t="s">
        <v>151</v>
      </c>
      <c r="B93" s="3">
        <v>41959</v>
      </c>
      <c r="C93" t="str">
        <f t="shared" si="1"/>
        <v>Weekend</v>
      </c>
    </row>
    <row r="94" spans="1:3" x14ac:dyDescent="0.3">
      <c r="A94" t="s">
        <v>151</v>
      </c>
      <c r="B94" s="3">
        <v>42370</v>
      </c>
      <c r="C94" t="str">
        <f t="shared" si="1"/>
        <v>Weekday</v>
      </c>
    </row>
    <row r="95" spans="1:3" x14ac:dyDescent="0.3">
      <c r="A95" t="s">
        <v>151</v>
      </c>
      <c r="B95" s="3">
        <v>44636</v>
      </c>
      <c r="C95" t="str">
        <f t="shared" si="1"/>
        <v>Weekday</v>
      </c>
    </row>
    <row r="96" spans="1:3" x14ac:dyDescent="0.3">
      <c r="A96" t="s">
        <v>151</v>
      </c>
      <c r="B96" s="3">
        <v>41968</v>
      </c>
      <c r="C96" t="str">
        <f t="shared" si="1"/>
        <v>Weekday</v>
      </c>
    </row>
    <row r="97" spans="1:3" x14ac:dyDescent="0.3">
      <c r="A97" t="s">
        <v>151</v>
      </c>
      <c r="B97" s="3">
        <v>41650</v>
      </c>
      <c r="C97" t="str">
        <f t="shared" si="1"/>
        <v>Weekend</v>
      </c>
    </row>
    <row r="98" spans="1:3" x14ac:dyDescent="0.3">
      <c r="A98" t="s">
        <v>151</v>
      </c>
      <c r="B98" s="3">
        <v>41549</v>
      </c>
      <c r="C98" t="str">
        <f t="shared" si="1"/>
        <v>Weekday</v>
      </c>
    </row>
    <row r="99" spans="1:3" x14ac:dyDescent="0.3">
      <c r="A99" t="s">
        <v>151</v>
      </c>
      <c r="B99" s="3">
        <v>45191</v>
      </c>
      <c r="C99" t="str">
        <f t="shared" si="1"/>
        <v>Weekday</v>
      </c>
    </row>
    <row r="100" spans="1:3" x14ac:dyDescent="0.3">
      <c r="A100" t="s">
        <v>151</v>
      </c>
      <c r="B100" s="3">
        <v>41597</v>
      </c>
      <c r="C100" t="str">
        <f t="shared" si="1"/>
        <v>Weekday</v>
      </c>
    </row>
    <row r="101" spans="1:3" x14ac:dyDescent="0.3">
      <c r="A101" t="s">
        <v>151</v>
      </c>
      <c r="B101" s="3">
        <v>41438</v>
      </c>
      <c r="C101" t="str">
        <f t="shared" si="1"/>
        <v>Weekday</v>
      </c>
    </row>
    <row r="102" spans="1:3" x14ac:dyDescent="0.3">
      <c r="A102" t="s">
        <v>151</v>
      </c>
      <c r="B102" s="3">
        <v>41004</v>
      </c>
      <c r="C102" t="str">
        <f t="shared" si="1"/>
        <v>Weekday</v>
      </c>
    </row>
    <row r="103" spans="1:3" x14ac:dyDescent="0.3">
      <c r="A103" t="s">
        <v>151</v>
      </c>
      <c r="B103" s="3">
        <v>41650</v>
      </c>
      <c r="C103" t="str">
        <f t="shared" si="1"/>
        <v>Weekend</v>
      </c>
    </row>
    <row r="104" spans="1:3" x14ac:dyDescent="0.3">
      <c r="A104" t="s">
        <v>151</v>
      </c>
      <c r="B104" s="3">
        <v>41725</v>
      </c>
      <c r="C104" t="str">
        <f t="shared" si="1"/>
        <v>Weekday</v>
      </c>
    </row>
    <row r="105" spans="1:3" x14ac:dyDescent="0.3">
      <c r="A105" t="s">
        <v>151</v>
      </c>
      <c r="B105" s="3">
        <v>42221</v>
      </c>
      <c r="C105" t="str">
        <f t="shared" si="1"/>
        <v>Weekday</v>
      </c>
    </row>
    <row r="106" spans="1:3" x14ac:dyDescent="0.3">
      <c r="A106" t="s">
        <v>151</v>
      </c>
      <c r="B106" s="3">
        <v>41452</v>
      </c>
      <c r="C106" t="str">
        <f t="shared" si="1"/>
        <v>Weekday</v>
      </c>
    </row>
    <row r="107" spans="1:3" x14ac:dyDescent="0.3">
      <c r="A107" t="s">
        <v>151</v>
      </c>
      <c r="B107" s="3">
        <v>42986</v>
      </c>
      <c r="C107" t="str">
        <f t="shared" si="1"/>
        <v>Weekday</v>
      </c>
    </row>
    <row r="108" spans="1:3" x14ac:dyDescent="0.3">
      <c r="A108" t="s">
        <v>151</v>
      </c>
      <c r="B108" s="3">
        <v>41357</v>
      </c>
      <c r="C108" t="str">
        <f t="shared" si="1"/>
        <v>Weekend</v>
      </c>
    </row>
    <row r="109" spans="1:3" x14ac:dyDescent="0.3">
      <c r="A109" t="s">
        <v>151</v>
      </c>
      <c r="B109" s="3">
        <v>41844</v>
      </c>
      <c r="C109" t="str">
        <f t="shared" si="1"/>
        <v>Weekday</v>
      </c>
    </row>
    <row r="110" spans="1:3" x14ac:dyDescent="0.3">
      <c r="A110" t="s">
        <v>151</v>
      </c>
      <c r="B110" s="3">
        <v>42000</v>
      </c>
      <c r="C110" t="str">
        <f t="shared" si="1"/>
        <v>Weekend</v>
      </c>
    </row>
    <row r="111" spans="1:3" x14ac:dyDescent="0.3">
      <c r="A111" t="s">
        <v>151</v>
      </c>
      <c r="B111" s="3">
        <v>41319</v>
      </c>
      <c r="C111" t="str">
        <f t="shared" si="1"/>
        <v>Weekday</v>
      </c>
    </row>
    <row r="112" spans="1:3" x14ac:dyDescent="0.3">
      <c r="A112" t="s">
        <v>151</v>
      </c>
      <c r="B112" s="3">
        <v>45400</v>
      </c>
      <c r="C112" t="str">
        <f t="shared" si="1"/>
        <v>Weekday</v>
      </c>
    </row>
    <row r="113" spans="1:3" x14ac:dyDescent="0.3">
      <c r="A113" t="s">
        <v>151</v>
      </c>
      <c r="B113" s="3">
        <v>40917</v>
      </c>
      <c r="C113" t="str">
        <f t="shared" si="1"/>
        <v>Weekday</v>
      </c>
    </row>
    <row r="114" spans="1:3" x14ac:dyDescent="0.3">
      <c r="A114" t="s">
        <v>151</v>
      </c>
      <c r="B114" s="3">
        <v>40918</v>
      </c>
      <c r="C114" t="str">
        <f t="shared" si="1"/>
        <v>Weekday</v>
      </c>
    </row>
    <row r="115" spans="1:3" x14ac:dyDescent="0.3">
      <c r="A115" t="s">
        <v>151</v>
      </c>
      <c r="B115" s="3">
        <v>41209</v>
      </c>
      <c r="C115" t="str">
        <f t="shared" si="1"/>
        <v>Weekend</v>
      </c>
    </row>
    <row r="116" spans="1:3" x14ac:dyDescent="0.3">
      <c r="A116" t="s">
        <v>151</v>
      </c>
      <c r="B116" s="3">
        <v>41614</v>
      </c>
      <c r="C116" t="str">
        <f t="shared" si="1"/>
        <v>Weekday</v>
      </c>
    </row>
    <row r="117" spans="1:3" x14ac:dyDescent="0.3">
      <c r="A117" t="s">
        <v>151</v>
      </c>
      <c r="B117" s="3">
        <v>41716</v>
      </c>
      <c r="C117" t="str">
        <f t="shared" si="1"/>
        <v>Weekday</v>
      </c>
    </row>
    <row r="118" spans="1:3" x14ac:dyDescent="0.3">
      <c r="A118" t="s">
        <v>151</v>
      </c>
      <c r="B118" s="3">
        <v>43893</v>
      </c>
      <c r="C118" t="str">
        <f t="shared" si="1"/>
        <v>Weekday</v>
      </c>
    </row>
    <row r="119" spans="1:3" x14ac:dyDescent="0.3">
      <c r="A119" t="s">
        <v>151</v>
      </c>
      <c r="B119" s="3">
        <v>43547</v>
      </c>
      <c r="C119" t="str">
        <f t="shared" si="1"/>
        <v>Weekend</v>
      </c>
    </row>
    <row r="120" spans="1:3" x14ac:dyDescent="0.3">
      <c r="A120" t="s">
        <v>151</v>
      </c>
      <c r="B120" s="3">
        <v>40630</v>
      </c>
      <c r="C120" t="str">
        <f t="shared" si="1"/>
        <v>Weekday</v>
      </c>
    </row>
    <row r="121" spans="1:3" x14ac:dyDescent="0.3">
      <c r="A121" t="s">
        <v>151</v>
      </c>
      <c r="B121" s="3">
        <v>43757</v>
      </c>
      <c r="C121" t="str">
        <f t="shared" si="1"/>
        <v>Weekend</v>
      </c>
    </row>
    <row r="122" spans="1:3" x14ac:dyDescent="0.3">
      <c r="A122" t="s">
        <v>151</v>
      </c>
      <c r="B122" s="3">
        <v>41004</v>
      </c>
      <c r="C122" t="str">
        <f t="shared" si="1"/>
        <v>Weekday</v>
      </c>
    </row>
    <row r="123" spans="1:3" x14ac:dyDescent="0.3">
      <c r="A123" t="s">
        <v>151</v>
      </c>
      <c r="B123" s="3">
        <v>41994</v>
      </c>
      <c r="C123" t="str">
        <f t="shared" si="1"/>
        <v>Weekend</v>
      </c>
    </row>
    <row r="124" spans="1:3" x14ac:dyDescent="0.3">
      <c r="A124" t="s">
        <v>151</v>
      </c>
      <c r="B124" s="3">
        <v>43061</v>
      </c>
      <c r="C124" t="str">
        <f t="shared" si="1"/>
        <v>Weekday</v>
      </c>
    </row>
    <row r="125" spans="1:3" x14ac:dyDescent="0.3">
      <c r="A125" t="s">
        <v>151</v>
      </c>
      <c r="B125" s="3">
        <v>41669</v>
      </c>
      <c r="C125" t="str">
        <f t="shared" si="1"/>
        <v>Weekday</v>
      </c>
    </row>
    <row r="126" spans="1:3" x14ac:dyDescent="0.3">
      <c r="A126" t="s">
        <v>151</v>
      </c>
      <c r="B126" s="3">
        <v>44409</v>
      </c>
      <c r="C126" t="str">
        <f t="shared" si="1"/>
        <v>Weekend</v>
      </c>
    </row>
    <row r="127" spans="1:3" x14ac:dyDescent="0.3">
      <c r="A127" t="s">
        <v>151</v>
      </c>
      <c r="B127" s="3">
        <v>41557</v>
      </c>
      <c r="C127" t="str">
        <f t="shared" si="1"/>
        <v>Weekday</v>
      </c>
    </row>
    <row r="128" spans="1:3" x14ac:dyDescent="0.3">
      <c r="A128" t="s">
        <v>151</v>
      </c>
      <c r="B128" s="3">
        <v>40975</v>
      </c>
      <c r="C128" t="str">
        <f t="shared" si="1"/>
        <v>Weekday</v>
      </c>
    </row>
    <row r="129" spans="1:3" x14ac:dyDescent="0.3">
      <c r="A129" t="s">
        <v>151</v>
      </c>
      <c r="B129" s="3">
        <v>44321</v>
      </c>
      <c r="C129" t="str">
        <f t="shared" si="1"/>
        <v>Weekday</v>
      </c>
    </row>
    <row r="130" spans="1:3" x14ac:dyDescent="0.3">
      <c r="A130" t="s">
        <v>151</v>
      </c>
      <c r="B130" s="3">
        <v>40998</v>
      </c>
      <c r="C130" t="str">
        <f t="shared" si="1"/>
        <v>Weekday</v>
      </c>
    </row>
    <row r="131" spans="1:3" x14ac:dyDescent="0.3">
      <c r="A131" t="s">
        <v>151</v>
      </c>
      <c r="B131" s="3">
        <v>45061</v>
      </c>
      <c r="C131" t="str">
        <f t="shared" ref="C131:C194" si="2">IF(OR(WEEKDAY(B131)=1, WEEKDAY(B131)=7), "Weekend", "Weekday")</f>
        <v>Weekday</v>
      </c>
    </row>
    <row r="132" spans="1:3" x14ac:dyDescent="0.3">
      <c r="A132" t="s">
        <v>151</v>
      </c>
      <c r="B132" s="3">
        <v>44248</v>
      </c>
      <c r="C132" t="str">
        <f t="shared" si="2"/>
        <v>Weekend</v>
      </c>
    </row>
    <row r="133" spans="1:3" x14ac:dyDescent="0.3">
      <c r="A133" t="s">
        <v>151</v>
      </c>
      <c r="B133" s="3">
        <v>44914</v>
      </c>
      <c r="C133" t="str">
        <f t="shared" si="2"/>
        <v>Weekday</v>
      </c>
    </row>
    <row r="134" spans="1:3" x14ac:dyDescent="0.3">
      <c r="A134" t="s">
        <v>151</v>
      </c>
      <c r="B134" s="3">
        <v>44216</v>
      </c>
      <c r="C134" t="str">
        <f t="shared" si="2"/>
        <v>Weekday</v>
      </c>
    </row>
    <row r="135" spans="1:3" x14ac:dyDescent="0.3">
      <c r="A135" t="s">
        <v>151</v>
      </c>
      <c r="B135" s="3">
        <v>44094</v>
      </c>
      <c r="C135" t="str">
        <f t="shared" si="2"/>
        <v>Weekend</v>
      </c>
    </row>
    <row r="136" spans="1:3" x14ac:dyDescent="0.3">
      <c r="A136" t="s">
        <v>151</v>
      </c>
      <c r="B136" s="3">
        <v>44901</v>
      </c>
      <c r="C136" t="str">
        <f t="shared" si="2"/>
        <v>Weekday</v>
      </c>
    </row>
    <row r="137" spans="1:3" x14ac:dyDescent="0.3">
      <c r="A137" t="s">
        <v>151</v>
      </c>
      <c r="B137" s="3">
        <v>43501</v>
      </c>
      <c r="C137" t="str">
        <f t="shared" si="2"/>
        <v>Weekday</v>
      </c>
    </row>
    <row r="138" spans="1:3" x14ac:dyDescent="0.3">
      <c r="A138" t="s">
        <v>151</v>
      </c>
      <c r="B138" s="3">
        <v>43495</v>
      </c>
      <c r="C138" t="str">
        <f t="shared" si="2"/>
        <v>Weekday</v>
      </c>
    </row>
    <row r="139" spans="1:3" x14ac:dyDescent="0.3">
      <c r="A139" t="s">
        <v>151</v>
      </c>
      <c r="B139" s="3">
        <v>45182</v>
      </c>
      <c r="C139" t="str">
        <f t="shared" si="2"/>
        <v>Weekday</v>
      </c>
    </row>
    <row r="140" spans="1:3" x14ac:dyDescent="0.3">
      <c r="A140" t="s">
        <v>151</v>
      </c>
      <c r="B140" s="3">
        <v>45184</v>
      </c>
      <c r="C140" t="str">
        <f t="shared" si="2"/>
        <v>Weekday</v>
      </c>
    </row>
    <row r="141" spans="1:3" x14ac:dyDescent="0.3">
      <c r="A141" t="s">
        <v>151</v>
      </c>
      <c r="B141" s="3">
        <v>41981</v>
      </c>
      <c r="C141" t="str">
        <f t="shared" si="2"/>
        <v>Weekday</v>
      </c>
    </row>
    <row r="142" spans="1:3" x14ac:dyDescent="0.3">
      <c r="A142" t="s">
        <v>151</v>
      </c>
      <c r="B142" s="3">
        <v>41497</v>
      </c>
      <c r="C142" t="str">
        <f t="shared" si="2"/>
        <v>Weekend</v>
      </c>
    </row>
    <row r="143" spans="1:3" x14ac:dyDescent="0.3">
      <c r="A143" t="s">
        <v>151</v>
      </c>
      <c r="B143" s="3">
        <v>41376</v>
      </c>
      <c r="C143" t="str">
        <f t="shared" si="2"/>
        <v>Weekday</v>
      </c>
    </row>
    <row r="144" spans="1:3" x14ac:dyDescent="0.3">
      <c r="A144" t="s">
        <v>151</v>
      </c>
      <c r="B144" s="3">
        <v>45191</v>
      </c>
      <c r="C144" t="str">
        <f t="shared" si="2"/>
        <v>Weekday</v>
      </c>
    </row>
    <row r="145" spans="1:3" x14ac:dyDescent="0.3">
      <c r="A145" t="s">
        <v>151</v>
      </c>
      <c r="B145" s="3">
        <v>45184</v>
      </c>
      <c r="C145" t="str">
        <f t="shared" si="2"/>
        <v>Weekday</v>
      </c>
    </row>
    <row r="146" spans="1:3" x14ac:dyDescent="0.3">
      <c r="A146" t="s">
        <v>151</v>
      </c>
      <c r="B146" s="3">
        <v>45189</v>
      </c>
      <c r="C146" t="str">
        <f t="shared" si="2"/>
        <v>Weekday</v>
      </c>
    </row>
    <row r="147" spans="1:3" x14ac:dyDescent="0.3">
      <c r="A147" t="s">
        <v>151</v>
      </c>
      <c r="B147" s="3">
        <v>45183</v>
      </c>
      <c r="C147" t="str">
        <f t="shared" si="2"/>
        <v>Weekday</v>
      </c>
    </row>
    <row r="148" spans="1:3" x14ac:dyDescent="0.3">
      <c r="A148" t="s">
        <v>151</v>
      </c>
      <c r="B148" s="3">
        <v>45310</v>
      </c>
      <c r="C148" t="str">
        <f t="shared" si="2"/>
        <v>Weekday</v>
      </c>
    </row>
    <row r="149" spans="1:3" x14ac:dyDescent="0.3">
      <c r="A149" t="s">
        <v>151</v>
      </c>
      <c r="B149" s="3">
        <v>41982</v>
      </c>
      <c r="C149" t="str">
        <f t="shared" si="2"/>
        <v>Weekday</v>
      </c>
    </row>
    <row r="150" spans="1:3" x14ac:dyDescent="0.3">
      <c r="A150" t="s">
        <v>151</v>
      </c>
      <c r="B150" s="3">
        <v>40978</v>
      </c>
      <c r="C150" t="str">
        <f t="shared" si="2"/>
        <v>Weekend</v>
      </c>
    </row>
    <row r="151" spans="1:3" x14ac:dyDescent="0.3">
      <c r="A151" t="s">
        <v>151</v>
      </c>
      <c r="B151" s="3">
        <v>45132</v>
      </c>
      <c r="C151" t="str">
        <f t="shared" si="2"/>
        <v>Weekday</v>
      </c>
    </row>
    <row r="152" spans="1:3" x14ac:dyDescent="0.3">
      <c r="A152" t="s">
        <v>151</v>
      </c>
      <c r="B152" s="3">
        <v>40919</v>
      </c>
      <c r="C152" t="str">
        <f t="shared" si="2"/>
        <v>Weekday</v>
      </c>
    </row>
    <row r="153" spans="1:3" x14ac:dyDescent="0.3">
      <c r="A153" t="s">
        <v>151</v>
      </c>
      <c r="B153" s="3">
        <v>40529</v>
      </c>
      <c r="C153" t="str">
        <f t="shared" si="2"/>
        <v>Weekday</v>
      </c>
    </row>
    <row r="154" spans="1:3" x14ac:dyDescent="0.3">
      <c r="A154" t="s">
        <v>151</v>
      </c>
      <c r="B154" s="3">
        <v>43936</v>
      </c>
      <c r="C154" t="str">
        <f t="shared" si="2"/>
        <v>Weekday</v>
      </c>
    </row>
    <row r="155" spans="1:3" x14ac:dyDescent="0.3">
      <c r="A155" t="s">
        <v>151</v>
      </c>
      <c r="B155" s="3">
        <v>43936</v>
      </c>
      <c r="C155" t="str">
        <f t="shared" si="2"/>
        <v>Weekday</v>
      </c>
    </row>
    <row r="156" spans="1:3" x14ac:dyDescent="0.3">
      <c r="A156" t="s">
        <v>151</v>
      </c>
      <c r="B156" s="3">
        <v>41642</v>
      </c>
      <c r="C156" t="str">
        <f t="shared" si="2"/>
        <v>Weekday</v>
      </c>
    </row>
    <row r="157" spans="1:3" x14ac:dyDescent="0.3">
      <c r="A157" t="s">
        <v>151</v>
      </c>
      <c r="B157" s="3">
        <v>42218</v>
      </c>
      <c r="C157" t="str">
        <f t="shared" si="2"/>
        <v>Weekend</v>
      </c>
    </row>
    <row r="158" spans="1:3" x14ac:dyDescent="0.3">
      <c r="A158" t="s">
        <v>151</v>
      </c>
      <c r="B158" s="3">
        <v>41372</v>
      </c>
      <c r="C158" t="str">
        <f t="shared" si="2"/>
        <v>Weekday</v>
      </c>
    </row>
    <row r="159" spans="1:3" x14ac:dyDescent="0.3">
      <c r="A159" t="s">
        <v>151</v>
      </c>
      <c r="B159" s="3">
        <v>43937</v>
      </c>
      <c r="C159" t="str">
        <f t="shared" si="2"/>
        <v>Weekday</v>
      </c>
    </row>
    <row r="160" spans="1:3" x14ac:dyDescent="0.3">
      <c r="A160" t="s">
        <v>151</v>
      </c>
      <c r="B160" s="3">
        <v>43937</v>
      </c>
      <c r="C160" t="str">
        <f t="shared" si="2"/>
        <v>Weekday</v>
      </c>
    </row>
    <row r="161" spans="1:3" x14ac:dyDescent="0.3">
      <c r="A161" t="s">
        <v>151</v>
      </c>
      <c r="B161" s="3">
        <v>41736</v>
      </c>
      <c r="C161" t="str">
        <f t="shared" si="2"/>
        <v>Weekday</v>
      </c>
    </row>
    <row r="162" spans="1:3" x14ac:dyDescent="0.3">
      <c r="A162" t="s">
        <v>151</v>
      </c>
      <c r="B162" s="3">
        <v>43950</v>
      </c>
      <c r="C162" t="str">
        <f t="shared" si="2"/>
        <v>Weekday</v>
      </c>
    </row>
    <row r="163" spans="1:3" x14ac:dyDescent="0.3">
      <c r="A163" t="s">
        <v>151</v>
      </c>
      <c r="B163" s="3">
        <v>43932</v>
      </c>
      <c r="C163" t="str">
        <f t="shared" si="2"/>
        <v>Weekend</v>
      </c>
    </row>
    <row r="164" spans="1:3" x14ac:dyDescent="0.3">
      <c r="A164" t="s">
        <v>151</v>
      </c>
      <c r="B164" s="3">
        <v>45554</v>
      </c>
      <c r="C164" t="str">
        <f t="shared" si="2"/>
        <v>Weekday</v>
      </c>
    </row>
    <row r="165" spans="1:3" x14ac:dyDescent="0.3">
      <c r="A165" t="s">
        <v>151</v>
      </c>
      <c r="B165" s="3">
        <v>41198</v>
      </c>
      <c r="C165" t="str">
        <f t="shared" si="2"/>
        <v>Weekday</v>
      </c>
    </row>
    <row r="166" spans="1:3" x14ac:dyDescent="0.3">
      <c r="A166" t="s">
        <v>151</v>
      </c>
      <c r="B166" s="3">
        <v>41449</v>
      </c>
      <c r="C166" t="str">
        <f t="shared" si="2"/>
        <v>Weekday</v>
      </c>
    </row>
    <row r="167" spans="1:3" x14ac:dyDescent="0.3">
      <c r="A167" t="s">
        <v>151</v>
      </c>
      <c r="B167" s="3">
        <v>41603</v>
      </c>
      <c r="C167" t="str">
        <f t="shared" si="2"/>
        <v>Weekday</v>
      </c>
    </row>
    <row r="168" spans="1:3" x14ac:dyDescent="0.3">
      <c r="A168" t="s">
        <v>151</v>
      </c>
      <c r="B168" s="3">
        <v>42635</v>
      </c>
      <c r="C168" t="str">
        <f t="shared" si="2"/>
        <v>Weekday</v>
      </c>
    </row>
    <row r="169" spans="1:3" x14ac:dyDescent="0.3">
      <c r="A169" t="s">
        <v>151</v>
      </c>
      <c r="B169" s="3">
        <v>42643</v>
      </c>
      <c r="C169" t="str">
        <f t="shared" si="2"/>
        <v>Weekday</v>
      </c>
    </row>
    <row r="170" spans="1:3" x14ac:dyDescent="0.3">
      <c r="A170" t="s">
        <v>151</v>
      </c>
      <c r="B170" s="3">
        <v>45107</v>
      </c>
      <c r="C170" t="str">
        <f t="shared" si="2"/>
        <v>Weekday</v>
      </c>
    </row>
    <row r="171" spans="1:3" x14ac:dyDescent="0.3">
      <c r="A171" t="s">
        <v>151</v>
      </c>
      <c r="B171" s="3">
        <v>41719</v>
      </c>
      <c r="C171" t="str">
        <f t="shared" si="2"/>
        <v>Weekday</v>
      </c>
    </row>
    <row r="172" spans="1:3" x14ac:dyDescent="0.3">
      <c r="A172" t="s">
        <v>151</v>
      </c>
      <c r="B172" s="3">
        <v>42174</v>
      </c>
      <c r="C172" t="str">
        <f t="shared" si="2"/>
        <v>Weekday</v>
      </c>
    </row>
    <row r="173" spans="1:3" x14ac:dyDescent="0.3">
      <c r="A173" t="s">
        <v>151</v>
      </c>
      <c r="B173" s="3">
        <v>41557</v>
      </c>
      <c r="C173" t="str">
        <f t="shared" si="2"/>
        <v>Weekday</v>
      </c>
    </row>
    <row r="174" spans="1:3" x14ac:dyDescent="0.3">
      <c r="A174" t="s">
        <v>151</v>
      </c>
      <c r="B174" s="3">
        <v>40565</v>
      </c>
      <c r="C174" t="str">
        <f t="shared" si="2"/>
        <v>Weekend</v>
      </c>
    </row>
    <row r="175" spans="1:3" x14ac:dyDescent="0.3">
      <c r="A175" t="s">
        <v>151</v>
      </c>
      <c r="B175" s="3">
        <v>41085</v>
      </c>
      <c r="C175" t="str">
        <f t="shared" si="2"/>
        <v>Weekday</v>
      </c>
    </row>
    <row r="176" spans="1:3" x14ac:dyDescent="0.3">
      <c r="A176" t="s">
        <v>151</v>
      </c>
      <c r="B176" s="3">
        <v>43788</v>
      </c>
      <c r="C176" t="str">
        <f t="shared" si="2"/>
        <v>Weekday</v>
      </c>
    </row>
    <row r="177" spans="1:3" x14ac:dyDescent="0.3">
      <c r="A177" t="s">
        <v>151</v>
      </c>
      <c r="B177" s="3">
        <v>41750</v>
      </c>
      <c r="C177" t="str">
        <f t="shared" si="2"/>
        <v>Weekday</v>
      </c>
    </row>
    <row r="178" spans="1:3" x14ac:dyDescent="0.3">
      <c r="A178" t="s">
        <v>151</v>
      </c>
      <c r="B178" s="3">
        <v>45149</v>
      </c>
      <c r="C178" t="str">
        <f t="shared" si="2"/>
        <v>Weekday</v>
      </c>
    </row>
    <row r="179" spans="1:3" x14ac:dyDescent="0.3">
      <c r="A179" t="s">
        <v>151</v>
      </c>
      <c r="B179" s="3">
        <v>42359</v>
      </c>
      <c r="C179" t="str">
        <f t="shared" si="2"/>
        <v>Weekday</v>
      </c>
    </row>
    <row r="180" spans="1:3" x14ac:dyDescent="0.3">
      <c r="A180" t="s">
        <v>151</v>
      </c>
      <c r="B180" s="3">
        <v>42354</v>
      </c>
      <c r="C180" t="str">
        <f t="shared" si="2"/>
        <v>Weekday</v>
      </c>
    </row>
    <row r="181" spans="1:3" x14ac:dyDescent="0.3">
      <c r="A181" t="s">
        <v>151</v>
      </c>
      <c r="B181" s="3">
        <v>43228</v>
      </c>
      <c r="C181" t="str">
        <f t="shared" si="2"/>
        <v>Weekday</v>
      </c>
    </row>
    <row r="182" spans="1:3" x14ac:dyDescent="0.3">
      <c r="A182" t="s">
        <v>151</v>
      </c>
      <c r="B182" s="3">
        <v>41921</v>
      </c>
      <c r="C182" t="str">
        <f t="shared" si="2"/>
        <v>Weekday</v>
      </c>
    </row>
    <row r="183" spans="1:3" x14ac:dyDescent="0.3">
      <c r="A183" t="s">
        <v>151</v>
      </c>
      <c r="B183" s="3">
        <v>43238</v>
      </c>
      <c r="C183" t="str">
        <f t="shared" si="2"/>
        <v>Weekday</v>
      </c>
    </row>
    <row r="184" spans="1:3" x14ac:dyDescent="0.3">
      <c r="A184" t="s">
        <v>151</v>
      </c>
      <c r="B184" s="3">
        <v>41342</v>
      </c>
      <c r="C184" t="str">
        <f t="shared" si="2"/>
        <v>Weekend</v>
      </c>
    </row>
    <row r="185" spans="1:3" x14ac:dyDescent="0.3">
      <c r="A185" t="s">
        <v>151</v>
      </c>
      <c r="B185" s="3">
        <v>42548</v>
      </c>
      <c r="C185" t="str">
        <f t="shared" si="2"/>
        <v>Weekday</v>
      </c>
    </row>
    <row r="186" spans="1:3" x14ac:dyDescent="0.3">
      <c r="A186" t="s">
        <v>151</v>
      </c>
      <c r="B186" s="3">
        <v>41457</v>
      </c>
      <c r="C186" t="str">
        <f t="shared" si="2"/>
        <v>Weekday</v>
      </c>
    </row>
    <row r="187" spans="1:3" x14ac:dyDescent="0.3">
      <c r="A187" t="s">
        <v>151</v>
      </c>
      <c r="B187" s="3">
        <v>41399</v>
      </c>
      <c r="C187" t="str">
        <f t="shared" si="2"/>
        <v>Weekend</v>
      </c>
    </row>
    <row r="188" spans="1:3" x14ac:dyDescent="0.3">
      <c r="A188" t="s">
        <v>151</v>
      </c>
      <c r="B188" s="3">
        <v>45312</v>
      </c>
      <c r="C188" t="str">
        <f t="shared" si="2"/>
        <v>Weekend</v>
      </c>
    </row>
    <row r="189" spans="1:3" x14ac:dyDescent="0.3">
      <c r="A189" t="s">
        <v>151</v>
      </c>
      <c r="B189" s="3">
        <v>43117</v>
      </c>
      <c r="C189" t="str">
        <f t="shared" si="2"/>
        <v>Weekday</v>
      </c>
    </row>
    <row r="190" spans="1:3" x14ac:dyDescent="0.3">
      <c r="A190" t="s">
        <v>151</v>
      </c>
      <c r="B190" s="3">
        <v>45131</v>
      </c>
      <c r="C190" t="str">
        <f t="shared" si="2"/>
        <v>Weekday</v>
      </c>
    </row>
    <row r="191" spans="1:3" x14ac:dyDescent="0.3">
      <c r="A191" t="s">
        <v>151</v>
      </c>
      <c r="B191" s="3">
        <v>45063</v>
      </c>
      <c r="C191" t="str">
        <f t="shared" si="2"/>
        <v>Weekday</v>
      </c>
    </row>
    <row r="192" spans="1:3" x14ac:dyDescent="0.3">
      <c r="A192" t="s">
        <v>151</v>
      </c>
      <c r="B192" s="3">
        <v>41918</v>
      </c>
      <c r="C192" t="str">
        <f t="shared" si="2"/>
        <v>Weekday</v>
      </c>
    </row>
    <row r="193" spans="1:3" x14ac:dyDescent="0.3">
      <c r="A193" t="s">
        <v>151</v>
      </c>
      <c r="B193" s="3">
        <v>43918</v>
      </c>
      <c r="C193" t="str">
        <f t="shared" si="2"/>
        <v>Weekend</v>
      </c>
    </row>
    <row r="194" spans="1:3" x14ac:dyDescent="0.3">
      <c r="A194" t="s">
        <v>151</v>
      </c>
      <c r="B194" s="3">
        <v>45321</v>
      </c>
      <c r="C194" t="str">
        <f t="shared" si="2"/>
        <v>Weekday</v>
      </c>
    </row>
    <row r="195" spans="1:3" x14ac:dyDescent="0.3">
      <c r="A195" t="s">
        <v>151</v>
      </c>
      <c r="B195" s="3">
        <v>42523</v>
      </c>
      <c r="C195" t="str">
        <f t="shared" ref="C195:C258" si="3">IF(OR(WEEKDAY(B195)=1, WEEKDAY(B195)=7), "Weekend", "Weekday")</f>
        <v>Weekday</v>
      </c>
    </row>
    <row r="196" spans="1:3" x14ac:dyDescent="0.3">
      <c r="A196" t="s">
        <v>151</v>
      </c>
      <c r="B196" s="3">
        <v>42606</v>
      </c>
      <c r="C196" t="str">
        <f t="shared" si="3"/>
        <v>Weekday</v>
      </c>
    </row>
    <row r="197" spans="1:3" x14ac:dyDescent="0.3">
      <c r="A197" t="s">
        <v>151</v>
      </c>
      <c r="B197" s="3">
        <v>41207</v>
      </c>
      <c r="C197" t="str">
        <f t="shared" si="3"/>
        <v>Weekday</v>
      </c>
    </row>
    <row r="198" spans="1:3" x14ac:dyDescent="0.3">
      <c r="A198" t="s">
        <v>151</v>
      </c>
      <c r="B198" s="3">
        <v>45311</v>
      </c>
      <c r="C198" t="str">
        <f t="shared" si="3"/>
        <v>Weekend</v>
      </c>
    </row>
    <row r="199" spans="1:3" x14ac:dyDescent="0.3">
      <c r="A199" t="s">
        <v>151</v>
      </c>
      <c r="B199" s="3">
        <v>45338</v>
      </c>
      <c r="C199" t="str">
        <f t="shared" si="3"/>
        <v>Weekday</v>
      </c>
    </row>
    <row r="200" spans="1:3" x14ac:dyDescent="0.3">
      <c r="A200" t="s">
        <v>151</v>
      </c>
      <c r="B200" s="3">
        <v>45312</v>
      </c>
      <c r="C200" t="str">
        <f t="shared" si="3"/>
        <v>Weekend</v>
      </c>
    </row>
    <row r="201" spans="1:3" x14ac:dyDescent="0.3">
      <c r="A201" t="s">
        <v>151</v>
      </c>
      <c r="B201" s="3">
        <v>45318</v>
      </c>
      <c r="C201" t="str">
        <f t="shared" si="3"/>
        <v>Weekend</v>
      </c>
    </row>
    <row r="202" spans="1:3" x14ac:dyDescent="0.3">
      <c r="A202" t="s">
        <v>151</v>
      </c>
      <c r="B202" s="3">
        <v>45312</v>
      </c>
      <c r="C202" t="str">
        <f t="shared" si="3"/>
        <v>Weekend</v>
      </c>
    </row>
    <row r="203" spans="1:3" x14ac:dyDescent="0.3">
      <c r="A203" t="s">
        <v>151</v>
      </c>
      <c r="B203" s="3">
        <v>40908</v>
      </c>
      <c r="C203" t="str">
        <f t="shared" si="3"/>
        <v>Weekend</v>
      </c>
    </row>
    <row r="204" spans="1:3" x14ac:dyDescent="0.3">
      <c r="A204" t="s">
        <v>151</v>
      </c>
      <c r="B204" s="3">
        <v>45310</v>
      </c>
      <c r="C204" t="str">
        <f t="shared" si="3"/>
        <v>Weekday</v>
      </c>
    </row>
    <row r="205" spans="1:3" x14ac:dyDescent="0.3">
      <c r="A205" t="s">
        <v>151</v>
      </c>
      <c r="B205" s="3">
        <v>41728</v>
      </c>
      <c r="C205" t="str">
        <f t="shared" si="3"/>
        <v>Weekend</v>
      </c>
    </row>
    <row r="206" spans="1:3" x14ac:dyDescent="0.3">
      <c r="A206" t="s">
        <v>151</v>
      </c>
      <c r="B206" s="3">
        <v>45131</v>
      </c>
      <c r="C206" t="str">
        <f t="shared" si="3"/>
        <v>Weekday</v>
      </c>
    </row>
    <row r="207" spans="1:3" x14ac:dyDescent="0.3">
      <c r="A207" t="s">
        <v>151</v>
      </c>
      <c r="B207" s="3">
        <v>41891</v>
      </c>
      <c r="C207" t="str">
        <f t="shared" si="3"/>
        <v>Weekday</v>
      </c>
    </row>
    <row r="208" spans="1:3" x14ac:dyDescent="0.3">
      <c r="A208" t="s">
        <v>151</v>
      </c>
      <c r="B208" s="3">
        <v>40721</v>
      </c>
      <c r="C208" t="str">
        <f t="shared" si="3"/>
        <v>Weekday</v>
      </c>
    </row>
    <row r="209" spans="1:3" x14ac:dyDescent="0.3">
      <c r="A209" t="s">
        <v>151</v>
      </c>
      <c r="B209" s="3">
        <v>41069</v>
      </c>
      <c r="C209" t="str">
        <f t="shared" si="3"/>
        <v>Weekend</v>
      </c>
    </row>
    <row r="210" spans="1:3" x14ac:dyDescent="0.3">
      <c r="A210" t="s">
        <v>151</v>
      </c>
      <c r="B210" s="3">
        <v>41070</v>
      </c>
      <c r="C210" t="str">
        <f t="shared" si="3"/>
        <v>Weekend</v>
      </c>
    </row>
    <row r="211" spans="1:3" x14ac:dyDescent="0.3">
      <c r="A211" t="s">
        <v>151</v>
      </c>
      <c r="B211" s="3">
        <v>41069</v>
      </c>
      <c r="C211" t="str">
        <f t="shared" si="3"/>
        <v>Weekend</v>
      </c>
    </row>
    <row r="212" spans="1:3" x14ac:dyDescent="0.3">
      <c r="A212" t="s">
        <v>151</v>
      </c>
      <c r="B212" s="3">
        <v>41614</v>
      </c>
      <c r="C212" t="str">
        <f t="shared" si="3"/>
        <v>Weekday</v>
      </c>
    </row>
    <row r="213" spans="1:3" x14ac:dyDescent="0.3">
      <c r="A213" t="s">
        <v>151</v>
      </c>
      <c r="B213" s="3">
        <v>41263</v>
      </c>
      <c r="C213" t="str">
        <f t="shared" si="3"/>
        <v>Weekday</v>
      </c>
    </row>
    <row r="214" spans="1:3" x14ac:dyDescent="0.3">
      <c r="A214" t="s">
        <v>151</v>
      </c>
      <c r="B214" s="3">
        <v>45457</v>
      </c>
      <c r="C214" t="str">
        <f t="shared" si="3"/>
        <v>Weekday</v>
      </c>
    </row>
    <row r="215" spans="1:3" x14ac:dyDescent="0.3">
      <c r="A215" t="s">
        <v>151</v>
      </c>
      <c r="B215" s="3">
        <v>45526</v>
      </c>
      <c r="C215" t="str">
        <f t="shared" si="3"/>
        <v>Weekday</v>
      </c>
    </row>
    <row r="216" spans="1:3" x14ac:dyDescent="0.3">
      <c r="A216" t="s">
        <v>151</v>
      </c>
      <c r="B216" s="3">
        <v>41125</v>
      </c>
      <c r="C216" t="str">
        <f t="shared" si="3"/>
        <v>Weekend</v>
      </c>
    </row>
    <row r="217" spans="1:3" x14ac:dyDescent="0.3">
      <c r="A217" t="s">
        <v>151</v>
      </c>
      <c r="B217" s="3">
        <v>42342</v>
      </c>
      <c r="C217" t="str">
        <f t="shared" si="3"/>
        <v>Weekday</v>
      </c>
    </row>
    <row r="218" spans="1:3" x14ac:dyDescent="0.3">
      <c r="A218" t="s">
        <v>151</v>
      </c>
      <c r="B218" s="3">
        <v>41663</v>
      </c>
      <c r="C218" t="str">
        <f t="shared" si="3"/>
        <v>Weekday</v>
      </c>
    </row>
    <row r="219" spans="1:3" x14ac:dyDescent="0.3">
      <c r="A219" t="s">
        <v>151</v>
      </c>
      <c r="B219" s="3">
        <v>44761</v>
      </c>
      <c r="C219" t="str">
        <f t="shared" si="3"/>
        <v>Weekday</v>
      </c>
    </row>
    <row r="220" spans="1:3" x14ac:dyDescent="0.3">
      <c r="A220" t="s">
        <v>151</v>
      </c>
      <c r="B220" s="3">
        <v>44761</v>
      </c>
      <c r="C220" t="str">
        <f t="shared" si="3"/>
        <v>Weekday</v>
      </c>
    </row>
    <row r="221" spans="1:3" x14ac:dyDescent="0.3">
      <c r="A221" t="s">
        <v>151</v>
      </c>
      <c r="B221" s="3">
        <v>41638</v>
      </c>
      <c r="C221" t="str">
        <f t="shared" si="3"/>
        <v>Weekday</v>
      </c>
    </row>
    <row r="222" spans="1:3" x14ac:dyDescent="0.3">
      <c r="A222" t="s">
        <v>151</v>
      </c>
      <c r="B222" s="3">
        <v>42234</v>
      </c>
      <c r="C222" t="str">
        <f t="shared" si="3"/>
        <v>Weekday</v>
      </c>
    </row>
    <row r="223" spans="1:3" x14ac:dyDescent="0.3">
      <c r="A223" t="s">
        <v>151</v>
      </c>
      <c r="B223" s="3">
        <v>41597</v>
      </c>
      <c r="C223" t="str">
        <f t="shared" si="3"/>
        <v>Weekday</v>
      </c>
    </row>
    <row r="224" spans="1:3" x14ac:dyDescent="0.3">
      <c r="A224" t="s">
        <v>151</v>
      </c>
      <c r="B224" s="3">
        <v>42270</v>
      </c>
      <c r="C224" t="str">
        <f t="shared" si="3"/>
        <v>Weekday</v>
      </c>
    </row>
    <row r="225" spans="1:3" x14ac:dyDescent="0.3">
      <c r="A225" t="s">
        <v>151</v>
      </c>
      <c r="B225" s="3">
        <v>41606</v>
      </c>
      <c r="C225" t="str">
        <f t="shared" si="3"/>
        <v>Weekday</v>
      </c>
    </row>
    <row r="226" spans="1:3" x14ac:dyDescent="0.3">
      <c r="A226" t="s">
        <v>151</v>
      </c>
      <c r="B226" s="3">
        <v>41320</v>
      </c>
      <c r="C226" t="str">
        <f t="shared" si="3"/>
        <v>Weekday</v>
      </c>
    </row>
    <row r="227" spans="1:3" x14ac:dyDescent="0.3">
      <c r="A227" t="s">
        <v>151</v>
      </c>
      <c r="B227" s="3">
        <v>41567</v>
      </c>
      <c r="C227" t="str">
        <f t="shared" si="3"/>
        <v>Weekend</v>
      </c>
    </row>
    <row r="228" spans="1:3" x14ac:dyDescent="0.3">
      <c r="A228" t="s">
        <v>151</v>
      </c>
      <c r="B228" s="3">
        <v>41727</v>
      </c>
      <c r="C228" t="str">
        <f t="shared" si="3"/>
        <v>Weekend</v>
      </c>
    </row>
    <row r="229" spans="1:3" x14ac:dyDescent="0.3">
      <c r="A229" t="s">
        <v>151</v>
      </c>
      <c r="B229" s="3">
        <v>41849</v>
      </c>
      <c r="C229" t="str">
        <f t="shared" si="3"/>
        <v>Weekday</v>
      </c>
    </row>
    <row r="230" spans="1:3" x14ac:dyDescent="0.3">
      <c r="A230" t="s">
        <v>151</v>
      </c>
      <c r="B230" s="3">
        <v>41022</v>
      </c>
      <c r="C230" t="str">
        <f t="shared" si="3"/>
        <v>Weekday</v>
      </c>
    </row>
    <row r="231" spans="1:3" x14ac:dyDescent="0.3">
      <c r="A231" t="s">
        <v>151</v>
      </c>
      <c r="B231" s="3">
        <v>43255</v>
      </c>
      <c r="C231" t="str">
        <f t="shared" si="3"/>
        <v>Weekday</v>
      </c>
    </row>
    <row r="232" spans="1:3" x14ac:dyDescent="0.3">
      <c r="A232" t="s">
        <v>151</v>
      </c>
      <c r="B232" s="3">
        <v>42226</v>
      </c>
      <c r="C232" t="str">
        <f t="shared" si="3"/>
        <v>Weekday</v>
      </c>
    </row>
    <row r="233" spans="1:3" x14ac:dyDescent="0.3">
      <c r="A233" t="s">
        <v>151</v>
      </c>
      <c r="B233" s="3">
        <v>40824</v>
      </c>
      <c r="C233" t="str">
        <f t="shared" si="3"/>
        <v>Weekend</v>
      </c>
    </row>
    <row r="234" spans="1:3" x14ac:dyDescent="0.3">
      <c r="A234" t="s">
        <v>151</v>
      </c>
      <c r="B234" s="3">
        <v>41058</v>
      </c>
      <c r="C234" t="str">
        <f t="shared" si="3"/>
        <v>Weekday</v>
      </c>
    </row>
    <row r="235" spans="1:3" x14ac:dyDescent="0.3">
      <c r="A235" t="s">
        <v>151</v>
      </c>
      <c r="B235" s="3">
        <v>40949</v>
      </c>
      <c r="C235" t="str">
        <f t="shared" si="3"/>
        <v>Weekday</v>
      </c>
    </row>
    <row r="236" spans="1:3" x14ac:dyDescent="0.3">
      <c r="A236" t="s">
        <v>151</v>
      </c>
      <c r="B236" s="3">
        <v>43019</v>
      </c>
      <c r="C236" t="str">
        <f t="shared" si="3"/>
        <v>Weekday</v>
      </c>
    </row>
    <row r="237" spans="1:3" x14ac:dyDescent="0.3">
      <c r="A237" t="s">
        <v>151</v>
      </c>
      <c r="B237" s="3">
        <v>43052</v>
      </c>
      <c r="C237" t="str">
        <f t="shared" si="3"/>
        <v>Weekday</v>
      </c>
    </row>
    <row r="238" spans="1:3" x14ac:dyDescent="0.3">
      <c r="A238" t="s">
        <v>151</v>
      </c>
      <c r="B238" s="3">
        <v>41679</v>
      </c>
      <c r="C238" t="str">
        <f t="shared" si="3"/>
        <v>Weekend</v>
      </c>
    </row>
    <row r="239" spans="1:3" x14ac:dyDescent="0.3">
      <c r="A239" t="s">
        <v>151</v>
      </c>
      <c r="B239" s="3">
        <v>42141</v>
      </c>
      <c r="C239" t="str">
        <f t="shared" si="3"/>
        <v>Weekend</v>
      </c>
    </row>
    <row r="240" spans="1:3" x14ac:dyDescent="0.3">
      <c r="A240" t="s">
        <v>151</v>
      </c>
      <c r="B240" s="3">
        <v>44101</v>
      </c>
      <c r="C240" t="str">
        <f t="shared" si="3"/>
        <v>Weekend</v>
      </c>
    </row>
    <row r="241" spans="1:3" x14ac:dyDescent="0.3">
      <c r="A241" t="s">
        <v>151</v>
      </c>
      <c r="B241" s="3">
        <v>42876</v>
      </c>
      <c r="C241" t="str">
        <f t="shared" si="3"/>
        <v>Weekend</v>
      </c>
    </row>
    <row r="242" spans="1:3" x14ac:dyDescent="0.3">
      <c r="A242" t="s">
        <v>151</v>
      </c>
      <c r="B242" s="3">
        <v>42475</v>
      </c>
      <c r="C242" t="str">
        <f t="shared" si="3"/>
        <v>Weekday</v>
      </c>
    </row>
    <row r="243" spans="1:3" x14ac:dyDescent="0.3">
      <c r="A243" t="s">
        <v>151</v>
      </c>
      <c r="B243" s="3">
        <v>41355</v>
      </c>
      <c r="C243" t="str">
        <f t="shared" si="3"/>
        <v>Weekday</v>
      </c>
    </row>
    <row r="244" spans="1:3" x14ac:dyDescent="0.3">
      <c r="A244" t="s">
        <v>151</v>
      </c>
      <c r="B244" s="3">
        <v>45312</v>
      </c>
      <c r="C244" t="str">
        <f t="shared" si="3"/>
        <v>Weekend</v>
      </c>
    </row>
    <row r="245" spans="1:3" x14ac:dyDescent="0.3">
      <c r="A245" t="s">
        <v>151</v>
      </c>
      <c r="B245" s="3">
        <v>45311</v>
      </c>
      <c r="C245" t="str">
        <f t="shared" si="3"/>
        <v>Weekend</v>
      </c>
    </row>
    <row r="246" spans="1:3" x14ac:dyDescent="0.3">
      <c r="A246" t="s">
        <v>151</v>
      </c>
      <c r="B246" s="3">
        <v>45311</v>
      </c>
      <c r="C246" t="str">
        <f t="shared" si="3"/>
        <v>Weekend</v>
      </c>
    </row>
    <row r="247" spans="1:3" x14ac:dyDescent="0.3">
      <c r="A247" t="s">
        <v>151</v>
      </c>
      <c r="B247" s="3">
        <v>41442</v>
      </c>
      <c r="C247" t="str">
        <f t="shared" si="3"/>
        <v>Weekday</v>
      </c>
    </row>
    <row r="248" spans="1:3" x14ac:dyDescent="0.3">
      <c r="A248" t="s">
        <v>151</v>
      </c>
      <c r="B248" s="3">
        <v>43246</v>
      </c>
      <c r="C248" t="str">
        <f t="shared" si="3"/>
        <v>Weekend</v>
      </c>
    </row>
    <row r="249" spans="1:3" x14ac:dyDescent="0.3">
      <c r="A249" t="s">
        <v>151</v>
      </c>
      <c r="B249" s="3">
        <v>41205</v>
      </c>
      <c r="C249" t="str">
        <f t="shared" si="3"/>
        <v>Weekday</v>
      </c>
    </row>
    <row r="250" spans="1:3" x14ac:dyDescent="0.3">
      <c r="A250" t="s">
        <v>151</v>
      </c>
      <c r="B250" s="3">
        <v>44204</v>
      </c>
      <c r="C250" t="str">
        <f t="shared" si="3"/>
        <v>Weekday</v>
      </c>
    </row>
    <row r="251" spans="1:3" x14ac:dyDescent="0.3">
      <c r="A251" t="s">
        <v>151</v>
      </c>
      <c r="B251" s="3">
        <v>45396</v>
      </c>
      <c r="C251" t="str">
        <f t="shared" si="3"/>
        <v>Weekend</v>
      </c>
    </row>
    <row r="252" spans="1:3" x14ac:dyDescent="0.3">
      <c r="A252" t="s">
        <v>151</v>
      </c>
      <c r="B252" s="3">
        <v>41072</v>
      </c>
      <c r="C252" t="str">
        <f t="shared" si="3"/>
        <v>Weekday</v>
      </c>
    </row>
    <row r="253" spans="1:3" x14ac:dyDescent="0.3">
      <c r="A253" t="s">
        <v>151</v>
      </c>
      <c r="B253" s="3">
        <v>41157</v>
      </c>
      <c r="C253" t="str">
        <f t="shared" si="3"/>
        <v>Weekday</v>
      </c>
    </row>
    <row r="254" spans="1:3" x14ac:dyDescent="0.3">
      <c r="A254" t="s">
        <v>151</v>
      </c>
      <c r="B254" s="3">
        <v>41519</v>
      </c>
      <c r="C254" t="str">
        <f t="shared" si="3"/>
        <v>Weekday</v>
      </c>
    </row>
    <row r="255" spans="1:3" x14ac:dyDescent="0.3">
      <c r="A255" t="s">
        <v>151</v>
      </c>
      <c r="B255" s="3">
        <v>41802</v>
      </c>
      <c r="C255" t="str">
        <f t="shared" si="3"/>
        <v>Weekday</v>
      </c>
    </row>
    <row r="256" spans="1:3" x14ac:dyDescent="0.3">
      <c r="A256" t="s">
        <v>151</v>
      </c>
      <c r="B256" s="3">
        <v>41067</v>
      </c>
      <c r="C256" t="str">
        <f t="shared" si="3"/>
        <v>Weekday</v>
      </c>
    </row>
    <row r="257" spans="1:3" x14ac:dyDescent="0.3">
      <c r="A257" t="s">
        <v>151</v>
      </c>
      <c r="B257" s="3">
        <v>41206</v>
      </c>
      <c r="C257" t="str">
        <f t="shared" si="3"/>
        <v>Weekday</v>
      </c>
    </row>
    <row r="258" spans="1:3" x14ac:dyDescent="0.3">
      <c r="A258" t="s">
        <v>151</v>
      </c>
      <c r="B258" s="3">
        <v>44026</v>
      </c>
      <c r="C258" t="str">
        <f t="shared" si="3"/>
        <v>Weekday</v>
      </c>
    </row>
    <row r="259" spans="1:3" x14ac:dyDescent="0.3">
      <c r="A259" t="s">
        <v>151</v>
      </c>
      <c r="B259" s="3">
        <v>41530</v>
      </c>
      <c r="C259" t="str">
        <f t="shared" ref="C259:C322" si="4">IF(OR(WEEKDAY(B259)=1, WEEKDAY(B259)=7), "Weekend", "Weekday")</f>
        <v>Weekday</v>
      </c>
    </row>
    <row r="260" spans="1:3" x14ac:dyDescent="0.3">
      <c r="A260" t="s">
        <v>151</v>
      </c>
      <c r="B260" s="3">
        <v>43426</v>
      </c>
      <c r="C260" t="str">
        <f t="shared" si="4"/>
        <v>Weekday</v>
      </c>
    </row>
    <row r="261" spans="1:3" x14ac:dyDescent="0.3">
      <c r="A261" t="s">
        <v>151</v>
      </c>
      <c r="B261" s="3">
        <v>40806</v>
      </c>
      <c r="C261" t="str">
        <f t="shared" si="4"/>
        <v>Weekday</v>
      </c>
    </row>
    <row r="262" spans="1:3" x14ac:dyDescent="0.3">
      <c r="A262" t="s">
        <v>151</v>
      </c>
      <c r="B262" s="3">
        <v>40807</v>
      </c>
      <c r="C262" t="str">
        <f t="shared" si="4"/>
        <v>Weekday</v>
      </c>
    </row>
    <row r="263" spans="1:3" x14ac:dyDescent="0.3">
      <c r="A263" t="s">
        <v>151</v>
      </c>
      <c r="B263" s="3">
        <v>41228</v>
      </c>
      <c r="C263" t="str">
        <f t="shared" si="4"/>
        <v>Weekday</v>
      </c>
    </row>
    <row r="264" spans="1:3" x14ac:dyDescent="0.3">
      <c r="A264" t="s">
        <v>151</v>
      </c>
      <c r="B264" s="3">
        <v>41568</v>
      </c>
      <c r="C264" t="str">
        <f t="shared" si="4"/>
        <v>Weekday</v>
      </c>
    </row>
    <row r="265" spans="1:3" x14ac:dyDescent="0.3">
      <c r="A265" t="s">
        <v>151</v>
      </c>
      <c r="B265" s="3">
        <v>44888</v>
      </c>
      <c r="C265" t="str">
        <f t="shared" si="4"/>
        <v>Weekday</v>
      </c>
    </row>
    <row r="266" spans="1:3" x14ac:dyDescent="0.3">
      <c r="A266" t="s">
        <v>151</v>
      </c>
      <c r="B266" s="3">
        <v>41402</v>
      </c>
      <c r="C266" t="str">
        <f t="shared" si="4"/>
        <v>Weekday</v>
      </c>
    </row>
    <row r="267" spans="1:3" x14ac:dyDescent="0.3">
      <c r="A267" t="s">
        <v>151</v>
      </c>
      <c r="B267" s="3">
        <v>42402</v>
      </c>
      <c r="C267" t="str">
        <f t="shared" si="4"/>
        <v>Weekday</v>
      </c>
    </row>
    <row r="268" spans="1:3" x14ac:dyDescent="0.3">
      <c r="A268" t="s">
        <v>151</v>
      </c>
      <c r="B268" s="3">
        <v>42456</v>
      </c>
      <c r="C268" t="str">
        <f t="shared" si="4"/>
        <v>Weekend</v>
      </c>
    </row>
    <row r="269" spans="1:3" x14ac:dyDescent="0.3">
      <c r="A269" t="s">
        <v>151</v>
      </c>
      <c r="B269" s="3">
        <v>43497</v>
      </c>
      <c r="C269" t="str">
        <f t="shared" si="4"/>
        <v>Weekday</v>
      </c>
    </row>
    <row r="270" spans="1:3" x14ac:dyDescent="0.3">
      <c r="A270" t="s">
        <v>151</v>
      </c>
      <c r="B270" s="3">
        <v>43921</v>
      </c>
      <c r="C270" t="str">
        <f t="shared" si="4"/>
        <v>Weekday</v>
      </c>
    </row>
    <row r="271" spans="1:3" x14ac:dyDescent="0.3">
      <c r="A271" t="s">
        <v>151</v>
      </c>
      <c r="B271" s="3">
        <v>44160</v>
      </c>
      <c r="C271" t="str">
        <f t="shared" si="4"/>
        <v>Weekday</v>
      </c>
    </row>
    <row r="272" spans="1:3" x14ac:dyDescent="0.3">
      <c r="A272" t="s">
        <v>151</v>
      </c>
      <c r="B272" s="3">
        <v>41134</v>
      </c>
      <c r="C272" t="str">
        <f t="shared" si="4"/>
        <v>Weekday</v>
      </c>
    </row>
    <row r="273" spans="1:3" x14ac:dyDescent="0.3">
      <c r="A273" t="s">
        <v>151</v>
      </c>
      <c r="B273" s="3">
        <v>44249</v>
      </c>
      <c r="C273" t="str">
        <f t="shared" si="4"/>
        <v>Weekday</v>
      </c>
    </row>
    <row r="274" spans="1:3" x14ac:dyDescent="0.3">
      <c r="A274" t="s">
        <v>151</v>
      </c>
      <c r="B274" s="3">
        <v>43940</v>
      </c>
      <c r="C274" t="str">
        <f t="shared" si="4"/>
        <v>Weekend</v>
      </c>
    </row>
    <row r="275" spans="1:3" x14ac:dyDescent="0.3">
      <c r="A275" t="s">
        <v>151</v>
      </c>
      <c r="B275" s="3">
        <v>42234</v>
      </c>
      <c r="C275" t="str">
        <f t="shared" si="4"/>
        <v>Weekday</v>
      </c>
    </row>
    <row r="276" spans="1:3" x14ac:dyDescent="0.3">
      <c r="A276" t="s">
        <v>151</v>
      </c>
      <c r="B276" s="3">
        <v>41720</v>
      </c>
      <c r="C276" t="str">
        <f t="shared" si="4"/>
        <v>Weekend</v>
      </c>
    </row>
    <row r="277" spans="1:3" x14ac:dyDescent="0.3">
      <c r="A277" t="s">
        <v>151</v>
      </c>
      <c r="B277" s="3">
        <v>41909</v>
      </c>
      <c r="C277" t="str">
        <f t="shared" si="4"/>
        <v>Weekend</v>
      </c>
    </row>
    <row r="278" spans="1:3" x14ac:dyDescent="0.3">
      <c r="A278" t="s">
        <v>151</v>
      </c>
      <c r="B278" s="3">
        <v>41685</v>
      </c>
      <c r="C278" t="str">
        <f t="shared" si="4"/>
        <v>Weekend</v>
      </c>
    </row>
    <row r="279" spans="1:3" x14ac:dyDescent="0.3">
      <c r="A279" t="s">
        <v>151</v>
      </c>
      <c r="B279" s="3">
        <v>44427</v>
      </c>
      <c r="C279" t="str">
        <f t="shared" si="4"/>
        <v>Weekday</v>
      </c>
    </row>
    <row r="280" spans="1:3" x14ac:dyDescent="0.3">
      <c r="A280" t="s">
        <v>151</v>
      </c>
      <c r="B280" s="3">
        <v>44231</v>
      </c>
      <c r="C280" t="str">
        <f t="shared" si="4"/>
        <v>Weekday</v>
      </c>
    </row>
    <row r="281" spans="1:3" x14ac:dyDescent="0.3">
      <c r="A281" t="s">
        <v>151</v>
      </c>
      <c r="B281" s="3">
        <v>41915</v>
      </c>
      <c r="C281" t="str">
        <f t="shared" si="4"/>
        <v>Weekday</v>
      </c>
    </row>
    <row r="282" spans="1:3" x14ac:dyDescent="0.3">
      <c r="A282" t="s">
        <v>151</v>
      </c>
      <c r="B282" s="3">
        <v>42369</v>
      </c>
      <c r="C282" t="str">
        <f t="shared" si="4"/>
        <v>Weekday</v>
      </c>
    </row>
    <row r="283" spans="1:3" x14ac:dyDescent="0.3">
      <c r="A283" t="s">
        <v>151</v>
      </c>
      <c r="B283" s="3">
        <v>40418</v>
      </c>
      <c r="C283" t="str">
        <f t="shared" si="4"/>
        <v>Weekend</v>
      </c>
    </row>
    <row r="284" spans="1:3" x14ac:dyDescent="0.3">
      <c r="A284" t="s">
        <v>151</v>
      </c>
      <c r="B284" s="3">
        <v>43024</v>
      </c>
      <c r="C284" t="str">
        <f t="shared" si="4"/>
        <v>Weekday</v>
      </c>
    </row>
    <row r="285" spans="1:3" x14ac:dyDescent="0.3">
      <c r="A285" t="s">
        <v>151</v>
      </c>
      <c r="B285" s="3">
        <v>44923</v>
      </c>
      <c r="C285" t="str">
        <f t="shared" si="4"/>
        <v>Weekday</v>
      </c>
    </row>
    <row r="286" spans="1:3" x14ac:dyDescent="0.3">
      <c r="A286" t="s">
        <v>151</v>
      </c>
      <c r="B286" s="3">
        <v>41157</v>
      </c>
      <c r="C286" t="str">
        <f t="shared" si="4"/>
        <v>Weekday</v>
      </c>
    </row>
    <row r="287" spans="1:3" x14ac:dyDescent="0.3">
      <c r="A287" t="s">
        <v>151</v>
      </c>
      <c r="B287" s="3">
        <v>41202</v>
      </c>
      <c r="C287" t="str">
        <f t="shared" si="4"/>
        <v>Weekend</v>
      </c>
    </row>
    <row r="288" spans="1:3" x14ac:dyDescent="0.3">
      <c r="A288" t="s">
        <v>151</v>
      </c>
      <c r="B288" s="3">
        <v>41634</v>
      </c>
      <c r="C288" t="str">
        <f t="shared" si="4"/>
        <v>Weekday</v>
      </c>
    </row>
    <row r="289" spans="1:3" x14ac:dyDescent="0.3">
      <c r="A289" t="s">
        <v>151</v>
      </c>
      <c r="B289" s="3">
        <v>41372</v>
      </c>
      <c r="C289" t="str">
        <f t="shared" si="4"/>
        <v>Weekday</v>
      </c>
    </row>
    <row r="290" spans="1:3" x14ac:dyDescent="0.3">
      <c r="A290" t="s">
        <v>151</v>
      </c>
      <c r="B290" s="3">
        <v>44884</v>
      </c>
      <c r="C290" t="str">
        <f t="shared" si="4"/>
        <v>Weekend</v>
      </c>
    </row>
    <row r="291" spans="1:3" x14ac:dyDescent="0.3">
      <c r="A291" t="s">
        <v>151</v>
      </c>
      <c r="B291" s="3">
        <v>44880</v>
      </c>
      <c r="C291" t="str">
        <f t="shared" si="4"/>
        <v>Weekday</v>
      </c>
    </row>
    <row r="292" spans="1:3" x14ac:dyDescent="0.3">
      <c r="A292" t="s">
        <v>151</v>
      </c>
      <c r="B292" s="3">
        <v>40910</v>
      </c>
      <c r="C292" t="str">
        <f t="shared" si="4"/>
        <v>Weekday</v>
      </c>
    </row>
    <row r="293" spans="1:3" x14ac:dyDescent="0.3">
      <c r="A293" t="s">
        <v>151</v>
      </c>
      <c r="B293" s="3">
        <v>41037</v>
      </c>
      <c r="C293" t="str">
        <f t="shared" si="4"/>
        <v>Weekday</v>
      </c>
    </row>
    <row r="294" spans="1:3" x14ac:dyDescent="0.3">
      <c r="A294" t="s">
        <v>151</v>
      </c>
      <c r="B294" s="3">
        <v>40873</v>
      </c>
      <c r="C294" t="str">
        <f t="shared" si="4"/>
        <v>Weekend</v>
      </c>
    </row>
    <row r="295" spans="1:3" x14ac:dyDescent="0.3">
      <c r="A295" t="s">
        <v>151</v>
      </c>
      <c r="B295" s="3">
        <v>45526</v>
      </c>
      <c r="C295" t="str">
        <f t="shared" si="4"/>
        <v>Weekday</v>
      </c>
    </row>
    <row r="296" spans="1:3" x14ac:dyDescent="0.3">
      <c r="A296" t="s">
        <v>151</v>
      </c>
      <c r="B296" s="3">
        <v>41978</v>
      </c>
      <c r="C296" t="str">
        <f t="shared" si="4"/>
        <v>Weekday</v>
      </c>
    </row>
    <row r="297" spans="1:3" x14ac:dyDescent="0.3">
      <c r="A297" t="s">
        <v>151</v>
      </c>
      <c r="B297" s="3">
        <v>42739</v>
      </c>
      <c r="C297" t="str">
        <f t="shared" si="4"/>
        <v>Weekday</v>
      </c>
    </row>
    <row r="298" spans="1:3" x14ac:dyDescent="0.3">
      <c r="A298" t="s">
        <v>151</v>
      </c>
      <c r="B298" s="3">
        <v>44880</v>
      </c>
      <c r="C298" t="str">
        <f t="shared" si="4"/>
        <v>Weekday</v>
      </c>
    </row>
    <row r="299" spans="1:3" x14ac:dyDescent="0.3">
      <c r="A299" t="s">
        <v>151</v>
      </c>
      <c r="B299" s="3">
        <v>40599</v>
      </c>
      <c r="C299" t="str">
        <f t="shared" si="4"/>
        <v>Weekday</v>
      </c>
    </row>
    <row r="300" spans="1:3" x14ac:dyDescent="0.3">
      <c r="A300" t="s">
        <v>151</v>
      </c>
      <c r="B300" s="3">
        <v>41575</v>
      </c>
      <c r="C300" t="str">
        <f t="shared" si="4"/>
        <v>Weekday</v>
      </c>
    </row>
    <row r="301" spans="1:3" x14ac:dyDescent="0.3">
      <c r="A301" t="s">
        <v>151</v>
      </c>
      <c r="B301" s="3">
        <v>45454</v>
      </c>
      <c r="C301" t="str">
        <f t="shared" si="4"/>
        <v>Weekday</v>
      </c>
    </row>
    <row r="302" spans="1:3" x14ac:dyDescent="0.3">
      <c r="A302" t="s">
        <v>151</v>
      </c>
      <c r="B302" s="3">
        <v>41729</v>
      </c>
      <c r="C302" t="str">
        <f t="shared" si="4"/>
        <v>Weekday</v>
      </c>
    </row>
    <row r="303" spans="1:3" x14ac:dyDescent="0.3">
      <c r="A303" t="s">
        <v>151</v>
      </c>
      <c r="B303" s="3">
        <v>41078</v>
      </c>
      <c r="C303" t="str">
        <f t="shared" si="4"/>
        <v>Weekday</v>
      </c>
    </row>
    <row r="304" spans="1:3" x14ac:dyDescent="0.3">
      <c r="A304" t="s">
        <v>151</v>
      </c>
      <c r="B304" s="3">
        <v>41485</v>
      </c>
      <c r="C304" t="str">
        <f t="shared" si="4"/>
        <v>Weekday</v>
      </c>
    </row>
    <row r="305" spans="1:3" x14ac:dyDescent="0.3">
      <c r="A305" t="s">
        <v>151</v>
      </c>
      <c r="B305" s="3">
        <v>41495</v>
      </c>
      <c r="C305" t="str">
        <f t="shared" si="4"/>
        <v>Weekday</v>
      </c>
    </row>
    <row r="306" spans="1:3" x14ac:dyDescent="0.3">
      <c r="A306" t="s">
        <v>151</v>
      </c>
      <c r="B306" s="3">
        <v>41485</v>
      </c>
      <c r="C306" t="str">
        <f t="shared" si="4"/>
        <v>Weekday</v>
      </c>
    </row>
    <row r="307" spans="1:3" x14ac:dyDescent="0.3">
      <c r="A307" t="s">
        <v>151</v>
      </c>
      <c r="B307" s="3">
        <v>44516</v>
      </c>
      <c r="C307" t="str">
        <f t="shared" si="4"/>
        <v>Weekday</v>
      </c>
    </row>
    <row r="308" spans="1:3" x14ac:dyDescent="0.3">
      <c r="A308" t="s">
        <v>151</v>
      </c>
      <c r="B308" s="3">
        <v>41227</v>
      </c>
      <c r="C308" t="str">
        <f t="shared" si="4"/>
        <v>Weekday</v>
      </c>
    </row>
    <row r="309" spans="1:3" x14ac:dyDescent="0.3">
      <c r="A309" t="s">
        <v>151</v>
      </c>
      <c r="B309" s="3">
        <v>41505</v>
      </c>
      <c r="C309" t="str">
        <f t="shared" si="4"/>
        <v>Weekday</v>
      </c>
    </row>
    <row r="310" spans="1:3" x14ac:dyDescent="0.3">
      <c r="A310" t="s">
        <v>151</v>
      </c>
      <c r="B310" s="3">
        <v>45422</v>
      </c>
      <c r="C310" t="str">
        <f t="shared" si="4"/>
        <v>Weekday</v>
      </c>
    </row>
    <row r="311" spans="1:3" x14ac:dyDescent="0.3">
      <c r="A311" t="s">
        <v>151</v>
      </c>
      <c r="B311" s="3">
        <v>41210</v>
      </c>
      <c r="C311" t="str">
        <f t="shared" si="4"/>
        <v>Weekend</v>
      </c>
    </row>
    <row r="312" spans="1:3" x14ac:dyDescent="0.3">
      <c r="A312" t="s">
        <v>151</v>
      </c>
      <c r="B312" s="3">
        <v>45115</v>
      </c>
      <c r="C312" t="str">
        <f t="shared" si="4"/>
        <v>Weekend</v>
      </c>
    </row>
    <row r="313" spans="1:3" x14ac:dyDescent="0.3">
      <c r="A313" t="s">
        <v>151</v>
      </c>
      <c r="B313" s="3">
        <v>41622</v>
      </c>
      <c r="C313" t="str">
        <f t="shared" si="4"/>
        <v>Weekend</v>
      </c>
    </row>
    <row r="314" spans="1:3" x14ac:dyDescent="0.3">
      <c r="A314" t="s">
        <v>151</v>
      </c>
      <c r="B314" s="3">
        <v>43583</v>
      </c>
      <c r="C314" t="str">
        <f t="shared" si="4"/>
        <v>Weekend</v>
      </c>
    </row>
    <row r="315" spans="1:3" x14ac:dyDescent="0.3">
      <c r="A315" t="s">
        <v>151</v>
      </c>
      <c r="B315" s="3">
        <v>44881</v>
      </c>
      <c r="C315" t="str">
        <f t="shared" si="4"/>
        <v>Weekday</v>
      </c>
    </row>
    <row r="316" spans="1:3" x14ac:dyDescent="0.3">
      <c r="A316" t="s">
        <v>151</v>
      </c>
      <c r="B316" s="3">
        <v>41254</v>
      </c>
      <c r="C316" t="str">
        <f t="shared" si="4"/>
        <v>Weekday</v>
      </c>
    </row>
    <row r="317" spans="1:3" x14ac:dyDescent="0.3">
      <c r="A317" t="s">
        <v>151</v>
      </c>
      <c r="B317" s="3">
        <v>42147</v>
      </c>
      <c r="C317" t="str">
        <f t="shared" si="4"/>
        <v>Weekend</v>
      </c>
    </row>
    <row r="318" spans="1:3" x14ac:dyDescent="0.3">
      <c r="A318" t="s">
        <v>151</v>
      </c>
      <c r="B318" s="3">
        <v>44067</v>
      </c>
      <c r="C318" t="str">
        <f t="shared" si="4"/>
        <v>Weekday</v>
      </c>
    </row>
    <row r="319" spans="1:3" x14ac:dyDescent="0.3">
      <c r="A319" t="s">
        <v>151</v>
      </c>
      <c r="B319" s="3">
        <v>41551</v>
      </c>
      <c r="C319" t="str">
        <f t="shared" si="4"/>
        <v>Weekday</v>
      </c>
    </row>
    <row r="320" spans="1:3" x14ac:dyDescent="0.3">
      <c r="A320" t="s">
        <v>151</v>
      </c>
      <c r="B320" s="3">
        <v>41156</v>
      </c>
      <c r="C320" t="str">
        <f t="shared" si="4"/>
        <v>Weekday</v>
      </c>
    </row>
    <row r="321" spans="1:3" x14ac:dyDescent="0.3">
      <c r="A321" t="s">
        <v>151</v>
      </c>
      <c r="B321" s="3">
        <v>41852</v>
      </c>
      <c r="C321" t="str">
        <f t="shared" si="4"/>
        <v>Weekday</v>
      </c>
    </row>
    <row r="322" spans="1:3" x14ac:dyDescent="0.3">
      <c r="A322" t="s">
        <v>151</v>
      </c>
      <c r="B322" s="3">
        <v>42059</v>
      </c>
      <c r="C322" t="str">
        <f t="shared" si="4"/>
        <v>Weekday</v>
      </c>
    </row>
    <row r="323" spans="1:3" x14ac:dyDescent="0.3">
      <c r="A323" t="s">
        <v>151</v>
      </c>
      <c r="B323" s="3">
        <v>41611</v>
      </c>
      <c r="C323" t="str">
        <f t="shared" ref="C323:C386" si="5">IF(OR(WEEKDAY(B323)=1, WEEKDAY(B323)=7), "Weekend", "Weekday")</f>
        <v>Weekday</v>
      </c>
    </row>
    <row r="324" spans="1:3" x14ac:dyDescent="0.3">
      <c r="A324" t="s">
        <v>151</v>
      </c>
      <c r="B324" s="3">
        <v>40712</v>
      </c>
      <c r="C324" t="str">
        <f t="shared" si="5"/>
        <v>Weekend</v>
      </c>
    </row>
    <row r="325" spans="1:3" x14ac:dyDescent="0.3">
      <c r="A325" t="s">
        <v>151</v>
      </c>
      <c r="B325" s="3">
        <v>41489</v>
      </c>
      <c r="C325" t="str">
        <f t="shared" si="5"/>
        <v>Weekend</v>
      </c>
    </row>
    <row r="326" spans="1:3" x14ac:dyDescent="0.3">
      <c r="A326" t="s">
        <v>151</v>
      </c>
      <c r="B326" s="3">
        <v>42850</v>
      </c>
      <c r="C326" t="str">
        <f t="shared" si="5"/>
        <v>Weekday</v>
      </c>
    </row>
    <row r="327" spans="1:3" x14ac:dyDescent="0.3">
      <c r="A327" t="s">
        <v>151</v>
      </c>
      <c r="B327" s="3">
        <v>41901</v>
      </c>
      <c r="C327" t="str">
        <f t="shared" si="5"/>
        <v>Weekday</v>
      </c>
    </row>
    <row r="328" spans="1:3" x14ac:dyDescent="0.3">
      <c r="A328" t="s">
        <v>151</v>
      </c>
      <c r="B328" s="3">
        <v>41675</v>
      </c>
      <c r="C328" t="str">
        <f t="shared" si="5"/>
        <v>Weekday</v>
      </c>
    </row>
    <row r="329" spans="1:3" x14ac:dyDescent="0.3">
      <c r="A329" t="s">
        <v>151</v>
      </c>
      <c r="B329" s="3">
        <v>40799</v>
      </c>
      <c r="C329" t="str">
        <f t="shared" si="5"/>
        <v>Weekday</v>
      </c>
    </row>
    <row r="330" spans="1:3" x14ac:dyDescent="0.3">
      <c r="A330" t="s">
        <v>151</v>
      </c>
      <c r="B330" s="3">
        <v>43859</v>
      </c>
      <c r="C330" t="str">
        <f t="shared" si="5"/>
        <v>Weekday</v>
      </c>
    </row>
    <row r="331" spans="1:3" x14ac:dyDescent="0.3">
      <c r="A331" t="s">
        <v>151</v>
      </c>
      <c r="B331" s="3">
        <v>40873</v>
      </c>
      <c r="C331" t="str">
        <f t="shared" si="5"/>
        <v>Weekend</v>
      </c>
    </row>
    <row r="332" spans="1:3" x14ac:dyDescent="0.3">
      <c r="A332" t="s">
        <v>151</v>
      </c>
      <c r="B332" s="3">
        <v>41154</v>
      </c>
      <c r="C332" t="str">
        <f t="shared" si="5"/>
        <v>Weekend</v>
      </c>
    </row>
    <row r="333" spans="1:3" x14ac:dyDescent="0.3">
      <c r="A333" t="s">
        <v>151</v>
      </c>
      <c r="B333" s="3">
        <v>41430</v>
      </c>
      <c r="C333" t="str">
        <f t="shared" si="5"/>
        <v>Weekday</v>
      </c>
    </row>
    <row r="334" spans="1:3" x14ac:dyDescent="0.3">
      <c r="A334" t="s">
        <v>151</v>
      </c>
      <c r="B334" s="3">
        <v>40988</v>
      </c>
      <c r="C334" t="str">
        <f t="shared" si="5"/>
        <v>Weekday</v>
      </c>
    </row>
    <row r="335" spans="1:3" x14ac:dyDescent="0.3">
      <c r="A335" t="s">
        <v>151</v>
      </c>
      <c r="B335" s="3">
        <v>41390</v>
      </c>
      <c r="C335" t="str">
        <f t="shared" si="5"/>
        <v>Weekday</v>
      </c>
    </row>
    <row r="336" spans="1:3" x14ac:dyDescent="0.3">
      <c r="A336" t="s">
        <v>151</v>
      </c>
      <c r="B336" s="3">
        <v>41365</v>
      </c>
      <c r="C336" t="str">
        <f t="shared" si="5"/>
        <v>Weekday</v>
      </c>
    </row>
    <row r="337" spans="1:3" x14ac:dyDescent="0.3">
      <c r="A337" t="s">
        <v>151</v>
      </c>
      <c r="B337" s="3">
        <v>41694</v>
      </c>
      <c r="C337" t="str">
        <f t="shared" si="5"/>
        <v>Weekday</v>
      </c>
    </row>
    <row r="338" spans="1:3" x14ac:dyDescent="0.3">
      <c r="A338" t="s">
        <v>151</v>
      </c>
      <c r="B338" s="3">
        <v>42474</v>
      </c>
      <c r="C338" t="str">
        <f t="shared" si="5"/>
        <v>Weekday</v>
      </c>
    </row>
    <row r="339" spans="1:3" x14ac:dyDescent="0.3">
      <c r="A339" t="s">
        <v>151</v>
      </c>
      <c r="B339" s="3">
        <v>41556</v>
      </c>
      <c r="C339" t="str">
        <f t="shared" si="5"/>
        <v>Weekday</v>
      </c>
    </row>
    <row r="340" spans="1:3" x14ac:dyDescent="0.3">
      <c r="A340" t="s">
        <v>151</v>
      </c>
      <c r="B340" s="3">
        <v>40912</v>
      </c>
      <c r="C340" t="str">
        <f t="shared" si="5"/>
        <v>Weekday</v>
      </c>
    </row>
    <row r="341" spans="1:3" x14ac:dyDescent="0.3">
      <c r="A341" t="s">
        <v>151</v>
      </c>
      <c r="B341" s="3">
        <v>41391</v>
      </c>
      <c r="C341" t="str">
        <f t="shared" si="5"/>
        <v>Weekend</v>
      </c>
    </row>
    <row r="342" spans="1:3" x14ac:dyDescent="0.3">
      <c r="A342" t="s">
        <v>151</v>
      </c>
      <c r="B342" s="3">
        <v>41349</v>
      </c>
      <c r="C342" t="str">
        <f t="shared" si="5"/>
        <v>Weekend</v>
      </c>
    </row>
    <row r="343" spans="1:3" x14ac:dyDescent="0.3">
      <c r="A343" t="s">
        <v>151</v>
      </c>
      <c r="B343" s="3">
        <v>41878</v>
      </c>
      <c r="C343" t="str">
        <f t="shared" si="5"/>
        <v>Weekday</v>
      </c>
    </row>
    <row r="344" spans="1:3" x14ac:dyDescent="0.3">
      <c r="A344" t="s">
        <v>151</v>
      </c>
      <c r="B344" s="3">
        <v>43109</v>
      </c>
      <c r="C344" t="str">
        <f t="shared" si="5"/>
        <v>Weekday</v>
      </c>
    </row>
    <row r="345" spans="1:3" x14ac:dyDescent="0.3">
      <c r="A345" t="s">
        <v>151</v>
      </c>
      <c r="B345" s="3">
        <v>42880</v>
      </c>
      <c r="C345" t="str">
        <f t="shared" si="5"/>
        <v>Weekday</v>
      </c>
    </row>
    <row r="346" spans="1:3" x14ac:dyDescent="0.3">
      <c r="A346" t="s">
        <v>151</v>
      </c>
      <c r="B346" s="3">
        <v>45059</v>
      </c>
      <c r="C346" t="str">
        <f t="shared" si="5"/>
        <v>Weekend</v>
      </c>
    </row>
    <row r="347" spans="1:3" x14ac:dyDescent="0.3">
      <c r="A347" t="s">
        <v>151</v>
      </c>
      <c r="B347" s="3">
        <v>41749</v>
      </c>
      <c r="C347" t="str">
        <f t="shared" si="5"/>
        <v>Weekend</v>
      </c>
    </row>
    <row r="348" spans="1:3" x14ac:dyDescent="0.3">
      <c r="A348" t="s">
        <v>151</v>
      </c>
      <c r="B348" s="3">
        <v>43113</v>
      </c>
      <c r="C348" t="str">
        <f t="shared" si="5"/>
        <v>Weekend</v>
      </c>
    </row>
    <row r="349" spans="1:3" x14ac:dyDescent="0.3">
      <c r="A349" t="s">
        <v>151</v>
      </c>
      <c r="B349" s="3">
        <v>43935</v>
      </c>
      <c r="C349" t="str">
        <f t="shared" si="5"/>
        <v>Weekday</v>
      </c>
    </row>
    <row r="350" spans="1:3" x14ac:dyDescent="0.3">
      <c r="A350" t="s">
        <v>151</v>
      </c>
      <c r="B350" s="3">
        <v>43138</v>
      </c>
      <c r="C350" t="str">
        <f t="shared" si="5"/>
        <v>Weekday</v>
      </c>
    </row>
    <row r="351" spans="1:3" x14ac:dyDescent="0.3">
      <c r="A351" t="s">
        <v>151</v>
      </c>
      <c r="B351" s="3">
        <v>41420</v>
      </c>
      <c r="C351" t="str">
        <f t="shared" si="5"/>
        <v>Weekend</v>
      </c>
    </row>
    <row r="352" spans="1:3" x14ac:dyDescent="0.3">
      <c r="A352" t="s">
        <v>151</v>
      </c>
      <c r="B352" s="3">
        <v>42876</v>
      </c>
      <c r="C352" t="str">
        <f t="shared" si="5"/>
        <v>Weekend</v>
      </c>
    </row>
    <row r="353" spans="1:3" x14ac:dyDescent="0.3">
      <c r="A353" t="s">
        <v>151</v>
      </c>
      <c r="B353" s="3">
        <v>41211</v>
      </c>
      <c r="C353" t="str">
        <f t="shared" si="5"/>
        <v>Weekday</v>
      </c>
    </row>
    <row r="354" spans="1:3" x14ac:dyDescent="0.3">
      <c r="A354" t="s">
        <v>151</v>
      </c>
      <c r="B354" s="3">
        <v>41167</v>
      </c>
      <c r="C354" t="str">
        <f t="shared" si="5"/>
        <v>Weekend</v>
      </c>
    </row>
    <row r="355" spans="1:3" x14ac:dyDescent="0.3">
      <c r="A355" t="s">
        <v>151</v>
      </c>
      <c r="B355" s="3">
        <v>40955</v>
      </c>
      <c r="C355" t="str">
        <f t="shared" si="5"/>
        <v>Weekday</v>
      </c>
    </row>
    <row r="356" spans="1:3" x14ac:dyDescent="0.3">
      <c r="A356" t="s">
        <v>151</v>
      </c>
      <c r="B356" s="3">
        <v>41562</v>
      </c>
      <c r="C356" t="str">
        <f t="shared" si="5"/>
        <v>Weekday</v>
      </c>
    </row>
    <row r="357" spans="1:3" x14ac:dyDescent="0.3">
      <c r="A357" t="s">
        <v>151</v>
      </c>
      <c r="B357" s="3">
        <v>42256</v>
      </c>
      <c r="C357" t="str">
        <f t="shared" si="5"/>
        <v>Weekday</v>
      </c>
    </row>
    <row r="358" spans="1:3" x14ac:dyDescent="0.3">
      <c r="A358" t="s">
        <v>151</v>
      </c>
      <c r="B358" s="3">
        <v>45309</v>
      </c>
      <c r="C358" t="str">
        <f t="shared" si="5"/>
        <v>Weekday</v>
      </c>
    </row>
    <row r="359" spans="1:3" x14ac:dyDescent="0.3">
      <c r="A359" t="s">
        <v>151</v>
      </c>
      <c r="B359" s="3">
        <v>42725</v>
      </c>
      <c r="C359" t="str">
        <f t="shared" si="5"/>
        <v>Weekday</v>
      </c>
    </row>
    <row r="360" spans="1:3" x14ac:dyDescent="0.3">
      <c r="A360" t="s">
        <v>151</v>
      </c>
      <c r="B360" s="3">
        <v>43974</v>
      </c>
      <c r="C360" t="str">
        <f t="shared" si="5"/>
        <v>Weekend</v>
      </c>
    </row>
    <row r="361" spans="1:3" x14ac:dyDescent="0.3">
      <c r="A361" t="s">
        <v>151</v>
      </c>
      <c r="B361" s="3">
        <v>41915</v>
      </c>
      <c r="C361" t="str">
        <f t="shared" si="5"/>
        <v>Weekday</v>
      </c>
    </row>
    <row r="362" spans="1:3" x14ac:dyDescent="0.3">
      <c r="A362" t="s">
        <v>151</v>
      </c>
      <c r="B362" s="3">
        <v>41798</v>
      </c>
      <c r="C362" t="str">
        <f t="shared" si="5"/>
        <v>Weekend</v>
      </c>
    </row>
    <row r="363" spans="1:3" x14ac:dyDescent="0.3">
      <c r="A363" t="s">
        <v>151</v>
      </c>
      <c r="B363" s="3">
        <v>44882</v>
      </c>
      <c r="C363" t="str">
        <f t="shared" si="5"/>
        <v>Weekday</v>
      </c>
    </row>
    <row r="364" spans="1:3" x14ac:dyDescent="0.3">
      <c r="A364" t="s">
        <v>151</v>
      </c>
      <c r="B364" s="3">
        <v>40587</v>
      </c>
      <c r="C364" t="str">
        <f t="shared" si="5"/>
        <v>Weekend</v>
      </c>
    </row>
    <row r="365" spans="1:3" x14ac:dyDescent="0.3">
      <c r="A365" t="s">
        <v>151</v>
      </c>
      <c r="B365" s="3">
        <v>40952</v>
      </c>
      <c r="C365" t="str">
        <f t="shared" si="5"/>
        <v>Weekday</v>
      </c>
    </row>
    <row r="366" spans="1:3" x14ac:dyDescent="0.3">
      <c r="A366" t="s">
        <v>151</v>
      </c>
      <c r="B366" s="3">
        <v>41080</v>
      </c>
      <c r="C366" t="str">
        <f t="shared" si="5"/>
        <v>Weekday</v>
      </c>
    </row>
    <row r="367" spans="1:3" x14ac:dyDescent="0.3">
      <c r="A367" t="s">
        <v>151</v>
      </c>
      <c r="B367" s="3">
        <v>41147</v>
      </c>
      <c r="C367" t="str">
        <f t="shared" si="5"/>
        <v>Weekend</v>
      </c>
    </row>
    <row r="368" spans="1:3" x14ac:dyDescent="0.3">
      <c r="A368" t="s">
        <v>151</v>
      </c>
      <c r="B368" s="3">
        <v>41123</v>
      </c>
      <c r="C368" t="str">
        <f t="shared" si="5"/>
        <v>Weekday</v>
      </c>
    </row>
    <row r="369" spans="1:3" x14ac:dyDescent="0.3">
      <c r="A369" t="s">
        <v>151</v>
      </c>
      <c r="B369" s="3">
        <v>45150</v>
      </c>
      <c r="C369" t="str">
        <f t="shared" si="5"/>
        <v>Weekend</v>
      </c>
    </row>
    <row r="370" spans="1:3" x14ac:dyDescent="0.3">
      <c r="A370" t="s">
        <v>151</v>
      </c>
      <c r="B370" s="3">
        <v>45315</v>
      </c>
      <c r="C370" t="str">
        <f t="shared" si="5"/>
        <v>Weekday</v>
      </c>
    </row>
    <row r="371" spans="1:3" x14ac:dyDescent="0.3">
      <c r="A371" t="s">
        <v>151</v>
      </c>
      <c r="B371" s="3">
        <v>42751</v>
      </c>
      <c r="C371" t="str">
        <f t="shared" si="5"/>
        <v>Weekday</v>
      </c>
    </row>
    <row r="372" spans="1:3" x14ac:dyDescent="0.3">
      <c r="A372" t="s">
        <v>151</v>
      </c>
      <c r="B372" s="3">
        <v>45145</v>
      </c>
      <c r="C372" t="str">
        <f t="shared" si="5"/>
        <v>Weekday</v>
      </c>
    </row>
    <row r="373" spans="1:3" x14ac:dyDescent="0.3">
      <c r="A373" t="s">
        <v>151</v>
      </c>
      <c r="B373" s="3">
        <v>45181</v>
      </c>
      <c r="C373" t="str">
        <f t="shared" si="5"/>
        <v>Weekday</v>
      </c>
    </row>
    <row r="374" spans="1:3" x14ac:dyDescent="0.3">
      <c r="A374" t="s">
        <v>151</v>
      </c>
      <c r="B374" s="3">
        <v>43115</v>
      </c>
      <c r="C374" t="str">
        <f t="shared" si="5"/>
        <v>Weekday</v>
      </c>
    </row>
    <row r="375" spans="1:3" x14ac:dyDescent="0.3">
      <c r="A375" t="s">
        <v>151</v>
      </c>
      <c r="B375" s="3">
        <v>43034</v>
      </c>
      <c r="C375" t="str">
        <f t="shared" si="5"/>
        <v>Weekday</v>
      </c>
    </row>
    <row r="376" spans="1:3" x14ac:dyDescent="0.3">
      <c r="A376" t="s">
        <v>151</v>
      </c>
      <c r="B376" s="3">
        <v>41908</v>
      </c>
      <c r="C376" t="str">
        <f t="shared" si="5"/>
        <v>Weekday</v>
      </c>
    </row>
    <row r="377" spans="1:3" x14ac:dyDescent="0.3">
      <c r="A377" t="s">
        <v>151</v>
      </c>
      <c r="B377" s="3">
        <v>43431</v>
      </c>
      <c r="C377" t="str">
        <f t="shared" si="5"/>
        <v>Weekday</v>
      </c>
    </row>
    <row r="378" spans="1:3" x14ac:dyDescent="0.3">
      <c r="A378" t="s">
        <v>151</v>
      </c>
      <c r="B378" s="3">
        <v>40882</v>
      </c>
      <c r="C378" t="str">
        <f t="shared" si="5"/>
        <v>Weekday</v>
      </c>
    </row>
    <row r="379" spans="1:3" x14ac:dyDescent="0.3">
      <c r="A379" t="s">
        <v>151</v>
      </c>
      <c r="B379" s="3">
        <v>42753</v>
      </c>
      <c r="C379" t="str">
        <f t="shared" si="5"/>
        <v>Weekday</v>
      </c>
    </row>
    <row r="380" spans="1:3" x14ac:dyDescent="0.3">
      <c r="A380" t="s">
        <v>151</v>
      </c>
      <c r="B380" s="3">
        <v>44210</v>
      </c>
      <c r="C380" t="str">
        <f t="shared" si="5"/>
        <v>Weekday</v>
      </c>
    </row>
    <row r="381" spans="1:3" x14ac:dyDescent="0.3">
      <c r="A381" t="s">
        <v>151</v>
      </c>
      <c r="B381" s="3">
        <v>41796</v>
      </c>
      <c r="C381" t="str">
        <f t="shared" si="5"/>
        <v>Weekday</v>
      </c>
    </row>
    <row r="382" spans="1:3" x14ac:dyDescent="0.3">
      <c r="A382" t="s">
        <v>151</v>
      </c>
      <c r="B382" s="3">
        <v>43167</v>
      </c>
      <c r="C382" t="str">
        <f t="shared" si="5"/>
        <v>Weekday</v>
      </c>
    </row>
    <row r="383" spans="1:3" x14ac:dyDescent="0.3">
      <c r="A383" t="s">
        <v>151</v>
      </c>
      <c r="B383" s="3">
        <v>45312</v>
      </c>
      <c r="C383" t="str">
        <f t="shared" si="5"/>
        <v>Weekend</v>
      </c>
    </row>
    <row r="384" spans="1:3" x14ac:dyDescent="0.3">
      <c r="A384" t="s">
        <v>151</v>
      </c>
      <c r="B384" s="3">
        <v>45308</v>
      </c>
      <c r="C384" t="str">
        <f t="shared" si="5"/>
        <v>Weekday</v>
      </c>
    </row>
    <row r="385" spans="1:3" x14ac:dyDescent="0.3">
      <c r="A385" t="s">
        <v>151</v>
      </c>
      <c r="B385" s="3">
        <v>41094</v>
      </c>
      <c r="C385" t="str">
        <f t="shared" si="5"/>
        <v>Weekday</v>
      </c>
    </row>
    <row r="386" spans="1:3" x14ac:dyDescent="0.3">
      <c r="A386" t="s">
        <v>151</v>
      </c>
      <c r="B386" s="3">
        <v>42473</v>
      </c>
      <c r="C386" t="str">
        <f t="shared" si="5"/>
        <v>Weekday</v>
      </c>
    </row>
    <row r="387" spans="1:3" x14ac:dyDescent="0.3">
      <c r="A387" t="s">
        <v>151</v>
      </c>
      <c r="B387" s="3">
        <v>40915</v>
      </c>
      <c r="C387" t="str">
        <f t="shared" ref="C387:C450" si="6">IF(OR(WEEKDAY(B387)=1, WEEKDAY(B387)=7), "Weekend", "Weekday")</f>
        <v>Weekend</v>
      </c>
    </row>
    <row r="388" spans="1:3" x14ac:dyDescent="0.3">
      <c r="A388" t="s">
        <v>151</v>
      </c>
      <c r="B388" s="3">
        <v>42377</v>
      </c>
      <c r="C388" t="str">
        <f t="shared" si="6"/>
        <v>Weekday</v>
      </c>
    </row>
    <row r="389" spans="1:3" x14ac:dyDescent="0.3">
      <c r="A389" t="s">
        <v>151</v>
      </c>
      <c r="B389" s="3">
        <v>41131</v>
      </c>
      <c r="C389" t="str">
        <f t="shared" si="6"/>
        <v>Weekday</v>
      </c>
    </row>
    <row r="390" spans="1:3" x14ac:dyDescent="0.3">
      <c r="A390" t="s">
        <v>151</v>
      </c>
      <c r="B390" s="3">
        <v>41006</v>
      </c>
      <c r="C390" t="str">
        <f t="shared" si="6"/>
        <v>Weekend</v>
      </c>
    </row>
    <row r="391" spans="1:3" x14ac:dyDescent="0.3">
      <c r="A391" t="s">
        <v>151</v>
      </c>
      <c r="B391" s="3">
        <v>41432</v>
      </c>
      <c r="C391" t="str">
        <f t="shared" si="6"/>
        <v>Weekday</v>
      </c>
    </row>
    <row r="392" spans="1:3" x14ac:dyDescent="0.3">
      <c r="A392" t="s">
        <v>151</v>
      </c>
      <c r="B392" s="3">
        <v>40876</v>
      </c>
      <c r="C392" t="str">
        <f t="shared" si="6"/>
        <v>Weekday</v>
      </c>
    </row>
    <row r="393" spans="1:3" x14ac:dyDescent="0.3">
      <c r="A393" t="s">
        <v>151</v>
      </c>
      <c r="B393" s="3">
        <v>45215</v>
      </c>
      <c r="C393" t="str">
        <f t="shared" si="6"/>
        <v>Weekday</v>
      </c>
    </row>
    <row r="394" spans="1:3" x14ac:dyDescent="0.3">
      <c r="A394" t="s">
        <v>151</v>
      </c>
      <c r="B394" s="3">
        <v>42753</v>
      </c>
      <c r="C394" t="str">
        <f t="shared" si="6"/>
        <v>Weekday</v>
      </c>
    </row>
    <row r="395" spans="1:3" x14ac:dyDescent="0.3">
      <c r="A395" t="s">
        <v>151</v>
      </c>
      <c r="B395" s="3">
        <v>41814</v>
      </c>
      <c r="C395" t="str">
        <f t="shared" si="6"/>
        <v>Weekday</v>
      </c>
    </row>
    <row r="396" spans="1:3" x14ac:dyDescent="0.3">
      <c r="A396" t="s">
        <v>151</v>
      </c>
      <c r="B396" s="3">
        <v>41350</v>
      </c>
      <c r="C396" t="str">
        <f t="shared" si="6"/>
        <v>Weekend</v>
      </c>
    </row>
    <row r="397" spans="1:3" x14ac:dyDescent="0.3">
      <c r="A397" t="s">
        <v>151</v>
      </c>
      <c r="B397" s="3">
        <v>42876</v>
      </c>
      <c r="C397" t="str">
        <f t="shared" si="6"/>
        <v>Weekend</v>
      </c>
    </row>
    <row r="398" spans="1:3" x14ac:dyDescent="0.3">
      <c r="A398" t="s">
        <v>151</v>
      </c>
      <c r="B398" s="3">
        <v>41329</v>
      </c>
      <c r="C398" t="str">
        <f t="shared" si="6"/>
        <v>Weekend</v>
      </c>
    </row>
    <row r="399" spans="1:3" x14ac:dyDescent="0.3">
      <c r="A399" t="s">
        <v>151</v>
      </c>
      <c r="B399" s="3">
        <v>41329</v>
      </c>
      <c r="C399" t="str">
        <f t="shared" si="6"/>
        <v>Weekend</v>
      </c>
    </row>
    <row r="400" spans="1:3" x14ac:dyDescent="0.3">
      <c r="A400" t="s">
        <v>151</v>
      </c>
      <c r="B400" s="3">
        <v>42638</v>
      </c>
      <c r="C400" t="str">
        <f t="shared" si="6"/>
        <v>Weekend</v>
      </c>
    </row>
    <row r="401" spans="1:3" x14ac:dyDescent="0.3">
      <c r="A401" t="s">
        <v>151</v>
      </c>
      <c r="B401" s="3">
        <v>44264</v>
      </c>
      <c r="C401" t="str">
        <f t="shared" si="6"/>
        <v>Weekday</v>
      </c>
    </row>
    <row r="402" spans="1:3" x14ac:dyDescent="0.3">
      <c r="A402" t="s">
        <v>151</v>
      </c>
      <c r="B402" s="3">
        <v>41986</v>
      </c>
      <c r="C402" t="str">
        <f t="shared" si="6"/>
        <v>Weekend</v>
      </c>
    </row>
    <row r="403" spans="1:3" x14ac:dyDescent="0.3">
      <c r="A403" t="s">
        <v>151</v>
      </c>
      <c r="B403" s="3">
        <v>41179</v>
      </c>
      <c r="C403" t="str">
        <f t="shared" si="6"/>
        <v>Weekday</v>
      </c>
    </row>
    <row r="404" spans="1:3" x14ac:dyDescent="0.3">
      <c r="A404" t="s">
        <v>151</v>
      </c>
      <c r="B404" s="3">
        <v>41626</v>
      </c>
      <c r="C404" t="str">
        <f t="shared" si="6"/>
        <v>Weekday</v>
      </c>
    </row>
    <row r="405" spans="1:3" x14ac:dyDescent="0.3">
      <c r="A405" t="s">
        <v>151</v>
      </c>
      <c r="B405" s="3">
        <v>41640</v>
      </c>
      <c r="C405" t="str">
        <f t="shared" si="6"/>
        <v>Weekday</v>
      </c>
    </row>
    <row r="406" spans="1:3" x14ac:dyDescent="0.3">
      <c r="A406" t="s">
        <v>151</v>
      </c>
      <c r="B406" s="3">
        <v>41991</v>
      </c>
      <c r="C406" t="str">
        <f t="shared" si="6"/>
        <v>Weekday</v>
      </c>
    </row>
    <row r="407" spans="1:3" x14ac:dyDescent="0.3">
      <c r="A407" t="s">
        <v>151</v>
      </c>
      <c r="B407" s="3">
        <v>41040</v>
      </c>
      <c r="C407" t="str">
        <f t="shared" si="6"/>
        <v>Weekday</v>
      </c>
    </row>
    <row r="408" spans="1:3" x14ac:dyDescent="0.3">
      <c r="A408" t="s">
        <v>151</v>
      </c>
      <c r="B408" s="3">
        <v>40817</v>
      </c>
      <c r="C408" t="str">
        <f t="shared" si="6"/>
        <v>Weekend</v>
      </c>
    </row>
    <row r="409" spans="1:3" x14ac:dyDescent="0.3">
      <c r="A409" t="s">
        <v>151</v>
      </c>
      <c r="B409" s="3">
        <v>41205</v>
      </c>
      <c r="C409" t="str">
        <f t="shared" si="6"/>
        <v>Weekday</v>
      </c>
    </row>
    <row r="410" spans="1:3" x14ac:dyDescent="0.3">
      <c r="A410" t="s">
        <v>151</v>
      </c>
      <c r="B410" s="3">
        <v>42216</v>
      </c>
      <c r="C410" t="str">
        <f t="shared" si="6"/>
        <v>Weekday</v>
      </c>
    </row>
    <row r="411" spans="1:3" x14ac:dyDescent="0.3">
      <c r="A411" t="s">
        <v>151</v>
      </c>
      <c r="B411" s="3">
        <v>42515</v>
      </c>
      <c r="C411" t="str">
        <f t="shared" si="6"/>
        <v>Weekday</v>
      </c>
    </row>
    <row r="412" spans="1:3" x14ac:dyDescent="0.3">
      <c r="A412" t="s">
        <v>151</v>
      </c>
      <c r="B412" s="3">
        <v>41571</v>
      </c>
      <c r="C412" t="str">
        <f t="shared" si="6"/>
        <v>Weekday</v>
      </c>
    </row>
    <row r="413" spans="1:3" x14ac:dyDescent="0.3">
      <c r="A413" t="s">
        <v>151</v>
      </c>
      <c r="B413" s="3">
        <v>45320</v>
      </c>
      <c r="C413" t="str">
        <f t="shared" si="6"/>
        <v>Weekday</v>
      </c>
    </row>
    <row r="414" spans="1:3" x14ac:dyDescent="0.3">
      <c r="A414" t="s">
        <v>151</v>
      </c>
      <c r="B414" s="3">
        <v>45059</v>
      </c>
      <c r="C414" t="str">
        <f t="shared" si="6"/>
        <v>Weekend</v>
      </c>
    </row>
    <row r="415" spans="1:3" x14ac:dyDescent="0.3">
      <c r="A415" t="s">
        <v>151</v>
      </c>
      <c r="B415" s="3">
        <v>41002</v>
      </c>
      <c r="C415" t="str">
        <f t="shared" si="6"/>
        <v>Weekday</v>
      </c>
    </row>
    <row r="416" spans="1:3" x14ac:dyDescent="0.3">
      <c r="A416" t="s">
        <v>151</v>
      </c>
      <c r="B416" s="3">
        <v>43967</v>
      </c>
      <c r="C416" t="str">
        <f t="shared" si="6"/>
        <v>Weekend</v>
      </c>
    </row>
    <row r="417" spans="1:3" x14ac:dyDescent="0.3">
      <c r="A417" t="s">
        <v>151</v>
      </c>
      <c r="B417" s="3">
        <v>43967</v>
      </c>
      <c r="C417" t="str">
        <f t="shared" si="6"/>
        <v>Weekend</v>
      </c>
    </row>
    <row r="418" spans="1:3" x14ac:dyDescent="0.3">
      <c r="A418" t="s">
        <v>151</v>
      </c>
      <c r="B418" s="3">
        <v>43927</v>
      </c>
      <c r="C418" t="str">
        <f t="shared" si="6"/>
        <v>Weekday</v>
      </c>
    </row>
    <row r="419" spans="1:3" x14ac:dyDescent="0.3">
      <c r="A419" t="s">
        <v>151</v>
      </c>
      <c r="B419" s="3">
        <v>44414</v>
      </c>
      <c r="C419" t="str">
        <f t="shared" si="6"/>
        <v>Weekday</v>
      </c>
    </row>
    <row r="420" spans="1:3" x14ac:dyDescent="0.3">
      <c r="A420" t="s">
        <v>151</v>
      </c>
      <c r="B420" s="3">
        <v>44210</v>
      </c>
      <c r="C420" t="str">
        <f t="shared" si="6"/>
        <v>Weekday</v>
      </c>
    </row>
    <row r="421" spans="1:3" x14ac:dyDescent="0.3">
      <c r="A421" t="s">
        <v>151</v>
      </c>
      <c r="B421" s="3">
        <v>41871</v>
      </c>
      <c r="C421" t="str">
        <f t="shared" si="6"/>
        <v>Weekday</v>
      </c>
    </row>
    <row r="422" spans="1:3" x14ac:dyDescent="0.3">
      <c r="A422" t="s">
        <v>151</v>
      </c>
      <c r="B422" s="3">
        <v>41985</v>
      </c>
      <c r="C422" t="str">
        <f t="shared" si="6"/>
        <v>Weekday</v>
      </c>
    </row>
    <row r="423" spans="1:3" x14ac:dyDescent="0.3">
      <c r="A423" t="s">
        <v>151</v>
      </c>
      <c r="B423" s="3">
        <v>40873</v>
      </c>
      <c r="C423" t="str">
        <f t="shared" si="6"/>
        <v>Weekend</v>
      </c>
    </row>
    <row r="424" spans="1:3" x14ac:dyDescent="0.3">
      <c r="A424" t="s">
        <v>151</v>
      </c>
      <c r="B424" s="3">
        <v>41739</v>
      </c>
      <c r="C424" t="str">
        <f t="shared" si="6"/>
        <v>Weekday</v>
      </c>
    </row>
    <row r="425" spans="1:3" x14ac:dyDescent="0.3">
      <c r="A425" t="s">
        <v>151</v>
      </c>
      <c r="B425" s="3">
        <v>45059</v>
      </c>
      <c r="C425" t="str">
        <f t="shared" si="6"/>
        <v>Weekend</v>
      </c>
    </row>
    <row r="426" spans="1:3" x14ac:dyDescent="0.3">
      <c r="A426" t="s">
        <v>151</v>
      </c>
      <c r="B426" s="3">
        <v>45061</v>
      </c>
      <c r="C426" t="str">
        <f t="shared" si="6"/>
        <v>Weekday</v>
      </c>
    </row>
    <row r="427" spans="1:3" x14ac:dyDescent="0.3">
      <c r="A427" t="s">
        <v>151</v>
      </c>
      <c r="B427" s="3">
        <v>45332</v>
      </c>
      <c r="C427" t="str">
        <f t="shared" si="6"/>
        <v>Weekend</v>
      </c>
    </row>
    <row r="428" spans="1:3" x14ac:dyDescent="0.3">
      <c r="A428" t="s">
        <v>151</v>
      </c>
      <c r="B428" s="3">
        <v>45440</v>
      </c>
      <c r="C428" t="str">
        <f t="shared" si="6"/>
        <v>Weekday</v>
      </c>
    </row>
    <row r="429" spans="1:3" x14ac:dyDescent="0.3">
      <c r="A429" t="s">
        <v>151</v>
      </c>
      <c r="B429" s="3">
        <v>44761</v>
      </c>
      <c r="C429" t="str">
        <f t="shared" si="6"/>
        <v>Weekday</v>
      </c>
    </row>
    <row r="430" spans="1:3" x14ac:dyDescent="0.3">
      <c r="A430" t="s">
        <v>151</v>
      </c>
      <c r="B430" s="3">
        <v>42052</v>
      </c>
      <c r="C430" t="str">
        <f t="shared" si="6"/>
        <v>Weekday</v>
      </c>
    </row>
    <row r="431" spans="1:3" x14ac:dyDescent="0.3">
      <c r="A431" t="s">
        <v>151</v>
      </c>
      <c r="B431" s="3">
        <v>41391</v>
      </c>
      <c r="C431" t="str">
        <f t="shared" si="6"/>
        <v>Weekend</v>
      </c>
    </row>
    <row r="432" spans="1:3" x14ac:dyDescent="0.3">
      <c r="A432" t="s">
        <v>151</v>
      </c>
      <c r="B432" s="3">
        <v>43950</v>
      </c>
      <c r="C432" t="str">
        <f t="shared" si="6"/>
        <v>Weekday</v>
      </c>
    </row>
    <row r="433" spans="1:3" x14ac:dyDescent="0.3">
      <c r="A433" t="s">
        <v>151</v>
      </c>
      <c r="B433" s="3">
        <v>41170</v>
      </c>
      <c r="C433" t="str">
        <f t="shared" si="6"/>
        <v>Weekday</v>
      </c>
    </row>
    <row r="434" spans="1:3" x14ac:dyDescent="0.3">
      <c r="A434" t="s">
        <v>151</v>
      </c>
      <c r="B434" s="3">
        <v>41328</v>
      </c>
      <c r="C434" t="str">
        <f t="shared" si="6"/>
        <v>Weekend</v>
      </c>
    </row>
    <row r="435" spans="1:3" x14ac:dyDescent="0.3">
      <c r="A435" t="s">
        <v>151</v>
      </c>
      <c r="B435" s="3">
        <v>41519</v>
      </c>
      <c r="C435" t="str">
        <f t="shared" si="6"/>
        <v>Weekday</v>
      </c>
    </row>
    <row r="436" spans="1:3" x14ac:dyDescent="0.3">
      <c r="A436" t="s">
        <v>151</v>
      </c>
      <c r="B436" s="3">
        <v>44899</v>
      </c>
      <c r="C436" t="str">
        <f t="shared" si="6"/>
        <v>Weekend</v>
      </c>
    </row>
    <row r="437" spans="1:3" x14ac:dyDescent="0.3">
      <c r="A437" t="s">
        <v>923</v>
      </c>
      <c r="B437" s="3">
        <v>42348</v>
      </c>
      <c r="C437" t="str">
        <f t="shared" si="6"/>
        <v>Weekday</v>
      </c>
    </row>
    <row r="438" spans="1:3" x14ac:dyDescent="0.3">
      <c r="A438" t="s">
        <v>923</v>
      </c>
      <c r="B438" s="3">
        <v>41283</v>
      </c>
      <c r="C438" t="str">
        <f t="shared" si="6"/>
        <v>Weekday</v>
      </c>
    </row>
    <row r="439" spans="1:3" x14ac:dyDescent="0.3">
      <c r="A439" t="s">
        <v>923</v>
      </c>
      <c r="B439" s="3">
        <v>44010</v>
      </c>
      <c r="C439" t="str">
        <f t="shared" si="6"/>
        <v>Weekend</v>
      </c>
    </row>
    <row r="440" spans="1:3" x14ac:dyDescent="0.3">
      <c r="A440" t="s">
        <v>923</v>
      </c>
      <c r="B440" s="3">
        <v>43302</v>
      </c>
      <c r="C440" t="str">
        <f t="shared" si="6"/>
        <v>Weekend</v>
      </c>
    </row>
    <row r="441" spans="1:3" x14ac:dyDescent="0.3">
      <c r="A441" t="s">
        <v>923</v>
      </c>
      <c r="B441" s="3">
        <v>42340</v>
      </c>
      <c r="C441" t="str">
        <f t="shared" si="6"/>
        <v>Weekday</v>
      </c>
    </row>
    <row r="442" spans="1:3" x14ac:dyDescent="0.3">
      <c r="A442" t="s">
        <v>923</v>
      </c>
      <c r="B442" s="3">
        <v>42030</v>
      </c>
      <c r="C442" t="str">
        <f t="shared" si="6"/>
        <v>Weekday</v>
      </c>
    </row>
    <row r="443" spans="1:3" x14ac:dyDescent="0.3">
      <c r="A443" t="s">
        <v>923</v>
      </c>
      <c r="B443" s="3">
        <v>43480</v>
      </c>
      <c r="C443" t="str">
        <f t="shared" si="6"/>
        <v>Weekday</v>
      </c>
    </row>
    <row r="444" spans="1:3" x14ac:dyDescent="0.3">
      <c r="A444" t="s">
        <v>923</v>
      </c>
      <c r="B444" s="3">
        <v>42200</v>
      </c>
      <c r="C444" t="str">
        <f t="shared" si="6"/>
        <v>Weekday</v>
      </c>
    </row>
    <row r="445" spans="1:3" x14ac:dyDescent="0.3">
      <c r="A445" t="s">
        <v>923</v>
      </c>
      <c r="B445" s="3">
        <v>41376</v>
      </c>
      <c r="C445" t="str">
        <f t="shared" si="6"/>
        <v>Weekday</v>
      </c>
    </row>
    <row r="446" spans="1:3" x14ac:dyDescent="0.3">
      <c r="A446" t="s">
        <v>923</v>
      </c>
      <c r="B446" s="3">
        <v>42935</v>
      </c>
      <c r="C446" t="str">
        <f t="shared" si="6"/>
        <v>Weekday</v>
      </c>
    </row>
    <row r="447" spans="1:3" x14ac:dyDescent="0.3">
      <c r="A447" t="s">
        <v>923</v>
      </c>
      <c r="B447" s="3">
        <v>42344</v>
      </c>
      <c r="C447" t="str">
        <f t="shared" si="6"/>
        <v>Weekend</v>
      </c>
    </row>
    <row r="448" spans="1:3" x14ac:dyDescent="0.3">
      <c r="A448" t="s">
        <v>923</v>
      </c>
      <c r="B448" s="3">
        <v>44503</v>
      </c>
      <c r="C448" t="str">
        <f t="shared" si="6"/>
        <v>Weekday</v>
      </c>
    </row>
    <row r="449" spans="1:3" x14ac:dyDescent="0.3">
      <c r="A449" t="s">
        <v>923</v>
      </c>
      <c r="B449" s="3">
        <v>43460</v>
      </c>
      <c r="C449" t="str">
        <f t="shared" si="6"/>
        <v>Weekday</v>
      </c>
    </row>
    <row r="450" spans="1:3" x14ac:dyDescent="0.3">
      <c r="A450" t="s">
        <v>923</v>
      </c>
      <c r="B450" s="3">
        <v>44942</v>
      </c>
      <c r="C450" t="str">
        <f t="shared" si="6"/>
        <v>Weekday</v>
      </c>
    </row>
    <row r="451" spans="1:3" x14ac:dyDescent="0.3">
      <c r="A451" t="s">
        <v>923</v>
      </c>
      <c r="B451" s="3">
        <v>42544</v>
      </c>
      <c r="C451" t="str">
        <f t="shared" ref="C451:C514" si="7">IF(OR(WEEKDAY(B451)=1, WEEKDAY(B451)=7), "Weekend", "Weekday")</f>
        <v>Weekday</v>
      </c>
    </row>
    <row r="452" spans="1:3" x14ac:dyDescent="0.3">
      <c r="A452" t="s">
        <v>923</v>
      </c>
      <c r="B452" s="3">
        <v>42415</v>
      </c>
      <c r="C452" t="str">
        <f t="shared" si="7"/>
        <v>Weekday</v>
      </c>
    </row>
    <row r="453" spans="1:3" x14ac:dyDescent="0.3">
      <c r="A453" t="s">
        <v>923</v>
      </c>
      <c r="B453" s="3">
        <v>44656</v>
      </c>
      <c r="C453" t="str">
        <f t="shared" si="7"/>
        <v>Weekday</v>
      </c>
    </row>
    <row r="454" spans="1:3" x14ac:dyDescent="0.3">
      <c r="A454" t="s">
        <v>923</v>
      </c>
      <c r="B454" s="3">
        <v>44745</v>
      </c>
      <c r="C454" t="str">
        <f t="shared" si="7"/>
        <v>Weekend</v>
      </c>
    </row>
    <row r="455" spans="1:3" x14ac:dyDescent="0.3">
      <c r="A455" t="s">
        <v>923</v>
      </c>
      <c r="B455" s="3">
        <v>45354</v>
      </c>
      <c r="C455" t="str">
        <f t="shared" si="7"/>
        <v>Weekend</v>
      </c>
    </row>
    <row r="456" spans="1:3" x14ac:dyDescent="0.3">
      <c r="A456" t="s">
        <v>923</v>
      </c>
      <c r="B456" s="3">
        <v>42454</v>
      </c>
      <c r="C456" t="str">
        <f t="shared" si="7"/>
        <v>Weekday</v>
      </c>
    </row>
    <row r="457" spans="1:3" x14ac:dyDescent="0.3">
      <c r="A457" t="s">
        <v>923</v>
      </c>
      <c r="B457" s="3">
        <v>43303</v>
      </c>
      <c r="C457" t="str">
        <f t="shared" si="7"/>
        <v>Weekend</v>
      </c>
    </row>
    <row r="458" spans="1:3" x14ac:dyDescent="0.3">
      <c r="A458" t="s">
        <v>923</v>
      </c>
      <c r="B458" s="3">
        <v>43299</v>
      </c>
      <c r="C458" t="str">
        <f t="shared" si="7"/>
        <v>Weekday</v>
      </c>
    </row>
    <row r="459" spans="1:3" x14ac:dyDescent="0.3">
      <c r="A459" t="s">
        <v>923</v>
      </c>
      <c r="B459" s="3">
        <v>43296</v>
      </c>
      <c r="C459" t="str">
        <f t="shared" si="7"/>
        <v>Weekend</v>
      </c>
    </row>
    <row r="460" spans="1:3" x14ac:dyDescent="0.3">
      <c r="A460" t="s">
        <v>923</v>
      </c>
      <c r="B460" s="3">
        <v>42537</v>
      </c>
      <c r="C460" t="str">
        <f t="shared" si="7"/>
        <v>Weekday</v>
      </c>
    </row>
    <row r="461" spans="1:3" x14ac:dyDescent="0.3">
      <c r="A461" t="s">
        <v>923</v>
      </c>
      <c r="B461" s="3">
        <v>42459</v>
      </c>
      <c r="C461" t="str">
        <f t="shared" si="7"/>
        <v>Weekday</v>
      </c>
    </row>
    <row r="462" spans="1:3" x14ac:dyDescent="0.3">
      <c r="A462" t="s">
        <v>923</v>
      </c>
      <c r="B462" s="3">
        <v>44888</v>
      </c>
      <c r="C462" t="str">
        <f t="shared" si="7"/>
        <v>Weekday</v>
      </c>
    </row>
    <row r="463" spans="1:3" x14ac:dyDescent="0.3">
      <c r="A463" t="s">
        <v>923</v>
      </c>
      <c r="B463" s="3">
        <v>44724</v>
      </c>
      <c r="C463" t="str">
        <f t="shared" si="7"/>
        <v>Weekend</v>
      </c>
    </row>
    <row r="464" spans="1:3" x14ac:dyDescent="0.3">
      <c r="A464" t="s">
        <v>923</v>
      </c>
      <c r="B464" s="3">
        <v>43284</v>
      </c>
      <c r="C464" t="str">
        <f t="shared" si="7"/>
        <v>Weekday</v>
      </c>
    </row>
    <row r="465" spans="1:3" x14ac:dyDescent="0.3">
      <c r="A465" t="s">
        <v>923</v>
      </c>
      <c r="B465" s="3">
        <v>43009</v>
      </c>
      <c r="C465" t="str">
        <f t="shared" si="7"/>
        <v>Weekend</v>
      </c>
    </row>
    <row r="466" spans="1:3" x14ac:dyDescent="0.3">
      <c r="A466" t="s">
        <v>923</v>
      </c>
      <c r="B466" s="3">
        <v>42379</v>
      </c>
      <c r="C466" t="str">
        <f t="shared" si="7"/>
        <v>Weekend</v>
      </c>
    </row>
    <row r="467" spans="1:3" x14ac:dyDescent="0.3">
      <c r="A467" t="s">
        <v>923</v>
      </c>
      <c r="B467" s="3">
        <v>43948</v>
      </c>
      <c r="C467" t="str">
        <f t="shared" si="7"/>
        <v>Weekday</v>
      </c>
    </row>
    <row r="468" spans="1:3" x14ac:dyDescent="0.3">
      <c r="A468" t="s">
        <v>923</v>
      </c>
      <c r="B468" s="3">
        <v>43009</v>
      </c>
      <c r="C468" t="str">
        <f t="shared" si="7"/>
        <v>Weekend</v>
      </c>
    </row>
    <row r="469" spans="1:3" x14ac:dyDescent="0.3">
      <c r="A469" t="s">
        <v>923</v>
      </c>
      <c r="B469" s="3">
        <v>41891</v>
      </c>
      <c r="C469" t="str">
        <f t="shared" si="7"/>
        <v>Weekday</v>
      </c>
    </row>
    <row r="470" spans="1:3" x14ac:dyDescent="0.3">
      <c r="A470" t="s">
        <v>923</v>
      </c>
      <c r="B470" s="3">
        <v>43008</v>
      </c>
      <c r="C470" t="str">
        <f t="shared" si="7"/>
        <v>Weekend</v>
      </c>
    </row>
    <row r="471" spans="1:3" x14ac:dyDescent="0.3">
      <c r="A471" t="s">
        <v>923</v>
      </c>
      <c r="B471" s="3">
        <v>44165</v>
      </c>
      <c r="C471" t="str">
        <f t="shared" si="7"/>
        <v>Weekday</v>
      </c>
    </row>
    <row r="472" spans="1:3" x14ac:dyDescent="0.3">
      <c r="A472" t="s">
        <v>923</v>
      </c>
      <c r="B472" s="3">
        <v>42409</v>
      </c>
      <c r="C472" t="str">
        <f t="shared" si="7"/>
        <v>Weekday</v>
      </c>
    </row>
    <row r="473" spans="1:3" x14ac:dyDescent="0.3">
      <c r="A473" t="s">
        <v>923</v>
      </c>
      <c r="B473" s="3">
        <v>42532</v>
      </c>
      <c r="C473" t="str">
        <f t="shared" si="7"/>
        <v>Weekend</v>
      </c>
    </row>
    <row r="474" spans="1:3" x14ac:dyDescent="0.3">
      <c r="A474" t="s">
        <v>923</v>
      </c>
      <c r="B474" s="3">
        <v>42371</v>
      </c>
      <c r="C474" t="str">
        <f t="shared" si="7"/>
        <v>Weekend</v>
      </c>
    </row>
    <row r="475" spans="1:3" x14ac:dyDescent="0.3">
      <c r="A475" t="s">
        <v>923</v>
      </c>
      <c r="B475" s="3">
        <v>42369</v>
      </c>
      <c r="C475" t="str">
        <f t="shared" si="7"/>
        <v>Weekday</v>
      </c>
    </row>
    <row r="476" spans="1:3" x14ac:dyDescent="0.3">
      <c r="A476" t="s">
        <v>923</v>
      </c>
      <c r="B476" s="3">
        <v>40823</v>
      </c>
      <c r="C476" t="str">
        <f t="shared" si="7"/>
        <v>Weekday</v>
      </c>
    </row>
    <row r="477" spans="1:3" x14ac:dyDescent="0.3">
      <c r="A477" t="s">
        <v>923</v>
      </c>
      <c r="B477" s="3">
        <v>42268</v>
      </c>
      <c r="C477" t="str">
        <f t="shared" si="7"/>
        <v>Weekday</v>
      </c>
    </row>
    <row r="478" spans="1:3" x14ac:dyDescent="0.3">
      <c r="A478" t="s">
        <v>923</v>
      </c>
      <c r="B478" s="3">
        <v>40638</v>
      </c>
      <c r="C478" t="str">
        <f t="shared" si="7"/>
        <v>Weekday</v>
      </c>
    </row>
    <row r="479" spans="1:3" x14ac:dyDescent="0.3">
      <c r="A479" t="s">
        <v>923</v>
      </c>
      <c r="B479" s="3">
        <v>42209</v>
      </c>
      <c r="C479" t="str">
        <f t="shared" si="7"/>
        <v>Weekday</v>
      </c>
    </row>
    <row r="480" spans="1:3" x14ac:dyDescent="0.3">
      <c r="A480" t="s">
        <v>923</v>
      </c>
      <c r="B480" s="3">
        <v>41525</v>
      </c>
      <c r="C480" t="str">
        <f t="shared" si="7"/>
        <v>Weekend</v>
      </c>
    </row>
    <row r="481" spans="1:3" x14ac:dyDescent="0.3">
      <c r="A481" t="s">
        <v>923</v>
      </c>
      <c r="B481" s="3">
        <v>41252</v>
      </c>
      <c r="C481" t="str">
        <f t="shared" si="7"/>
        <v>Weekend</v>
      </c>
    </row>
    <row r="482" spans="1:3" x14ac:dyDescent="0.3">
      <c r="A482" t="s">
        <v>923</v>
      </c>
      <c r="B482" s="3">
        <v>42965</v>
      </c>
      <c r="C482" t="str">
        <f t="shared" si="7"/>
        <v>Weekday</v>
      </c>
    </row>
    <row r="483" spans="1:3" x14ac:dyDescent="0.3">
      <c r="A483" t="s">
        <v>923</v>
      </c>
      <c r="B483" s="3">
        <v>43009</v>
      </c>
      <c r="C483" t="str">
        <f t="shared" si="7"/>
        <v>Weekend</v>
      </c>
    </row>
    <row r="484" spans="1:3" x14ac:dyDescent="0.3">
      <c r="A484" t="s">
        <v>923</v>
      </c>
      <c r="B484" s="3">
        <v>41915</v>
      </c>
      <c r="C484" t="str">
        <f t="shared" si="7"/>
        <v>Weekday</v>
      </c>
    </row>
    <row r="485" spans="1:3" x14ac:dyDescent="0.3">
      <c r="A485" t="s">
        <v>923</v>
      </c>
      <c r="B485" s="3">
        <v>43009</v>
      </c>
      <c r="C485" t="str">
        <f t="shared" si="7"/>
        <v>Weekend</v>
      </c>
    </row>
    <row r="486" spans="1:3" x14ac:dyDescent="0.3">
      <c r="A486" t="s">
        <v>923</v>
      </c>
      <c r="B486" s="3">
        <v>41570</v>
      </c>
      <c r="C486" t="str">
        <f t="shared" si="7"/>
        <v>Weekday</v>
      </c>
    </row>
    <row r="487" spans="1:3" x14ac:dyDescent="0.3">
      <c r="A487" t="s">
        <v>923</v>
      </c>
      <c r="B487" s="3">
        <v>42157</v>
      </c>
      <c r="C487" t="str">
        <f t="shared" si="7"/>
        <v>Weekday</v>
      </c>
    </row>
    <row r="488" spans="1:3" x14ac:dyDescent="0.3">
      <c r="A488" t="s">
        <v>923</v>
      </c>
      <c r="B488" s="3">
        <v>42259</v>
      </c>
      <c r="C488" t="str">
        <f t="shared" si="7"/>
        <v>Weekend</v>
      </c>
    </row>
    <row r="489" spans="1:3" x14ac:dyDescent="0.3">
      <c r="A489" t="s">
        <v>923</v>
      </c>
      <c r="B489" s="3">
        <v>42606</v>
      </c>
      <c r="C489" t="str">
        <f t="shared" si="7"/>
        <v>Weekday</v>
      </c>
    </row>
    <row r="490" spans="1:3" x14ac:dyDescent="0.3">
      <c r="A490" t="s">
        <v>923</v>
      </c>
      <c r="B490" s="3">
        <v>42179</v>
      </c>
      <c r="C490" t="str">
        <f t="shared" si="7"/>
        <v>Weekday</v>
      </c>
    </row>
    <row r="491" spans="1:3" x14ac:dyDescent="0.3">
      <c r="A491" t="s">
        <v>923</v>
      </c>
      <c r="B491" s="3">
        <v>42171</v>
      </c>
      <c r="C491" t="str">
        <f t="shared" si="7"/>
        <v>Weekday</v>
      </c>
    </row>
    <row r="492" spans="1:3" x14ac:dyDescent="0.3">
      <c r="A492" t="s">
        <v>923</v>
      </c>
      <c r="B492" s="3">
        <v>41862</v>
      </c>
      <c r="C492" t="str">
        <f t="shared" si="7"/>
        <v>Weekday</v>
      </c>
    </row>
    <row r="493" spans="1:3" x14ac:dyDescent="0.3">
      <c r="A493" t="s">
        <v>923</v>
      </c>
      <c r="B493" s="3">
        <v>42611</v>
      </c>
      <c r="C493" t="str">
        <f t="shared" si="7"/>
        <v>Weekday</v>
      </c>
    </row>
    <row r="494" spans="1:3" x14ac:dyDescent="0.3">
      <c r="A494" t="s">
        <v>923</v>
      </c>
      <c r="B494" s="3">
        <v>42194</v>
      </c>
      <c r="C494" t="str">
        <f t="shared" si="7"/>
        <v>Weekday</v>
      </c>
    </row>
    <row r="495" spans="1:3" x14ac:dyDescent="0.3">
      <c r="A495" t="s">
        <v>923</v>
      </c>
      <c r="B495" s="3">
        <v>42749</v>
      </c>
      <c r="C495" t="str">
        <f t="shared" si="7"/>
        <v>Weekend</v>
      </c>
    </row>
    <row r="496" spans="1:3" x14ac:dyDescent="0.3">
      <c r="A496" t="s">
        <v>923</v>
      </c>
      <c r="B496" s="3">
        <v>40629</v>
      </c>
      <c r="C496" t="str">
        <f t="shared" si="7"/>
        <v>Weekend</v>
      </c>
    </row>
    <row r="497" spans="1:3" x14ac:dyDescent="0.3">
      <c r="A497" t="s">
        <v>923</v>
      </c>
      <c r="B497" s="3">
        <v>40629</v>
      </c>
      <c r="C497" t="str">
        <f t="shared" si="7"/>
        <v>Weekend</v>
      </c>
    </row>
    <row r="498" spans="1:3" x14ac:dyDescent="0.3">
      <c r="A498" t="s">
        <v>923</v>
      </c>
      <c r="B498" s="3">
        <v>42149</v>
      </c>
      <c r="C498" t="str">
        <f t="shared" si="7"/>
        <v>Weekday</v>
      </c>
    </row>
    <row r="499" spans="1:3" x14ac:dyDescent="0.3">
      <c r="A499" t="s">
        <v>923</v>
      </c>
      <c r="B499" s="3">
        <v>42086</v>
      </c>
      <c r="C499" t="str">
        <f t="shared" si="7"/>
        <v>Weekday</v>
      </c>
    </row>
    <row r="500" spans="1:3" x14ac:dyDescent="0.3">
      <c r="A500" t="s">
        <v>923</v>
      </c>
      <c r="B500" s="3">
        <v>40984</v>
      </c>
      <c r="C500" t="str">
        <f t="shared" si="7"/>
        <v>Weekday</v>
      </c>
    </row>
    <row r="501" spans="1:3" x14ac:dyDescent="0.3">
      <c r="A501" t="s">
        <v>923</v>
      </c>
      <c r="B501" s="3">
        <v>42985</v>
      </c>
      <c r="C501" t="str">
        <f t="shared" si="7"/>
        <v>Weekday</v>
      </c>
    </row>
    <row r="502" spans="1:3" x14ac:dyDescent="0.3">
      <c r="A502" t="s">
        <v>923</v>
      </c>
      <c r="B502" s="3">
        <v>43232</v>
      </c>
      <c r="C502" t="str">
        <f t="shared" si="7"/>
        <v>Weekend</v>
      </c>
    </row>
    <row r="503" spans="1:3" x14ac:dyDescent="0.3">
      <c r="A503" t="s">
        <v>923</v>
      </c>
      <c r="B503" s="3">
        <v>43031</v>
      </c>
      <c r="C503" t="str">
        <f t="shared" si="7"/>
        <v>Weekday</v>
      </c>
    </row>
    <row r="504" spans="1:3" x14ac:dyDescent="0.3">
      <c r="A504" t="s">
        <v>923</v>
      </c>
      <c r="B504" s="3">
        <v>42733</v>
      </c>
      <c r="C504" t="str">
        <f t="shared" si="7"/>
        <v>Weekday</v>
      </c>
    </row>
    <row r="505" spans="1:3" x14ac:dyDescent="0.3">
      <c r="A505" t="s">
        <v>923</v>
      </c>
      <c r="B505" s="3">
        <v>42249</v>
      </c>
      <c r="C505" t="str">
        <f t="shared" si="7"/>
        <v>Weekday</v>
      </c>
    </row>
    <row r="506" spans="1:3" x14ac:dyDescent="0.3">
      <c r="A506" t="s">
        <v>923</v>
      </c>
      <c r="B506" s="3">
        <v>44419</v>
      </c>
      <c r="C506" t="str">
        <f t="shared" si="7"/>
        <v>Weekday</v>
      </c>
    </row>
    <row r="507" spans="1:3" x14ac:dyDescent="0.3">
      <c r="A507" t="s">
        <v>923</v>
      </c>
      <c r="B507" s="3">
        <v>42374</v>
      </c>
      <c r="C507" t="str">
        <f t="shared" si="7"/>
        <v>Weekday</v>
      </c>
    </row>
    <row r="508" spans="1:3" x14ac:dyDescent="0.3">
      <c r="A508" t="s">
        <v>923</v>
      </c>
      <c r="B508" s="3">
        <v>42186</v>
      </c>
      <c r="C508" t="str">
        <f t="shared" si="7"/>
        <v>Weekday</v>
      </c>
    </row>
    <row r="509" spans="1:3" x14ac:dyDescent="0.3">
      <c r="A509" t="s">
        <v>923</v>
      </c>
      <c r="B509" s="3">
        <v>41359</v>
      </c>
      <c r="C509" t="str">
        <f t="shared" si="7"/>
        <v>Weekday</v>
      </c>
    </row>
    <row r="510" spans="1:3" x14ac:dyDescent="0.3">
      <c r="A510" t="s">
        <v>923</v>
      </c>
      <c r="B510" s="3">
        <v>42178</v>
      </c>
      <c r="C510" t="str">
        <f t="shared" si="7"/>
        <v>Weekday</v>
      </c>
    </row>
    <row r="511" spans="1:3" x14ac:dyDescent="0.3">
      <c r="A511" t="s">
        <v>923</v>
      </c>
      <c r="B511" s="3">
        <v>41549</v>
      </c>
      <c r="C511" t="str">
        <f t="shared" si="7"/>
        <v>Weekday</v>
      </c>
    </row>
    <row r="512" spans="1:3" x14ac:dyDescent="0.3">
      <c r="A512" t="s">
        <v>923</v>
      </c>
      <c r="B512" s="3">
        <v>41840</v>
      </c>
      <c r="C512" t="str">
        <f t="shared" si="7"/>
        <v>Weekend</v>
      </c>
    </row>
    <row r="513" spans="1:3" x14ac:dyDescent="0.3">
      <c r="A513" t="s">
        <v>923</v>
      </c>
      <c r="B513" s="3">
        <v>42370</v>
      </c>
      <c r="C513" t="str">
        <f t="shared" si="7"/>
        <v>Weekday</v>
      </c>
    </row>
    <row r="514" spans="1:3" x14ac:dyDescent="0.3">
      <c r="A514" t="s">
        <v>923</v>
      </c>
      <c r="B514" s="3">
        <v>42378</v>
      </c>
      <c r="C514" t="str">
        <f t="shared" si="7"/>
        <v>Weekend</v>
      </c>
    </row>
    <row r="515" spans="1:3" x14ac:dyDescent="0.3">
      <c r="A515" t="s">
        <v>923</v>
      </c>
      <c r="B515" s="3">
        <v>41153</v>
      </c>
      <c r="C515" t="str">
        <f t="shared" ref="C515:C578" si="8">IF(OR(WEEKDAY(B515)=1, WEEKDAY(B515)=7), "Weekend", "Weekday")</f>
        <v>Weekend</v>
      </c>
    </row>
    <row r="516" spans="1:3" x14ac:dyDescent="0.3">
      <c r="A516" t="s">
        <v>923</v>
      </c>
      <c r="B516" s="3">
        <v>42355</v>
      </c>
      <c r="C516" t="str">
        <f t="shared" si="8"/>
        <v>Weekday</v>
      </c>
    </row>
    <row r="517" spans="1:3" x14ac:dyDescent="0.3">
      <c r="A517" t="s">
        <v>923</v>
      </c>
      <c r="B517" s="3">
        <v>40432</v>
      </c>
      <c r="C517" t="str">
        <f t="shared" si="8"/>
        <v>Weekend</v>
      </c>
    </row>
    <row r="518" spans="1:3" x14ac:dyDescent="0.3">
      <c r="A518" t="s">
        <v>923</v>
      </c>
      <c r="B518" s="3">
        <v>41491</v>
      </c>
      <c r="C518" t="str">
        <f t="shared" si="8"/>
        <v>Weekday</v>
      </c>
    </row>
    <row r="519" spans="1:3" x14ac:dyDescent="0.3">
      <c r="A519" t="s">
        <v>923</v>
      </c>
      <c r="B519" s="3">
        <v>42115</v>
      </c>
      <c r="C519" t="str">
        <f t="shared" si="8"/>
        <v>Weekday</v>
      </c>
    </row>
    <row r="520" spans="1:3" x14ac:dyDescent="0.3">
      <c r="A520" t="s">
        <v>923</v>
      </c>
      <c r="B520" s="3">
        <v>41860</v>
      </c>
      <c r="C520" t="str">
        <f t="shared" si="8"/>
        <v>Weekend</v>
      </c>
    </row>
    <row r="521" spans="1:3" x14ac:dyDescent="0.3">
      <c r="A521" t="s">
        <v>923</v>
      </c>
      <c r="B521" s="3">
        <v>42451</v>
      </c>
      <c r="C521" t="str">
        <f t="shared" si="8"/>
        <v>Weekday</v>
      </c>
    </row>
    <row r="522" spans="1:3" x14ac:dyDescent="0.3">
      <c r="A522" t="s">
        <v>923</v>
      </c>
      <c r="B522" s="3">
        <v>42268</v>
      </c>
      <c r="C522" t="str">
        <f t="shared" si="8"/>
        <v>Weekday</v>
      </c>
    </row>
    <row r="523" spans="1:3" x14ac:dyDescent="0.3">
      <c r="A523" t="s">
        <v>923</v>
      </c>
      <c r="B523" s="3">
        <v>42368</v>
      </c>
      <c r="C523" t="str">
        <f t="shared" si="8"/>
        <v>Weekday</v>
      </c>
    </row>
    <row r="524" spans="1:3" x14ac:dyDescent="0.3">
      <c r="A524" t="s">
        <v>923</v>
      </c>
      <c r="B524" s="3">
        <v>42375</v>
      </c>
      <c r="C524" t="str">
        <f t="shared" si="8"/>
        <v>Weekday</v>
      </c>
    </row>
    <row r="525" spans="1:3" x14ac:dyDescent="0.3">
      <c r="A525" t="s">
        <v>923</v>
      </c>
      <c r="B525" s="3">
        <v>42364</v>
      </c>
      <c r="C525" t="str">
        <f t="shared" si="8"/>
        <v>Weekend</v>
      </c>
    </row>
    <row r="526" spans="1:3" x14ac:dyDescent="0.3">
      <c r="A526" t="s">
        <v>923</v>
      </c>
      <c r="B526" s="3">
        <v>42370</v>
      </c>
      <c r="C526" t="str">
        <f t="shared" si="8"/>
        <v>Weekday</v>
      </c>
    </row>
    <row r="527" spans="1:3" x14ac:dyDescent="0.3">
      <c r="A527" t="s">
        <v>923</v>
      </c>
      <c r="B527" s="3">
        <v>42365</v>
      </c>
      <c r="C527" t="str">
        <f t="shared" si="8"/>
        <v>Weekend</v>
      </c>
    </row>
    <row r="528" spans="1:3" x14ac:dyDescent="0.3">
      <c r="A528" t="s">
        <v>923</v>
      </c>
      <c r="B528" s="3">
        <v>42379</v>
      </c>
      <c r="C528" t="str">
        <f t="shared" si="8"/>
        <v>Weekend</v>
      </c>
    </row>
    <row r="529" spans="1:3" x14ac:dyDescent="0.3">
      <c r="A529" t="s">
        <v>923</v>
      </c>
      <c r="B529" s="3">
        <v>42578</v>
      </c>
      <c r="C529" t="str">
        <f t="shared" si="8"/>
        <v>Weekday</v>
      </c>
    </row>
    <row r="530" spans="1:3" x14ac:dyDescent="0.3">
      <c r="A530" t="s">
        <v>923</v>
      </c>
      <c r="B530" s="3">
        <v>44046</v>
      </c>
      <c r="C530" t="str">
        <f t="shared" si="8"/>
        <v>Weekday</v>
      </c>
    </row>
    <row r="531" spans="1:3" x14ac:dyDescent="0.3">
      <c r="A531" t="s">
        <v>923</v>
      </c>
      <c r="B531" s="3">
        <v>44004</v>
      </c>
      <c r="C531" t="str">
        <f t="shared" si="8"/>
        <v>Weekday</v>
      </c>
    </row>
    <row r="532" spans="1:3" x14ac:dyDescent="0.3">
      <c r="A532" t="s">
        <v>923</v>
      </c>
      <c r="B532" s="3">
        <v>43683</v>
      </c>
      <c r="C532" t="str">
        <f t="shared" si="8"/>
        <v>Weekday</v>
      </c>
    </row>
    <row r="533" spans="1:3" x14ac:dyDescent="0.3">
      <c r="A533" t="s">
        <v>923</v>
      </c>
      <c r="B533" s="3">
        <v>42286</v>
      </c>
      <c r="C533" t="str">
        <f t="shared" si="8"/>
        <v>Weekday</v>
      </c>
    </row>
    <row r="534" spans="1:3" x14ac:dyDescent="0.3">
      <c r="A534" t="s">
        <v>923</v>
      </c>
      <c r="B534" s="3">
        <v>45006</v>
      </c>
      <c r="C534" t="str">
        <f t="shared" si="8"/>
        <v>Weekday</v>
      </c>
    </row>
    <row r="535" spans="1:3" x14ac:dyDescent="0.3">
      <c r="A535" t="s">
        <v>923</v>
      </c>
      <c r="B535" s="3">
        <v>41834</v>
      </c>
      <c r="C535" t="str">
        <f t="shared" si="8"/>
        <v>Weekday</v>
      </c>
    </row>
    <row r="536" spans="1:3" x14ac:dyDescent="0.3">
      <c r="A536" t="s">
        <v>923</v>
      </c>
      <c r="B536" s="3">
        <v>41971</v>
      </c>
      <c r="C536" t="str">
        <f t="shared" si="8"/>
        <v>Weekday</v>
      </c>
    </row>
    <row r="537" spans="1:3" x14ac:dyDescent="0.3">
      <c r="A537" t="s">
        <v>923</v>
      </c>
      <c r="B537" s="3">
        <v>43918</v>
      </c>
      <c r="C537" t="str">
        <f t="shared" si="8"/>
        <v>Weekend</v>
      </c>
    </row>
    <row r="538" spans="1:3" x14ac:dyDescent="0.3">
      <c r="A538" t="s">
        <v>923</v>
      </c>
      <c r="B538" s="3">
        <v>43150</v>
      </c>
      <c r="C538" t="str">
        <f t="shared" si="8"/>
        <v>Weekday</v>
      </c>
    </row>
    <row r="539" spans="1:3" x14ac:dyDescent="0.3">
      <c r="A539" t="s">
        <v>923</v>
      </c>
      <c r="B539" s="3">
        <v>43009</v>
      </c>
      <c r="C539" t="str">
        <f t="shared" si="8"/>
        <v>Weekend</v>
      </c>
    </row>
    <row r="540" spans="1:3" x14ac:dyDescent="0.3">
      <c r="A540" t="s">
        <v>923</v>
      </c>
      <c r="B540" s="3">
        <v>42539</v>
      </c>
      <c r="C540" t="str">
        <f t="shared" si="8"/>
        <v>Weekend</v>
      </c>
    </row>
    <row r="541" spans="1:3" x14ac:dyDescent="0.3">
      <c r="A541" t="s">
        <v>923</v>
      </c>
      <c r="B541" s="3">
        <v>44267</v>
      </c>
      <c r="C541" t="str">
        <f t="shared" si="8"/>
        <v>Weekday</v>
      </c>
    </row>
    <row r="542" spans="1:3" x14ac:dyDescent="0.3">
      <c r="A542" t="s">
        <v>923</v>
      </c>
      <c r="B542" s="3">
        <v>40678</v>
      </c>
      <c r="C542" t="str">
        <f t="shared" si="8"/>
        <v>Weekend</v>
      </c>
    </row>
    <row r="543" spans="1:3" x14ac:dyDescent="0.3">
      <c r="A543" t="s">
        <v>923</v>
      </c>
      <c r="B543" s="3">
        <v>42641</v>
      </c>
      <c r="C543" t="str">
        <f t="shared" si="8"/>
        <v>Weekday</v>
      </c>
    </row>
    <row r="544" spans="1:3" x14ac:dyDescent="0.3">
      <c r="A544" t="s">
        <v>923</v>
      </c>
      <c r="B544" s="3">
        <v>42996</v>
      </c>
      <c r="C544" t="str">
        <f t="shared" si="8"/>
        <v>Weekday</v>
      </c>
    </row>
    <row r="545" spans="1:3" x14ac:dyDescent="0.3">
      <c r="A545" t="s">
        <v>923</v>
      </c>
      <c r="B545" s="3">
        <v>41757</v>
      </c>
      <c r="C545" t="str">
        <f t="shared" si="8"/>
        <v>Weekday</v>
      </c>
    </row>
    <row r="546" spans="1:3" x14ac:dyDescent="0.3">
      <c r="A546" t="s">
        <v>923</v>
      </c>
      <c r="B546" s="3">
        <v>42391</v>
      </c>
      <c r="C546" t="str">
        <f t="shared" si="8"/>
        <v>Weekday</v>
      </c>
    </row>
    <row r="547" spans="1:3" x14ac:dyDescent="0.3">
      <c r="A547" t="s">
        <v>923</v>
      </c>
      <c r="B547" s="3">
        <v>42060</v>
      </c>
      <c r="C547" t="str">
        <f t="shared" si="8"/>
        <v>Weekday</v>
      </c>
    </row>
    <row r="548" spans="1:3" x14ac:dyDescent="0.3">
      <c r="A548" t="s">
        <v>923</v>
      </c>
      <c r="B548" s="3">
        <v>42221</v>
      </c>
      <c r="C548" t="str">
        <f t="shared" si="8"/>
        <v>Weekday</v>
      </c>
    </row>
    <row r="549" spans="1:3" x14ac:dyDescent="0.3">
      <c r="A549" t="s">
        <v>923</v>
      </c>
      <c r="B549" s="3">
        <v>42520</v>
      </c>
      <c r="C549" t="str">
        <f t="shared" si="8"/>
        <v>Weekday</v>
      </c>
    </row>
    <row r="550" spans="1:3" x14ac:dyDescent="0.3">
      <c r="A550" t="s">
        <v>923</v>
      </c>
      <c r="B550" s="3">
        <v>42189</v>
      </c>
      <c r="C550" t="str">
        <f t="shared" si="8"/>
        <v>Weekend</v>
      </c>
    </row>
    <row r="551" spans="1:3" x14ac:dyDescent="0.3">
      <c r="A551" t="s">
        <v>923</v>
      </c>
      <c r="B551" s="3">
        <v>41421</v>
      </c>
      <c r="C551" t="str">
        <f t="shared" si="8"/>
        <v>Weekday</v>
      </c>
    </row>
    <row r="552" spans="1:3" x14ac:dyDescent="0.3">
      <c r="A552" t="s">
        <v>923</v>
      </c>
      <c r="B552" s="3">
        <v>42772</v>
      </c>
      <c r="C552" t="str">
        <f t="shared" si="8"/>
        <v>Weekday</v>
      </c>
    </row>
    <row r="553" spans="1:3" x14ac:dyDescent="0.3">
      <c r="A553" t="s">
        <v>923</v>
      </c>
      <c r="B553" s="3">
        <v>42532</v>
      </c>
      <c r="C553" t="str">
        <f t="shared" si="8"/>
        <v>Weekend</v>
      </c>
    </row>
    <row r="554" spans="1:3" x14ac:dyDescent="0.3">
      <c r="A554" t="s">
        <v>923</v>
      </c>
      <c r="B554" s="3">
        <v>42732</v>
      </c>
      <c r="C554" t="str">
        <f t="shared" si="8"/>
        <v>Weekday</v>
      </c>
    </row>
    <row r="555" spans="1:3" x14ac:dyDescent="0.3">
      <c r="A555" t="s">
        <v>923</v>
      </c>
      <c r="B555" s="3">
        <v>43001</v>
      </c>
      <c r="C555" t="str">
        <f t="shared" si="8"/>
        <v>Weekend</v>
      </c>
    </row>
    <row r="556" spans="1:3" x14ac:dyDescent="0.3">
      <c r="A556" t="s">
        <v>923</v>
      </c>
      <c r="B556" s="3">
        <v>42268</v>
      </c>
      <c r="C556" t="str">
        <f t="shared" si="8"/>
        <v>Weekday</v>
      </c>
    </row>
    <row r="557" spans="1:3" x14ac:dyDescent="0.3">
      <c r="A557" t="s">
        <v>923</v>
      </c>
      <c r="B557" s="3">
        <v>43532</v>
      </c>
      <c r="C557" t="str">
        <f t="shared" si="8"/>
        <v>Weekday</v>
      </c>
    </row>
    <row r="558" spans="1:3" x14ac:dyDescent="0.3">
      <c r="A558" t="s">
        <v>923</v>
      </c>
      <c r="B558" s="3">
        <v>40997</v>
      </c>
      <c r="C558" t="str">
        <f t="shared" si="8"/>
        <v>Weekday</v>
      </c>
    </row>
    <row r="559" spans="1:3" x14ac:dyDescent="0.3">
      <c r="A559" t="s">
        <v>923</v>
      </c>
      <c r="B559" s="3">
        <v>43407</v>
      </c>
      <c r="C559" t="str">
        <f t="shared" si="8"/>
        <v>Weekend</v>
      </c>
    </row>
    <row r="560" spans="1:3" x14ac:dyDescent="0.3">
      <c r="A560" t="s">
        <v>923</v>
      </c>
      <c r="B560" s="3">
        <v>43475</v>
      </c>
      <c r="C560" t="str">
        <f t="shared" si="8"/>
        <v>Weekday</v>
      </c>
    </row>
    <row r="561" spans="1:3" x14ac:dyDescent="0.3">
      <c r="A561" t="s">
        <v>923</v>
      </c>
      <c r="B561" s="3">
        <v>42410</v>
      </c>
      <c r="C561" t="str">
        <f t="shared" si="8"/>
        <v>Weekday</v>
      </c>
    </row>
    <row r="562" spans="1:3" x14ac:dyDescent="0.3">
      <c r="A562" t="s">
        <v>923</v>
      </c>
      <c r="B562" s="3">
        <v>43032</v>
      </c>
      <c r="C562" t="str">
        <f t="shared" si="8"/>
        <v>Weekday</v>
      </c>
    </row>
    <row r="563" spans="1:3" x14ac:dyDescent="0.3">
      <c r="A563" t="s">
        <v>923</v>
      </c>
      <c r="B563" s="3">
        <v>43029</v>
      </c>
      <c r="C563" t="str">
        <f t="shared" si="8"/>
        <v>Weekend</v>
      </c>
    </row>
    <row r="564" spans="1:3" x14ac:dyDescent="0.3">
      <c r="A564" t="s">
        <v>923</v>
      </c>
      <c r="B564" s="3">
        <v>43302</v>
      </c>
      <c r="C564" t="str">
        <f t="shared" si="8"/>
        <v>Weekend</v>
      </c>
    </row>
    <row r="565" spans="1:3" x14ac:dyDescent="0.3">
      <c r="A565" t="s">
        <v>923</v>
      </c>
      <c r="B565" s="3">
        <v>42146</v>
      </c>
      <c r="C565" t="str">
        <f t="shared" si="8"/>
        <v>Weekday</v>
      </c>
    </row>
    <row r="566" spans="1:3" x14ac:dyDescent="0.3">
      <c r="A566" t="s">
        <v>923</v>
      </c>
      <c r="B566" s="3">
        <v>44030</v>
      </c>
      <c r="C566" t="str">
        <f t="shared" si="8"/>
        <v>Weekend</v>
      </c>
    </row>
    <row r="567" spans="1:3" x14ac:dyDescent="0.3">
      <c r="A567" t="s">
        <v>923</v>
      </c>
      <c r="B567" s="3">
        <v>43029</v>
      </c>
      <c r="C567" t="str">
        <f t="shared" si="8"/>
        <v>Weekend</v>
      </c>
    </row>
    <row r="568" spans="1:3" x14ac:dyDescent="0.3">
      <c r="A568" t="s">
        <v>923</v>
      </c>
      <c r="B568" s="3">
        <v>42143</v>
      </c>
      <c r="C568" t="str">
        <f t="shared" si="8"/>
        <v>Weekday</v>
      </c>
    </row>
    <row r="569" spans="1:3" x14ac:dyDescent="0.3">
      <c r="A569" t="s">
        <v>923</v>
      </c>
      <c r="B569" s="3">
        <v>43009</v>
      </c>
      <c r="C569" t="str">
        <f t="shared" si="8"/>
        <v>Weekend</v>
      </c>
    </row>
    <row r="570" spans="1:3" x14ac:dyDescent="0.3">
      <c r="A570" t="s">
        <v>923</v>
      </c>
      <c r="B570" s="3">
        <v>41420</v>
      </c>
      <c r="C570" t="str">
        <f t="shared" si="8"/>
        <v>Weekend</v>
      </c>
    </row>
    <row r="571" spans="1:3" x14ac:dyDescent="0.3">
      <c r="A571" t="s">
        <v>923</v>
      </c>
      <c r="B571" s="3">
        <v>42807</v>
      </c>
      <c r="C571" t="str">
        <f t="shared" si="8"/>
        <v>Weekday</v>
      </c>
    </row>
    <row r="572" spans="1:3" x14ac:dyDescent="0.3">
      <c r="A572" t="s">
        <v>923</v>
      </c>
      <c r="B572" s="3">
        <v>42254</v>
      </c>
      <c r="C572" t="str">
        <f t="shared" si="8"/>
        <v>Weekday</v>
      </c>
    </row>
    <row r="573" spans="1:3" x14ac:dyDescent="0.3">
      <c r="A573" t="s">
        <v>923</v>
      </c>
      <c r="B573" s="3">
        <v>43407</v>
      </c>
      <c r="C573" t="str">
        <f t="shared" si="8"/>
        <v>Weekend</v>
      </c>
    </row>
    <row r="574" spans="1:3" x14ac:dyDescent="0.3">
      <c r="A574" t="s">
        <v>923</v>
      </c>
      <c r="B574" s="3">
        <v>43363</v>
      </c>
      <c r="C574" t="str">
        <f t="shared" si="8"/>
        <v>Weekday</v>
      </c>
    </row>
    <row r="575" spans="1:3" x14ac:dyDescent="0.3">
      <c r="A575" t="s">
        <v>923</v>
      </c>
      <c r="B575" s="3">
        <v>43009</v>
      </c>
      <c r="C575" t="str">
        <f t="shared" si="8"/>
        <v>Weekend</v>
      </c>
    </row>
    <row r="576" spans="1:3" x14ac:dyDescent="0.3">
      <c r="A576" t="s">
        <v>923</v>
      </c>
      <c r="B576" s="3">
        <v>41754</v>
      </c>
      <c r="C576" t="str">
        <f t="shared" si="8"/>
        <v>Weekday</v>
      </c>
    </row>
    <row r="577" spans="1:3" x14ac:dyDescent="0.3">
      <c r="A577" t="s">
        <v>923</v>
      </c>
      <c r="B577" s="3">
        <v>41860</v>
      </c>
      <c r="C577" t="str">
        <f t="shared" si="8"/>
        <v>Weekend</v>
      </c>
    </row>
    <row r="578" spans="1:3" x14ac:dyDescent="0.3">
      <c r="A578" t="s">
        <v>923</v>
      </c>
      <c r="B578" s="3">
        <v>42610</v>
      </c>
      <c r="C578" t="str">
        <f t="shared" si="8"/>
        <v>Weekend</v>
      </c>
    </row>
    <row r="579" spans="1:3" x14ac:dyDescent="0.3">
      <c r="A579" t="s">
        <v>923</v>
      </c>
      <c r="B579" s="3">
        <v>42898</v>
      </c>
      <c r="C579" t="str">
        <f t="shared" ref="C579:C642" si="9">IF(OR(WEEKDAY(B579)=1, WEEKDAY(B579)=7), "Weekend", "Weekday")</f>
        <v>Weekday</v>
      </c>
    </row>
    <row r="580" spans="1:3" x14ac:dyDescent="0.3">
      <c r="A580" t="s">
        <v>923</v>
      </c>
      <c r="B580" s="3">
        <v>43339</v>
      </c>
      <c r="C580" t="str">
        <f t="shared" si="9"/>
        <v>Weekday</v>
      </c>
    </row>
    <row r="581" spans="1:3" x14ac:dyDescent="0.3">
      <c r="A581" t="s">
        <v>923</v>
      </c>
      <c r="B581" s="3">
        <v>43415</v>
      </c>
      <c r="C581" t="str">
        <f t="shared" si="9"/>
        <v>Weekend</v>
      </c>
    </row>
    <row r="582" spans="1:3" x14ac:dyDescent="0.3">
      <c r="A582" t="s">
        <v>923</v>
      </c>
      <c r="B582" s="3">
        <v>43185</v>
      </c>
      <c r="C582" t="str">
        <f t="shared" si="9"/>
        <v>Weekday</v>
      </c>
    </row>
    <row r="583" spans="1:3" x14ac:dyDescent="0.3">
      <c r="A583" t="s">
        <v>923</v>
      </c>
      <c r="B583" s="3">
        <v>42895</v>
      </c>
      <c r="C583" t="str">
        <f t="shared" si="9"/>
        <v>Weekday</v>
      </c>
    </row>
    <row r="584" spans="1:3" x14ac:dyDescent="0.3">
      <c r="A584" t="s">
        <v>923</v>
      </c>
      <c r="B584" s="3">
        <v>43405</v>
      </c>
      <c r="C584" t="str">
        <f t="shared" si="9"/>
        <v>Weekday</v>
      </c>
    </row>
    <row r="585" spans="1:3" x14ac:dyDescent="0.3">
      <c r="A585" t="s">
        <v>923</v>
      </c>
      <c r="B585" s="3">
        <v>43009</v>
      </c>
      <c r="C585" t="str">
        <f t="shared" si="9"/>
        <v>Weekend</v>
      </c>
    </row>
    <row r="586" spans="1:3" x14ac:dyDescent="0.3">
      <c r="A586" t="s">
        <v>923</v>
      </c>
      <c r="B586" s="3">
        <v>40653</v>
      </c>
      <c r="C586" t="str">
        <f t="shared" si="9"/>
        <v>Weekday</v>
      </c>
    </row>
    <row r="587" spans="1:3" x14ac:dyDescent="0.3">
      <c r="A587" t="s">
        <v>923</v>
      </c>
      <c r="B587" s="3">
        <v>42099</v>
      </c>
      <c r="C587" t="str">
        <f t="shared" si="9"/>
        <v>Weekend</v>
      </c>
    </row>
    <row r="588" spans="1:3" x14ac:dyDescent="0.3">
      <c r="A588" t="s">
        <v>923</v>
      </c>
      <c r="B588" s="3">
        <v>42038</v>
      </c>
      <c r="C588" t="str">
        <f t="shared" si="9"/>
        <v>Weekday</v>
      </c>
    </row>
    <row r="589" spans="1:3" x14ac:dyDescent="0.3">
      <c r="A589" t="s">
        <v>923</v>
      </c>
      <c r="B589" s="3">
        <v>40787</v>
      </c>
      <c r="C589" t="str">
        <f t="shared" si="9"/>
        <v>Weekday</v>
      </c>
    </row>
    <row r="590" spans="1:3" x14ac:dyDescent="0.3">
      <c r="A590" t="s">
        <v>923</v>
      </c>
      <c r="B590" s="3">
        <v>40933</v>
      </c>
      <c r="C590" t="str">
        <f t="shared" si="9"/>
        <v>Weekday</v>
      </c>
    </row>
    <row r="591" spans="1:3" x14ac:dyDescent="0.3">
      <c r="A591" t="s">
        <v>923</v>
      </c>
      <c r="B591" s="3">
        <v>41864</v>
      </c>
      <c r="C591" t="str">
        <f t="shared" si="9"/>
        <v>Weekday</v>
      </c>
    </row>
    <row r="592" spans="1:3" x14ac:dyDescent="0.3">
      <c r="A592" t="s">
        <v>923</v>
      </c>
      <c r="B592" s="3">
        <v>42359</v>
      </c>
      <c r="C592" t="str">
        <f t="shared" si="9"/>
        <v>Weekday</v>
      </c>
    </row>
    <row r="593" spans="1:3" x14ac:dyDescent="0.3">
      <c r="A593" t="s">
        <v>923</v>
      </c>
      <c r="B593" s="3">
        <v>40749</v>
      </c>
      <c r="C593" t="str">
        <f t="shared" si="9"/>
        <v>Weekday</v>
      </c>
    </row>
    <row r="594" spans="1:3" x14ac:dyDescent="0.3">
      <c r="A594" t="s">
        <v>923</v>
      </c>
      <c r="B594" s="3">
        <v>42445</v>
      </c>
      <c r="C594" t="str">
        <f t="shared" si="9"/>
        <v>Weekday</v>
      </c>
    </row>
    <row r="595" spans="1:3" x14ac:dyDescent="0.3">
      <c r="A595" t="s">
        <v>923</v>
      </c>
      <c r="B595" s="3">
        <v>44775</v>
      </c>
      <c r="C595" t="str">
        <f t="shared" si="9"/>
        <v>Weekday</v>
      </c>
    </row>
    <row r="596" spans="1:3" x14ac:dyDescent="0.3">
      <c r="A596" t="s">
        <v>923</v>
      </c>
      <c r="B596" s="3">
        <v>42383</v>
      </c>
      <c r="C596" t="str">
        <f t="shared" si="9"/>
        <v>Weekday</v>
      </c>
    </row>
    <row r="597" spans="1:3" x14ac:dyDescent="0.3">
      <c r="A597" t="s">
        <v>923</v>
      </c>
      <c r="B597" s="3">
        <v>42226</v>
      </c>
      <c r="C597" t="str">
        <f t="shared" si="9"/>
        <v>Weekday</v>
      </c>
    </row>
    <row r="598" spans="1:3" x14ac:dyDescent="0.3">
      <c r="A598" t="s">
        <v>923</v>
      </c>
      <c r="B598" s="3">
        <v>41080</v>
      </c>
      <c r="C598" t="str">
        <f t="shared" si="9"/>
        <v>Weekday</v>
      </c>
    </row>
    <row r="599" spans="1:3" x14ac:dyDescent="0.3">
      <c r="A599" t="s">
        <v>923</v>
      </c>
      <c r="B599" s="3">
        <v>41059</v>
      </c>
      <c r="C599" t="str">
        <f t="shared" si="9"/>
        <v>Weekday</v>
      </c>
    </row>
    <row r="600" spans="1:3" x14ac:dyDescent="0.3">
      <c r="A600" t="s">
        <v>923</v>
      </c>
      <c r="B600" s="3">
        <v>41276</v>
      </c>
      <c r="C600" t="str">
        <f t="shared" si="9"/>
        <v>Weekday</v>
      </c>
    </row>
    <row r="601" spans="1:3" x14ac:dyDescent="0.3">
      <c r="A601" t="s">
        <v>923</v>
      </c>
      <c r="B601" s="3">
        <v>41609</v>
      </c>
      <c r="C601" t="str">
        <f t="shared" si="9"/>
        <v>Weekend</v>
      </c>
    </row>
    <row r="602" spans="1:3" x14ac:dyDescent="0.3">
      <c r="A602" t="s">
        <v>923</v>
      </c>
      <c r="B602" s="3">
        <v>42732</v>
      </c>
      <c r="C602" t="str">
        <f t="shared" si="9"/>
        <v>Weekday</v>
      </c>
    </row>
    <row r="603" spans="1:3" x14ac:dyDescent="0.3">
      <c r="A603" t="s">
        <v>923</v>
      </c>
      <c r="B603" s="3">
        <v>40618</v>
      </c>
      <c r="C603" t="str">
        <f t="shared" si="9"/>
        <v>Weekday</v>
      </c>
    </row>
    <row r="604" spans="1:3" x14ac:dyDescent="0.3">
      <c r="A604" t="s">
        <v>923</v>
      </c>
      <c r="B604" s="3">
        <v>41724</v>
      </c>
      <c r="C604" t="str">
        <f t="shared" si="9"/>
        <v>Weekday</v>
      </c>
    </row>
    <row r="605" spans="1:3" x14ac:dyDescent="0.3">
      <c r="A605" t="s">
        <v>923</v>
      </c>
      <c r="B605" s="3">
        <v>43471</v>
      </c>
      <c r="C605" t="str">
        <f t="shared" si="9"/>
        <v>Weekend</v>
      </c>
    </row>
    <row r="606" spans="1:3" x14ac:dyDescent="0.3">
      <c r="A606" t="s">
        <v>923</v>
      </c>
      <c r="B606" s="3">
        <v>41839</v>
      </c>
      <c r="C606" t="str">
        <f t="shared" si="9"/>
        <v>Weekend</v>
      </c>
    </row>
    <row r="607" spans="1:3" x14ac:dyDescent="0.3">
      <c r="A607" t="s">
        <v>923</v>
      </c>
      <c r="B607" s="3">
        <v>42574</v>
      </c>
      <c r="C607" t="str">
        <f t="shared" si="9"/>
        <v>Weekend</v>
      </c>
    </row>
    <row r="608" spans="1:3" x14ac:dyDescent="0.3">
      <c r="A608" t="s">
        <v>923</v>
      </c>
      <c r="B608" s="3">
        <v>41075</v>
      </c>
      <c r="C608" t="str">
        <f t="shared" si="9"/>
        <v>Weekday</v>
      </c>
    </row>
    <row r="609" spans="1:3" x14ac:dyDescent="0.3">
      <c r="A609" t="s">
        <v>923</v>
      </c>
      <c r="B609" s="3">
        <v>42445</v>
      </c>
      <c r="C609" t="str">
        <f t="shared" si="9"/>
        <v>Weekday</v>
      </c>
    </row>
    <row r="610" spans="1:3" x14ac:dyDescent="0.3">
      <c r="A610" t="s">
        <v>923</v>
      </c>
      <c r="B610" s="3">
        <v>42371</v>
      </c>
      <c r="C610" t="str">
        <f t="shared" si="9"/>
        <v>Weekend</v>
      </c>
    </row>
    <row r="611" spans="1:3" x14ac:dyDescent="0.3">
      <c r="A611" t="s">
        <v>923</v>
      </c>
      <c r="B611" s="3">
        <v>44497</v>
      </c>
      <c r="C611" t="str">
        <f t="shared" si="9"/>
        <v>Weekday</v>
      </c>
    </row>
    <row r="612" spans="1:3" x14ac:dyDescent="0.3">
      <c r="A612" t="s">
        <v>923</v>
      </c>
      <c r="B612" s="3">
        <v>41081</v>
      </c>
      <c r="C612" t="str">
        <f t="shared" si="9"/>
        <v>Weekday</v>
      </c>
    </row>
    <row r="613" spans="1:3" x14ac:dyDescent="0.3">
      <c r="A613" t="s">
        <v>923</v>
      </c>
      <c r="B613" s="3">
        <v>42531</v>
      </c>
      <c r="C613" t="str">
        <f t="shared" si="9"/>
        <v>Weekday</v>
      </c>
    </row>
    <row r="614" spans="1:3" x14ac:dyDescent="0.3">
      <c r="A614" t="s">
        <v>923</v>
      </c>
      <c r="B614" s="3">
        <v>41850</v>
      </c>
      <c r="C614" t="str">
        <f t="shared" si="9"/>
        <v>Weekday</v>
      </c>
    </row>
    <row r="615" spans="1:3" x14ac:dyDescent="0.3">
      <c r="A615" t="s">
        <v>923</v>
      </c>
      <c r="B615" s="3">
        <v>41849</v>
      </c>
      <c r="C615" t="str">
        <f t="shared" si="9"/>
        <v>Weekday</v>
      </c>
    </row>
    <row r="616" spans="1:3" x14ac:dyDescent="0.3">
      <c r="A616" t="s">
        <v>923</v>
      </c>
      <c r="B616" s="3">
        <v>42381</v>
      </c>
      <c r="C616" t="str">
        <f t="shared" si="9"/>
        <v>Weekday</v>
      </c>
    </row>
    <row r="617" spans="1:3" x14ac:dyDescent="0.3">
      <c r="A617" t="s">
        <v>923</v>
      </c>
      <c r="B617" s="3">
        <v>42593</v>
      </c>
      <c r="C617" t="str">
        <f t="shared" si="9"/>
        <v>Weekday</v>
      </c>
    </row>
    <row r="618" spans="1:3" x14ac:dyDescent="0.3">
      <c r="A618" t="s">
        <v>923</v>
      </c>
      <c r="B618" s="3">
        <v>42592</v>
      </c>
      <c r="C618" t="str">
        <f t="shared" si="9"/>
        <v>Weekday</v>
      </c>
    </row>
    <row r="619" spans="1:3" x14ac:dyDescent="0.3">
      <c r="A619" t="s">
        <v>923</v>
      </c>
      <c r="B619" s="3">
        <v>42118</v>
      </c>
      <c r="C619" t="str">
        <f t="shared" si="9"/>
        <v>Weekday</v>
      </c>
    </row>
    <row r="620" spans="1:3" x14ac:dyDescent="0.3">
      <c r="A620" t="s">
        <v>923</v>
      </c>
      <c r="B620" s="3">
        <v>41596</v>
      </c>
      <c r="C620" t="str">
        <f t="shared" si="9"/>
        <v>Weekday</v>
      </c>
    </row>
    <row r="621" spans="1:3" x14ac:dyDescent="0.3">
      <c r="A621" t="s">
        <v>923</v>
      </c>
      <c r="B621" s="3">
        <v>42242</v>
      </c>
      <c r="C621" t="str">
        <f t="shared" si="9"/>
        <v>Weekday</v>
      </c>
    </row>
    <row r="622" spans="1:3" x14ac:dyDescent="0.3">
      <c r="A622" t="s">
        <v>923</v>
      </c>
      <c r="B622" s="3">
        <v>41841</v>
      </c>
      <c r="C622" t="str">
        <f t="shared" si="9"/>
        <v>Weekday</v>
      </c>
    </row>
    <row r="623" spans="1:3" x14ac:dyDescent="0.3">
      <c r="A623" t="s">
        <v>923</v>
      </c>
      <c r="B623" s="3">
        <v>42172</v>
      </c>
      <c r="C623" t="str">
        <f t="shared" si="9"/>
        <v>Weekday</v>
      </c>
    </row>
    <row r="624" spans="1:3" x14ac:dyDescent="0.3">
      <c r="A624" t="s">
        <v>923</v>
      </c>
      <c r="B624" s="3">
        <v>42119</v>
      </c>
      <c r="C624" t="str">
        <f t="shared" si="9"/>
        <v>Weekend</v>
      </c>
    </row>
    <row r="625" spans="1:3" x14ac:dyDescent="0.3">
      <c r="A625" t="s">
        <v>923</v>
      </c>
      <c r="B625" s="3">
        <v>42254</v>
      </c>
      <c r="C625" t="str">
        <f t="shared" si="9"/>
        <v>Weekday</v>
      </c>
    </row>
    <row r="626" spans="1:3" x14ac:dyDescent="0.3">
      <c r="A626" t="s">
        <v>923</v>
      </c>
      <c r="B626" s="3">
        <v>42143</v>
      </c>
      <c r="C626" t="str">
        <f t="shared" si="9"/>
        <v>Weekday</v>
      </c>
    </row>
    <row r="627" spans="1:3" x14ac:dyDescent="0.3">
      <c r="A627" t="s">
        <v>923</v>
      </c>
      <c r="B627" s="3">
        <v>42143</v>
      </c>
      <c r="C627" t="str">
        <f t="shared" si="9"/>
        <v>Weekday</v>
      </c>
    </row>
    <row r="628" spans="1:3" x14ac:dyDescent="0.3">
      <c r="A628" t="s">
        <v>923</v>
      </c>
      <c r="B628" s="3">
        <v>42175</v>
      </c>
      <c r="C628" t="str">
        <f t="shared" si="9"/>
        <v>Weekend</v>
      </c>
    </row>
    <row r="629" spans="1:3" x14ac:dyDescent="0.3">
      <c r="A629" t="s">
        <v>923</v>
      </c>
      <c r="B629" s="3">
        <v>42518</v>
      </c>
      <c r="C629" t="str">
        <f t="shared" si="9"/>
        <v>Weekend</v>
      </c>
    </row>
    <row r="630" spans="1:3" x14ac:dyDescent="0.3">
      <c r="A630" t="s">
        <v>923</v>
      </c>
      <c r="B630" s="3">
        <v>42903</v>
      </c>
      <c r="C630" t="str">
        <f t="shared" si="9"/>
        <v>Weekend</v>
      </c>
    </row>
    <row r="631" spans="1:3" x14ac:dyDescent="0.3">
      <c r="A631" t="s">
        <v>923</v>
      </c>
      <c r="B631" s="3">
        <v>42215</v>
      </c>
      <c r="C631" t="str">
        <f t="shared" si="9"/>
        <v>Weekday</v>
      </c>
    </row>
    <row r="632" spans="1:3" x14ac:dyDescent="0.3">
      <c r="A632" t="s">
        <v>923</v>
      </c>
      <c r="B632" s="3">
        <v>43427</v>
      </c>
      <c r="C632" t="str">
        <f t="shared" si="9"/>
        <v>Weekday</v>
      </c>
    </row>
    <row r="633" spans="1:3" x14ac:dyDescent="0.3">
      <c r="A633" t="s">
        <v>923</v>
      </c>
      <c r="B633" s="3">
        <v>41814</v>
      </c>
      <c r="C633" t="str">
        <f t="shared" si="9"/>
        <v>Weekday</v>
      </c>
    </row>
    <row r="634" spans="1:3" x14ac:dyDescent="0.3">
      <c r="A634" t="s">
        <v>923</v>
      </c>
      <c r="B634" s="3">
        <v>42391</v>
      </c>
      <c r="C634" t="str">
        <f t="shared" si="9"/>
        <v>Weekday</v>
      </c>
    </row>
    <row r="635" spans="1:3" x14ac:dyDescent="0.3">
      <c r="A635" t="s">
        <v>923</v>
      </c>
      <c r="B635" s="3">
        <v>40945</v>
      </c>
      <c r="C635" t="str">
        <f t="shared" si="9"/>
        <v>Weekday</v>
      </c>
    </row>
    <row r="636" spans="1:3" x14ac:dyDescent="0.3">
      <c r="A636" t="s">
        <v>923</v>
      </c>
      <c r="B636" s="3">
        <v>40677</v>
      </c>
      <c r="C636" t="str">
        <f t="shared" si="9"/>
        <v>Weekend</v>
      </c>
    </row>
    <row r="637" spans="1:3" x14ac:dyDescent="0.3">
      <c r="A637" t="s">
        <v>923</v>
      </c>
      <c r="B637" s="3">
        <v>44677</v>
      </c>
      <c r="C637" t="str">
        <f t="shared" si="9"/>
        <v>Weekday</v>
      </c>
    </row>
    <row r="638" spans="1:3" x14ac:dyDescent="0.3">
      <c r="A638" t="s">
        <v>923</v>
      </c>
      <c r="B638" s="3">
        <v>43398</v>
      </c>
      <c r="C638" t="str">
        <f t="shared" si="9"/>
        <v>Weekday</v>
      </c>
    </row>
    <row r="639" spans="1:3" x14ac:dyDescent="0.3">
      <c r="A639" t="s">
        <v>923</v>
      </c>
      <c r="B639" s="3">
        <v>43397</v>
      </c>
      <c r="C639" t="str">
        <f t="shared" si="9"/>
        <v>Weekday</v>
      </c>
    </row>
    <row r="640" spans="1:3" x14ac:dyDescent="0.3">
      <c r="A640" t="s">
        <v>923</v>
      </c>
      <c r="B640" s="3">
        <v>43396</v>
      </c>
      <c r="C640" t="str">
        <f t="shared" si="9"/>
        <v>Weekday</v>
      </c>
    </row>
    <row r="641" spans="1:3" x14ac:dyDescent="0.3">
      <c r="A641" t="s">
        <v>923</v>
      </c>
      <c r="B641" s="3">
        <v>44444</v>
      </c>
      <c r="C641" t="str">
        <f t="shared" si="9"/>
        <v>Weekend</v>
      </c>
    </row>
    <row r="642" spans="1:3" x14ac:dyDescent="0.3">
      <c r="A642" t="s">
        <v>923</v>
      </c>
      <c r="B642" s="3">
        <v>40585</v>
      </c>
      <c r="C642" t="str">
        <f t="shared" si="9"/>
        <v>Weekday</v>
      </c>
    </row>
    <row r="643" spans="1:3" x14ac:dyDescent="0.3">
      <c r="A643" t="s">
        <v>923</v>
      </c>
      <c r="B643" s="3">
        <v>40591</v>
      </c>
      <c r="C643" t="str">
        <f t="shared" ref="C643:C706" si="10">IF(OR(WEEKDAY(B643)=1, WEEKDAY(B643)=7), "Weekend", "Weekday")</f>
        <v>Weekday</v>
      </c>
    </row>
    <row r="644" spans="1:3" x14ac:dyDescent="0.3">
      <c r="A644" t="s">
        <v>923</v>
      </c>
      <c r="B644" s="3">
        <v>43020</v>
      </c>
      <c r="C644" t="str">
        <f t="shared" si="10"/>
        <v>Weekday</v>
      </c>
    </row>
    <row r="645" spans="1:3" x14ac:dyDescent="0.3">
      <c r="A645" t="s">
        <v>923</v>
      </c>
      <c r="B645" s="3">
        <v>41956</v>
      </c>
      <c r="C645" t="str">
        <f t="shared" si="10"/>
        <v>Weekday</v>
      </c>
    </row>
    <row r="646" spans="1:3" x14ac:dyDescent="0.3">
      <c r="A646" t="s">
        <v>923</v>
      </c>
      <c r="B646" s="3">
        <v>42372</v>
      </c>
      <c r="C646" t="str">
        <f t="shared" si="10"/>
        <v>Weekend</v>
      </c>
    </row>
    <row r="647" spans="1:3" x14ac:dyDescent="0.3">
      <c r="A647" t="s">
        <v>923</v>
      </c>
      <c r="B647" s="3">
        <v>42139</v>
      </c>
      <c r="C647" t="str">
        <f t="shared" si="10"/>
        <v>Weekday</v>
      </c>
    </row>
    <row r="648" spans="1:3" x14ac:dyDescent="0.3">
      <c r="A648" t="s">
        <v>923</v>
      </c>
      <c r="B648" s="3">
        <v>42179</v>
      </c>
      <c r="C648" t="str">
        <f t="shared" si="10"/>
        <v>Weekday</v>
      </c>
    </row>
    <row r="649" spans="1:3" x14ac:dyDescent="0.3">
      <c r="A649" t="s">
        <v>923</v>
      </c>
      <c r="B649" s="3">
        <v>42174</v>
      </c>
      <c r="C649" t="str">
        <f t="shared" si="10"/>
        <v>Weekday</v>
      </c>
    </row>
    <row r="650" spans="1:3" x14ac:dyDescent="0.3">
      <c r="A650" t="s">
        <v>923</v>
      </c>
      <c r="B650" s="3">
        <v>42150</v>
      </c>
      <c r="C650" t="str">
        <f t="shared" si="10"/>
        <v>Weekday</v>
      </c>
    </row>
    <row r="651" spans="1:3" x14ac:dyDescent="0.3">
      <c r="A651" t="s">
        <v>923</v>
      </c>
      <c r="B651" s="3">
        <v>43365</v>
      </c>
      <c r="C651" t="str">
        <f t="shared" si="10"/>
        <v>Weekend</v>
      </c>
    </row>
    <row r="652" spans="1:3" x14ac:dyDescent="0.3">
      <c r="A652" t="s">
        <v>923</v>
      </c>
      <c r="B652" s="3">
        <v>43033</v>
      </c>
      <c r="C652" t="str">
        <f t="shared" si="10"/>
        <v>Weekday</v>
      </c>
    </row>
    <row r="653" spans="1:3" x14ac:dyDescent="0.3">
      <c r="A653" t="s">
        <v>923</v>
      </c>
      <c r="B653" s="3">
        <v>43242</v>
      </c>
      <c r="C653" t="str">
        <f t="shared" si="10"/>
        <v>Weekday</v>
      </c>
    </row>
    <row r="654" spans="1:3" x14ac:dyDescent="0.3">
      <c r="A654" t="s">
        <v>923</v>
      </c>
      <c r="B654" s="3">
        <v>41622</v>
      </c>
      <c r="C654" t="str">
        <f t="shared" si="10"/>
        <v>Weekend</v>
      </c>
    </row>
    <row r="655" spans="1:3" x14ac:dyDescent="0.3">
      <c r="A655" t="s">
        <v>923</v>
      </c>
      <c r="B655" s="3">
        <v>40762</v>
      </c>
      <c r="C655" t="str">
        <f t="shared" si="10"/>
        <v>Weekend</v>
      </c>
    </row>
    <row r="656" spans="1:3" x14ac:dyDescent="0.3">
      <c r="A656" t="s">
        <v>923</v>
      </c>
      <c r="B656" s="3">
        <v>40859</v>
      </c>
      <c r="C656" t="str">
        <f t="shared" si="10"/>
        <v>Weekend</v>
      </c>
    </row>
    <row r="657" spans="1:3" x14ac:dyDescent="0.3">
      <c r="A657" t="s">
        <v>923</v>
      </c>
      <c r="B657" s="3">
        <v>41291</v>
      </c>
      <c r="C657" t="str">
        <f t="shared" si="10"/>
        <v>Weekday</v>
      </c>
    </row>
    <row r="658" spans="1:3" x14ac:dyDescent="0.3">
      <c r="A658" t="s">
        <v>923</v>
      </c>
      <c r="B658" s="3">
        <v>40744</v>
      </c>
      <c r="C658" t="str">
        <f t="shared" si="10"/>
        <v>Weekday</v>
      </c>
    </row>
    <row r="659" spans="1:3" x14ac:dyDescent="0.3">
      <c r="A659" t="s">
        <v>923</v>
      </c>
      <c r="B659" s="3">
        <v>44010</v>
      </c>
      <c r="C659" t="str">
        <f t="shared" si="10"/>
        <v>Weekend</v>
      </c>
    </row>
    <row r="660" spans="1:3" x14ac:dyDescent="0.3">
      <c r="A660" t="s">
        <v>923</v>
      </c>
      <c r="B660" s="3">
        <v>42611</v>
      </c>
      <c r="C660" t="str">
        <f t="shared" si="10"/>
        <v>Weekday</v>
      </c>
    </row>
    <row r="661" spans="1:3" x14ac:dyDescent="0.3">
      <c r="A661" t="s">
        <v>923</v>
      </c>
      <c r="B661" s="3">
        <v>40768</v>
      </c>
      <c r="C661" t="str">
        <f t="shared" si="10"/>
        <v>Weekend</v>
      </c>
    </row>
    <row r="662" spans="1:3" x14ac:dyDescent="0.3">
      <c r="A662" t="s">
        <v>923</v>
      </c>
      <c r="B662" s="3">
        <v>40612</v>
      </c>
      <c r="C662" t="str">
        <f t="shared" si="10"/>
        <v>Weekday</v>
      </c>
    </row>
    <row r="663" spans="1:3" x14ac:dyDescent="0.3">
      <c r="A663" t="s">
        <v>923</v>
      </c>
      <c r="B663" s="3">
        <v>44645</v>
      </c>
      <c r="C663" t="str">
        <f t="shared" si="10"/>
        <v>Weekday</v>
      </c>
    </row>
    <row r="664" spans="1:3" x14ac:dyDescent="0.3">
      <c r="A664" t="s">
        <v>923</v>
      </c>
      <c r="B664" s="3">
        <v>41607</v>
      </c>
      <c r="C664" t="str">
        <f t="shared" si="10"/>
        <v>Weekday</v>
      </c>
    </row>
    <row r="665" spans="1:3" x14ac:dyDescent="0.3">
      <c r="A665" t="s">
        <v>923</v>
      </c>
      <c r="B665" s="3">
        <v>42636</v>
      </c>
      <c r="C665" t="str">
        <f t="shared" si="10"/>
        <v>Weekday</v>
      </c>
    </row>
    <row r="666" spans="1:3" x14ac:dyDescent="0.3">
      <c r="A666" t="s">
        <v>923</v>
      </c>
      <c r="B666" s="3">
        <v>42380</v>
      </c>
      <c r="C666" t="str">
        <f t="shared" si="10"/>
        <v>Weekday</v>
      </c>
    </row>
    <row r="667" spans="1:3" x14ac:dyDescent="0.3">
      <c r="A667" t="s">
        <v>923</v>
      </c>
      <c r="B667" s="3">
        <v>41815</v>
      </c>
      <c r="C667" t="str">
        <f t="shared" si="10"/>
        <v>Weekday</v>
      </c>
    </row>
    <row r="668" spans="1:3" x14ac:dyDescent="0.3">
      <c r="A668" t="s">
        <v>923</v>
      </c>
      <c r="B668" s="3">
        <v>42608</v>
      </c>
      <c r="C668" t="str">
        <f t="shared" si="10"/>
        <v>Weekday</v>
      </c>
    </row>
    <row r="669" spans="1:3" x14ac:dyDescent="0.3">
      <c r="A669" t="s">
        <v>923</v>
      </c>
      <c r="B669" s="3">
        <v>42074</v>
      </c>
      <c r="C669" t="str">
        <f t="shared" si="10"/>
        <v>Weekday</v>
      </c>
    </row>
    <row r="670" spans="1:3" x14ac:dyDescent="0.3">
      <c r="A670" t="s">
        <v>923</v>
      </c>
      <c r="B670" s="3">
        <v>42496</v>
      </c>
      <c r="C670" t="str">
        <f t="shared" si="10"/>
        <v>Weekday</v>
      </c>
    </row>
    <row r="671" spans="1:3" x14ac:dyDescent="0.3">
      <c r="A671" t="s">
        <v>923</v>
      </c>
      <c r="B671" s="3">
        <v>42179</v>
      </c>
      <c r="C671" t="str">
        <f t="shared" si="10"/>
        <v>Weekday</v>
      </c>
    </row>
    <row r="672" spans="1:3" x14ac:dyDescent="0.3">
      <c r="A672" t="s">
        <v>923</v>
      </c>
      <c r="B672" s="3">
        <v>42811</v>
      </c>
      <c r="C672" t="str">
        <f t="shared" si="10"/>
        <v>Weekday</v>
      </c>
    </row>
    <row r="673" spans="1:3" x14ac:dyDescent="0.3">
      <c r="A673" t="s">
        <v>923</v>
      </c>
      <c r="B673" s="3">
        <v>41926</v>
      </c>
      <c r="C673" t="str">
        <f t="shared" si="10"/>
        <v>Weekday</v>
      </c>
    </row>
    <row r="674" spans="1:3" x14ac:dyDescent="0.3">
      <c r="A674" t="s">
        <v>923</v>
      </c>
      <c r="B674" s="3">
        <v>43332</v>
      </c>
      <c r="C674" t="str">
        <f t="shared" si="10"/>
        <v>Weekday</v>
      </c>
    </row>
    <row r="675" spans="1:3" x14ac:dyDescent="0.3">
      <c r="A675" t="s">
        <v>923</v>
      </c>
      <c r="B675" s="3">
        <v>42684</v>
      </c>
      <c r="C675" t="str">
        <f t="shared" si="10"/>
        <v>Weekday</v>
      </c>
    </row>
    <row r="676" spans="1:3" x14ac:dyDescent="0.3">
      <c r="A676" t="s">
        <v>923</v>
      </c>
      <c r="B676" s="3">
        <v>43009</v>
      </c>
      <c r="C676" t="str">
        <f t="shared" si="10"/>
        <v>Weekend</v>
      </c>
    </row>
    <row r="677" spans="1:3" x14ac:dyDescent="0.3">
      <c r="A677" t="s">
        <v>923</v>
      </c>
      <c r="B677" s="3">
        <v>43546</v>
      </c>
      <c r="C677" t="str">
        <f t="shared" si="10"/>
        <v>Weekday</v>
      </c>
    </row>
    <row r="678" spans="1:3" x14ac:dyDescent="0.3">
      <c r="A678" t="s">
        <v>923</v>
      </c>
      <c r="B678" s="3">
        <v>44282</v>
      </c>
      <c r="C678" t="str">
        <f t="shared" si="10"/>
        <v>Weekend</v>
      </c>
    </row>
    <row r="679" spans="1:3" x14ac:dyDescent="0.3">
      <c r="A679" t="s">
        <v>923</v>
      </c>
      <c r="B679" s="3">
        <v>42375</v>
      </c>
      <c r="C679" t="str">
        <f t="shared" si="10"/>
        <v>Weekday</v>
      </c>
    </row>
    <row r="680" spans="1:3" x14ac:dyDescent="0.3">
      <c r="A680" t="s">
        <v>923</v>
      </c>
      <c r="B680" s="3">
        <v>43009</v>
      </c>
      <c r="C680" t="str">
        <f t="shared" si="10"/>
        <v>Weekend</v>
      </c>
    </row>
    <row r="681" spans="1:3" x14ac:dyDescent="0.3">
      <c r="A681" t="s">
        <v>923</v>
      </c>
      <c r="B681" s="3">
        <v>42410</v>
      </c>
      <c r="C681" t="str">
        <f t="shared" si="10"/>
        <v>Weekday</v>
      </c>
    </row>
    <row r="682" spans="1:3" x14ac:dyDescent="0.3">
      <c r="A682" t="s">
        <v>923</v>
      </c>
      <c r="B682" s="3">
        <v>42262</v>
      </c>
      <c r="C682" t="str">
        <f t="shared" si="10"/>
        <v>Weekday</v>
      </c>
    </row>
    <row r="683" spans="1:3" x14ac:dyDescent="0.3">
      <c r="A683" t="s">
        <v>923</v>
      </c>
      <c r="B683" s="3">
        <v>44980</v>
      </c>
      <c r="C683" t="str">
        <f t="shared" si="10"/>
        <v>Weekday</v>
      </c>
    </row>
    <row r="684" spans="1:3" x14ac:dyDescent="0.3">
      <c r="A684" t="s">
        <v>923</v>
      </c>
      <c r="B684" s="3">
        <v>44988</v>
      </c>
      <c r="C684" t="str">
        <f t="shared" si="10"/>
        <v>Weekday</v>
      </c>
    </row>
    <row r="685" spans="1:3" x14ac:dyDescent="0.3">
      <c r="A685" t="s">
        <v>923</v>
      </c>
      <c r="B685" s="3">
        <v>41793</v>
      </c>
      <c r="C685" t="str">
        <f t="shared" si="10"/>
        <v>Weekday</v>
      </c>
    </row>
    <row r="686" spans="1:3" x14ac:dyDescent="0.3">
      <c r="A686" t="s">
        <v>923</v>
      </c>
      <c r="B686" s="3">
        <v>41948</v>
      </c>
      <c r="C686" t="str">
        <f t="shared" si="10"/>
        <v>Weekday</v>
      </c>
    </row>
    <row r="687" spans="1:3" x14ac:dyDescent="0.3">
      <c r="A687" t="s">
        <v>923</v>
      </c>
      <c r="B687" s="3">
        <v>40328</v>
      </c>
      <c r="C687" t="str">
        <f t="shared" si="10"/>
        <v>Weekend</v>
      </c>
    </row>
    <row r="688" spans="1:3" x14ac:dyDescent="0.3">
      <c r="A688" t="s">
        <v>923</v>
      </c>
      <c r="B688" s="3">
        <v>40328</v>
      </c>
      <c r="C688" t="str">
        <f t="shared" si="10"/>
        <v>Weekend</v>
      </c>
    </row>
    <row r="689" spans="1:3" x14ac:dyDescent="0.3">
      <c r="A689" t="s">
        <v>923</v>
      </c>
      <c r="B689" s="3">
        <v>41139</v>
      </c>
      <c r="C689" t="str">
        <f t="shared" si="10"/>
        <v>Weekend</v>
      </c>
    </row>
    <row r="690" spans="1:3" x14ac:dyDescent="0.3">
      <c r="A690" t="s">
        <v>923</v>
      </c>
      <c r="B690" s="3">
        <v>41358</v>
      </c>
      <c r="C690" t="str">
        <f t="shared" si="10"/>
        <v>Weekday</v>
      </c>
    </row>
    <row r="691" spans="1:3" x14ac:dyDescent="0.3">
      <c r="A691" t="s">
        <v>923</v>
      </c>
      <c r="B691" s="3">
        <v>42610</v>
      </c>
      <c r="C691" t="str">
        <f t="shared" si="10"/>
        <v>Weekend</v>
      </c>
    </row>
    <row r="692" spans="1:3" x14ac:dyDescent="0.3">
      <c r="A692" t="s">
        <v>923</v>
      </c>
      <c r="B692" s="3">
        <v>43214</v>
      </c>
      <c r="C692" t="str">
        <f t="shared" si="10"/>
        <v>Weekday</v>
      </c>
    </row>
    <row r="693" spans="1:3" x14ac:dyDescent="0.3">
      <c r="A693" t="s">
        <v>923</v>
      </c>
      <c r="B693" s="3">
        <v>40812</v>
      </c>
      <c r="C693" t="str">
        <f t="shared" si="10"/>
        <v>Weekday</v>
      </c>
    </row>
    <row r="694" spans="1:3" x14ac:dyDescent="0.3">
      <c r="A694" t="s">
        <v>923</v>
      </c>
      <c r="B694" s="3">
        <v>44784</v>
      </c>
      <c r="C694" t="str">
        <f t="shared" si="10"/>
        <v>Weekday</v>
      </c>
    </row>
    <row r="695" spans="1:3" x14ac:dyDescent="0.3">
      <c r="A695" t="s">
        <v>923</v>
      </c>
      <c r="B695" s="3">
        <v>44476</v>
      </c>
      <c r="C695" t="str">
        <f t="shared" si="10"/>
        <v>Weekday</v>
      </c>
    </row>
    <row r="696" spans="1:3" x14ac:dyDescent="0.3">
      <c r="A696" t="s">
        <v>923</v>
      </c>
      <c r="B696" s="3">
        <v>42266</v>
      </c>
      <c r="C696" t="str">
        <f t="shared" si="10"/>
        <v>Weekend</v>
      </c>
    </row>
    <row r="697" spans="1:3" x14ac:dyDescent="0.3">
      <c r="A697" t="s">
        <v>923</v>
      </c>
      <c r="B697" s="3">
        <v>43096</v>
      </c>
      <c r="C697" t="str">
        <f t="shared" si="10"/>
        <v>Weekday</v>
      </c>
    </row>
    <row r="698" spans="1:3" x14ac:dyDescent="0.3">
      <c r="A698" t="s">
        <v>923</v>
      </c>
      <c r="B698" s="3">
        <v>42450</v>
      </c>
      <c r="C698" t="str">
        <f t="shared" si="10"/>
        <v>Weekday</v>
      </c>
    </row>
    <row r="699" spans="1:3" x14ac:dyDescent="0.3">
      <c r="A699" t="s">
        <v>923</v>
      </c>
      <c r="B699" s="3">
        <v>42289</v>
      </c>
      <c r="C699" t="str">
        <f t="shared" si="10"/>
        <v>Weekday</v>
      </c>
    </row>
    <row r="700" spans="1:3" x14ac:dyDescent="0.3">
      <c r="A700" t="s">
        <v>923</v>
      </c>
      <c r="B700" s="3">
        <v>42479</v>
      </c>
      <c r="C700" t="str">
        <f t="shared" si="10"/>
        <v>Weekday</v>
      </c>
    </row>
    <row r="701" spans="1:3" x14ac:dyDescent="0.3">
      <c r="A701" t="s">
        <v>923</v>
      </c>
      <c r="B701" s="3">
        <v>42264</v>
      </c>
      <c r="C701" t="str">
        <f t="shared" si="10"/>
        <v>Weekday</v>
      </c>
    </row>
    <row r="702" spans="1:3" x14ac:dyDescent="0.3">
      <c r="A702" t="s">
        <v>923</v>
      </c>
      <c r="B702" s="3">
        <v>44665</v>
      </c>
      <c r="C702" t="str">
        <f t="shared" si="10"/>
        <v>Weekday</v>
      </c>
    </row>
    <row r="703" spans="1:3" x14ac:dyDescent="0.3">
      <c r="A703" t="s">
        <v>923</v>
      </c>
      <c r="B703" s="3">
        <v>44790</v>
      </c>
      <c r="C703" t="str">
        <f t="shared" si="10"/>
        <v>Weekday</v>
      </c>
    </row>
    <row r="704" spans="1:3" x14ac:dyDescent="0.3">
      <c r="A704" t="s">
        <v>923</v>
      </c>
      <c r="B704" s="3">
        <v>42887</v>
      </c>
      <c r="C704" t="str">
        <f t="shared" si="10"/>
        <v>Weekday</v>
      </c>
    </row>
    <row r="705" spans="1:3" x14ac:dyDescent="0.3">
      <c r="A705" t="s">
        <v>923</v>
      </c>
      <c r="B705" s="3">
        <v>41834</v>
      </c>
      <c r="C705" t="str">
        <f t="shared" si="10"/>
        <v>Weekday</v>
      </c>
    </row>
    <row r="706" spans="1:3" x14ac:dyDescent="0.3">
      <c r="A706" t="s">
        <v>923</v>
      </c>
      <c r="B706" s="3">
        <v>42176</v>
      </c>
      <c r="C706" t="str">
        <f t="shared" si="10"/>
        <v>Weekend</v>
      </c>
    </row>
    <row r="707" spans="1:3" x14ac:dyDescent="0.3">
      <c r="A707" t="s">
        <v>923</v>
      </c>
      <c r="B707" s="3">
        <v>42400</v>
      </c>
      <c r="C707" t="str">
        <f t="shared" ref="C707:C770" si="11">IF(OR(WEEKDAY(B707)=1, WEEKDAY(B707)=7), "Weekend", "Weekday")</f>
        <v>Weekend</v>
      </c>
    </row>
    <row r="708" spans="1:3" x14ac:dyDescent="0.3">
      <c r="A708" t="s">
        <v>923</v>
      </c>
      <c r="B708" s="3">
        <v>42186</v>
      </c>
      <c r="C708" t="str">
        <f t="shared" si="11"/>
        <v>Weekday</v>
      </c>
    </row>
    <row r="709" spans="1:3" x14ac:dyDescent="0.3">
      <c r="A709" t="s">
        <v>923</v>
      </c>
      <c r="B709" s="3">
        <v>42610</v>
      </c>
      <c r="C709" t="str">
        <f t="shared" si="11"/>
        <v>Weekend</v>
      </c>
    </row>
    <row r="710" spans="1:3" x14ac:dyDescent="0.3">
      <c r="A710" t="s">
        <v>923</v>
      </c>
      <c r="B710" s="3">
        <v>42988</v>
      </c>
      <c r="C710" t="str">
        <f t="shared" si="11"/>
        <v>Weekend</v>
      </c>
    </row>
    <row r="711" spans="1:3" x14ac:dyDescent="0.3">
      <c r="A711" t="s">
        <v>923</v>
      </c>
      <c r="B711" s="3">
        <v>42230</v>
      </c>
      <c r="C711" t="str">
        <f t="shared" si="11"/>
        <v>Weekday</v>
      </c>
    </row>
    <row r="712" spans="1:3" x14ac:dyDescent="0.3">
      <c r="A712" t="s">
        <v>923</v>
      </c>
      <c r="B712" s="3">
        <v>42201</v>
      </c>
      <c r="C712" t="str">
        <f t="shared" si="11"/>
        <v>Weekday</v>
      </c>
    </row>
    <row r="713" spans="1:3" x14ac:dyDescent="0.3">
      <c r="A713" t="s">
        <v>923</v>
      </c>
      <c r="B713" s="3">
        <v>42374</v>
      </c>
      <c r="C713" t="str">
        <f t="shared" si="11"/>
        <v>Weekday</v>
      </c>
    </row>
    <row r="714" spans="1:3" x14ac:dyDescent="0.3">
      <c r="A714" t="s">
        <v>923</v>
      </c>
      <c r="B714" s="3">
        <v>42201</v>
      </c>
      <c r="C714" t="str">
        <f t="shared" si="11"/>
        <v>Weekday</v>
      </c>
    </row>
    <row r="715" spans="1:3" x14ac:dyDescent="0.3">
      <c r="A715" t="s">
        <v>923</v>
      </c>
      <c r="B715" s="3">
        <v>42610</v>
      </c>
      <c r="C715" t="str">
        <f t="shared" si="11"/>
        <v>Weekend</v>
      </c>
    </row>
    <row r="716" spans="1:3" x14ac:dyDescent="0.3">
      <c r="A716" t="s">
        <v>923</v>
      </c>
      <c r="B716" s="3">
        <v>41075</v>
      </c>
      <c r="C716" t="str">
        <f t="shared" si="11"/>
        <v>Weekday</v>
      </c>
    </row>
    <row r="717" spans="1:3" x14ac:dyDescent="0.3">
      <c r="A717" t="s">
        <v>923</v>
      </c>
      <c r="B717" s="3">
        <v>42046</v>
      </c>
      <c r="C717" t="str">
        <f t="shared" si="11"/>
        <v>Weekday</v>
      </c>
    </row>
    <row r="718" spans="1:3" x14ac:dyDescent="0.3">
      <c r="A718" t="s">
        <v>923</v>
      </c>
      <c r="B718" s="3">
        <v>41287</v>
      </c>
      <c r="C718" t="str">
        <f t="shared" si="11"/>
        <v>Weekend</v>
      </c>
    </row>
    <row r="719" spans="1:3" x14ac:dyDescent="0.3">
      <c r="A719" t="s">
        <v>923</v>
      </c>
      <c r="B719" s="3">
        <v>41286</v>
      </c>
      <c r="C719" t="str">
        <f t="shared" si="11"/>
        <v>Weekend</v>
      </c>
    </row>
    <row r="720" spans="1:3" x14ac:dyDescent="0.3">
      <c r="A720" t="s">
        <v>923</v>
      </c>
      <c r="B720" s="3">
        <v>42069</v>
      </c>
      <c r="C720" t="str">
        <f t="shared" si="11"/>
        <v>Weekday</v>
      </c>
    </row>
    <row r="721" spans="1:3" x14ac:dyDescent="0.3">
      <c r="A721" t="s">
        <v>923</v>
      </c>
      <c r="B721" s="3">
        <v>41907</v>
      </c>
      <c r="C721" t="str">
        <f t="shared" si="11"/>
        <v>Weekday</v>
      </c>
    </row>
    <row r="722" spans="1:3" x14ac:dyDescent="0.3">
      <c r="A722" t="s">
        <v>923</v>
      </c>
      <c r="B722" s="3">
        <v>42309</v>
      </c>
      <c r="C722" t="str">
        <f t="shared" si="11"/>
        <v>Weekend</v>
      </c>
    </row>
    <row r="723" spans="1:3" x14ac:dyDescent="0.3">
      <c r="A723" t="s">
        <v>923</v>
      </c>
      <c r="B723" s="3">
        <v>42266</v>
      </c>
      <c r="C723" t="str">
        <f t="shared" si="11"/>
        <v>Weekend</v>
      </c>
    </row>
    <row r="724" spans="1:3" x14ac:dyDescent="0.3">
      <c r="A724" t="s">
        <v>923</v>
      </c>
      <c r="B724" s="3">
        <v>41908</v>
      </c>
      <c r="C724" t="str">
        <f t="shared" si="11"/>
        <v>Weekday</v>
      </c>
    </row>
    <row r="725" spans="1:3" x14ac:dyDescent="0.3">
      <c r="A725" t="s">
        <v>923</v>
      </c>
      <c r="B725" s="3">
        <v>41915</v>
      </c>
      <c r="C725" t="str">
        <f t="shared" si="11"/>
        <v>Weekday</v>
      </c>
    </row>
    <row r="726" spans="1:3" x14ac:dyDescent="0.3">
      <c r="A726" t="s">
        <v>923</v>
      </c>
      <c r="B726" s="3">
        <v>41914</v>
      </c>
      <c r="C726" t="str">
        <f t="shared" si="11"/>
        <v>Weekday</v>
      </c>
    </row>
    <row r="727" spans="1:3" x14ac:dyDescent="0.3">
      <c r="A727" t="s">
        <v>923</v>
      </c>
      <c r="B727" s="3">
        <v>43009</v>
      </c>
      <c r="C727" t="str">
        <f t="shared" si="11"/>
        <v>Weekend</v>
      </c>
    </row>
    <row r="728" spans="1:3" x14ac:dyDescent="0.3">
      <c r="A728" t="s">
        <v>923</v>
      </c>
      <c r="B728" s="3">
        <v>42176</v>
      </c>
      <c r="C728" t="str">
        <f t="shared" si="11"/>
        <v>Weekend</v>
      </c>
    </row>
    <row r="729" spans="1:3" x14ac:dyDescent="0.3">
      <c r="A729" t="s">
        <v>923</v>
      </c>
      <c r="B729" s="3">
        <v>42191</v>
      </c>
      <c r="C729" t="str">
        <f t="shared" si="11"/>
        <v>Weekday</v>
      </c>
    </row>
    <row r="730" spans="1:3" x14ac:dyDescent="0.3">
      <c r="A730" t="s">
        <v>923</v>
      </c>
      <c r="B730" s="3">
        <v>42739</v>
      </c>
      <c r="C730" t="str">
        <f t="shared" si="11"/>
        <v>Weekday</v>
      </c>
    </row>
    <row r="731" spans="1:3" x14ac:dyDescent="0.3">
      <c r="A731" t="s">
        <v>923</v>
      </c>
      <c r="B731" s="3">
        <v>44497</v>
      </c>
      <c r="C731" t="str">
        <f t="shared" si="11"/>
        <v>Weekday</v>
      </c>
    </row>
    <row r="732" spans="1:3" x14ac:dyDescent="0.3">
      <c r="A732" t="s">
        <v>923</v>
      </c>
      <c r="B732" s="3">
        <v>40575</v>
      </c>
      <c r="C732" t="str">
        <f t="shared" si="11"/>
        <v>Weekday</v>
      </c>
    </row>
    <row r="733" spans="1:3" x14ac:dyDescent="0.3">
      <c r="A733" t="s">
        <v>923</v>
      </c>
      <c r="B733" s="3">
        <v>40593</v>
      </c>
      <c r="C733" t="str">
        <f t="shared" si="11"/>
        <v>Weekend</v>
      </c>
    </row>
    <row r="734" spans="1:3" x14ac:dyDescent="0.3">
      <c r="A734" t="s">
        <v>923</v>
      </c>
      <c r="B734" s="3">
        <v>40588</v>
      </c>
      <c r="C734" t="str">
        <f t="shared" si="11"/>
        <v>Weekday</v>
      </c>
    </row>
    <row r="735" spans="1:3" x14ac:dyDescent="0.3">
      <c r="A735" t="s">
        <v>923</v>
      </c>
      <c r="B735" s="3">
        <v>40588</v>
      </c>
      <c r="C735" t="str">
        <f t="shared" si="11"/>
        <v>Weekday</v>
      </c>
    </row>
    <row r="736" spans="1:3" x14ac:dyDescent="0.3">
      <c r="A736" t="s">
        <v>923</v>
      </c>
      <c r="B736" s="3">
        <v>42191</v>
      </c>
      <c r="C736" t="str">
        <f t="shared" si="11"/>
        <v>Weekday</v>
      </c>
    </row>
    <row r="737" spans="1:3" x14ac:dyDescent="0.3">
      <c r="A737" t="s">
        <v>923</v>
      </c>
      <c r="B737" s="3">
        <v>40806</v>
      </c>
      <c r="C737" t="str">
        <f t="shared" si="11"/>
        <v>Weekday</v>
      </c>
    </row>
    <row r="738" spans="1:3" x14ac:dyDescent="0.3">
      <c r="A738" t="s">
        <v>923</v>
      </c>
      <c r="B738" s="3">
        <v>42090</v>
      </c>
      <c r="C738" t="str">
        <f t="shared" si="11"/>
        <v>Weekday</v>
      </c>
    </row>
    <row r="739" spans="1:3" x14ac:dyDescent="0.3">
      <c r="A739" t="s">
        <v>923</v>
      </c>
      <c r="B739" s="3">
        <v>44450</v>
      </c>
      <c r="C739" t="str">
        <f t="shared" si="11"/>
        <v>Weekend</v>
      </c>
    </row>
    <row r="740" spans="1:3" x14ac:dyDescent="0.3">
      <c r="A740" t="s">
        <v>923</v>
      </c>
      <c r="B740" s="3">
        <v>44221</v>
      </c>
      <c r="C740" t="str">
        <f t="shared" si="11"/>
        <v>Weekday</v>
      </c>
    </row>
    <row r="741" spans="1:3" x14ac:dyDescent="0.3">
      <c r="A741" t="s">
        <v>923</v>
      </c>
      <c r="B741" s="3">
        <v>42374</v>
      </c>
      <c r="C741" t="str">
        <f t="shared" si="11"/>
        <v>Weekday</v>
      </c>
    </row>
    <row r="742" spans="1:3" x14ac:dyDescent="0.3">
      <c r="A742" t="s">
        <v>923</v>
      </c>
      <c r="B742" s="3">
        <v>40622</v>
      </c>
      <c r="C742" t="str">
        <f t="shared" si="11"/>
        <v>Weekend</v>
      </c>
    </row>
    <row r="743" spans="1:3" x14ac:dyDescent="0.3">
      <c r="A743" t="s">
        <v>923</v>
      </c>
      <c r="B743" s="3">
        <v>42152</v>
      </c>
      <c r="C743" t="str">
        <f t="shared" si="11"/>
        <v>Weekday</v>
      </c>
    </row>
    <row r="744" spans="1:3" x14ac:dyDescent="0.3">
      <c r="A744" t="s">
        <v>923</v>
      </c>
      <c r="B744" s="3">
        <v>40382</v>
      </c>
      <c r="C744" t="str">
        <f t="shared" si="11"/>
        <v>Weekday</v>
      </c>
    </row>
    <row r="745" spans="1:3" x14ac:dyDescent="0.3">
      <c r="A745" t="s">
        <v>923</v>
      </c>
      <c r="B745" s="3">
        <v>40382</v>
      </c>
      <c r="C745" t="str">
        <f t="shared" si="11"/>
        <v>Weekday</v>
      </c>
    </row>
    <row r="746" spans="1:3" x14ac:dyDescent="0.3">
      <c r="A746" t="s">
        <v>923</v>
      </c>
      <c r="B746" s="3">
        <v>42268</v>
      </c>
      <c r="C746" t="str">
        <f t="shared" si="11"/>
        <v>Weekday</v>
      </c>
    </row>
    <row r="747" spans="1:3" x14ac:dyDescent="0.3">
      <c r="A747" t="s">
        <v>923</v>
      </c>
      <c r="B747" s="3">
        <v>41705</v>
      </c>
      <c r="C747" t="str">
        <f t="shared" si="11"/>
        <v>Weekday</v>
      </c>
    </row>
    <row r="748" spans="1:3" x14ac:dyDescent="0.3">
      <c r="A748" t="s">
        <v>923</v>
      </c>
      <c r="B748" s="3">
        <v>41347</v>
      </c>
      <c r="C748" t="str">
        <f t="shared" si="11"/>
        <v>Weekday</v>
      </c>
    </row>
    <row r="749" spans="1:3" x14ac:dyDescent="0.3">
      <c r="A749" t="s">
        <v>923</v>
      </c>
      <c r="B749" s="3">
        <v>42220</v>
      </c>
      <c r="C749" t="str">
        <f t="shared" si="11"/>
        <v>Weekday</v>
      </c>
    </row>
    <row r="750" spans="1:3" x14ac:dyDescent="0.3">
      <c r="A750" t="s">
        <v>923</v>
      </c>
      <c r="B750" s="3">
        <v>42363</v>
      </c>
      <c r="C750" t="str">
        <f t="shared" si="11"/>
        <v>Weekday</v>
      </c>
    </row>
    <row r="751" spans="1:3" x14ac:dyDescent="0.3">
      <c r="A751" t="s">
        <v>923</v>
      </c>
      <c r="B751" s="3">
        <v>42363</v>
      </c>
      <c r="C751" t="str">
        <f t="shared" si="11"/>
        <v>Weekday</v>
      </c>
    </row>
    <row r="752" spans="1:3" x14ac:dyDescent="0.3">
      <c r="A752" t="s">
        <v>923</v>
      </c>
      <c r="B752" s="3">
        <v>42517</v>
      </c>
      <c r="C752" t="str">
        <f t="shared" si="11"/>
        <v>Weekday</v>
      </c>
    </row>
    <row r="753" spans="1:3" x14ac:dyDescent="0.3">
      <c r="A753" t="s">
        <v>923</v>
      </c>
      <c r="B753" s="3">
        <v>41959</v>
      </c>
      <c r="C753" t="str">
        <f t="shared" si="11"/>
        <v>Weekend</v>
      </c>
    </row>
    <row r="754" spans="1:3" x14ac:dyDescent="0.3">
      <c r="A754" t="s">
        <v>923</v>
      </c>
      <c r="B754" s="3">
        <v>44316</v>
      </c>
      <c r="C754" t="str">
        <f t="shared" si="11"/>
        <v>Weekday</v>
      </c>
    </row>
    <row r="755" spans="1:3" x14ac:dyDescent="0.3">
      <c r="A755" t="s">
        <v>923</v>
      </c>
      <c r="B755" s="3">
        <v>42738</v>
      </c>
      <c r="C755" t="str">
        <f t="shared" si="11"/>
        <v>Weekday</v>
      </c>
    </row>
    <row r="756" spans="1:3" x14ac:dyDescent="0.3">
      <c r="A756" t="s">
        <v>923</v>
      </c>
      <c r="B756" s="3">
        <v>41959</v>
      </c>
      <c r="C756" t="str">
        <f t="shared" si="11"/>
        <v>Weekend</v>
      </c>
    </row>
    <row r="757" spans="1:3" x14ac:dyDescent="0.3">
      <c r="A757" t="s">
        <v>923</v>
      </c>
      <c r="B757" s="3">
        <v>42676</v>
      </c>
      <c r="C757" t="str">
        <f t="shared" si="11"/>
        <v>Weekday</v>
      </c>
    </row>
    <row r="758" spans="1:3" x14ac:dyDescent="0.3">
      <c r="A758" t="s">
        <v>923</v>
      </c>
      <c r="B758" s="3">
        <v>42398</v>
      </c>
      <c r="C758" t="str">
        <f t="shared" si="11"/>
        <v>Weekday</v>
      </c>
    </row>
    <row r="759" spans="1:3" x14ac:dyDescent="0.3">
      <c r="A759" t="s">
        <v>923</v>
      </c>
      <c r="B759" s="3">
        <v>41156</v>
      </c>
      <c r="C759" t="str">
        <f t="shared" si="11"/>
        <v>Weekday</v>
      </c>
    </row>
    <row r="760" spans="1:3" x14ac:dyDescent="0.3">
      <c r="A760" t="s">
        <v>923</v>
      </c>
      <c r="B760" s="3">
        <v>42271</v>
      </c>
      <c r="C760" t="str">
        <f t="shared" si="11"/>
        <v>Weekday</v>
      </c>
    </row>
    <row r="761" spans="1:3" x14ac:dyDescent="0.3">
      <c r="A761" t="s">
        <v>923</v>
      </c>
      <c r="B761" s="3">
        <v>41445</v>
      </c>
      <c r="C761" t="str">
        <f t="shared" si="11"/>
        <v>Weekday</v>
      </c>
    </row>
    <row r="762" spans="1:3" x14ac:dyDescent="0.3">
      <c r="A762" t="s">
        <v>923</v>
      </c>
      <c r="B762" s="3">
        <v>42344</v>
      </c>
      <c r="C762" t="str">
        <f t="shared" si="11"/>
        <v>Weekend</v>
      </c>
    </row>
    <row r="763" spans="1:3" x14ac:dyDescent="0.3">
      <c r="A763" t="s">
        <v>923</v>
      </c>
      <c r="B763" s="3">
        <v>42611</v>
      </c>
      <c r="C763" t="str">
        <f t="shared" si="11"/>
        <v>Weekday</v>
      </c>
    </row>
    <row r="764" spans="1:3" x14ac:dyDescent="0.3">
      <c r="A764" t="s">
        <v>923</v>
      </c>
      <c r="B764" s="3">
        <v>43009</v>
      </c>
      <c r="C764" t="str">
        <f t="shared" si="11"/>
        <v>Weekend</v>
      </c>
    </row>
    <row r="765" spans="1:3" x14ac:dyDescent="0.3">
      <c r="A765" t="s">
        <v>923</v>
      </c>
      <c r="B765" s="3">
        <v>40675</v>
      </c>
      <c r="C765" t="str">
        <f t="shared" si="11"/>
        <v>Weekday</v>
      </c>
    </row>
    <row r="766" spans="1:3" x14ac:dyDescent="0.3">
      <c r="A766" t="s">
        <v>923</v>
      </c>
      <c r="B766" s="3">
        <v>42451</v>
      </c>
      <c r="C766" t="str">
        <f t="shared" si="11"/>
        <v>Weekday</v>
      </c>
    </row>
    <row r="767" spans="1:3" x14ac:dyDescent="0.3">
      <c r="A767" t="s">
        <v>923</v>
      </c>
      <c r="B767" s="3">
        <v>41506</v>
      </c>
      <c r="C767" t="str">
        <f t="shared" si="11"/>
        <v>Weekday</v>
      </c>
    </row>
    <row r="768" spans="1:3" x14ac:dyDescent="0.3">
      <c r="A768" t="s">
        <v>923</v>
      </c>
      <c r="B768" s="3">
        <v>42384</v>
      </c>
      <c r="C768" t="str">
        <f t="shared" si="11"/>
        <v>Weekday</v>
      </c>
    </row>
    <row r="769" spans="1:3" x14ac:dyDescent="0.3">
      <c r="A769" t="s">
        <v>923</v>
      </c>
      <c r="B769" s="3">
        <v>45032</v>
      </c>
      <c r="C769" t="str">
        <f t="shared" si="11"/>
        <v>Weekend</v>
      </c>
    </row>
    <row r="770" spans="1:3" x14ac:dyDescent="0.3">
      <c r="A770" t="s">
        <v>923</v>
      </c>
      <c r="B770" s="3">
        <v>44728</v>
      </c>
      <c r="C770" t="str">
        <f t="shared" si="11"/>
        <v>Weekday</v>
      </c>
    </row>
    <row r="771" spans="1:3" x14ac:dyDescent="0.3">
      <c r="A771" t="s">
        <v>923</v>
      </c>
      <c r="B771" s="3">
        <v>44936</v>
      </c>
      <c r="C771" t="str">
        <f t="shared" ref="C771:C834" si="12">IF(OR(WEEKDAY(B771)=1, WEEKDAY(B771)=7), "Weekend", "Weekday")</f>
        <v>Weekday</v>
      </c>
    </row>
    <row r="772" spans="1:3" x14ac:dyDescent="0.3">
      <c r="A772" t="s">
        <v>923</v>
      </c>
      <c r="B772" s="3">
        <v>41523</v>
      </c>
      <c r="C772" t="str">
        <f t="shared" si="12"/>
        <v>Weekday</v>
      </c>
    </row>
    <row r="773" spans="1:3" x14ac:dyDescent="0.3">
      <c r="A773" t="s">
        <v>923</v>
      </c>
      <c r="B773" s="3">
        <v>42607</v>
      </c>
      <c r="C773" t="str">
        <f t="shared" si="12"/>
        <v>Weekday</v>
      </c>
    </row>
    <row r="774" spans="1:3" x14ac:dyDescent="0.3">
      <c r="A774" t="s">
        <v>923</v>
      </c>
      <c r="B774" s="3">
        <v>42292</v>
      </c>
      <c r="C774" t="str">
        <f t="shared" si="12"/>
        <v>Weekday</v>
      </c>
    </row>
    <row r="775" spans="1:3" x14ac:dyDescent="0.3">
      <c r="A775" t="s">
        <v>923</v>
      </c>
      <c r="B775" s="3">
        <v>43247</v>
      </c>
      <c r="C775" t="str">
        <f t="shared" si="12"/>
        <v>Weekend</v>
      </c>
    </row>
    <row r="776" spans="1:3" x14ac:dyDescent="0.3">
      <c r="A776" t="s">
        <v>923</v>
      </c>
      <c r="B776" s="3">
        <v>43009</v>
      </c>
      <c r="C776" t="str">
        <f t="shared" si="12"/>
        <v>Weekend</v>
      </c>
    </row>
    <row r="777" spans="1:3" x14ac:dyDescent="0.3">
      <c r="A777" t="s">
        <v>923</v>
      </c>
      <c r="B777" s="3">
        <v>42180</v>
      </c>
      <c r="C777" t="str">
        <f t="shared" si="12"/>
        <v>Weekday</v>
      </c>
    </row>
    <row r="778" spans="1:3" x14ac:dyDescent="0.3">
      <c r="A778" t="s">
        <v>923</v>
      </c>
      <c r="B778" s="3">
        <v>43302</v>
      </c>
      <c r="C778" t="str">
        <f t="shared" si="12"/>
        <v>Weekend</v>
      </c>
    </row>
    <row r="779" spans="1:3" x14ac:dyDescent="0.3">
      <c r="A779" t="s">
        <v>923</v>
      </c>
      <c r="B779" s="3">
        <v>43302</v>
      </c>
      <c r="C779" t="str">
        <f t="shared" si="12"/>
        <v>Weekend</v>
      </c>
    </row>
    <row r="780" spans="1:3" x14ac:dyDescent="0.3">
      <c r="A780" t="s">
        <v>923</v>
      </c>
      <c r="B780" s="3">
        <v>42381</v>
      </c>
      <c r="C780" t="str">
        <f t="shared" si="12"/>
        <v>Weekday</v>
      </c>
    </row>
    <row r="781" spans="1:3" x14ac:dyDescent="0.3">
      <c r="A781" t="s">
        <v>923</v>
      </c>
      <c r="B781" s="3">
        <v>40737</v>
      </c>
      <c r="C781" t="str">
        <f t="shared" si="12"/>
        <v>Weekday</v>
      </c>
    </row>
    <row r="782" spans="1:3" x14ac:dyDescent="0.3">
      <c r="A782" t="s">
        <v>923</v>
      </c>
      <c r="B782" s="3">
        <v>43396</v>
      </c>
      <c r="C782" t="str">
        <f t="shared" si="12"/>
        <v>Weekday</v>
      </c>
    </row>
    <row r="783" spans="1:3" x14ac:dyDescent="0.3">
      <c r="A783" t="s">
        <v>923</v>
      </c>
      <c r="B783" s="3">
        <v>41526</v>
      </c>
      <c r="C783" t="str">
        <f t="shared" si="12"/>
        <v>Weekday</v>
      </c>
    </row>
    <row r="784" spans="1:3" x14ac:dyDescent="0.3">
      <c r="A784" t="s">
        <v>923</v>
      </c>
      <c r="B784" s="3">
        <v>43567</v>
      </c>
      <c r="C784" t="str">
        <f t="shared" si="12"/>
        <v>Weekday</v>
      </c>
    </row>
    <row r="785" spans="1:3" x14ac:dyDescent="0.3">
      <c r="A785" t="s">
        <v>923</v>
      </c>
      <c r="B785" s="3">
        <v>42180</v>
      </c>
      <c r="C785" t="str">
        <f t="shared" si="12"/>
        <v>Weekday</v>
      </c>
    </row>
    <row r="786" spans="1:3" x14ac:dyDescent="0.3">
      <c r="A786" t="s">
        <v>923</v>
      </c>
      <c r="B786" s="3">
        <v>42893</v>
      </c>
      <c r="C786" t="str">
        <f t="shared" si="12"/>
        <v>Weekday</v>
      </c>
    </row>
    <row r="787" spans="1:3" x14ac:dyDescent="0.3">
      <c r="A787" t="s">
        <v>923</v>
      </c>
      <c r="B787" s="3">
        <v>41183</v>
      </c>
      <c r="C787" t="str">
        <f t="shared" si="12"/>
        <v>Weekday</v>
      </c>
    </row>
    <row r="788" spans="1:3" x14ac:dyDescent="0.3">
      <c r="A788" t="s">
        <v>923</v>
      </c>
      <c r="B788" s="3">
        <v>42564</v>
      </c>
      <c r="C788" t="str">
        <f t="shared" si="12"/>
        <v>Weekday</v>
      </c>
    </row>
    <row r="789" spans="1:3" x14ac:dyDescent="0.3">
      <c r="A789" t="s">
        <v>923</v>
      </c>
      <c r="B789" s="3">
        <v>42567</v>
      </c>
      <c r="C789" t="str">
        <f t="shared" si="12"/>
        <v>Weekend</v>
      </c>
    </row>
    <row r="790" spans="1:3" x14ac:dyDescent="0.3">
      <c r="A790" t="s">
        <v>923</v>
      </c>
      <c r="B790" s="3">
        <v>42534</v>
      </c>
      <c r="C790" t="str">
        <f t="shared" si="12"/>
        <v>Weekday</v>
      </c>
    </row>
    <row r="791" spans="1:3" x14ac:dyDescent="0.3">
      <c r="A791" t="s">
        <v>923</v>
      </c>
      <c r="B791" s="3">
        <v>41344</v>
      </c>
      <c r="C791" t="str">
        <f t="shared" si="12"/>
        <v>Weekday</v>
      </c>
    </row>
    <row r="792" spans="1:3" x14ac:dyDescent="0.3">
      <c r="A792" t="s">
        <v>923</v>
      </c>
      <c r="B792" s="3">
        <v>42088</v>
      </c>
      <c r="C792" t="str">
        <f t="shared" si="12"/>
        <v>Weekday</v>
      </c>
    </row>
    <row r="793" spans="1:3" x14ac:dyDescent="0.3">
      <c r="A793" t="s">
        <v>923</v>
      </c>
      <c r="B793" s="3">
        <v>42947</v>
      </c>
      <c r="C793" t="str">
        <f t="shared" si="12"/>
        <v>Weekday</v>
      </c>
    </row>
    <row r="794" spans="1:3" x14ac:dyDescent="0.3">
      <c r="A794" t="s">
        <v>923</v>
      </c>
      <c r="B794" s="3">
        <v>42320</v>
      </c>
      <c r="C794" t="str">
        <f t="shared" si="12"/>
        <v>Weekday</v>
      </c>
    </row>
    <row r="795" spans="1:3" x14ac:dyDescent="0.3">
      <c r="A795" t="s">
        <v>923</v>
      </c>
      <c r="B795" s="3">
        <v>43009</v>
      </c>
      <c r="C795" t="str">
        <f t="shared" si="12"/>
        <v>Weekend</v>
      </c>
    </row>
    <row r="796" spans="1:3" x14ac:dyDescent="0.3">
      <c r="A796" t="s">
        <v>923</v>
      </c>
      <c r="B796" s="3">
        <v>44791</v>
      </c>
      <c r="C796" t="str">
        <f t="shared" si="12"/>
        <v>Weekday</v>
      </c>
    </row>
    <row r="797" spans="1:3" x14ac:dyDescent="0.3">
      <c r="A797" t="s">
        <v>923</v>
      </c>
      <c r="B797" s="3">
        <v>42127</v>
      </c>
      <c r="C797" t="str">
        <f t="shared" si="12"/>
        <v>Weekend</v>
      </c>
    </row>
    <row r="798" spans="1:3" x14ac:dyDescent="0.3">
      <c r="A798" t="s">
        <v>923</v>
      </c>
      <c r="B798" s="3">
        <v>42563</v>
      </c>
      <c r="C798" t="str">
        <f t="shared" si="12"/>
        <v>Weekday</v>
      </c>
    </row>
    <row r="799" spans="1:3" x14ac:dyDescent="0.3">
      <c r="A799" t="s">
        <v>923</v>
      </c>
      <c r="B799" s="3">
        <v>41442</v>
      </c>
      <c r="C799" t="str">
        <f t="shared" si="12"/>
        <v>Weekday</v>
      </c>
    </row>
    <row r="800" spans="1:3" x14ac:dyDescent="0.3">
      <c r="A800" t="s">
        <v>923</v>
      </c>
      <c r="B800" s="3">
        <v>42458</v>
      </c>
      <c r="C800" t="str">
        <f t="shared" si="12"/>
        <v>Weekday</v>
      </c>
    </row>
    <row r="801" spans="1:3" x14ac:dyDescent="0.3">
      <c r="A801" t="s">
        <v>923</v>
      </c>
      <c r="B801" s="3">
        <v>42453</v>
      </c>
      <c r="C801" t="str">
        <f t="shared" si="12"/>
        <v>Weekday</v>
      </c>
    </row>
    <row r="802" spans="1:3" x14ac:dyDescent="0.3">
      <c r="A802" t="s">
        <v>923</v>
      </c>
      <c r="B802" s="3">
        <v>41800</v>
      </c>
      <c r="C802" t="str">
        <f t="shared" si="12"/>
        <v>Weekday</v>
      </c>
    </row>
    <row r="803" spans="1:3" x14ac:dyDescent="0.3">
      <c r="A803" t="s">
        <v>923</v>
      </c>
      <c r="B803" s="3">
        <v>42788</v>
      </c>
      <c r="C803" t="str">
        <f t="shared" si="12"/>
        <v>Weekday</v>
      </c>
    </row>
    <row r="804" spans="1:3" x14ac:dyDescent="0.3">
      <c r="A804" t="s">
        <v>923</v>
      </c>
      <c r="B804" s="3">
        <v>43237</v>
      </c>
      <c r="C804" t="str">
        <f t="shared" si="12"/>
        <v>Weekday</v>
      </c>
    </row>
    <row r="805" spans="1:3" x14ac:dyDescent="0.3">
      <c r="A805" t="s">
        <v>923</v>
      </c>
      <c r="B805" s="3">
        <v>44015</v>
      </c>
      <c r="C805" t="str">
        <f t="shared" si="12"/>
        <v>Weekday</v>
      </c>
    </row>
    <row r="806" spans="1:3" x14ac:dyDescent="0.3">
      <c r="A806" t="s">
        <v>923</v>
      </c>
      <c r="B806" s="3">
        <v>42321</v>
      </c>
      <c r="C806" t="str">
        <f t="shared" si="12"/>
        <v>Weekday</v>
      </c>
    </row>
    <row r="807" spans="1:3" x14ac:dyDescent="0.3">
      <c r="A807" t="s">
        <v>923</v>
      </c>
      <c r="B807" s="3">
        <v>42526</v>
      </c>
      <c r="C807" t="str">
        <f t="shared" si="12"/>
        <v>Weekend</v>
      </c>
    </row>
    <row r="808" spans="1:3" x14ac:dyDescent="0.3">
      <c r="A808" t="s">
        <v>923</v>
      </c>
      <c r="B808" s="3">
        <v>40748</v>
      </c>
      <c r="C808" t="str">
        <f t="shared" si="12"/>
        <v>Weekend</v>
      </c>
    </row>
    <row r="809" spans="1:3" x14ac:dyDescent="0.3">
      <c r="A809" t="s">
        <v>923</v>
      </c>
      <c r="B809" s="3">
        <v>40831</v>
      </c>
      <c r="C809" t="str">
        <f t="shared" si="12"/>
        <v>Weekend</v>
      </c>
    </row>
    <row r="810" spans="1:3" x14ac:dyDescent="0.3">
      <c r="A810" t="s">
        <v>923</v>
      </c>
      <c r="B810" s="3">
        <v>41829</v>
      </c>
      <c r="C810" t="str">
        <f t="shared" si="12"/>
        <v>Weekday</v>
      </c>
    </row>
    <row r="811" spans="1:3" x14ac:dyDescent="0.3">
      <c r="A811" t="s">
        <v>923</v>
      </c>
      <c r="B811" s="3">
        <v>42185</v>
      </c>
      <c r="C811" t="str">
        <f t="shared" si="12"/>
        <v>Weekday</v>
      </c>
    </row>
    <row r="812" spans="1:3" x14ac:dyDescent="0.3">
      <c r="A812" t="s">
        <v>923</v>
      </c>
      <c r="B812" s="3">
        <v>43480</v>
      </c>
      <c r="C812" t="str">
        <f t="shared" si="12"/>
        <v>Weekday</v>
      </c>
    </row>
    <row r="813" spans="1:3" x14ac:dyDescent="0.3">
      <c r="A813" t="s">
        <v>923</v>
      </c>
      <c r="B813" s="3">
        <v>43405</v>
      </c>
      <c r="C813" t="str">
        <f t="shared" si="12"/>
        <v>Weekday</v>
      </c>
    </row>
    <row r="814" spans="1:3" x14ac:dyDescent="0.3">
      <c r="A814" t="s">
        <v>923</v>
      </c>
      <c r="B814" s="3">
        <v>43768</v>
      </c>
      <c r="C814" t="str">
        <f t="shared" si="12"/>
        <v>Weekday</v>
      </c>
    </row>
    <row r="815" spans="1:3" x14ac:dyDescent="0.3">
      <c r="A815" t="s">
        <v>923</v>
      </c>
      <c r="B815" s="3">
        <v>41253</v>
      </c>
      <c r="C815" t="str">
        <f t="shared" si="12"/>
        <v>Weekday</v>
      </c>
    </row>
    <row r="816" spans="1:3" x14ac:dyDescent="0.3">
      <c r="A816" t="s">
        <v>923</v>
      </c>
      <c r="B816" s="3">
        <v>41835</v>
      </c>
      <c r="C816" t="str">
        <f t="shared" si="12"/>
        <v>Weekday</v>
      </c>
    </row>
    <row r="817" spans="1:3" x14ac:dyDescent="0.3">
      <c r="A817" t="s">
        <v>923</v>
      </c>
      <c r="B817" s="3">
        <v>41836</v>
      </c>
      <c r="C817" t="str">
        <f t="shared" si="12"/>
        <v>Weekday</v>
      </c>
    </row>
    <row r="818" spans="1:3" x14ac:dyDescent="0.3">
      <c r="A818" t="s">
        <v>923</v>
      </c>
      <c r="B818" s="3">
        <v>41905</v>
      </c>
      <c r="C818" t="str">
        <f t="shared" si="12"/>
        <v>Weekday</v>
      </c>
    </row>
    <row r="819" spans="1:3" x14ac:dyDescent="0.3">
      <c r="A819" t="s">
        <v>923</v>
      </c>
      <c r="B819" s="3">
        <v>41736</v>
      </c>
      <c r="C819" t="str">
        <f t="shared" si="12"/>
        <v>Weekday</v>
      </c>
    </row>
    <row r="820" spans="1:3" x14ac:dyDescent="0.3">
      <c r="A820" t="s">
        <v>923</v>
      </c>
      <c r="B820" s="3">
        <v>41908</v>
      </c>
      <c r="C820" t="str">
        <f t="shared" si="12"/>
        <v>Weekday</v>
      </c>
    </row>
    <row r="821" spans="1:3" x14ac:dyDescent="0.3">
      <c r="A821" t="s">
        <v>923</v>
      </c>
      <c r="B821" s="3">
        <v>41905</v>
      </c>
      <c r="C821" t="str">
        <f t="shared" si="12"/>
        <v>Weekday</v>
      </c>
    </row>
    <row r="822" spans="1:3" x14ac:dyDescent="0.3">
      <c r="A822" t="s">
        <v>923</v>
      </c>
      <c r="B822" s="3">
        <v>41906</v>
      </c>
      <c r="C822" t="str">
        <f t="shared" si="12"/>
        <v>Weekday</v>
      </c>
    </row>
    <row r="823" spans="1:3" x14ac:dyDescent="0.3">
      <c r="A823" t="s">
        <v>923</v>
      </c>
      <c r="B823" s="3">
        <v>41844</v>
      </c>
      <c r="C823" t="str">
        <f t="shared" si="12"/>
        <v>Weekday</v>
      </c>
    </row>
    <row r="824" spans="1:3" x14ac:dyDescent="0.3">
      <c r="A824" t="s">
        <v>923</v>
      </c>
      <c r="B824" s="3">
        <v>41104</v>
      </c>
      <c r="C824" t="str">
        <f t="shared" si="12"/>
        <v>Weekend</v>
      </c>
    </row>
    <row r="825" spans="1:3" x14ac:dyDescent="0.3">
      <c r="A825" t="s">
        <v>923</v>
      </c>
      <c r="B825" s="3">
        <v>42172</v>
      </c>
      <c r="C825" t="str">
        <f t="shared" si="12"/>
        <v>Weekday</v>
      </c>
    </row>
    <row r="826" spans="1:3" x14ac:dyDescent="0.3">
      <c r="A826" t="s">
        <v>923</v>
      </c>
      <c r="B826" s="3">
        <v>40982</v>
      </c>
      <c r="C826" t="str">
        <f t="shared" si="12"/>
        <v>Weekday</v>
      </c>
    </row>
    <row r="827" spans="1:3" x14ac:dyDescent="0.3">
      <c r="A827" t="s">
        <v>923</v>
      </c>
      <c r="B827" s="3">
        <v>42648</v>
      </c>
      <c r="C827" t="str">
        <f t="shared" si="12"/>
        <v>Weekday</v>
      </c>
    </row>
    <row r="828" spans="1:3" x14ac:dyDescent="0.3">
      <c r="A828" t="s">
        <v>923</v>
      </c>
      <c r="B828" s="3">
        <v>40792</v>
      </c>
      <c r="C828" t="str">
        <f t="shared" si="12"/>
        <v>Weekday</v>
      </c>
    </row>
    <row r="829" spans="1:3" x14ac:dyDescent="0.3">
      <c r="A829" t="s">
        <v>923</v>
      </c>
      <c r="B829" s="3">
        <v>43007</v>
      </c>
      <c r="C829" t="str">
        <f t="shared" si="12"/>
        <v>Weekday</v>
      </c>
    </row>
    <row r="830" spans="1:3" x14ac:dyDescent="0.3">
      <c r="A830" t="s">
        <v>923</v>
      </c>
      <c r="B830" s="3">
        <v>43582</v>
      </c>
      <c r="C830" t="str">
        <f t="shared" si="12"/>
        <v>Weekend</v>
      </c>
    </row>
    <row r="831" spans="1:3" x14ac:dyDescent="0.3">
      <c r="A831" t="s">
        <v>923</v>
      </c>
      <c r="B831" s="3">
        <v>41856</v>
      </c>
      <c r="C831" t="str">
        <f t="shared" si="12"/>
        <v>Weekday</v>
      </c>
    </row>
    <row r="832" spans="1:3" x14ac:dyDescent="0.3">
      <c r="A832" t="s">
        <v>923</v>
      </c>
      <c r="B832" s="3">
        <v>42403</v>
      </c>
      <c r="C832" t="str">
        <f t="shared" si="12"/>
        <v>Weekday</v>
      </c>
    </row>
    <row r="833" spans="1:3" x14ac:dyDescent="0.3">
      <c r="A833" t="s">
        <v>923</v>
      </c>
      <c r="B833" s="3">
        <v>42522</v>
      </c>
      <c r="C833" t="str">
        <f t="shared" si="12"/>
        <v>Weekday</v>
      </c>
    </row>
    <row r="834" spans="1:3" x14ac:dyDescent="0.3">
      <c r="A834" t="s">
        <v>923</v>
      </c>
      <c r="B834" s="3">
        <v>42522</v>
      </c>
      <c r="C834" t="str">
        <f t="shared" si="12"/>
        <v>Weekday</v>
      </c>
    </row>
    <row r="835" spans="1:3" x14ac:dyDescent="0.3">
      <c r="A835" t="s">
        <v>923</v>
      </c>
      <c r="B835" s="3">
        <v>42897</v>
      </c>
      <c r="C835" t="str">
        <f t="shared" ref="C835:C898" si="13">IF(OR(WEEKDAY(B835)=1, WEEKDAY(B835)=7), "Weekend", "Weekday")</f>
        <v>Weekend</v>
      </c>
    </row>
    <row r="836" spans="1:3" x14ac:dyDescent="0.3">
      <c r="A836" t="s">
        <v>923</v>
      </c>
      <c r="B836" s="3">
        <v>43407</v>
      </c>
      <c r="C836" t="str">
        <f t="shared" si="13"/>
        <v>Weekend</v>
      </c>
    </row>
    <row r="837" spans="1:3" x14ac:dyDescent="0.3">
      <c r="A837" t="s">
        <v>923</v>
      </c>
      <c r="B837" s="3">
        <v>43949</v>
      </c>
      <c r="C837" t="str">
        <f t="shared" si="13"/>
        <v>Weekday</v>
      </c>
    </row>
    <row r="838" spans="1:3" x14ac:dyDescent="0.3">
      <c r="A838" t="s">
        <v>923</v>
      </c>
      <c r="B838" s="3">
        <v>43411</v>
      </c>
      <c r="C838" t="str">
        <f t="shared" si="13"/>
        <v>Weekday</v>
      </c>
    </row>
    <row r="839" spans="1:3" x14ac:dyDescent="0.3">
      <c r="A839" t="s">
        <v>923</v>
      </c>
      <c r="B839" s="3">
        <v>43413</v>
      </c>
      <c r="C839" t="str">
        <f t="shared" si="13"/>
        <v>Weekday</v>
      </c>
    </row>
    <row r="840" spans="1:3" x14ac:dyDescent="0.3">
      <c r="A840" t="s">
        <v>923</v>
      </c>
      <c r="B840" s="3">
        <v>43551</v>
      </c>
      <c r="C840" t="str">
        <f t="shared" si="13"/>
        <v>Weekday</v>
      </c>
    </row>
    <row r="841" spans="1:3" x14ac:dyDescent="0.3">
      <c r="A841" t="s">
        <v>923</v>
      </c>
      <c r="B841" s="3">
        <v>44741</v>
      </c>
      <c r="C841" t="str">
        <f t="shared" si="13"/>
        <v>Weekday</v>
      </c>
    </row>
    <row r="842" spans="1:3" x14ac:dyDescent="0.3">
      <c r="A842" t="s">
        <v>923</v>
      </c>
      <c r="B842" s="3">
        <v>43328</v>
      </c>
      <c r="C842" t="str">
        <f t="shared" si="13"/>
        <v>Weekday</v>
      </c>
    </row>
    <row r="843" spans="1:3" x14ac:dyDescent="0.3">
      <c r="A843" t="s">
        <v>923</v>
      </c>
      <c r="B843" s="3">
        <v>43513</v>
      </c>
      <c r="C843" t="str">
        <f t="shared" si="13"/>
        <v>Weekend</v>
      </c>
    </row>
    <row r="844" spans="1:3" x14ac:dyDescent="0.3">
      <c r="A844" t="s">
        <v>923</v>
      </c>
      <c r="B844" s="3">
        <v>40679</v>
      </c>
      <c r="C844" t="str">
        <f t="shared" si="13"/>
        <v>Weekday</v>
      </c>
    </row>
    <row r="845" spans="1:3" x14ac:dyDescent="0.3">
      <c r="A845" t="s">
        <v>923</v>
      </c>
      <c r="B845" s="3">
        <v>41731</v>
      </c>
      <c r="C845" t="str">
        <f t="shared" si="13"/>
        <v>Weekday</v>
      </c>
    </row>
    <row r="846" spans="1:3" x14ac:dyDescent="0.3">
      <c r="A846" t="s">
        <v>923</v>
      </c>
      <c r="B846" s="3">
        <v>40775</v>
      </c>
      <c r="C846" t="str">
        <f t="shared" si="13"/>
        <v>Weekend</v>
      </c>
    </row>
    <row r="847" spans="1:3" x14ac:dyDescent="0.3">
      <c r="A847" t="s">
        <v>923</v>
      </c>
      <c r="B847" s="3">
        <v>42806</v>
      </c>
      <c r="C847" t="str">
        <f t="shared" si="13"/>
        <v>Weekend</v>
      </c>
    </row>
    <row r="848" spans="1:3" x14ac:dyDescent="0.3">
      <c r="A848" t="s">
        <v>923</v>
      </c>
      <c r="B848" s="3">
        <v>45257</v>
      </c>
      <c r="C848" t="str">
        <f t="shared" si="13"/>
        <v>Weekday</v>
      </c>
    </row>
    <row r="849" spans="1:3" x14ac:dyDescent="0.3">
      <c r="A849" t="s">
        <v>923</v>
      </c>
      <c r="B849" s="3">
        <v>42593</v>
      </c>
      <c r="C849" t="str">
        <f t="shared" si="13"/>
        <v>Weekday</v>
      </c>
    </row>
    <row r="850" spans="1:3" x14ac:dyDescent="0.3">
      <c r="A850" t="s">
        <v>923</v>
      </c>
      <c r="B850" s="3">
        <v>42737</v>
      </c>
      <c r="C850" t="str">
        <f t="shared" si="13"/>
        <v>Weekday</v>
      </c>
    </row>
    <row r="851" spans="1:3" x14ac:dyDescent="0.3">
      <c r="A851" t="s">
        <v>923</v>
      </c>
      <c r="B851" s="3">
        <v>43586</v>
      </c>
      <c r="C851" t="str">
        <f t="shared" si="13"/>
        <v>Weekday</v>
      </c>
    </row>
    <row r="852" spans="1:3" x14ac:dyDescent="0.3">
      <c r="A852" t="s">
        <v>923</v>
      </c>
      <c r="B852" s="3">
        <v>42033</v>
      </c>
      <c r="C852" t="str">
        <f t="shared" si="13"/>
        <v>Weekday</v>
      </c>
    </row>
    <row r="853" spans="1:3" x14ac:dyDescent="0.3">
      <c r="A853" t="s">
        <v>923</v>
      </c>
      <c r="B853" s="3">
        <v>42139</v>
      </c>
      <c r="C853" t="str">
        <f t="shared" si="13"/>
        <v>Weekday</v>
      </c>
    </row>
    <row r="854" spans="1:3" x14ac:dyDescent="0.3">
      <c r="A854" t="s">
        <v>923</v>
      </c>
      <c r="B854" s="3">
        <v>42271</v>
      </c>
      <c r="C854" t="str">
        <f t="shared" si="13"/>
        <v>Weekday</v>
      </c>
    </row>
    <row r="855" spans="1:3" x14ac:dyDescent="0.3">
      <c r="A855" t="s">
        <v>923</v>
      </c>
      <c r="B855" s="3">
        <v>44029</v>
      </c>
      <c r="C855" t="str">
        <f t="shared" si="13"/>
        <v>Weekday</v>
      </c>
    </row>
    <row r="856" spans="1:3" x14ac:dyDescent="0.3">
      <c r="A856" t="s">
        <v>923</v>
      </c>
      <c r="B856" s="3">
        <v>43438</v>
      </c>
      <c r="C856" t="str">
        <f t="shared" si="13"/>
        <v>Weekday</v>
      </c>
    </row>
    <row r="857" spans="1:3" x14ac:dyDescent="0.3">
      <c r="A857" t="s">
        <v>923</v>
      </c>
      <c r="B857" s="3">
        <v>41769</v>
      </c>
      <c r="C857" t="str">
        <f t="shared" si="13"/>
        <v>Weekend</v>
      </c>
    </row>
    <row r="858" spans="1:3" x14ac:dyDescent="0.3">
      <c r="A858" t="s">
        <v>923</v>
      </c>
      <c r="B858" s="3">
        <v>40763</v>
      </c>
      <c r="C858" t="str">
        <f t="shared" si="13"/>
        <v>Weekday</v>
      </c>
    </row>
    <row r="859" spans="1:3" x14ac:dyDescent="0.3">
      <c r="A859" t="s">
        <v>923</v>
      </c>
      <c r="B859" s="3">
        <v>41561</v>
      </c>
      <c r="C859" t="str">
        <f t="shared" si="13"/>
        <v>Weekday</v>
      </c>
    </row>
    <row r="860" spans="1:3" x14ac:dyDescent="0.3">
      <c r="A860" t="s">
        <v>923</v>
      </c>
      <c r="B860" s="3">
        <v>42198</v>
      </c>
      <c r="C860" t="str">
        <f t="shared" si="13"/>
        <v>Weekday</v>
      </c>
    </row>
    <row r="861" spans="1:3" x14ac:dyDescent="0.3">
      <c r="A861" t="s">
        <v>923</v>
      </c>
      <c r="B861" s="3">
        <v>42465</v>
      </c>
      <c r="C861" t="str">
        <f t="shared" si="13"/>
        <v>Weekday</v>
      </c>
    </row>
    <row r="862" spans="1:3" x14ac:dyDescent="0.3">
      <c r="A862" t="s">
        <v>923</v>
      </c>
      <c r="B862" s="3">
        <v>42138</v>
      </c>
      <c r="C862" t="str">
        <f t="shared" si="13"/>
        <v>Weekday</v>
      </c>
    </row>
    <row r="863" spans="1:3" x14ac:dyDescent="0.3">
      <c r="A863" t="s">
        <v>923</v>
      </c>
      <c r="B863" s="3">
        <v>42369</v>
      </c>
      <c r="C863" t="str">
        <f t="shared" si="13"/>
        <v>Weekday</v>
      </c>
    </row>
    <row r="864" spans="1:3" x14ac:dyDescent="0.3">
      <c r="A864" t="s">
        <v>923</v>
      </c>
      <c r="B864" s="3">
        <v>41285</v>
      </c>
      <c r="C864" t="str">
        <f t="shared" si="13"/>
        <v>Weekday</v>
      </c>
    </row>
    <row r="865" spans="1:3" x14ac:dyDescent="0.3">
      <c r="A865" t="s">
        <v>923</v>
      </c>
      <c r="B865" s="3">
        <v>42359</v>
      </c>
      <c r="C865" t="str">
        <f t="shared" si="13"/>
        <v>Weekday</v>
      </c>
    </row>
    <row r="866" spans="1:3" x14ac:dyDescent="0.3">
      <c r="A866" t="s">
        <v>923</v>
      </c>
      <c r="B866" s="3">
        <v>42365</v>
      </c>
      <c r="C866" t="str">
        <f t="shared" si="13"/>
        <v>Weekend</v>
      </c>
    </row>
    <row r="867" spans="1:3" x14ac:dyDescent="0.3">
      <c r="A867" t="s">
        <v>923</v>
      </c>
      <c r="B867" s="3">
        <v>42648</v>
      </c>
      <c r="C867" t="str">
        <f t="shared" si="13"/>
        <v>Weekday</v>
      </c>
    </row>
    <row r="868" spans="1:3" x14ac:dyDescent="0.3">
      <c r="A868" t="s">
        <v>923</v>
      </c>
      <c r="B868" s="3">
        <v>43893</v>
      </c>
      <c r="C868" t="str">
        <f t="shared" si="13"/>
        <v>Weekday</v>
      </c>
    </row>
    <row r="869" spans="1:3" x14ac:dyDescent="0.3">
      <c r="A869" t="s">
        <v>923</v>
      </c>
      <c r="B869" s="3">
        <v>43009</v>
      </c>
      <c r="C869" t="str">
        <f t="shared" si="13"/>
        <v>Weekend</v>
      </c>
    </row>
    <row r="870" spans="1:3" x14ac:dyDescent="0.3">
      <c r="A870" t="s">
        <v>923</v>
      </c>
      <c r="B870" s="3">
        <v>41925</v>
      </c>
      <c r="C870" t="str">
        <f t="shared" si="13"/>
        <v>Weekday</v>
      </c>
    </row>
    <row r="871" spans="1:3" x14ac:dyDescent="0.3">
      <c r="A871" t="s">
        <v>923</v>
      </c>
      <c r="B871" s="3">
        <v>40776</v>
      </c>
      <c r="C871" t="str">
        <f t="shared" si="13"/>
        <v>Weekend</v>
      </c>
    </row>
    <row r="872" spans="1:3" x14ac:dyDescent="0.3">
      <c r="A872" t="s">
        <v>923</v>
      </c>
      <c r="B872" s="3">
        <v>42012</v>
      </c>
      <c r="C872" t="str">
        <f t="shared" si="13"/>
        <v>Weekday</v>
      </c>
    </row>
    <row r="873" spans="1:3" x14ac:dyDescent="0.3">
      <c r="A873" t="s">
        <v>923</v>
      </c>
      <c r="B873" s="3">
        <v>40672</v>
      </c>
      <c r="C873" t="str">
        <f t="shared" si="13"/>
        <v>Weekday</v>
      </c>
    </row>
    <row r="874" spans="1:3" x14ac:dyDescent="0.3">
      <c r="A874" t="s">
        <v>923</v>
      </c>
      <c r="B874" s="3">
        <v>40587</v>
      </c>
      <c r="C874" t="str">
        <f t="shared" si="13"/>
        <v>Weekend</v>
      </c>
    </row>
    <row r="875" spans="1:3" x14ac:dyDescent="0.3">
      <c r="A875" t="s">
        <v>923</v>
      </c>
      <c r="B875" s="3">
        <v>40788</v>
      </c>
      <c r="C875" t="str">
        <f t="shared" si="13"/>
        <v>Weekday</v>
      </c>
    </row>
    <row r="876" spans="1:3" x14ac:dyDescent="0.3">
      <c r="A876" t="s">
        <v>923</v>
      </c>
      <c r="B876" s="3">
        <v>41846</v>
      </c>
      <c r="C876" t="str">
        <f t="shared" si="13"/>
        <v>Weekend</v>
      </c>
    </row>
    <row r="877" spans="1:3" x14ac:dyDescent="0.3">
      <c r="A877" t="s">
        <v>923</v>
      </c>
      <c r="B877" s="3">
        <v>43338</v>
      </c>
      <c r="C877" t="str">
        <f t="shared" si="13"/>
        <v>Weekend</v>
      </c>
    </row>
    <row r="878" spans="1:3" x14ac:dyDescent="0.3">
      <c r="A878" t="s">
        <v>923</v>
      </c>
      <c r="B878" s="3">
        <v>42359</v>
      </c>
      <c r="C878" t="str">
        <f t="shared" si="13"/>
        <v>Weekday</v>
      </c>
    </row>
    <row r="879" spans="1:3" x14ac:dyDescent="0.3">
      <c r="A879" t="s">
        <v>923</v>
      </c>
      <c r="B879" s="3">
        <v>42266</v>
      </c>
      <c r="C879" t="str">
        <f t="shared" si="13"/>
        <v>Weekend</v>
      </c>
    </row>
    <row r="880" spans="1:3" x14ac:dyDescent="0.3">
      <c r="A880" t="s">
        <v>923</v>
      </c>
      <c r="B880" s="3">
        <v>42370</v>
      </c>
      <c r="C880" t="str">
        <f t="shared" si="13"/>
        <v>Weekday</v>
      </c>
    </row>
    <row r="881" spans="1:3" x14ac:dyDescent="0.3">
      <c r="A881" t="s">
        <v>923</v>
      </c>
      <c r="B881" s="3">
        <v>42044</v>
      </c>
      <c r="C881" t="str">
        <f t="shared" si="13"/>
        <v>Weekday</v>
      </c>
    </row>
    <row r="882" spans="1:3" x14ac:dyDescent="0.3">
      <c r="A882" t="s">
        <v>923</v>
      </c>
      <c r="B882" s="3">
        <v>40784</v>
      </c>
      <c r="C882" t="str">
        <f t="shared" si="13"/>
        <v>Weekday</v>
      </c>
    </row>
    <row r="883" spans="1:3" x14ac:dyDescent="0.3">
      <c r="A883" t="s">
        <v>923</v>
      </c>
      <c r="B883" s="3">
        <v>40797</v>
      </c>
      <c r="C883" t="str">
        <f t="shared" si="13"/>
        <v>Weekend</v>
      </c>
    </row>
    <row r="884" spans="1:3" x14ac:dyDescent="0.3">
      <c r="A884" t="s">
        <v>923</v>
      </c>
      <c r="B884" s="3">
        <v>40454</v>
      </c>
      <c r="C884" t="str">
        <f t="shared" si="13"/>
        <v>Weekend</v>
      </c>
    </row>
    <row r="885" spans="1:3" x14ac:dyDescent="0.3">
      <c r="A885" t="s">
        <v>923</v>
      </c>
      <c r="B885" s="3">
        <v>40773</v>
      </c>
      <c r="C885" t="str">
        <f t="shared" si="13"/>
        <v>Weekday</v>
      </c>
    </row>
    <row r="886" spans="1:3" x14ac:dyDescent="0.3">
      <c r="A886" t="s">
        <v>923</v>
      </c>
      <c r="B886" s="3">
        <v>40625</v>
      </c>
      <c r="C886" t="str">
        <f t="shared" si="13"/>
        <v>Weekday</v>
      </c>
    </row>
    <row r="887" spans="1:3" x14ac:dyDescent="0.3">
      <c r="A887" t="s">
        <v>923</v>
      </c>
      <c r="B887" s="3">
        <v>42378</v>
      </c>
      <c r="C887" t="str">
        <f t="shared" si="13"/>
        <v>Weekend</v>
      </c>
    </row>
    <row r="888" spans="1:3" x14ac:dyDescent="0.3">
      <c r="A888" t="s">
        <v>923</v>
      </c>
      <c r="B888" s="3">
        <v>42544</v>
      </c>
      <c r="C888" t="str">
        <f t="shared" si="13"/>
        <v>Weekday</v>
      </c>
    </row>
    <row r="889" spans="1:3" x14ac:dyDescent="0.3">
      <c r="A889" t="s">
        <v>923</v>
      </c>
      <c r="B889" s="3">
        <v>42013</v>
      </c>
      <c r="C889" t="str">
        <f t="shared" si="13"/>
        <v>Weekday</v>
      </c>
    </row>
    <row r="890" spans="1:3" x14ac:dyDescent="0.3">
      <c r="A890" t="s">
        <v>923</v>
      </c>
      <c r="B890" s="3">
        <v>42031</v>
      </c>
      <c r="C890" t="str">
        <f t="shared" si="13"/>
        <v>Weekday</v>
      </c>
    </row>
    <row r="891" spans="1:3" x14ac:dyDescent="0.3">
      <c r="A891" t="s">
        <v>923</v>
      </c>
      <c r="B891" s="3">
        <v>42533</v>
      </c>
      <c r="C891" t="str">
        <f t="shared" si="13"/>
        <v>Weekend</v>
      </c>
    </row>
    <row r="892" spans="1:3" x14ac:dyDescent="0.3">
      <c r="A892" t="s">
        <v>923</v>
      </c>
      <c r="B892" s="3">
        <v>40972</v>
      </c>
      <c r="C892" t="str">
        <f t="shared" si="13"/>
        <v>Weekend</v>
      </c>
    </row>
    <row r="893" spans="1:3" x14ac:dyDescent="0.3">
      <c r="A893" t="s">
        <v>923</v>
      </c>
      <c r="B893" s="3">
        <v>39971</v>
      </c>
      <c r="C893" t="str">
        <f t="shared" si="13"/>
        <v>Weekend</v>
      </c>
    </row>
    <row r="894" spans="1:3" x14ac:dyDescent="0.3">
      <c r="A894" t="s">
        <v>923</v>
      </c>
      <c r="B894" s="3">
        <v>40099</v>
      </c>
      <c r="C894" t="str">
        <f t="shared" si="13"/>
        <v>Weekday</v>
      </c>
    </row>
    <row r="895" spans="1:3" x14ac:dyDescent="0.3">
      <c r="A895" t="s">
        <v>923</v>
      </c>
      <c r="B895" s="3">
        <v>41185</v>
      </c>
      <c r="C895" t="str">
        <f t="shared" si="13"/>
        <v>Weekday</v>
      </c>
    </row>
    <row r="896" spans="1:3" x14ac:dyDescent="0.3">
      <c r="A896" t="s">
        <v>923</v>
      </c>
      <c r="B896" s="3">
        <v>41754</v>
      </c>
      <c r="C896" t="str">
        <f t="shared" si="13"/>
        <v>Weekday</v>
      </c>
    </row>
    <row r="897" spans="1:3" x14ac:dyDescent="0.3">
      <c r="A897" t="s">
        <v>923</v>
      </c>
      <c r="B897" s="3">
        <v>43091</v>
      </c>
      <c r="C897" t="str">
        <f t="shared" si="13"/>
        <v>Weekday</v>
      </c>
    </row>
    <row r="898" spans="1:3" x14ac:dyDescent="0.3">
      <c r="A898" t="s">
        <v>923</v>
      </c>
      <c r="B898" s="3">
        <v>42277</v>
      </c>
      <c r="C898" t="str">
        <f t="shared" si="13"/>
        <v>Weekday</v>
      </c>
    </row>
    <row r="899" spans="1:3" x14ac:dyDescent="0.3">
      <c r="A899" t="s">
        <v>923</v>
      </c>
      <c r="B899" s="3">
        <v>41108</v>
      </c>
      <c r="C899" t="str">
        <f t="shared" ref="C899:C962" si="14">IF(OR(WEEKDAY(B899)=1, WEEKDAY(B899)=7), "Weekend", "Weekday")</f>
        <v>Weekday</v>
      </c>
    </row>
    <row r="900" spans="1:3" x14ac:dyDescent="0.3">
      <c r="A900" t="s">
        <v>923</v>
      </c>
      <c r="B900" s="3">
        <v>40659</v>
      </c>
      <c r="C900" t="str">
        <f t="shared" si="14"/>
        <v>Weekday</v>
      </c>
    </row>
    <row r="901" spans="1:3" x14ac:dyDescent="0.3">
      <c r="A901" t="s">
        <v>923</v>
      </c>
      <c r="B901" s="3">
        <v>42318</v>
      </c>
      <c r="C901" t="str">
        <f t="shared" si="14"/>
        <v>Weekday</v>
      </c>
    </row>
    <row r="902" spans="1:3" x14ac:dyDescent="0.3">
      <c r="A902" t="s">
        <v>923</v>
      </c>
      <c r="B902" s="3">
        <v>42263</v>
      </c>
      <c r="C902" t="str">
        <f t="shared" si="14"/>
        <v>Weekday</v>
      </c>
    </row>
    <row r="903" spans="1:3" x14ac:dyDescent="0.3">
      <c r="A903" t="s">
        <v>923</v>
      </c>
      <c r="B903" s="3">
        <v>42279</v>
      </c>
      <c r="C903" t="str">
        <f t="shared" si="14"/>
        <v>Weekday</v>
      </c>
    </row>
    <row r="904" spans="1:3" x14ac:dyDescent="0.3">
      <c r="A904" t="s">
        <v>923</v>
      </c>
      <c r="B904" s="3">
        <v>42995</v>
      </c>
      <c r="C904" t="str">
        <f t="shared" si="14"/>
        <v>Weekend</v>
      </c>
    </row>
    <row r="905" spans="1:3" x14ac:dyDescent="0.3">
      <c r="A905" t="s">
        <v>923</v>
      </c>
      <c r="B905" s="3">
        <v>42809</v>
      </c>
      <c r="C905" t="str">
        <f t="shared" si="14"/>
        <v>Weekday</v>
      </c>
    </row>
    <row r="906" spans="1:3" x14ac:dyDescent="0.3">
      <c r="A906" t="s">
        <v>923</v>
      </c>
      <c r="B906" s="3">
        <v>41097</v>
      </c>
      <c r="C906" t="str">
        <f t="shared" si="14"/>
        <v>Weekend</v>
      </c>
    </row>
    <row r="907" spans="1:3" x14ac:dyDescent="0.3">
      <c r="A907" t="s">
        <v>923</v>
      </c>
      <c r="B907" s="3">
        <v>42738</v>
      </c>
      <c r="C907" t="str">
        <f t="shared" si="14"/>
        <v>Weekday</v>
      </c>
    </row>
    <row r="908" spans="1:3" x14ac:dyDescent="0.3">
      <c r="A908" t="s">
        <v>923</v>
      </c>
      <c r="B908" s="3">
        <v>42632</v>
      </c>
      <c r="C908" t="str">
        <f t="shared" si="14"/>
        <v>Weekday</v>
      </c>
    </row>
    <row r="909" spans="1:3" x14ac:dyDescent="0.3">
      <c r="A909" t="s">
        <v>923</v>
      </c>
      <c r="B909" s="3">
        <v>43376</v>
      </c>
      <c r="C909" t="str">
        <f t="shared" si="14"/>
        <v>Weekday</v>
      </c>
    </row>
    <row r="910" spans="1:3" x14ac:dyDescent="0.3">
      <c r="A910" t="s">
        <v>923</v>
      </c>
      <c r="B910" s="3">
        <v>42632</v>
      </c>
      <c r="C910" t="str">
        <f t="shared" si="14"/>
        <v>Weekday</v>
      </c>
    </row>
    <row r="911" spans="1:3" x14ac:dyDescent="0.3">
      <c r="A911" t="s">
        <v>923</v>
      </c>
      <c r="B911" s="3">
        <v>42835</v>
      </c>
      <c r="C911" t="str">
        <f t="shared" si="14"/>
        <v>Weekday</v>
      </c>
    </row>
    <row r="912" spans="1:3" x14ac:dyDescent="0.3">
      <c r="A912" t="s">
        <v>923</v>
      </c>
      <c r="B912" s="3">
        <v>42632</v>
      </c>
      <c r="C912" t="str">
        <f t="shared" si="14"/>
        <v>Weekday</v>
      </c>
    </row>
    <row r="913" spans="1:3" x14ac:dyDescent="0.3">
      <c r="A913" t="s">
        <v>923</v>
      </c>
      <c r="B913" s="3">
        <v>40057</v>
      </c>
      <c r="C913" t="str">
        <f t="shared" si="14"/>
        <v>Weekday</v>
      </c>
    </row>
    <row r="914" spans="1:3" x14ac:dyDescent="0.3">
      <c r="A914" t="s">
        <v>923</v>
      </c>
      <c r="B914" s="3">
        <v>41705</v>
      </c>
      <c r="C914" t="str">
        <f t="shared" si="14"/>
        <v>Weekday</v>
      </c>
    </row>
    <row r="915" spans="1:3" x14ac:dyDescent="0.3">
      <c r="A915" t="s">
        <v>923</v>
      </c>
      <c r="B915" s="3">
        <v>42373</v>
      </c>
      <c r="C915" t="str">
        <f t="shared" si="14"/>
        <v>Weekday</v>
      </c>
    </row>
    <row r="916" spans="1:3" x14ac:dyDescent="0.3">
      <c r="A916" t="s">
        <v>923</v>
      </c>
      <c r="B916" s="3">
        <v>44504</v>
      </c>
      <c r="C916" t="str">
        <f t="shared" si="14"/>
        <v>Weekday</v>
      </c>
    </row>
    <row r="917" spans="1:3" x14ac:dyDescent="0.3">
      <c r="A917" t="s">
        <v>923</v>
      </c>
      <c r="B917" s="3">
        <v>41298</v>
      </c>
      <c r="C917" t="str">
        <f t="shared" si="14"/>
        <v>Weekday</v>
      </c>
    </row>
    <row r="918" spans="1:3" x14ac:dyDescent="0.3">
      <c r="A918" t="s">
        <v>923</v>
      </c>
      <c r="B918" s="3">
        <v>42118</v>
      </c>
      <c r="C918" t="str">
        <f t="shared" si="14"/>
        <v>Weekday</v>
      </c>
    </row>
    <row r="919" spans="1:3" x14ac:dyDescent="0.3">
      <c r="A919" t="s">
        <v>923</v>
      </c>
      <c r="B919" s="3">
        <v>44040</v>
      </c>
      <c r="C919" t="str">
        <f t="shared" si="14"/>
        <v>Weekday</v>
      </c>
    </row>
    <row r="920" spans="1:3" x14ac:dyDescent="0.3">
      <c r="A920" t="s">
        <v>923</v>
      </c>
      <c r="B920" s="3">
        <v>42383</v>
      </c>
      <c r="C920" t="str">
        <f t="shared" si="14"/>
        <v>Weekday</v>
      </c>
    </row>
    <row r="921" spans="1:3" x14ac:dyDescent="0.3">
      <c r="A921" t="s">
        <v>923</v>
      </c>
      <c r="B921" s="3">
        <v>42411</v>
      </c>
      <c r="C921" t="str">
        <f t="shared" si="14"/>
        <v>Weekday</v>
      </c>
    </row>
    <row r="922" spans="1:3" x14ac:dyDescent="0.3">
      <c r="A922" t="s">
        <v>923</v>
      </c>
      <c r="B922" s="3">
        <v>42382</v>
      </c>
      <c r="C922" t="str">
        <f t="shared" si="14"/>
        <v>Weekday</v>
      </c>
    </row>
    <row r="923" spans="1:3" x14ac:dyDescent="0.3">
      <c r="A923" t="s">
        <v>923</v>
      </c>
      <c r="B923" s="3">
        <v>42381</v>
      </c>
      <c r="C923" t="str">
        <f t="shared" si="14"/>
        <v>Weekday</v>
      </c>
    </row>
    <row r="924" spans="1:3" x14ac:dyDescent="0.3">
      <c r="A924" t="s">
        <v>923</v>
      </c>
      <c r="B924" s="3">
        <v>42517</v>
      </c>
      <c r="C924" t="str">
        <f t="shared" si="14"/>
        <v>Weekday</v>
      </c>
    </row>
    <row r="925" spans="1:3" x14ac:dyDescent="0.3">
      <c r="A925" t="s">
        <v>923</v>
      </c>
      <c r="B925" s="3">
        <v>42596</v>
      </c>
      <c r="C925" t="str">
        <f t="shared" si="14"/>
        <v>Weekend</v>
      </c>
    </row>
    <row r="926" spans="1:3" x14ac:dyDescent="0.3">
      <c r="A926" t="s">
        <v>923</v>
      </c>
      <c r="B926" s="3">
        <v>42379</v>
      </c>
      <c r="C926" t="str">
        <f t="shared" si="14"/>
        <v>Weekend</v>
      </c>
    </row>
    <row r="927" spans="1:3" x14ac:dyDescent="0.3">
      <c r="A927" t="s">
        <v>923</v>
      </c>
      <c r="B927" s="3">
        <v>42380</v>
      </c>
      <c r="C927" t="str">
        <f t="shared" si="14"/>
        <v>Weekday</v>
      </c>
    </row>
    <row r="928" spans="1:3" x14ac:dyDescent="0.3">
      <c r="A928" t="s">
        <v>923</v>
      </c>
      <c r="B928" s="3">
        <v>43374</v>
      </c>
      <c r="C928" t="str">
        <f t="shared" si="14"/>
        <v>Weekday</v>
      </c>
    </row>
    <row r="929" spans="1:3" x14ac:dyDescent="0.3">
      <c r="A929" t="s">
        <v>923</v>
      </c>
      <c r="B929" s="3">
        <v>42704</v>
      </c>
      <c r="C929" t="str">
        <f t="shared" si="14"/>
        <v>Weekday</v>
      </c>
    </row>
    <row r="930" spans="1:3" x14ac:dyDescent="0.3">
      <c r="A930" t="s">
        <v>923</v>
      </c>
      <c r="B930" s="3">
        <v>41551</v>
      </c>
      <c r="C930" t="str">
        <f t="shared" si="14"/>
        <v>Weekday</v>
      </c>
    </row>
    <row r="931" spans="1:3" x14ac:dyDescent="0.3">
      <c r="A931" t="s">
        <v>923</v>
      </c>
      <c r="B931" s="3">
        <v>43858</v>
      </c>
      <c r="C931" t="str">
        <f t="shared" si="14"/>
        <v>Weekday</v>
      </c>
    </row>
    <row r="932" spans="1:3" x14ac:dyDescent="0.3">
      <c r="A932" t="s">
        <v>923</v>
      </c>
      <c r="B932" s="3">
        <v>40467</v>
      </c>
      <c r="C932" t="str">
        <f t="shared" si="14"/>
        <v>Weekend</v>
      </c>
    </row>
    <row r="933" spans="1:3" x14ac:dyDescent="0.3">
      <c r="A933" t="s">
        <v>923</v>
      </c>
      <c r="B933" s="3">
        <v>44029</v>
      </c>
      <c r="C933" t="str">
        <f t="shared" si="14"/>
        <v>Weekday</v>
      </c>
    </row>
    <row r="934" spans="1:3" x14ac:dyDescent="0.3">
      <c r="A934" t="s">
        <v>923</v>
      </c>
      <c r="B934" s="3">
        <v>40656</v>
      </c>
      <c r="C934" t="str">
        <f t="shared" si="14"/>
        <v>Weekend</v>
      </c>
    </row>
    <row r="935" spans="1:3" x14ac:dyDescent="0.3">
      <c r="A935" t="s">
        <v>923</v>
      </c>
      <c r="B935" s="3">
        <v>42176</v>
      </c>
      <c r="C935" t="str">
        <f t="shared" si="14"/>
        <v>Weekend</v>
      </c>
    </row>
    <row r="936" spans="1:3" x14ac:dyDescent="0.3">
      <c r="A936" t="s">
        <v>923</v>
      </c>
      <c r="B936" s="3">
        <v>42114</v>
      </c>
      <c r="C936" t="str">
        <f t="shared" si="14"/>
        <v>Weekday</v>
      </c>
    </row>
    <row r="937" spans="1:3" x14ac:dyDescent="0.3">
      <c r="A937" t="s">
        <v>1932</v>
      </c>
      <c r="B937" s="3">
        <v>44030</v>
      </c>
      <c r="C937" t="str">
        <f t="shared" si="14"/>
        <v>Weekend</v>
      </c>
    </row>
    <row r="938" spans="1:3" x14ac:dyDescent="0.3">
      <c r="A938" t="s">
        <v>1932</v>
      </c>
      <c r="B938" s="3">
        <v>45488</v>
      </c>
      <c r="C938" t="str">
        <f t="shared" si="14"/>
        <v>Weekday</v>
      </c>
    </row>
    <row r="939" spans="1:3" x14ac:dyDescent="0.3">
      <c r="A939" t="s">
        <v>1932</v>
      </c>
      <c r="B939" s="3">
        <v>44045</v>
      </c>
      <c r="C939" t="str">
        <f t="shared" si="14"/>
        <v>Weekend</v>
      </c>
    </row>
    <row r="940" spans="1:3" x14ac:dyDescent="0.3">
      <c r="A940" t="s">
        <v>1932</v>
      </c>
      <c r="B940" s="3">
        <v>43621</v>
      </c>
      <c r="C940" t="str">
        <f t="shared" si="14"/>
        <v>Weekday</v>
      </c>
    </row>
    <row r="941" spans="1:3" x14ac:dyDescent="0.3">
      <c r="A941" t="s">
        <v>1932</v>
      </c>
      <c r="B941" s="3">
        <v>43528</v>
      </c>
      <c r="C941" t="str">
        <f t="shared" si="14"/>
        <v>Weekday</v>
      </c>
    </row>
    <row r="942" spans="1:3" x14ac:dyDescent="0.3">
      <c r="A942" t="s">
        <v>1932</v>
      </c>
      <c r="B942" s="3">
        <v>44024</v>
      </c>
      <c r="C942" t="str">
        <f t="shared" si="14"/>
        <v>Weekend</v>
      </c>
    </row>
    <row r="943" spans="1:3" x14ac:dyDescent="0.3">
      <c r="A943" t="s">
        <v>1932</v>
      </c>
      <c r="B943" s="3">
        <v>43651</v>
      </c>
      <c r="C943" t="str">
        <f t="shared" si="14"/>
        <v>Weekday</v>
      </c>
    </row>
    <row r="944" spans="1:3" x14ac:dyDescent="0.3">
      <c r="A944" t="s">
        <v>1932</v>
      </c>
      <c r="B944" s="3">
        <v>43523</v>
      </c>
      <c r="C944" t="str">
        <f t="shared" si="14"/>
        <v>Weekday</v>
      </c>
    </row>
    <row r="945" spans="1:3" x14ac:dyDescent="0.3">
      <c r="A945" t="s">
        <v>1932</v>
      </c>
      <c r="B945" s="3">
        <v>43891</v>
      </c>
      <c r="C945" t="str">
        <f t="shared" si="14"/>
        <v>Weekend</v>
      </c>
    </row>
    <row r="946" spans="1:3" x14ac:dyDescent="0.3">
      <c r="A946" t="s">
        <v>1932</v>
      </c>
      <c r="B946" s="3">
        <v>43987</v>
      </c>
      <c r="C946" t="str">
        <f t="shared" si="14"/>
        <v>Weekday</v>
      </c>
    </row>
    <row r="947" spans="1:3" x14ac:dyDescent="0.3">
      <c r="A947" t="s">
        <v>1932</v>
      </c>
      <c r="B947" s="3">
        <v>44638</v>
      </c>
      <c r="C947" t="str">
        <f t="shared" si="14"/>
        <v>Weekday</v>
      </c>
    </row>
    <row r="948" spans="1:3" x14ac:dyDescent="0.3">
      <c r="A948" t="s">
        <v>1932</v>
      </c>
      <c r="B948" s="3">
        <v>44068</v>
      </c>
      <c r="C948" t="str">
        <f t="shared" si="14"/>
        <v>Weekday</v>
      </c>
    </row>
    <row r="949" spans="1:3" x14ac:dyDescent="0.3">
      <c r="A949" t="s">
        <v>1932</v>
      </c>
      <c r="B949" s="3">
        <v>44065</v>
      </c>
      <c r="C949" t="str">
        <f t="shared" si="14"/>
        <v>Weekend</v>
      </c>
    </row>
    <row r="950" spans="1:3" x14ac:dyDescent="0.3">
      <c r="A950" t="s">
        <v>1932</v>
      </c>
      <c r="B950" s="3">
        <v>43145</v>
      </c>
      <c r="C950" t="str">
        <f t="shared" si="14"/>
        <v>Weekday</v>
      </c>
    </row>
    <row r="951" spans="1:3" x14ac:dyDescent="0.3">
      <c r="A951" t="s">
        <v>1932</v>
      </c>
      <c r="B951" s="3">
        <v>43332</v>
      </c>
      <c r="C951" t="str">
        <f t="shared" si="14"/>
        <v>Weekday</v>
      </c>
    </row>
    <row r="952" spans="1:3" x14ac:dyDescent="0.3">
      <c r="A952" t="s">
        <v>1932</v>
      </c>
      <c r="B952" s="3">
        <v>44066</v>
      </c>
      <c r="C952" t="str">
        <f t="shared" si="14"/>
        <v>Weekend</v>
      </c>
    </row>
    <row r="953" spans="1:3" x14ac:dyDescent="0.3">
      <c r="A953" t="s">
        <v>1932</v>
      </c>
      <c r="B953" s="3">
        <v>44360</v>
      </c>
      <c r="C953" t="str">
        <f t="shared" si="14"/>
        <v>Weekend</v>
      </c>
    </row>
    <row r="954" spans="1:3" x14ac:dyDescent="0.3">
      <c r="A954" t="s">
        <v>1932</v>
      </c>
      <c r="B954" s="3">
        <v>43256</v>
      </c>
      <c r="C954" t="str">
        <f t="shared" si="14"/>
        <v>Weekday</v>
      </c>
    </row>
    <row r="955" spans="1:3" x14ac:dyDescent="0.3">
      <c r="A955" t="s">
        <v>1932</v>
      </c>
      <c r="B955" s="3">
        <v>43330</v>
      </c>
      <c r="C955" t="str">
        <f t="shared" si="14"/>
        <v>Weekend</v>
      </c>
    </row>
    <row r="956" spans="1:3" x14ac:dyDescent="0.3">
      <c r="A956" t="s">
        <v>1932</v>
      </c>
      <c r="B956" s="3">
        <v>43528</v>
      </c>
      <c r="C956" t="str">
        <f t="shared" si="14"/>
        <v>Weekday</v>
      </c>
    </row>
    <row r="957" spans="1:3" x14ac:dyDescent="0.3">
      <c r="A957" t="s">
        <v>1932</v>
      </c>
      <c r="B957" s="3">
        <v>43832</v>
      </c>
      <c r="C957" t="str">
        <f t="shared" si="14"/>
        <v>Weekday</v>
      </c>
    </row>
    <row r="958" spans="1:3" x14ac:dyDescent="0.3">
      <c r="A958" t="s">
        <v>1932</v>
      </c>
      <c r="B958" s="3">
        <v>43634</v>
      </c>
      <c r="C958" t="str">
        <f t="shared" si="14"/>
        <v>Weekday</v>
      </c>
    </row>
    <row r="959" spans="1:3" x14ac:dyDescent="0.3">
      <c r="A959" t="s">
        <v>1932</v>
      </c>
      <c r="B959" s="3">
        <v>43321</v>
      </c>
      <c r="C959" t="str">
        <f t="shared" si="14"/>
        <v>Weekday</v>
      </c>
    </row>
    <row r="960" spans="1:3" x14ac:dyDescent="0.3">
      <c r="A960" t="s">
        <v>1932</v>
      </c>
      <c r="B960" s="3">
        <v>43934</v>
      </c>
      <c r="C960" t="str">
        <f t="shared" si="14"/>
        <v>Weekday</v>
      </c>
    </row>
    <row r="961" spans="1:3" x14ac:dyDescent="0.3">
      <c r="A961" t="s">
        <v>1932</v>
      </c>
      <c r="B961" s="3">
        <v>43832</v>
      </c>
      <c r="C961" t="str">
        <f t="shared" si="14"/>
        <v>Weekday</v>
      </c>
    </row>
    <row r="962" spans="1:3" x14ac:dyDescent="0.3">
      <c r="A962" t="s">
        <v>1932</v>
      </c>
      <c r="B962" s="3">
        <v>43989</v>
      </c>
      <c r="C962" t="str">
        <f t="shared" si="14"/>
        <v>Weekend</v>
      </c>
    </row>
    <row r="963" spans="1:3" x14ac:dyDescent="0.3">
      <c r="A963" t="s">
        <v>1932</v>
      </c>
      <c r="B963" s="3">
        <v>44933</v>
      </c>
      <c r="C963" t="str">
        <f t="shared" ref="C963:C1026" si="15">IF(OR(WEEKDAY(B963)=1, WEEKDAY(B963)=7), "Weekend", "Weekday")</f>
        <v>Weekend</v>
      </c>
    </row>
    <row r="964" spans="1:3" x14ac:dyDescent="0.3">
      <c r="A964" t="s">
        <v>1932</v>
      </c>
      <c r="B964" s="3">
        <v>44117</v>
      </c>
      <c r="C964" t="str">
        <f t="shared" si="15"/>
        <v>Weekday</v>
      </c>
    </row>
    <row r="965" spans="1:3" x14ac:dyDescent="0.3">
      <c r="A965" t="s">
        <v>1932</v>
      </c>
      <c r="B965" s="3">
        <v>44281</v>
      </c>
      <c r="C965" t="str">
        <f t="shared" si="15"/>
        <v>Weekday</v>
      </c>
    </row>
    <row r="966" spans="1:3" x14ac:dyDescent="0.3">
      <c r="A966" t="s">
        <v>1932</v>
      </c>
      <c r="B966" s="3">
        <v>44023</v>
      </c>
      <c r="C966" t="str">
        <f t="shared" si="15"/>
        <v>Weekend</v>
      </c>
    </row>
    <row r="967" spans="1:3" x14ac:dyDescent="0.3">
      <c r="A967" t="s">
        <v>1932</v>
      </c>
      <c r="B967" s="3">
        <v>43677</v>
      </c>
      <c r="C967" t="str">
        <f t="shared" si="15"/>
        <v>Weekday</v>
      </c>
    </row>
    <row r="968" spans="1:3" x14ac:dyDescent="0.3">
      <c r="A968" t="s">
        <v>1932</v>
      </c>
      <c r="B968" s="3">
        <v>44730</v>
      </c>
      <c r="C968" t="str">
        <f t="shared" si="15"/>
        <v>Weekend</v>
      </c>
    </row>
    <row r="969" spans="1:3" x14ac:dyDescent="0.3">
      <c r="A969" t="s">
        <v>1932</v>
      </c>
      <c r="B969" s="3">
        <v>44201</v>
      </c>
      <c r="C969" t="str">
        <f t="shared" si="15"/>
        <v>Weekday</v>
      </c>
    </row>
    <row r="970" spans="1:3" x14ac:dyDescent="0.3">
      <c r="A970" t="s">
        <v>1932</v>
      </c>
      <c r="B970" s="3">
        <v>44842</v>
      </c>
      <c r="C970" t="str">
        <f t="shared" si="15"/>
        <v>Weekend</v>
      </c>
    </row>
    <row r="971" spans="1:3" x14ac:dyDescent="0.3">
      <c r="A971" t="s">
        <v>1932</v>
      </c>
      <c r="B971" s="3">
        <v>43603</v>
      </c>
      <c r="C971" t="str">
        <f t="shared" si="15"/>
        <v>Weekend</v>
      </c>
    </row>
    <row r="972" spans="1:3" x14ac:dyDescent="0.3">
      <c r="A972" t="s">
        <v>1932</v>
      </c>
      <c r="B972" s="3">
        <v>43239</v>
      </c>
      <c r="C972" t="str">
        <f t="shared" si="15"/>
        <v>Weekend</v>
      </c>
    </row>
    <row r="973" spans="1:3" x14ac:dyDescent="0.3">
      <c r="A973" t="s">
        <v>1932</v>
      </c>
      <c r="B973" s="3">
        <v>43534</v>
      </c>
      <c r="C973" t="str">
        <f t="shared" si="15"/>
        <v>Weekend</v>
      </c>
    </row>
    <row r="974" spans="1:3" x14ac:dyDescent="0.3">
      <c r="A974" t="s">
        <v>1932</v>
      </c>
      <c r="B974" s="3">
        <v>43533</v>
      </c>
      <c r="C974" t="str">
        <f t="shared" si="15"/>
        <v>Weekend</v>
      </c>
    </row>
    <row r="975" spans="1:3" x14ac:dyDescent="0.3">
      <c r="A975" t="s">
        <v>1932</v>
      </c>
      <c r="B975" s="3">
        <v>43230</v>
      </c>
      <c r="C975" t="str">
        <f t="shared" si="15"/>
        <v>Weekday</v>
      </c>
    </row>
    <row r="976" spans="1:3" x14ac:dyDescent="0.3">
      <c r="A976" t="s">
        <v>1932</v>
      </c>
      <c r="B976" s="3">
        <v>43926</v>
      </c>
      <c r="C976" t="str">
        <f t="shared" si="15"/>
        <v>Weekend</v>
      </c>
    </row>
    <row r="977" spans="1:3" x14ac:dyDescent="0.3">
      <c r="A977" t="s">
        <v>1932</v>
      </c>
      <c r="B977" s="3">
        <v>43866</v>
      </c>
      <c r="C977" t="str">
        <f t="shared" si="15"/>
        <v>Weekday</v>
      </c>
    </row>
    <row r="978" spans="1:3" x14ac:dyDescent="0.3">
      <c r="A978" t="s">
        <v>1932</v>
      </c>
      <c r="B978" s="3">
        <v>44045</v>
      </c>
      <c r="C978" t="str">
        <f t="shared" si="15"/>
        <v>Weekend</v>
      </c>
    </row>
    <row r="979" spans="1:3" x14ac:dyDescent="0.3">
      <c r="A979" t="s">
        <v>1932</v>
      </c>
      <c r="B979" s="3">
        <v>44487</v>
      </c>
      <c r="C979" t="str">
        <f t="shared" si="15"/>
        <v>Weekday</v>
      </c>
    </row>
    <row r="980" spans="1:3" x14ac:dyDescent="0.3">
      <c r="A980" t="s">
        <v>1932</v>
      </c>
      <c r="B980" s="3">
        <v>43496</v>
      </c>
      <c r="C980" t="str">
        <f t="shared" si="15"/>
        <v>Weekday</v>
      </c>
    </row>
    <row r="981" spans="1:3" x14ac:dyDescent="0.3">
      <c r="A981" t="s">
        <v>1932</v>
      </c>
      <c r="B981" s="3">
        <v>43835</v>
      </c>
      <c r="C981" t="str">
        <f t="shared" si="15"/>
        <v>Weekend</v>
      </c>
    </row>
    <row r="982" spans="1:3" x14ac:dyDescent="0.3">
      <c r="A982" t="s">
        <v>1932</v>
      </c>
      <c r="B982" s="3">
        <v>44423</v>
      </c>
      <c r="C982" t="str">
        <f t="shared" si="15"/>
        <v>Weekend</v>
      </c>
    </row>
    <row r="983" spans="1:3" x14ac:dyDescent="0.3">
      <c r="A983" t="s">
        <v>1932</v>
      </c>
      <c r="B983" s="3">
        <v>44620</v>
      </c>
      <c r="C983" t="str">
        <f t="shared" si="15"/>
        <v>Weekday</v>
      </c>
    </row>
    <row r="984" spans="1:3" x14ac:dyDescent="0.3">
      <c r="A984" t="s">
        <v>1932</v>
      </c>
      <c r="B984" s="3">
        <v>43452</v>
      </c>
      <c r="C984" t="str">
        <f t="shared" si="15"/>
        <v>Weekday</v>
      </c>
    </row>
    <row r="985" spans="1:3" x14ac:dyDescent="0.3">
      <c r="A985" t="s">
        <v>1932</v>
      </c>
      <c r="B985" s="3">
        <v>44213</v>
      </c>
      <c r="C985" t="str">
        <f t="shared" si="15"/>
        <v>Weekend</v>
      </c>
    </row>
    <row r="986" spans="1:3" x14ac:dyDescent="0.3">
      <c r="A986" t="s">
        <v>1932</v>
      </c>
      <c r="B986" s="3">
        <v>43882</v>
      </c>
      <c r="C986" t="str">
        <f t="shared" si="15"/>
        <v>Weekday</v>
      </c>
    </row>
    <row r="987" spans="1:3" x14ac:dyDescent="0.3">
      <c r="A987" t="s">
        <v>1932</v>
      </c>
      <c r="B987" s="3">
        <v>43640</v>
      </c>
      <c r="C987" t="str">
        <f t="shared" si="15"/>
        <v>Weekday</v>
      </c>
    </row>
    <row r="988" spans="1:3" x14ac:dyDescent="0.3">
      <c r="A988" t="s">
        <v>1932</v>
      </c>
      <c r="B988" s="3">
        <v>43645</v>
      </c>
      <c r="C988" t="str">
        <f t="shared" si="15"/>
        <v>Weekend</v>
      </c>
    </row>
    <row r="989" spans="1:3" x14ac:dyDescent="0.3">
      <c r="A989" t="s">
        <v>1932</v>
      </c>
      <c r="B989" s="3">
        <v>44712</v>
      </c>
      <c r="C989" t="str">
        <f t="shared" si="15"/>
        <v>Weekday</v>
      </c>
    </row>
    <row r="990" spans="1:3" x14ac:dyDescent="0.3">
      <c r="A990" t="s">
        <v>1932</v>
      </c>
      <c r="B990" s="3">
        <v>43932</v>
      </c>
      <c r="C990" t="str">
        <f t="shared" si="15"/>
        <v>Weekend</v>
      </c>
    </row>
    <row r="991" spans="1:3" x14ac:dyDescent="0.3">
      <c r="A991" t="s">
        <v>1932</v>
      </c>
      <c r="B991" s="3">
        <v>43362</v>
      </c>
      <c r="C991" t="str">
        <f t="shared" si="15"/>
        <v>Weekday</v>
      </c>
    </row>
    <row r="992" spans="1:3" x14ac:dyDescent="0.3">
      <c r="A992" t="s">
        <v>1932</v>
      </c>
      <c r="B992" s="3">
        <v>44936</v>
      </c>
      <c r="C992" t="str">
        <f t="shared" si="15"/>
        <v>Weekday</v>
      </c>
    </row>
    <row r="993" spans="1:3" x14ac:dyDescent="0.3">
      <c r="A993" t="s">
        <v>1932</v>
      </c>
      <c r="B993" s="3">
        <v>44197</v>
      </c>
      <c r="C993" t="str">
        <f t="shared" si="15"/>
        <v>Weekday</v>
      </c>
    </row>
    <row r="994" spans="1:3" x14ac:dyDescent="0.3">
      <c r="A994" t="s">
        <v>1932</v>
      </c>
      <c r="B994" s="3">
        <v>44607</v>
      </c>
      <c r="C994" t="str">
        <f t="shared" si="15"/>
        <v>Weekday</v>
      </c>
    </row>
    <row r="995" spans="1:3" x14ac:dyDescent="0.3">
      <c r="A995" t="s">
        <v>1932</v>
      </c>
      <c r="B995" s="3">
        <v>45001</v>
      </c>
      <c r="C995" t="str">
        <f t="shared" si="15"/>
        <v>Weekday</v>
      </c>
    </row>
    <row r="996" spans="1:3" x14ac:dyDescent="0.3">
      <c r="A996" t="s">
        <v>1932</v>
      </c>
      <c r="B996" s="3">
        <v>43644</v>
      </c>
      <c r="C996" t="str">
        <f t="shared" si="15"/>
        <v>Weekday</v>
      </c>
    </row>
    <row r="997" spans="1:3" x14ac:dyDescent="0.3">
      <c r="A997" t="s">
        <v>2053</v>
      </c>
      <c r="B997" s="3">
        <v>44071</v>
      </c>
      <c r="C997" t="str">
        <f t="shared" si="15"/>
        <v>Weekday</v>
      </c>
    </row>
    <row r="998" spans="1:3" x14ac:dyDescent="0.3">
      <c r="A998" t="s">
        <v>2053</v>
      </c>
      <c r="B998" s="3">
        <v>43517</v>
      </c>
      <c r="C998" t="str">
        <f t="shared" si="15"/>
        <v>Weekday</v>
      </c>
    </row>
    <row r="999" spans="1:3" x14ac:dyDescent="0.3">
      <c r="A999" t="s">
        <v>2053</v>
      </c>
      <c r="B999" s="3">
        <v>43564</v>
      </c>
      <c r="C999" t="str">
        <f t="shared" si="15"/>
        <v>Weekday</v>
      </c>
    </row>
    <row r="1000" spans="1:3" x14ac:dyDescent="0.3">
      <c r="A1000" t="s">
        <v>2053</v>
      </c>
      <c r="B1000" s="3">
        <v>41386</v>
      </c>
      <c r="C1000" t="str">
        <f t="shared" si="15"/>
        <v>Weekday</v>
      </c>
    </row>
    <row r="1001" spans="1:3" x14ac:dyDescent="0.3">
      <c r="A1001" t="s">
        <v>2053</v>
      </c>
      <c r="B1001" s="3">
        <v>42765</v>
      </c>
      <c r="C1001" t="str">
        <f t="shared" si="15"/>
        <v>Weekday</v>
      </c>
    </row>
    <row r="1002" spans="1:3" x14ac:dyDescent="0.3">
      <c r="A1002" t="s">
        <v>2053</v>
      </c>
      <c r="B1002" s="3">
        <v>42822</v>
      </c>
      <c r="C1002" t="str">
        <f t="shared" si="15"/>
        <v>Weekday</v>
      </c>
    </row>
    <row r="1003" spans="1:3" x14ac:dyDescent="0.3">
      <c r="A1003" t="s">
        <v>2053</v>
      </c>
      <c r="B1003" s="3">
        <v>42423</v>
      </c>
      <c r="C1003" t="str">
        <f t="shared" si="15"/>
        <v>Weekday</v>
      </c>
    </row>
    <row r="1004" spans="1:3" x14ac:dyDescent="0.3">
      <c r="A1004" t="s">
        <v>2053</v>
      </c>
      <c r="B1004" s="3">
        <v>42438</v>
      </c>
      <c r="C1004" t="str">
        <f t="shared" si="15"/>
        <v>Weekday</v>
      </c>
    </row>
    <row r="1005" spans="1:3" x14ac:dyDescent="0.3">
      <c r="A1005" t="s">
        <v>2053</v>
      </c>
      <c r="B1005" s="3">
        <v>43123</v>
      </c>
      <c r="C1005" t="str">
        <f t="shared" si="15"/>
        <v>Weekday</v>
      </c>
    </row>
    <row r="1006" spans="1:3" x14ac:dyDescent="0.3">
      <c r="A1006" t="s">
        <v>2053</v>
      </c>
      <c r="B1006" s="3">
        <v>41394</v>
      </c>
      <c r="C1006" t="str">
        <f t="shared" si="15"/>
        <v>Weekday</v>
      </c>
    </row>
    <row r="1007" spans="1:3" x14ac:dyDescent="0.3">
      <c r="A1007" t="s">
        <v>2053</v>
      </c>
      <c r="B1007" s="3">
        <v>42172</v>
      </c>
      <c r="C1007" t="str">
        <f t="shared" si="15"/>
        <v>Weekday</v>
      </c>
    </row>
    <row r="1008" spans="1:3" x14ac:dyDescent="0.3">
      <c r="A1008" t="s">
        <v>2053</v>
      </c>
      <c r="B1008" s="3">
        <v>41461</v>
      </c>
      <c r="C1008" t="str">
        <f t="shared" si="15"/>
        <v>Weekend</v>
      </c>
    </row>
    <row r="1009" spans="1:3" x14ac:dyDescent="0.3">
      <c r="A1009" t="s">
        <v>2053</v>
      </c>
      <c r="B1009" s="3">
        <v>41458</v>
      </c>
      <c r="C1009" t="str">
        <f t="shared" si="15"/>
        <v>Weekday</v>
      </c>
    </row>
    <row r="1010" spans="1:3" x14ac:dyDescent="0.3">
      <c r="A1010" t="s">
        <v>2053</v>
      </c>
      <c r="B1010" s="3">
        <v>42635</v>
      </c>
      <c r="C1010" t="str">
        <f t="shared" si="15"/>
        <v>Weekday</v>
      </c>
    </row>
    <row r="1011" spans="1:3" x14ac:dyDescent="0.3">
      <c r="A1011" t="s">
        <v>2053</v>
      </c>
      <c r="B1011" s="3">
        <v>41832</v>
      </c>
      <c r="C1011" t="str">
        <f t="shared" si="15"/>
        <v>Weekend</v>
      </c>
    </row>
    <row r="1012" spans="1:3" x14ac:dyDescent="0.3">
      <c r="A1012" t="s">
        <v>2053</v>
      </c>
      <c r="B1012" s="3">
        <v>42070</v>
      </c>
      <c r="C1012" t="str">
        <f t="shared" si="15"/>
        <v>Weekend</v>
      </c>
    </row>
    <row r="1013" spans="1:3" x14ac:dyDescent="0.3">
      <c r="A1013" t="s">
        <v>2053</v>
      </c>
      <c r="B1013" s="3">
        <v>42207</v>
      </c>
      <c r="C1013" t="str">
        <f t="shared" si="15"/>
        <v>Weekday</v>
      </c>
    </row>
    <row r="1014" spans="1:3" x14ac:dyDescent="0.3">
      <c r="A1014" t="s">
        <v>2053</v>
      </c>
      <c r="B1014" s="3">
        <v>42215</v>
      </c>
      <c r="C1014" t="str">
        <f t="shared" si="15"/>
        <v>Weekday</v>
      </c>
    </row>
    <row r="1015" spans="1:3" x14ac:dyDescent="0.3">
      <c r="A1015" t="s">
        <v>2053</v>
      </c>
      <c r="B1015" s="3">
        <v>41809</v>
      </c>
      <c r="C1015" t="str">
        <f t="shared" si="15"/>
        <v>Weekday</v>
      </c>
    </row>
    <row r="1016" spans="1:3" x14ac:dyDescent="0.3">
      <c r="A1016" t="s">
        <v>2053</v>
      </c>
      <c r="B1016" s="3">
        <v>42209</v>
      </c>
      <c r="C1016" t="str">
        <f t="shared" si="15"/>
        <v>Weekday</v>
      </c>
    </row>
    <row r="1017" spans="1:3" x14ac:dyDescent="0.3">
      <c r="A1017" t="s">
        <v>2053</v>
      </c>
      <c r="B1017" s="3">
        <v>42023</v>
      </c>
      <c r="C1017" t="str">
        <f t="shared" si="15"/>
        <v>Weekday</v>
      </c>
    </row>
    <row r="1018" spans="1:3" x14ac:dyDescent="0.3">
      <c r="A1018" t="s">
        <v>2053</v>
      </c>
      <c r="B1018" s="3">
        <v>42035</v>
      </c>
      <c r="C1018" t="str">
        <f t="shared" si="15"/>
        <v>Weekend</v>
      </c>
    </row>
    <row r="1019" spans="1:3" x14ac:dyDescent="0.3">
      <c r="A1019" t="s">
        <v>2053</v>
      </c>
      <c r="B1019" s="3">
        <v>42069</v>
      </c>
      <c r="C1019" t="str">
        <f t="shared" si="15"/>
        <v>Weekday</v>
      </c>
    </row>
    <row r="1020" spans="1:3" x14ac:dyDescent="0.3">
      <c r="A1020" t="s">
        <v>2053</v>
      </c>
      <c r="B1020" s="3">
        <v>42111</v>
      </c>
      <c r="C1020" t="str">
        <f t="shared" si="15"/>
        <v>Weekday</v>
      </c>
    </row>
    <row r="1021" spans="1:3" x14ac:dyDescent="0.3">
      <c r="A1021" t="s">
        <v>2053</v>
      </c>
      <c r="B1021" s="3">
        <v>42065</v>
      </c>
      <c r="C1021" t="str">
        <f t="shared" si="15"/>
        <v>Weekday</v>
      </c>
    </row>
    <row r="1022" spans="1:3" x14ac:dyDescent="0.3">
      <c r="A1022" t="s">
        <v>2053</v>
      </c>
      <c r="B1022" s="3">
        <v>42059</v>
      </c>
      <c r="C1022" t="str">
        <f t="shared" si="15"/>
        <v>Weekday</v>
      </c>
    </row>
    <row r="1023" spans="1:3" x14ac:dyDescent="0.3">
      <c r="A1023" t="s">
        <v>2053</v>
      </c>
      <c r="B1023" s="3">
        <v>42069</v>
      </c>
      <c r="C1023" t="str">
        <f t="shared" si="15"/>
        <v>Weekday</v>
      </c>
    </row>
    <row r="1024" spans="1:3" x14ac:dyDescent="0.3">
      <c r="A1024" t="s">
        <v>2053</v>
      </c>
      <c r="B1024" s="3">
        <v>41811</v>
      </c>
      <c r="C1024" t="str">
        <f t="shared" si="15"/>
        <v>Weekend</v>
      </c>
    </row>
    <row r="1025" spans="1:3" x14ac:dyDescent="0.3">
      <c r="A1025" t="s">
        <v>2053</v>
      </c>
      <c r="B1025" s="3">
        <v>42071</v>
      </c>
      <c r="C1025" t="str">
        <f t="shared" si="15"/>
        <v>Weekend</v>
      </c>
    </row>
    <row r="1026" spans="1:3" x14ac:dyDescent="0.3">
      <c r="A1026" t="s">
        <v>2053</v>
      </c>
      <c r="B1026" s="3">
        <v>42983</v>
      </c>
      <c r="C1026" t="str">
        <f t="shared" si="15"/>
        <v>Weekday</v>
      </c>
    </row>
    <row r="1027" spans="1:3" x14ac:dyDescent="0.3">
      <c r="A1027" t="s">
        <v>2053</v>
      </c>
      <c r="B1027" s="3">
        <v>42170</v>
      </c>
      <c r="C1027" t="str">
        <f t="shared" ref="C1027:C1090" si="16">IF(OR(WEEKDAY(B1027)=1, WEEKDAY(B1027)=7), "Weekend", "Weekday")</f>
        <v>Weekday</v>
      </c>
    </row>
    <row r="1028" spans="1:3" x14ac:dyDescent="0.3">
      <c r="A1028" t="s">
        <v>2053</v>
      </c>
      <c r="B1028" s="3">
        <v>43636</v>
      </c>
      <c r="C1028" t="str">
        <f t="shared" si="16"/>
        <v>Weekday</v>
      </c>
    </row>
    <row r="1029" spans="1:3" x14ac:dyDescent="0.3">
      <c r="A1029" t="s">
        <v>2053</v>
      </c>
      <c r="B1029" s="3">
        <v>42634</v>
      </c>
      <c r="C1029" t="str">
        <f t="shared" si="16"/>
        <v>Weekday</v>
      </c>
    </row>
    <row r="1030" spans="1:3" x14ac:dyDescent="0.3">
      <c r="A1030" t="s">
        <v>2053</v>
      </c>
      <c r="B1030" s="3">
        <v>42258</v>
      </c>
      <c r="C1030" t="str">
        <f t="shared" si="16"/>
        <v>Weekday</v>
      </c>
    </row>
    <row r="1031" spans="1:3" x14ac:dyDescent="0.3">
      <c r="A1031" t="s">
        <v>2053</v>
      </c>
      <c r="B1031" s="3">
        <v>42564</v>
      </c>
      <c r="C1031" t="str">
        <f t="shared" si="16"/>
        <v>Weekday</v>
      </c>
    </row>
    <row r="1032" spans="1:3" x14ac:dyDescent="0.3">
      <c r="A1032" t="s">
        <v>2053</v>
      </c>
      <c r="B1032" s="3">
        <v>42158</v>
      </c>
      <c r="C1032" t="str">
        <f t="shared" si="16"/>
        <v>Weekday</v>
      </c>
    </row>
    <row r="1033" spans="1:3" x14ac:dyDescent="0.3">
      <c r="A1033" t="s">
        <v>2053</v>
      </c>
      <c r="B1033" s="3">
        <v>44116</v>
      </c>
      <c r="C1033" t="str">
        <f t="shared" si="16"/>
        <v>Weekday</v>
      </c>
    </row>
    <row r="1034" spans="1:3" x14ac:dyDescent="0.3">
      <c r="A1034" t="s">
        <v>2053</v>
      </c>
      <c r="B1034" s="3">
        <v>42283</v>
      </c>
      <c r="C1034" t="str">
        <f t="shared" si="16"/>
        <v>Weekday</v>
      </c>
    </row>
    <row r="1035" spans="1:3" x14ac:dyDescent="0.3">
      <c r="A1035" t="s">
        <v>2053</v>
      </c>
      <c r="B1035" s="3">
        <v>44241</v>
      </c>
      <c r="C1035" t="str">
        <f t="shared" si="16"/>
        <v>Weekend</v>
      </c>
    </row>
    <row r="1036" spans="1:3" x14ac:dyDescent="0.3">
      <c r="A1036" t="s">
        <v>2053</v>
      </c>
      <c r="B1036" s="3">
        <v>41419</v>
      </c>
      <c r="C1036" t="str">
        <f t="shared" si="16"/>
        <v>Weekend</v>
      </c>
    </row>
    <row r="1037" spans="1:3" x14ac:dyDescent="0.3">
      <c r="A1037" t="s">
        <v>2053</v>
      </c>
      <c r="B1037" s="3">
        <v>41808</v>
      </c>
      <c r="C1037" t="str">
        <f t="shared" si="16"/>
        <v>Weekday</v>
      </c>
    </row>
    <row r="1038" spans="1:3" x14ac:dyDescent="0.3">
      <c r="A1038" t="s">
        <v>2053</v>
      </c>
      <c r="B1038" s="3">
        <v>42192</v>
      </c>
      <c r="C1038" t="str">
        <f t="shared" si="16"/>
        <v>Weekday</v>
      </c>
    </row>
    <row r="1039" spans="1:3" x14ac:dyDescent="0.3">
      <c r="A1039" t="s">
        <v>2053</v>
      </c>
      <c r="B1039" s="3">
        <v>42649</v>
      </c>
      <c r="C1039" t="str">
        <f t="shared" si="16"/>
        <v>Weekday</v>
      </c>
    </row>
    <row r="1040" spans="1:3" x14ac:dyDescent="0.3">
      <c r="A1040" t="s">
        <v>2053</v>
      </c>
      <c r="B1040" s="3">
        <v>42575</v>
      </c>
      <c r="C1040" t="str">
        <f t="shared" si="16"/>
        <v>Weekend</v>
      </c>
    </row>
    <row r="1041" spans="1:3" x14ac:dyDescent="0.3">
      <c r="A1041" t="s">
        <v>2053</v>
      </c>
      <c r="B1041" s="3">
        <v>42230</v>
      </c>
      <c r="C1041" t="str">
        <f t="shared" si="16"/>
        <v>Weekday</v>
      </c>
    </row>
    <row r="1042" spans="1:3" x14ac:dyDescent="0.3">
      <c r="A1042" t="s">
        <v>2053</v>
      </c>
      <c r="B1042" s="3">
        <v>42463</v>
      </c>
      <c r="C1042" t="str">
        <f t="shared" si="16"/>
        <v>Weekend</v>
      </c>
    </row>
    <row r="1043" spans="1:3" x14ac:dyDescent="0.3">
      <c r="A1043" t="s">
        <v>2053</v>
      </c>
      <c r="B1043" s="3">
        <v>41300</v>
      </c>
      <c r="C1043" t="str">
        <f t="shared" si="16"/>
        <v>Weekend</v>
      </c>
    </row>
    <row r="1044" spans="1:3" x14ac:dyDescent="0.3">
      <c r="A1044" t="s">
        <v>2053</v>
      </c>
      <c r="B1044" s="3">
        <v>41832</v>
      </c>
      <c r="C1044" t="str">
        <f t="shared" si="16"/>
        <v>Weekend</v>
      </c>
    </row>
    <row r="1045" spans="1:3" x14ac:dyDescent="0.3">
      <c r="A1045" t="s">
        <v>2053</v>
      </c>
      <c r="B1045" s="3">
        <v>42293</v>
      </c>
      <c r="C1045" t="str">
        <f t="shared" si="16"/>
        <v>Weekday</v>
      </c>
    </row>
    <row r="1046" spans="1:3" x14ac:dyDescent="0.3">
      <c r="A1046" t="s">
        <v>2053</v>
      </c>
      <c r="B1046" s="3">
        <v>42983</v>
      </c>
      <c r="C1046" t="str">
        <f t="shared" si="16"/>
        <v>Weekday</v>
      </c>
    </row>
    <row r="1047" spans="1:3" x14ac:dyDescent="0.3">
      <c r="A1047" t="s">
        <v>2053</v>
      </c>
      <c r="B1047" s="3">
        <v>42564</v>
      </c>
      <c r="C1047" t="str">
        <f t="shared" si="16"/>
        <v>Weekday</v>
      </c>
    </row>
    <row r="1048" spans="1:3" x14ac:dyDescent="0.3">
      <c r="A1048" t="s">
        <v>2053</v>
      </c>
      <c r="B1048" s="3">
        <v>42339</v>
      </c>
      <c r="C1048" t="str">
        <f t="shared" si="16"/>
        <v>Weekday</v>
      </c>
    </row>
    <row r="1049" spans="1:3" x14ac:dyDescent="0.3">
      <c r="A1049" t="s">
        <v>2053</v>
      </c>
      <c r="B1049" s="3">
        <v>42296</v>
      </c>
      <c r="C1049" t="str">
        <f t="shared" si="16"/>
        <v>Weekday</v>
      </c>
    </row>
    <row r="1050" spans="1:3" x14ac:dyDescent="0.3">
      <c r="A1050" t="s">
        <v>2053</v>
      </c>
      <c r="B1050" s="3">
        <v>43507</v>
      </c>
      <c r="C1050" t="str">
        <f t="shared" si="16"/>
        <v>Weekday</v>
      </c>
    </row>
    <row r="1051" spans="1:3" x14ac:dyDescent="0.3">
      <c r="A1051" t="s">
        <v>2053</v>
      </c>
      <c r="B1051" s="3">
        <v>41769</v>
      </c>
      <c r="C1051" t="str">
        <f t="shared" si="16"/>
        <v>Weekend</v>
      </c>
    </row>
    <row r="1052" spans="1:3" x14ac:dyDescent="0.3">
      <c r="A1052" t="s">
        <v>2053</v>
      </c>
      <c r="B1052" s="3">
        <v>41798</v>
      </c>
      <c r="C1052" t="str">
        <f t="shared" si="16"/>
        <v>Weekend</v>
      </c>
    </row>
    <row r="1053" spans="1:3" x14ac:dyDescent="0.3">
      <c r="A1053" t="s">
        <v>2053</v>
      </c>
      <c r="B1053" s="3">
        <v>42808</v>
      </c>
      <c r="C1053" t="str">
        <f t="shared" si="16"/>
        <v>Weekday</v>
      </c>
    </row>
    <row r="1054" spans="1:3" x14ac:dyDescent="0.3">
      <c r="A1054" t="s">
        <v>2053</v>
      </c>
      <c r="B1054" s="3">
        <v>42886</v>
      </c>
      <c r="C1054" t="str">
        <f t="shared" si="16"/>
        <v>Weekday</v>
      </c>
    </row>
    <row r="1055" spans="1:3" x14ac:dyDescent="0.3">
      <c r="A1055" t="s">
        <v>2053</v>
      </c>
      <c r="B1055" s="3">
        <v>42680</v>
      </c>
      <c r="C1055" t="str">
        <f t="shared" si="16"/>
        <v>Weekend</v>
      </c>
    </row>
    <row r="1056" spans="1:3" x14ac:dyDescent="0.3">
      <c r="A1056" t="s">
        <v>2053</v>
      </c>
      <c r="B1056" s="3">
        <v>42217</v>
      </c>
      <c r="C1056" t="str">
        <f t="shared" si="16"/>
        <v>Weekend</v>
      </c>
    </row>
    <row r="1057" spans="1:3" x14ac:dyDescent="0.3">
      <c r="A1057" t="s">
        <v>2053</v>
      </c>
      <c r="B1057" s="3">
        <v>42384</v>
      </c>
      <c r="C1057" t="str">
        <f t="shared" si="16"/>
        <v>Weekday</v>
      </c>
    </row>
    <row r="1058" spans="1:3" x14ac:dyDescent="0.3">
      <c r="A1058" t="s">
        <v>2053</v>
      </c>
      <c r="B1058" s="3">
        <v>41797</v>
      </c>
      <c r="C1058" t="str">
        <f t="shared" si="16"/>
        <v>Weekend</v>
      </c>
    </row>
    <row r="1059" spans="1:3" x14ac:dyDescent="0.3">
      <c r="A1059" t="s">
        <v>2053</v>
      </c>
      <c r="B1059" s="3">
        <v>41805</v>
      </c>
      <c r="C1059" t="str">
        <f t="shared" si="16"/>
        <v>Weekend</v>
      </c>
    </row>
    <row r="1060" spans="1:3" x14ac:dyDescent="0.3">
      <c r="A1060" t="s">
        <v>2053</v>
      </c>
      <c r="B1060" s="3">
        <v>43466</v>
      </c>
      <c r="C1060" t="str">
        <f t="shared" si="16"/>
        <v>Weekday</v>
      </c>
    </row>
    <row r="1061" spans="1:3" x14ac:dyDescent="0.3">
      <c r="A1061" t="s">
        <v>2053</v>
      </c>
      <c r="B1061" s="3">
        <v>45546</v>
      </c>
      <c r="C1061" t="str">
        <f t="shared" si="16"/>
        <v>Weekday</v>
      </c>
    </row>
    <row r="1062" spans="1:3" x14ac:dyDescent="0.3">
      <c r="A1062" t="s">
        <v>2053</v>
      </c>
      <c r="B1062" s="3">
        <v>45527</v>
      </c>
      <c r="C1062" t="str">
        <f t="shared" si="16"/>
        <v>Weekday</v>
      </c>
    </row>
    <row r="1063" spans="1:3" x14ac:dyDescent="0.3">
      <c r="A1063" t="s">
        <v>2053</v>
      </c>
      <c r="B1063" s="3">
        <v>42399</v>
      </c>
      <c r="C1063" t="str">
        <f t="shared" si="16"/>
        <v>Weekend</v>
      </c>
    </row>
    <row r="1064" spans="1:3" x14ac:dyDescent="0.3">
      <c r="A1064" t="s">
        <v>2053</v>
      </c>
      <c r="B1064" s="3">
        <v>44069</v>
      </c>
      <c r="C1064" t="str">
        <f t="shared" si="16"/>
        <v>Weekday</v>
      </c>
    </row>
    <row r="1065" spans="1:3" x14ac:dyDescent="0.3">
      <c r="A1065" t="s">
        <v>2053</v>
      </c>
      <c r="B1065" s="3">
        <v>42236</v>
      </c>
      <c r="C1065" t="str">
        <f t="shared" si="16"/>
        <v>Weekday</v>
      </c>
    </row>
    <row r="1066" spans="1:3" x14ac:dyDescent="0.3">
      <c r="A1066" t="s">
        <v>2053</v>
      </c>
      <c r="B1066" s="3">
        <v>44067</v>
      </c>
      <c r="C1066" t="str">
        <f t="shared" si="16"/>
        <v>Weekday</v>
      </c>
    </row>
    <row r="1067" spans="1:3" x14ac:dyDescent="0.3">
      <c r="A1067" t="s">
        <v>2053</v>
      </c>
      <c r="B1067" s="3">
        <v>43807</v>
      </c>
      <c r="C1067" t="str">
        <f t="shared" si="16"/>
        <v>Weekend</v>
      </c>
    </row>
    <row r="1068" spans="1:3" x14ac:dyDescent="0.3">
      <c r="A1068" t="s">
        <v>2053</v>
      </c>
      <c r="B1068" s="3">
        <v>43320</v>
      </c>
      <c r="C1068" t="str">
        <f t="shared" si="16"/>
        <v>Weekday</v>
      </c>
    </row>
    <row r="1069" spans="1:3" x14ac:dyDescent="0.3">
      <c r="A1069" t="s">
        <v>2053</v>
      </c>
      <c r="B1069" s="3">
        <v>43571</v>
      </c>
      <c r="C1069" t="str">
        <f t="shared" si="16"/>
        <v>Weekday</v>
      </c>
    </row>
    <row r="1070" spans="1:3" x14ac:dyDescent="0.3">
      <c r="A1070" t="s">
        <v>2053</v>
      </c>
      <c r="B1070" s="3">
        <v>43648</v>
      </c>
      <c r="C1070" t="str">
        <f t="shared" si="16"/>
        <v>Weekday</v>
      </c>
    </row>
    <row r="1071" spans="1:3" x14ac:dyDescent="0.3">
      <c r="A1071" t="s">
        <v>2053</v>
      </c>
      <c r="B1071" s="3">
        <v>43389</v>
      </c>
      <c r="C1071" t="str">
        <f t="shared" si="16"/>
        <v>Weekday</v>
      </c>
    </row>
    <row r="1072" spans="1:3" x14ac:dyDescent="0.3">
      <c r="A1072" t="s">
        <v>2053</v>
      </c>
      <c r="B1072" s="3">
        <v>44019</v>
      </c>
      <c r="C1072" t="str">
        <f t="shared" si="16"/>
        <v>Weekday</v>
      </c>
    </row>
    <row r="1073" spans="1:3" x14ac:dyDescent="0.3">
      <c r="A1073" t="s">
        <v>2053</v>
      </c>
      <c r="B1073" s="3">
        <v>42430</v>
      </c>
      <c r="C1073" t="str">
        <f t="shared" si="16"/>
        <v>Weekday</v>
      </c>
    </row>
    <row r="1074" spans="1:3" x14ac:dyDescent="0.3">
      <c r="A1074" t="s">
        <v>2053</v>
      </c>
      <c r="B1074" s="3">
        <v>42592</v>
      </c>
      <c r="C1074" t="str">
        <f t="shared" si="16"/>
        <v>Weekday</v>
      </c>
    </row>
    <row r="1075" spans="1:3" x14ac:dyDescent="0.3">
      <c r="A1075" t="s">
        <v>2053</v>
      </c>
      <c r="B1075" s="3">
        <v>41736</v>
      </c>
      <c r="C1075" t="str">
        <f t="shared" si="16"/>
        <v>Weekday</v>
      </c>
    </row>
    <row r="1076" spans="1:3" x14ac:dyDescent="0.3">
      <c r="A1076" t="s">
        <v>2053</v>
      </c>
      <c r="B1076" s="3">
        <v>41600</v>
      </c>
      <c r="C1076" t="str">
        <f t="shared" si="16"/>
        <v>Weekday</v>
      </c>
    </row>
    <row r="1077" spans="1:3" x14ac:dyDescent="0.3">
      <c r="A1077" t="s">
        <v>2053</v>
      </c>
      <c r="B1077" s="3">
        <v>41727</v>
      </c>
      <c r="C1077" t="str">
        <f t="shared" si="16"/>
        <v>Weekend</v>
      </c>
    </row>
    <row r="1078" spans="1:3" x14ac:dyDescent="0.3">
      <c r="A1078" t="s">
        <v>2053</v>
      </c>
      <c r="B1078" s="3">
        <v>42788</v>
      </c>
      <c r="C1078" t="str">
        <f t="shared" si="16"/>
        <v>Weekday</v>
      </c>
    </row>
    <row r="1079" spans="1:3" x14ac:dyDescent="0.3">
      <c r="A1079" t="s">
        <v>2053</v>
      </c>
      <c r="B1079" s="3">
        <v>42818</v>
      </c>
      <c r="C1079" t="str">
        <f t="shared" si="16"/>
        <v>Weekday</v>
      </c>
    </row>
    <row r="1080" spans="1:3" x14ac:dyDescent="0.3">
      <c r="A1080" t="s">
        <v>2053</v>
      </c>
      <c r="B1080" s="3">
        <v>41538</v>
      </c>
      <c r="C1080" t="str">
        <f t="shared" si="16"/>
        <v>Weekend</v>
      </c>
    </row>
    <row r="1081" spans="1:3" x14ac:dyDescent="0.3">
      <c r="A1081" t="s">
        <v>2053</v>
      </c>
      <c r="B1081" s="3">
        <v>45091</v>
      </c>
      <c r="C1081" t="str">
        <f t="shared" si="16"/>
        <v>Weekday</v>
      </c>
    </row>
    <row r="1082" spans="1:3" x14ac:dyDescent="0.3">
      <c r="A1082" t="s">
        <v>2053</v>
      </c>
      <c r="B1082" s="3">
        <v>44774</v>
      </c>
      <c r="C1082" t="str">
        <f t="shared" si="16"/>
        <v>Weekday</v>
      </c>
    </row>
    <row r="1083" spans="1:3" x14ac:dyDescent="0.3">
      <c r="A1083" t="s">
        <v>2053</v>
      </c>
      <c r="B1083" s="3">
        <v>45153</v>
      </c>
      <c r="C1083" t="str">
        <f t="shared" si="16"/>
        <v>Weekday</v>
      </c>
    </row>
    <row r="1084" spans="1:3" x14ac:dyDescent="0.3">
      <c r="A1084" t="s">
        <v>2053</v>
      </c>
      <c r="B1084" s="3">
        <v>44576</v>
      </c>
      <c r="C1084" t="str">
        <f t="shared" si="16"/>
        <v>Weekend</v>
      </c>
    </row>
    <row r="1085" spans="1:3" x14ac:dyDescent="0.3">
      <c r="A1085" t="s">
        <v>2053</v>
      </c>
      <c r="B1085" s="3">
        <v>44719</v>
      </c>
      <c r="C1085" t="str">
        <f t="shared" si="16"/>
        <v>Weekday</v>
      </c>
    </row>
    <row r="1086" spans="1:3" x14ac:dyDescent="0.3">
      <c r="A1086" t="s">
        <v>2053</v>
      </c>
      <c r="B1086" s="3">
        <v>44801</v>
      </c>
      <c r="C1086" t="str">
        <f t="shared" si="16"/>
        <v>Weekend</v>
      </c>
    </row>
    <row r="1087" spans="1:3" x14ac:dyDescent="0.3">
      <c r="A1087" t="s">
        <v>2053</v>
      </c>
      <c r="B1087" s="3">
        <v>44641</v>
      </c>
      <c r="C1087" t="str">
        <f t="shared" si="16"/>
        <v>Weekday</v>
      </c>
    </row>
    <row r="1088" spans="1:3" x14ac:dyDescent="0.3">
      <c r="A1088" t="s">
        <v>2053</v>
      </c>
      <c r="B1088" s="3">
        <v>44841</v>
      </c>
      <c r="C1088" t="str">
        <f t="shared" si="16"/>
        <v>Weekday</v>
      </c>
    </row>
    <row r="1089" spans="1:3" x14ac:dyDescent="0.3">
      <c r="A1089" t="s">
        <v>2053</v>
      </c>
      <c r="B1089" s="3">
        <v>44653</v>
      </c>
      <c r="C1089" t="str">
        <f t="shared" si="16"/>
        <v>Weekend</v>
      </c>
    </row>
    <row r="1090" spans="1:3" x14ac:dyDescent="0.3">
      <c r="A1090" t="s">
        <v>2053</v>
      </c>
      <c r="B1090" s="3">
        <v>42791</v>
      </c>
      <c r="C1090" t="str">
        <f t="shared" si="16"/>
        <v>Weekend</v>
      </c>
    </row>
    <row r="1091" spans="1:3" x14ac:dyDescent="0.3">
      <c r="A1091" t="s">
        <v>2053</v>
      </c>
      <c r="B1091" s="3">
        <v>44603</v>
      </c>
      <c r="C1091" t="str">
        <f t="shared" ref="C1091:C1154" si="17">IF(OR(WEEKDAY(B1091)=1, WEEKDAY(B1091)=7), "Weekend", "Weekday")</f>
        <v>Weekday</v>
      </c>
    </row>
    <row r="1092" spans="1:3" x14ac:dyDescent="0.3">
      <c r="A1092" t="s">
        <v>2053</v>
      </c>
      <c r="B1092" s="3">
        <v>44523</v>
      </c>
      <c r="C1092" t="str">
        <f t="shared" si="17"/>
        <v>Weekday</v>
      </c>
    </row>
    <row r="1093" spans="1:3" x14ac:dyDescent="0.3">
      <c r="A1093" t="s">
        <v>2053</v>
      </c>
      <c r="B1093" s="3">
        <v>44503</v>
      </c>
      <c r="C1093" t="str">
        <f t="shared" si="17"/>
        <v>Weekday</v>
      </c>
    </row>
    <row r="1094" spans="1:3" x14ac:dyDescent="0.3">
      <c r="A1094" t="s">
        <v>2053</v>
      </c>
      <c r="B1094" s="3">
        <v>44841</v>
      </c>
      <c r="C1094" t="str">
        <f t="shared" si="17"/>
        <v>Weekday</v>
      </c>
    </row>
    <row r="1095" spans="1:3" x14ac:dyDescent="0.3">
      <c r="A1095" t="s">
        <v>2053</v>
      </c>
      <c r="B1095" s="3">
        <v>44705</v>
      </c>
      <c r="C1095" t="str">
        <f t="shared" si="17"/>
        <v>Weekday</v>
      </c>
    </row>
    <row r="1096" spans="1:3" x14ac:dyDescent="0.3">
      <c r="A1096" t="s">
        <v>2053</v>
      </c>
      <c r="B1096" s="3">
        <v>44718</v>
      </c>
      <c r="C1096" t="str">
        <f t="shared" si="17"/>
        <v>Weekday</v>
      </c>
    </row>
    <row r="1097" spans="1:3" x14ac:dyDescent="0.3">
      <c r="A1097" t="s">
        <v>2053</v>
      </c>
      <c r="B1097" s="3">
        <v>44613</v>
      </c>
      <c r="C1097" t="str">
        <f t="shared" si="17"/>
        <v>Weekday</v>
      </c>
    </row>
    <row r="1098" spans="1:3" x14ac:dyDescent="0.3">
      <c r="A1098" t="s">
        <v>2053</v>
      </c>
      <c r="B1098" s="3">
        <v>44512</v>
      </c>
      <c r="C1098" t="str">
        <f t="shared" si="17"/>
        <v>Weekday</v>
      </c>
    </row>
    <row r="1099" spans="1:3" x14ac:dyDescent="0.3">
      <c r="A1099" t="s">
        <v>2053</v>
      </c>
      <c r="B1099" s="3">
        <v>42822</v>
      </c>
      <c r="C1099" t="str">
        <f t="shared" si="17"/>
        <v>Weekday</v>
      </c>
    </row>
    <row r="1100" spans="1:3" x14ac:dyDescent="0.3">
      <c r="A1100" t="s">
        <v>2053</v>
      </c>
      <c r="B1100" s="3">
        <v>44726</v>
      </c>
      <c r="C1100" t="str">
        <f t="shared" si="17"/>
        <v>Weekday</v>
      </c>
    </row>
    <row r="1101" spans="1:3" x14ac:dyDescent="0.3">
      <c r="A1101" t="s">
        <v>2053</v>
      </c>
      <c r="B1101" s="3">
        <v>44600</v>
      </c>
      <c r="C1101" t="str">
        <f t="shared" si="17"/>
        <v>Weekday</v>
      </c>
    </row>
    <row r="1102" spans="1:3" x14ac:dyDescent="0.3">
      <c r="A1102" t="s">
        <v>2053</v>
      </c>
      <c r="B1102" s="3">
        <v>44446</v>
      </c>
      <c r="C1102" t="str">
        <f t="shared" si="17"/>
        <v>Weekday</v>
      </c>
    </row>
    <row r="1103" spans="1:3" x14ac:dyDescent="0.3">
      <c r="A1103" t="s">
        <v>2053</v>
      </c>
      <c r="B1103" s="3">
        <v>44601</v>
      </c>
      <c r="C1103" t="str">
        <f t="shared" si="17"/>
        <v>Weekday</v>
      </c>
    </row>
    <row r="1104" spans="1:3" x14ac:dyDescent="0.3">
      <c r="A1104" t="s">
        <v>2053</v>
      </c>
      <c r="B1104" s="3">
        <v>44713</v>
      </c>
      <c r="C1104" t="str">
        <f t="shared" si="17"/>
        <v>Weekday</v>
      </c>
    </row>
    <row r="1105" spans="1:3" x14ac:dyDescent="0.3">
      <c r="A1105" t="s">
        <v>2053</v>
      </c>
      <c r="B1105" s="3">
        <v>42807</v>
      </c>
      <c r="C1105" t="str">
        <f t="shared" si="17"/>
        <v>Weekday</v>
      </c>
    </row>
    <row r="1106" spans="1:3" x14ac:dyDescent="0.3">
      <c r="A1106" t="s">
        <v>2053</v>
      </c>
      <c r="B1106" s="3">
        <v>42790</v>
      </c>
      <c r="C1106" t="str">
        <f t="shared" si="17"/>
        <v>Weekday</v>
      </c>
    </row>
    <row r="1107" spans="1:3" x14ac:dyDescent="0.3">
      <c r="A1107" t="s">
        <v>2053</v>
      </c>
      <c r="B1107" s="3">
        <v>44578</v>
      </c>
      <c r="C1107" t="str">
        <f t="shared" si="17"/>
        <v>Weekday</v>
      </c>
    </row>
    <row r="1108" spans="1:3" x14ac:dyDescent="0.3">
      <c r="A1108" t="s">
        <v>2053</v>
      </c>
      <c r="B1108" s="3">
        <v>41709</v>
      </c>
      <c r="C1108" t="str">
        <f t="shared" si="17"/>
        <v>Weekday</v>
      </c>
    </row>
    <row r="1109" spans="1:3" x14ac:dyDescent="0.3">
      <c r="A1109" t="s">
        <v>2053</v>
      </c>
      <c r="B1109" s="3">
        <v>44691</v>
      </c>
      <c r="C1109" t="str">
        <f t="shared" si="17"/>
        <v>Weekday</v>
      </c>
    </row>
    <row r="1110" spans="1:3" x14ac:dyDescent="0.3">
      <c r="A1110" t="s">
        <v>2053</v>
      </c>
      <c r="B1110" s="3">
        <v>42813</v>
      </c>
      <c r="C1110" t="str">
        <f t="shared" si="17"/>
        <v>Weekend</v>
      </c>
    </row>
    <row r="1111" spans="1:3" x14ac:dyDescent="0.3">
      <c r="A1111" t="s">
        <v>2053</v>
      </c>
      <c r="B1111" s="3">
        <v>45090</v>
      </c>
      <c r="C1111" t="str">
        <f t="shared" si="17"/>
        <v>Weekday</v>
      </c>
    </row>
    <row r="1112" spans="1:3" x14ac:dyDescent="0.3">
      <c r="A1112" t="s">
        <v>2053</v>
      </c>
      <c r="B1112" s="3">
        <v>45451</v>
      </c>
      <c r="C1112" t="str">
        <f t="shared" si="17"/>
        <v>Weekend</v>
      </c>
    </row>
    <row r="1113" spans="1:3" x14ac:dyDescent="0.3">
      <c r="A1113" t="s">
        <v>2053</v>
      </c>
      <c r="B1113" s="3">
        <v>41525</v>
      </c>
      <c r="C1113" t="str">
        <f t="shared" si="17"/>
        <v>Weekend</v>
      </c>
    </row>
    <row r="1114" spans="1:3" x14ac:dyDescent="0.3">
      <c r="A1114" t="s">
        <v>2053</v>
      </c>
      <c r="B1114" s="3">
        <v>44598</v>
      </c>
      <c r="C1114" t="str">
        <f t="shared" si="17"/>
        <v>Weekend</v>
      </c>
    </row>
    <row r="1115" spans="1:3" x14ac:dyDescent="0.3">
      <c r="A1115" t="s">
        <v>2053</v>
      </c>
      <c r="B1115" s="3">
        <v>44535</v>
      </c>
      <c r="C1115" t="str">
        <f t="shared" si="17"/>
        <v>Weekend</v>
      </c>
    </row>
    <row r="1116" spans="1:3" x14ac:dyDescent="0.3">
      <c r="A1116" t="s">
        <v>2053</v>
      </c>
      <c r="B1116" s="3">
        <v>44442</v>
      </c>
      <c r="C1116" t="str">
        <f t="shared" si="17"/>
        <v>Weekday</v>
      </c>
    </row>
    <row r="1117" spans="1:3" x14ac:dyDescent="0.3">
      <c r="A1117" t="s">
        <v>2053</v>
      </c>
      <c r="B1117" s="3">
        <v>42809</v>
      </c>
      <c r="C1117" t="str">
        <f t="shared" si="17"/>
        <v>Weekday</v>
      </c>
    </row>
    <row r="1118" spans="1:3" x14ac:dyDescent="0.3">
      <c r="A1118" t="s">
        <v>2053</v>
      </c>
      <c r="B1118" s="3">
        <v>44732</v>
      </c>
      <c r="C1118" t="str">
        <f t="shared" si="17"/>
        <v>Weekday</v>
      </c>
    </row>
    <row r="1119" spans="1:3" x14ac:dyDescent="0.3">
      <c r="A1119" t="s">
        <v>2053</v>
      </c>
      <c r="B1119" s="3">
        <v>44696</v>
      </c>
      <c r="C1119" t="str">
        <f t="shared" si="17"/>
        <v>Weekend</v>
      </c>
    </row>
    <row r="1120" spans="1:3" x14ac:dyDescent="0.3">
      <c r="A1120" t="s">
        <v>2053</v>
      </c>
      <c r="B1120" s="3">
        <v>44648</v>
      </c>
      <c r="C1120" t="str">
        <f t="shared" si="17"/>
        <v>Weekday</v>
      </c>
    </row>
    <row r="1121" spans="1:3" x14ac:dyDescent="0.3">
      <c r="A1121" t="s">
        <v>2053</v>
      </c>
      <c r="B1121" s="3">
        <v>42765</v>
      </c>
      <c r="C1121" t="str">
        <f t="shared" si="17"/>
        <v>Weekday</v>
      </c>
    </row>
    <row r="1122" spans="1:3" x14ac:dyDescent="0.3">
      <c r="A1122" t="s">
        <v>2053</v>
      </c>
      <c r="B1122" s="3">
        <v>44458</v>
      </c>
      <c r="C1122" t="str">
        <f t="shared" si="17"/>
        <v>Weekend</v>
      </c>
    </row>
    <row r="1123" spans="1:3" x14ac:dyDescent="0.3">
      <c r="A1123" t="s">
        <v>2053</v>
      </c>
      <c r="B1123" s="3">
        <v>44610</v>
      </c>
      <c r="C1123" t="str">
        <f t="shared" si="17"/>
        <v>Weekday</v>
      </c>
    </row>
    <row r="1124" spans="1:3" x14ac:dyDescent="0.3">
      <c r="A1124" t="s">
        <v>2053</v>
      </c>
      <c r="B1124" s="3">
        <v>44612</v>
      </c>
      <c r="C1124" t="str">
        <f t="shared" si="17"/>
        <v>Weekend</v>
      </c>
    </row>
    <row r="1125" spans="1:3" x14ac:dyDescent="0.3">
      <c r="A1125" t="s">
        <v>2053</v>
      </c>
      <c r="B1125" s="3">
        <v>44584</v>
      </c>
      <c r="C1125" t="str">
        <f t="shared" si="17"/>
        <v>Weekend</v>
      </c>
    </row>
    <row r="1126" spans="1:3" x14ac:dyDescent="0.3">
      <c r="A1126" t="s">
        <v>2053</v>
      </c>
      <c r="B1126" s="3">
        <v>44599</v>
      </c>
      <c r="C1126" t="str">
        <f t="shared" si="17"/>
        <v>Weekday</v>
      </c>
    </row>
    <row r="1127" spans="1:3" x14ac:dyDescent="0.3">
      <c r="A1127" t="s">
        <v>2053</v>
      </c>
      <c r="B1127" s="3">
        <v>41511</v>
      </c>
      <c r="C1127" t="str">
        <f t="shared" si="17"/>
        <v>Weekend</v>
      </c>
    </row>
    <row r="1128" spans="1:3" x14ac:dyDescent="0.3">
      <c r="A1128" t="s">
        <v>2053</v>
      </c>
      <c r="B1128" s="3">
        <v>42768</v>
      </c>
      <c r="C1128" t="str">
        <f t="shared" si="17"/>
        <v>Weekday</v>
      </c>
    </row>
    <row r="1129" spans="1:3" x14ac:dyDescent="0.3">
      <c r="A1129" t="s">
        <v>2053</v>
      </c>
      <c r="B1129" s="3">
        <v>42822</v>
      </c>
      <c r="C1129" t="str">
        <f t="shared" si="17"/>
        <v>Weekday</v>
      </c>
    </row>
    <row r="1130" spans="1:3" x14ac:dyDescent="0.3">
      <c r="A1130" t="s">
        <v>2053</v>
      </c>
      <c r="B1130" s="3">
        <v>44606</v>
      </c>
      <c r="C1130" t="str">
        <f t="shared" si="17"/>
        <v>Weekday</v>
      </c>
    </row>
    <row r="1131" spans="1:3" x14ac:dyDescent="0.3">
      <c r="A1131" t="s">
        <v>2053</v>
      </c>
      <c r="B1131" s="3">
        <v>44950</v>
      </c>
      <c r="C1131" t="str">
        <f t="shared" si="17"/>
        <v>Weekday</v>
      </c>
    </row>
    <row r="1132" spans="1:3" x14ac:dyDescent="0.3">
      <c r="A1132" t="s">
        <v>2053</v>
      </c>
      <c r="B1132" s="3">
        <v>42818</v>
      </c>
      <c r="C1132" t="str">
        <f t="shared" si="17"/>
        <v>Weekday</v>
      </c>
    </row>
    <row r="1133" spans="1:3" x14ac:dyDescent="0.3">
      <c r="A1133" t="s">
        <v>2053</v>
      </c>
      <c r="B1133" s="3">
        <v>45536</v>
      </c>
      <c r="C1133" t="str">
        <f t="shared" si="17"/>
        <v>Weekend</v>
      </c>
    </row>
    <row r="1134" spans="1:3" x14ac:dyDescent="0.3">
      <c r="A1134" t="s">
        <v>2053</v>
      </c>
      <c r="B1134" s="3">
        <v>44627</v>
      </c>
      <c r="C1134" t="str">
        <f t="shared" si="17"/>
        <v>Weekday</v>
      </c>
    </row>
    <row r="1135" spans="1:3" x14ac:dyDescent="0.3">
      <c r="A1135" t="s">
        <v>2053</v>
      </c>
      <c r="B1135" s="3">
        <v>44623</v>
      </c>
      <c r="C1135" t="str">
        <f t="shared" si="17"/>
        <v>Weekday</v>
      </c>
    </row>
    <row r="1136" spans="1:3" x14ac:dyDescent="0.3">
      <c r="A1136" t="s">
        <v>2053</v>
      </c>
      <c r="B1136" s="3">
        <v>44629</v>
      </c>
      <c r="C1136" t="str">
        <f t="shared" si="17"/>
        <v>Weekday</v>
      </c>
    </row>
    <row r="1137" spans="1:3" x14ac:dyDescent="0.3">
      <c r="A1137" t="s">
        <v>2053</v>
      </c>
      <c r="B1137" s="3">
        <v>44627</v>
      </c>
      <c r="C1137" t="str">
        <f t="shared" si="17"/>
        <v>Weekday</v>
      </c>
    </row>
    <row r="1138" spans="1:3" x14ac:dyDescent="0.3">
      <c r="A1138" t="s">
        <v>2053</v>
      </c>
      <c r="B1138" s="3">
        <v>45047</v>
      </c>
      <c r="C1138" t="str">
        <f t="shared" si="17"/>
        <v>Weekday</v>
      </c>
    </row>
    <row r="1139" spans="1:3" x14ac:dyDescent="0.3">
      <c r="A1139" t="s">
        <v>2053</v>
      </c>
      <c r="B1139" s="3">
        <v>44628</v>
      </c>
      <c r="C1139" t="str">
        <f t="shared" si="17"/>
        <v>Weekday</v>
      </c>
    </row>
    <row r="1140" spans="1:3" x14ac:dyDescent="0.3">
      <c r="A1140" t="s">
        <v>2053</v>
      </c>
      <c r="B1140" s="3">
        <v>44630</v>
      </c>
      <c r="C1140" t="str">
        <f t="shared" si="17"/>
        <v>Weekday</v>
      </c>
    </row>
    <row r="1141" spans="1:3" x14ac:dyDescent="0.3">
      <c r="A1141" t="s">
        <v>2053</v>
      </c>
      <c r="B1141" s="3">
        <v>44628</v>
      </c>
      <c r="C1141" t="str">
        <f t="shared" si="17"/>
        <v>Weekday</v>
      </c>
    </row>
    <row r="1142" spans="1:3" x14ac:dyDescent="0.3">
      <c r="A1142" t="s">
        <v>2053</v>
      </c>
      <c r="B1142" s="3">
        <v>44628</v>
      </c>
      <c r="C1142" t="str">
        <f t="shared" si="17"/>
        <v>Weekday</v>
      </c>
    </row>
    <row r="1143" spans="1:3" x14ac:dyDescent="0.3">
      <c r="A1143" t="s">
        <v>2053</v>
      </c>
      <c r="B1143" s="3">
        <v>44627</v>
      </c>
      <c r="C1143" t="str">
        <f t="shared" si="17"/>
        <v>Weekday</v>
      </c>
    </row>
    <row r="1144" spans="1:3" x14ac:dyDescent="0.3">
      <c r="A1144" t="s">
        <v>2053</v>
      </c>
      <c r="B1144" s="3">
        <v>44623</v>
      </c>
      <c r="C1144" t="str">
        <f t="shared" si="17"/>
        <v>Weekday</v>
      </c>
    </row>
    <row r="1145" spans="1:3" x14ac:dyDescent="0.3">
      <c r="A1145" t="s">
        <v>2053</v>
      </c>
      <c r="B1145" s="3">
        <v>44733</v>
      </c>
      <c r="C1145" t="str">
        <f t="shared" si="17"/>
        <v>Weekday</v>
      </c>
    </row>
    <row r="1146" spans="1:3" x14ac:dyDescent="0.3">
      <c r="A1146" t="s">
        <v>2053</v>
      </c>
      <c r="B1146" s="3">
        <v>44649</v>
      </c>
      <c r="C1146" t="str">
        <f t="shared" si="17"/>
        <v>Weekday</v>
      </c>
    </row>
    <row r="1147" spans="1:3" x14ac:dyDescent="0.3">
      <c r="A1147" t="s">
        <v>2053</v>
      </c>
      <c r="B1147" s="3">
        <v>44364</v>
      </c>
      <c r="C1147" t="str">
        <f t="shared" si="17"/>
        <v>Weekday</v>
      </c>
    </row>
    <row r="1148" spans="1:3" x14ac:dyDescent="0.3">
      <c r="A1148" t="s">
        <v>2053</v>
      </c>
      <c r="B1148" s="3">
        <v>44515</v>
      </c>
      <c r="C1148" t="str">
        <f t="shared" si="17"/>
        <v>Weekday</v>
      </c>
    </row>
    <row r="1149" spans="1:3" x14ac:dyDescent="0.3">
      <c r="A1149" t="s">
        <v>2053</v>
      </c>
      <c r="B1149" s="3">
        <v>44814</v>
      </c>
      <c r="C1149" t="str">
        <f t="shared" si="17"/>
        <v>Weekend</v>
      </c>
    </row>
    <row r="1150" spans="1:3" x14ac:dyDescent="0.3">
      <c r="A1150" t="s">
        <v>2053</v>
      </c>
      <c r="B1150" s="3">
        <v>42796</v>
      </c>
      <c r="C1150" t="str">
        <f t="shared" si="17"/>
        <v>Weekday</v>
      </c>
    </row>
    <row r="1151" spans="1:3" x14ac:dyDescent="0.3">
      <c r="A1151" t="s">
        <v>2053</v>
      </c>
      <c r="B1151" s="3">
        <v>42808</v>
      </c>
      <c r="C1151" t="str">
        <f t="shared" si="17"/>
        <v>Weekday</v>
      </c>
    </row>
    <row r="1152" spans="1:3" x14ac:dyDescent="0.3">
      <c r="A1152" t="s">
        <v>2053</v>
      </c>
      <c r="B1152" s="3">
        <v>42519</v>
      </c>
      <c r="C1152" t="str">
        <f t="shared" si="17"/>
        <v>Weekend</v>
      </c>
    </row>
    <row r="1153" spans="1:3" x14ac:dyDescent="0.3">
      <c r="A1153" t="s">
        <v>2053</v>
      </c>
      <c r="B1153" s="3">
        <v>45061</v>
      </c>
      <c r="C1153" t="str">
        <f t="shared" si="17"/>
        <v>Weekday</v>
      </c>
    </row>
    <row r="1154" spans="1:3" x14ac:dyDescent="0.3">
      <c r="A1154" t="s">
        <v>2053</v>
      </c>
      <c r="B1154" s="3">
        <v>45061</v>
      </c>
      <c r="C1154" t="str">
        <f t="shared" si="17"/>
        <v>Weekday</v>
      </c>
    </row>
    <row r="1155" spans="1:3" x14ac:dyDescent="0.3">
      <c r="A1155" t="s">
        <v>2053</v>
      </c>
      <c r="B1155" s="3">
        <v>44483</v>
      </c>
      <c r="C1155" t="str">
        <f t="shared" ref="C1155:C1218" si="18">IF(OR(WEEKDAY(B1155)=1, WEEKDAY(B1155)=7), "Weekend", "Weekday")</f>
        <v>Weekday</v>
      </c>
    </row>
    <row r="1156" spans="1:3" x14ac:dyDescent="0.3">
      <c r="A1156" t="s">
        <v>2053</v>
      </c>
      <c r="B1156" s="3">
        <v>42812</v>
      </c>
      <c r="C1156" t="str">
        <f t="shared" si="18"/>
        <v>Weekend</v>
      </c>
    </row>
    <row r="1157" spans="1:3" x14ac:dyDescent="0.3">
      <c r="A1157" t="s">
        <v>2053</v>
      </c>
      <c r="B1157" s="3">
        <v>42822</v>
      </c>
      <c r="C1157" t="str">
        <f t="shared" si="18"/>
        <v>Weekday</v>
      </c>
    </row>
    <row r="1158" spans="1:3" x14ac:dyDescent="0.3">
      <c r="A1158" t="s">
        <v>2053</v>
      </c>
      <c r="B1158" s="3">
        <v>44703</v>
      </c>
      <c r="C1158" t="str">
        <f t="shared" si="18"/>
        <v>Weekend</v>
      </c>
    </row>
    <row r="1159" spans="1:3" x14ac:dyDescent="0.3">
      <c r="A1159" t="s">
        <v>2053</v>
      </c>
      <c r="B1159" s="3">
        <v>44869</v>
      </c>
      <c r="C1159" t="str">
        <f t="shared" si="18"/>
        <v>Weekday</v>
      </c>
    </row>
    <row r="1160" spans="1:3" x14ac:dyDescent="0.3">
      <c r="A1160" t="s">
        <v>2053</v>
      </c>
      <c r="B1160" s="3">
        <v>44819</v>
      </c>
      <c r="C1160" t="str">
        <f t="shared" si="18"/>
        <v>Weekday</v>
      </c>
    </row>
    <row r="1161" spans="1:3" x14ac:dyDescent="0.3">
      <c r="A1161" t="s">
        <v>2053</v>
      </c>
      <c r="B1161" s="3">
        <v>42770</v>
      </c>
      <c r="C1161" t="str">
        <f t="shared" si="18"/>
        <v>Weekend</v>
      </c>
    </row>
    <row r="1162" spans="1:3" x14ac:dyDescent="0.3">
      <c r="A1162" t="s">
        <v>2053</v>
      </c>
      <c r="B1162" s="3">
        <v>42755</v>
      </c>
      <c r="C1162" t="str">
        <f t="shared" si="18"/>
        <v>Weekday</v>
      </c>
    </row>
    <row r="1163" spans="1:3" x14ac:dyDescent="0.3">
      <c r="A1163" t="s">
        <v>2053</v>
      </c>
      <c r="B1163" s="3">
        <v>44712</v>
      </c>
      <c r="C1163" t="str">
        <f t="shared" si="18"/>
        <v>Weekday</v>
      </c>
    </row>
    <row r="1164" spans="1:3" x14ac:dyDescent="0.3">
      <c r="A1164" t="s">
        <v>2053</v>
      </c>
      <c r="B1164" s="3">
        <v>44588</v>
      </c>
      <c r="C1164" t="str">
        <f t="shared" si="18"/>
        <v>Weekday</v>
      </c>
    </row>
    <row r="1165" spans="1:3" x14ac:dyDescent="0.3">
      <c r="A1165" t="s">
        <v>2053</v>
      </c>
      <c r="B1165" s="3">
        <v>44592</v>
      </c>
      <c r="C1165" t="str">
        <f t="shared" si="18"/>
        <v>Weekday</v>
      </c>
    </row>
    <row r="1166" spans="1:3" x14ac:dyDescent="0.3">
      <c r="A1166" t="s">
        <v>2053</v>
      </c>
      <c r="B1166" s="3">
        <v>44589</v>
      </c>
      <c r="C1166" t="str">
        <f t="shared" si="18"/>
        <v>Weekday</v>
      </c>
    </row>
    <row r="1167" spans="1:3" x14ac:dyDescent="0.3">
      <c r="A1167" t="s">
        <v>2053</v>
      </c>
      <c r="B1167" s="3">
        <v>44474</v>
      </c>
      <c r="C1167" t="str">
        <f t="shared" si="18"/>
        <v>Weekday</v>
      </c>
    </row>
    <row r="1168" spans="1:3" x14ac:dyDescent="0.3">
      <c r="A1168" t="s">
        <v>2053</v>
      </c>
      <c r="B1168" s="3">
        <v>44599</v>
      </c>
      <c r="C1168" t="str">
        <f t="shared" si="18"/>
        <v>Weekday</v>
      </c>
    </row>
    <row r="1169" spans="1:3" x14ac:dyDescent="0.3">
      <c r="A1169" t="s">
        <v>2053</v>
      </c>
      <c r="B1169" s="3">
        <v>44580</v>
      </c>
      <c r="C1169" t="str">
        <f t="shared" si="18"/>
        <v>Weekday</v>
      </c>
    </row>
    <row r="1170" spans="1:3" x14ac:dyDescent="0.3">
      <c r="A1170" t="s">
        <v>2053</v>
      </c>
      <c r="B1170" s="3">
        <v>44711</v>
      </c>
      <c r="C1170" t="str">
        <f t="shared" si="18"/>
        <v>Weekday</v>
      </c>
    </row>
    <row r="1171" spans="1:3" x14ac:dyDescent="0.3">
      <c r="A1171" t="s">
        <v>2053</v>
      </c>
      <c r="B1171" s="3">
        <v>45418</v>
      </c>
      <c r="C1171" t="str">
        <f t="shared" si="18"/>
        <v>Weekday</v>
      </c>
    </row>
    <row r="1172" spans="1:3" x14ac:dyDescent="0.3">
      <c r="A1172" t="s">
        <v>2053</v>
      </c>
      <c r="B1172" s="3">
        <v>44849</v>
      </c>
      <c r="C1172" t="str">
        <f t="shared" si="18"/>
        <v>Weekend</v>
      </c>
    </row>
    <row r="1173" spans="1:3" x14ac:dyDescent="0.3">
      <c r="A1173" t="s">
        <v>2053</v>
      </c>
      <c r="B1173" s="3">
        <v>42758</v>
      </c>
      <c r="C1173" t="str">
        <f t="shared" si="18"/>
        <v>Weekday</v>
      </c>
    </row>
    <row r="1174" spans="1:3" x14ac:dyDescent="0.3">
      <c r="A1174" t="s">
        <v>2053</v>
      </c>
      <c r="B1174" s="3">
        <v>44720</v>
      </c>
      <c r="C1174" t="str">
        <f t="shared" si="18"/>
        <v>Weekday</v>
      </c>
    </row>
    <row r="1175" spans="1:3" x14ac:dyDescent="0.3">
      <c r="A1175" t="s">
        <v>2053</v>
      </c>
      <c r="B1175" s="3">
        <v>44900</v>
      </c>
      <c r="C1175" t="str">
        <f t="shared" si="18"/>
        <v>Weekday</v>
      </c>
    </row>
    <row r="1176" spans="1:3" x14ac:dyDescent="0.3">
      <c r="A1176" t="s">
        <v>2053</v>
      </c>
      <c r="B1176" s="3">
        <v>44708</v>
      </c>
      <c r="C1176" t="str">
        <f t="shared" si="18"/>
        <v>Weekday</v>
      </c>
    </row>
    <row r="1177" spans="1:3" x14ac:dyDescent="0.3">
      <c r="A1177" t="s">
        <v>2053</v>
      </c>
      <c r="B1177" s="3">
        <v>44690</v>
      </c>
      <c r="C1177" t="str">
        <f t="shared" si="18"/>
        <v>Weekday</v>
      </c>
    </row>
    <row r="1178" spans="1:3" x14ac:dyDescent="0.3">
      <c r="A1178" t="s">
        <v>2053</v>
      </c>
      <c r="B1178" s="3">
        <v>44435</v>
      </c>
      <c r="C1178" t="str">
        <f t="shared" si="18"/>
        <v>Weekday</v>
      </c>
    </row>
    <row r="1179" spans="1:3" x14ac:dyDescent="0.3">
      <c r="A1179" t="s">
        <v>2053</v>
      </c>
      <c r="B1179" s="3">
        <v>45062</v>
      </c>
      <c r="C1179" t="str">
        <f t="shared" si="18"/>
        <v>Weekday</v>
      </c>
    </row>
    <row r="1180" spans="1:3" x14ac:dyDescent="0.3">
      <c r="A1180" t="s">
        <v>2053</v>
      </c>
      <c r="B1180" s="3">
        <v>44440</v>
      </c>
      <c r="C1180" t="str">
        <f t="shared" si="18"/>
        <v>Weekday</v>
      </c>
    </row>
    <row r="1181" spans="1:3" x14ac:dyDescent="0.3">
      <c r="A1181" t="s">
        <v>2053</v>
      </c>
      <c r="B1181" s="3">
        <v>44581</v>
      </c>
      <c r="C1181" t="str">
        <f t="shared" si="18"/>
        <v>Weekday</v>
      </c>
    </row>
    <row r="1182" spans="1:3" x14ac:dyDescent="0.3">
      <c r="A1182" t="s">
        <v>2053</v>
      </c>
      <c r="B1182" s="3">
        <v>44432</v>
      </c>
      <c r="C1182" t="str">
        <f t="shared" si="18"/>
        <v>Weekday</v>
      </c>
    </row>
    <row r="1183" spans="1:3" x14ac:dyDescent="0.3">
      <c r="A1183" t="s">
        <v>2053</v>
      </c>
      <c r="B1183" s="3">
        <v>44466</v>
      </c>
      <c r="C1183" t="str">
        <f t="shared" si="18"/>
        <v>Weekday</v>
      </c>
    </row>
    <row r="1184" spans="1:3" x14ac:dyDescent="0.3">
      <c r="A1184" t="s">
        <v>2053</v>
      </c>
      <c r="B1184" s="3">
        <v>44536</v>
      </c>
      <c r="C1184" t="str">
        <f t="shared" si="18"/>
        <v>Weekday</v>
      </c>
    </row>
    <row r="1185" spans="1:3" x14ac:dyDescent="0.3">
      <c r="A1185" t="s">
        <v>2053</v>
      </c>
      <c r="B1185" s="3">
        <v>44699</v>
      </c>
      <c r="C1185" t="str">
        <f t="shared" si="18"/>
        <v>Weekday</v>
      </c>
    </row>
    <row r="1186" spans="1:3" x14ac:dyDescent="0.3">
      <c r="A1186" t="s">
        <v>2053</v>
      </c>
      <c r="B1186" s="3">
        <v>45039</v>
      </c>
      <c r="C1186" t="str">
        <f t="shared" si="18"/>
        <v>Weekend</v>
      </c>
    </row>
    <row r="1187" spans="1:3" x14ac:dyDescent="0.3">
      <c r="A1187" t="s">
        <v>2053</v>
      </c>
      <c r="B1187" s="3">
        <v>44438</v>
      </c>
      <c r="C1187" t="str">
        <f t="shared" si="18"/>
        <v>Weekday</v>
      </c>
    </row>
    <row r="1188" spans="1:3" x14ac:dyDescent="0.3">
      <c r="A1188" t="s">
        <v>2053</v>
      </c>
      <c r="B1188" s="3">
        <v>42794</v>
      </c>
      <c r="C1188" t="str">
        <f t="shared" si="18"/>
        <v>Weekday</v>
      </c>
    </row>
    <row r="1189" spans="1:3" x14ac:dyDescent="0.3">
      <c r="A1189" t="s">
        <v>2053</v>
      </c>
      <c r="B1189" s="3">
        <v>44703</v>
      </c>
      <c r="C1189" t="str">
        <f t="shared" si="18"/>
        <v>Weekend</v>
      </c>
    </row>
    <row r="1190" spans="1:3" x14ac:dyDescent="0.3">
      <c r="A1190" t="s">
        <v>2053</v>
      </c>
      <c r="B1190" s="3">
        <v>44700</v>
      </c>
      <c r="C1190" t="str">
        <f t="shared" si="18"/>
        <v>Weekday</v>
      </c>
    </row>
    <row r="1191" spans="1:3" x14ac:dyDescent="0.3">
      <c r="A1191" t="s">
        <v>2053</v>
      </c>
      <c r="B1191" s="3">
        <v>44698</v>
      </c>
      <c r="C1191" t="str">
        <f t="shared" si="18"/>
        <v>Weekday</v>
      </c>
    </row>
    <row r="1192" spans="1:3" x14ac:dyDescent="0.3">
      <c r="A1192" t="s">
        <v>2053</v>
      </c>
      <c r="B1192" s="3">
        <v>44621</v>
      </c>
      <c r="C1192" t="str">
        <f t="shared" si="18"/>
        <v>Weekday</v>
      </c>
    </row>
    <row r="1193" spans="1:3" x14ac:dyDescent="0.3">
      <c r="A1193" t="s">
        <v>2053</v>
      </c>
      <c r="B1193" s="3">
        <v>45509</v>
      </c>
      <c r="C1193" t="str">
        <f t="shared" si="18"/>
        <v>Weekday</v>
      </c>
    </row>
    <row r="1194" spans="1:3" x14ac:dyDescent="0.3">
      <c r="A1194" t="s">
        <v>2053</v>
      </c>
      <c r="B1194" s="3">
        <v>44821</v>
      </c>
      <c r="C1194" t="str">
        <f t="shared" si="18"/>
        <v>Weekend</v>
      </c>
    </row>
    <row r="1195" spans="1:3" x14ac:dyDescent="0.3">
      <c r="A1195" t="s">
        <v>2053</v>
      </c>
      <c r="B1195" s="3">
        <v>44694</v>
      </c>
      <c r="C1195" t="str">
        <f t="shared" si="18"/>
        <v>Weekday</v>
      </c>
    </row>
    <row r="1196" spans="1:3" x14ac:dyDescent="0.3">
      <c r="A1196" t="s">
        <v>2053</v>
      </c>
      <c r="B1196" s="3">
        <v>44450</v>
      </c>
      <c r="C1196" t="str">
        <f t="shared" si="18"/>
        <v>Weekend</v>
      </c>
    </row>
    <row r="1197" spans="1:3" x14ac:dyDescent="0.3">
      <c r="A1197" t="s">
        <v>2053</v>
      </c>
      <c r="B1197" s="3">
        <v>44945</v>
      </c>
      <c r="C1197" t="str">
        <f t="shared" si="18"/>
        <v>Weekday</v>
      </c>
    </row>
    <row r="1198" spans="1:3" x14ac:dyDescent="0.3">
      <c r="A1198" t="s">
        <v>2053</v>
      </c>
      <c r="B1198" s="3">
        <v>44697</v>
      </c>
      <c r="C1198" t="str">
        <f t="shared" si="18"/>
        <v>Weekday</v>
      </c>
    </row>
    <row r="1199" spans="1:3" x14ac:dyDescent="0.3">
      <c r="A1199" t="s">
        <v>2053</v>
      </c>
      <c r="B1199" s="3">
        <v>42069</v>
      </c>
      <c r="C1199" t="str">
        <f t="shared" si="18"/>
        <v>Weekday</v>
      </c>
    </row>
    <row r="1200" spans="1:3" x14ac:dyDescent="0.3">
      <c r="A1200" t="s">
        <v>2053</v>
      </c>
      <c r="B1200" s="3">
        <v>42765</v>
      </c>
      <c r="C1200" t="str">
        <f t="shared" si="18"/>
        <v>Weekday</v>
      </c>
    </row>
    <row r="1201" spans="1:3" x14ac:dyDescent="0.3">
      <c r="A1201" t="s">
        <v>2053</v>
      </c>
      <c r="B1201" s="3">
        <v>42078</v>
      </c>
      <c r="C1201" t="str">
        <f t="shared" si="18"/>
        <v>Weekend</v>
      </c>
    </row>
    <row r="1202" spans="1:3" x14ac:dyDescent="0.3">
      <c r="A1202" t="s">
        <v>2053</v>
      </c>
      <c r="B1202" s="3">
        <v>42166</v>
      </c>
      <c r="C1202" t="str">
        <f t="shared" si="18"/>
        <v>Weekday</v>
      </c>
    </row>
    <row r="1203" spans="1:3" x14ac:dyDescent="0.3">
      <c r="A1203" t="s">
        <v>2053</v>
      </c>
      <c r="B1203" s="3">
        <v>41953</v>
      </c>
      <c r="C1203" t="str">
        <f t="shared" si="18"/>
        <v>Weekday</v>
      </c>
    </row>
    <row r="1204" spans="1:3" x14ac:dyDescent="0.3">
      <c r="A1204" t="s">
        <v>2053</v>
      </c>
      <c r="B1204" s="3">
        <v>42086</v>
      </c>
      <c r="C1204" t="str">
        <f t="shared" si="18"/>
        <v>Weekday</v>
      </c>
    </row>
    <row r="1205" spans="1:3" x14ac:dyDescent="0.3">
      <c r="A1205" t="s">
        <v>2053</v>
      </c>
      <c r="B1205" s="3">
        <v>42717</v>
      </c>
      <c r="C1205" t="str">
        <f t="shared" si="18"/>
        <v>Weekday</v>
      </c>
    </row>
    <row r="1206" spans="1:3" x14ac:dyDescent="0.3">
      <c r="A1206" t="s">
        <v>2053</v>
      </c>
      <c r="B1206" s="3">
        <v>43621</v>
      </c>
      <c r="C1206" t="str">
        <f t="shared" si="18"/>
        <v>Weekday</v>
      </c>
    </row>
    <row r="1207" spans="1:3" x14ac:dyDescent="0.3">
      <c r="A1207" t="s">
        <v>2053</v>
      </c>
      <c r="B1207" s="3">
        <v>43640</v>
      </c>
      <c r="C1207" t="str">
        <f t="shared" si="18"/>
        <v>Weekday</v>
      </c>
    </row>
    <row r="1208" spans="1:3" x14ac:dyDescent="0.3">
      <c r="A1208" t="s">
        <v>2053</v>
      </c>
      <c r="B1208" s="3">
        <v>42113</v>
      </c>
      <c r="C1208" t="str">
        <f t="shared" si="18"/>
        <v>Weekend</v>
      </c>
    </row>
    <row r="1209" spans="1:3" x14ac:dyDescent="0.3">
      <c r="A1209" t="s">
        <v>2053</v>
      </c>
      <c r="B1209" s="3">
        <v>43645</v>
      </c>
      <c r="C1209" t="str">
        <f t="shared" si="18"/>
        <v>Weekend</v>
      </c>
    </row>
    <row r="1210" spans="1:3" x14ac:dyDescent="0.3">
      <c r="A1210" t="s">
        <v>2053</v>
      </c>
      <c r="B1210" s="3">
        <v>42172</v>
      </c>
      <c r="C1210" t="str">
        <f t="shared" si="18"/>
        <v>Weekday</v>
      </c>
    </row>
    <row r="1211" spans="1:3" x14ac:dyDescent="0.3">
      <c r="A1211" t="s">
        <v>2053</v>
      </c>
      <c r="B1211" s="3">
        <v>42399</v>
      </c>
      <c r="C1211" t="str">
        <f t="shared" si="18"/>
        <v>Weekend</v>
      </c>
    </row>
    <row r="1212" spans="1:3" x14ac:dyDescent="0.3">
      <c r="A1212" t="s">
        <v>2053</v>
      </c>
      <c r="B1212" s="3">
        <v>44620</v>
      </c>
      <c r="C1212" t="str">
        <f t="shared" si="18"/>
        <v>Weekday</v>
      </c>
    </row>
    <row r="1213" spans="1:3" x14ac:dyDescent="0.3">
      <c r="A1213" t="s">
        <v>2053</v>
      </c>
      <c r="B1213" s="3">
        <v>44621</v>
      </c>
      <c r="C1213" t="str">
        <f t="shared" si="18"/>
        <v>Weekday</v>
      </c>
    </row>
    <row r="1214" spans="1:3" x14ac:dyDescent="0.3">
      <c r="A1214" t="s">
        <v>2053</v>
      </c>
      <c r="B1214" s="3">
        <v>44619</v>
      </c>
      <c r="C1214" t="str">
        <f t="shared" si="18"/>
        <v>Weekend</v>
      </c>
    </row>
    <row r="1215" spans="1:3" x14ac:dyDescent="0.3">
      <c r="A1215" t="s">
        <v>2053</v>
      </c>
      <c r="B1215" s="3">
        <v>42722</v>
      </c>
      <c r="C1215" t="str">
        <f t="shared" si="18"/>
        <v>Weekend</v>
      </c>
    </row>
    <row r="1216" spans="1:3" x14ac:dyDescent="0.3">
      <c r="A1216" t="s">
        <v>2053</v>
      </c>
      <c r="B1216" s="3">
        <v>42750</v>
      </c>
      <c r="C1216" t="str">
        <f t="shared" si="18"/>
        <v>Weekend</v>
      </c>
    </row>
    <row r="1217" spans="1:3" x14ac:dyDescent="0.3">
      <c r="A1217" t="s">
        <v>2053</v>
      </c>
      <c r="B1217" s="3">
        <v>42755</v>
      </c>
      <c r="C1217" t="str">
        <f t="shared" si="18"/>
        <v>Weekday</v>
      </c>
    </row>
    <row r="1218" spans="1:3" x14ac:dyDescent="0.3">
      <c r="A1218" t="s">
        <v>2053</v>
      </c>
      <c r="B1218" s="3">
        <v>41825</v>
      </c>
      <c r="C1218" t="str">
        <f t="shared" si="18"/>
        <v>Weekend</v>
      </c>
    </row>
    <row r="1219" spans="1:3" x14ac:dyDescent="0.3">
      <c r="A1219" t="s">
        <v>2053</v>
      </c>
      <c r="B1219" s="3">
        <v>41905</v>
      </c>
      <c r="C1219" t="str">
        <f t="shared" ref="C1219:C1282" si="19">IF(OR(WEEKDAY(B1219)=1, WEEKDAY(B1219)=7), "Weekend", "Weekday")</f>
        <v>Weekday</v>
      </c>
    </row>
    <row r="1220" spans="1:3" x14ac:dyDescent="0.3">
      <c r="A1220" t="s">
        <v>2053</v>
      </c>
      <c r="B1220" s="3">
        <v>43172</v>
      </c>
      <c r="C1220" t="str">
        <f t="shared" si="19"/>
        <v>Weekday</v>
      </c>
    </row>
    <row r="1221" spans="1:3" x14ac:dyDescent="0.3">
      <c r="A1221" t="s">
        <v>2053</v>
      </c>
      <c r="B1221" s="3">
        <v>42739</v>
      </c>
      <c r="C1221" t="str">
        <f t="shared" si="19"/>
        <v>Weekday</v>
      </c>
    </row>
    <row r="1222" spans="1:3" x14ac:dyDescent="0.3">
      <c r="A1222" t="s">
        <v>2053</v>
      </c>
      <c r="B1222" s="3">
        <v>45049</v>
      </c>
      <c r="C1222" t="str">
        <f t="shared" si="19"/>
        <v>Weekday</v>
      </c>
    </row>
    <row r="1223" spans="1:3" x14ac:dyDescent="0.3">
      <c r="A1223" t="s">
        <v>2053</v>
      </c>
      <c r="B1223" s="3">
        <v>42738</v>
      </c>
      <c r="C1223" t="str">
        <f t="shared" si="19"/>
        <v>Weekday</v>
      </c>
    </row>
    <row r="1224" spans="1:3" x14ac:dyDescent="0.3">
      <c r="A1224" t="s">
        <v>2053</v>
      </c>
      <c r="B1224" s="3">
        <v>42283</v>
      </c>
      <c r="C1224" t="str">
        <f t="shared" si="19"/>
        <v>Weekday</v>
      </c>
    </row>
    <row r="1225" spans="1:3" x14ac:dyDescent="0.3">
      <c r="A1225" t="s">
        <v>2053</v>
      </c>
      <c r="B1225" s="3">
        <v>42567</v>
      </c>
      <c r="C1225" t="str">
        <f t="shared" si="19"/>
        <v>Weekend</v>
      </c>
    </row>
    <row r="1226" spans="1:3" x14ac:dyDescent="0.3">
      <c r="A1226" t="s">
        <v>2053</v>
      </c>
      <c r="B1226" s="3">
        <v>41461</v>
      </c>
      <c r="C1226" t="str">
        <f t="shared" si="19"/>
        <v>Weekend</v>
      </c>
    </row>
    <row r="1227" spans="1:3" x14ac:dyDescent="0.3">
      <c r="A1227" t="s">
        <v>2053</v>
      </c>
      <c r="B1227" s="3">
        <v>43157</v>
      </c>
      <c r="C1227" t="str">
        <f t="shared" si="19"/>
        <v>Weekday</v>
      </c>
    </row>
    <row r="1228" spans="1:3" x14ac:dyDescent="0.3">
      <c r="A1228" t="s">
        <v>2053</v>
      </c>
      <c r="B1228" s="3">
        <v>42296</v>
      </c>
      <c r="C1228" t="str">
        <f t="shared" si="19"/>
        <v>Weekday</v>
      </c>
    </row>
    <row r="1229" spans="1:3" x14ac:dyDescent="0.3">
      <c r="A1229" t="s">
        <v>2053</v>
      </c>
      <c r="B1229" s="3">
        <v>42399</v>
      </c>
      <c r="C1229" t="str">
        <f t="shared" si="19"/>
        <v>Weekend</v>
      </c>
    </row>
    <row r="1230" spans="1:3" x14ac:dyDescent="0.3">
      <c r="A1230" t="s">
        <v>2053</v>
      </c>
      <c r="B1230" s="3">
        <v>42151</v>
      </c>
      <c r="C1230" t="str">
        <f t="shared" si="19"/>
        <v>Weekday</v>
      </c>
    </row>
    <row r="1231" spans="1:3" x14ac:dyDescent="0.3">
      <c r="A1231" t="s">
        <v>2053</v>
      </c>
      <c r="B1231" s="3">
        <v>42215</v>
      </c>
      <c r="C1231" t="str">
        <f t="shared" si="19"/>
        <v>Weekday</v>
      </c>
    </row>
    <row r="1232" spans="1:3" x14ac:dyDescent="0.3">
      <c r="A1232" t="s">
        <v>2053</v>
      </c>
      <c r="B1232" s="3">
        <v>42775</v>
      </c>
      <c r="C1232" t="str">
        <f t="shared" si="19"/>
        <v>Weekday</v>
      </c>
    </row>
    <row r="1233" spans="1:3" x14ac:dyDescent="0.3">
      <c r="A1233" t="s">
        <v>2053</v>
      </c>
      <c r="B1233" s="3">
        <v>42780</v>
      </c>
      <c r="C1233" t="str">
        <f t="shared" si="19"/>
        <v>Weekday</v>
      </c>
    </row>
    <row r="1234" spans="1:3" x14ac:dyDescent="0.3">
      <c r="A1234" t="s">
        <v>2053</v>
      </c>
      <c r="B1234" s="3">
        <v>42784</v>
      </c>
      <c r="C1234" t="str">
        <f t="shared" si="19"/>
        <v>Weekend</v>
      </c>
    </row>
    <row r="1235" spans="1:3" x14ac:dyDescent="0.3">
      <c r="A1235" t="s">
        <v>2053</v>
      </c>
      <c r="B1235" s="3">
        <v>42846</v>
      </c>
      <c r="C1235" t="str">
        <f t="shared" si="19"/>
        <v>Weekday</v>
      </c>
    </row>
    <row r="1236" spans="1:3" x14ac:dyDescent="0.3">
      <c r="A1236" t="s">
        <v>2053</v>
      </c>
      <c r="B1236" s="3">
        <v>41923</v>
      </c>
      <c r="C1236" t="str">
        <f t="shared" si="19"/>
        <v>Weekend</v>
      </c>
    </row>
    <row r="1237" spans="1:3" x14ac:dyDescent="0.3">
      <c r="A1237" t="s">
        <v>2053</v>
      </c>
      <c r="B1237" s="3">
        <v>42282</v>
      </c>
      <c r="C1237" t="str">
        <f t="shared" si="19"/>
        <v>Weekday</v>
      </c>
    </row>
    <row r="1238" spans="1:3" x14ac:dyDescent="0.3">
      <c r="A1238" t="s">
        <v>2053</v>
      </c>
      <c r="B1238" s="3">
        <v>42409</v>
      </c>
      <c r="C1238" t="str">
        <f t="shared" si="19"/>
        <v>Weekday</v>
      </c>
    </row>
    <row r="1239" spans="1:3" x14ac:dyDescent="0.3">
      <c r="A1239" t="s">
        <v>2053</v>
      </c>
      <c r="B1239" s="3">
        <v>43195</v>
      </c>
      <c r="C1239" t="str">
        <f t="shared" si="19"/>
        <v>Weekday</v>
      </c>
    </row>
    <row r="1240" spans="1:3" x14ac:dyDescent="0.3">
      <c r="A1240" t="s">
        <v>2053</v>
      </c>
      <c r="B1240" s="3">
        <v>42183</v>
      </c>
      <c r="C1240" t="str">
        <f t="shared" si="19"/>
        <v>Weekend</v>
      </c>
    </row>
    <row r="1241" spans="1:3" x14ac:dyDescent="0.3">
      <c r="A1241" t="s">
        <v>2053</v>
      </c>
      <c r="B1241" s="3">
        <v>41852</v>
      </c>
      <c r="C1241" t="str">
        <f t="shared" si="19"/>
        <v>Weekday</v>
      </c>
    </row>
    <row r="1242" spans="1:3" x14ac:dyDescent="0.3">
      <c r="A1242" t="s">
        <v>2053</v>
      </c>
      <c r="B1242" s="3">
        <v>41409</v>
      </c>
      <c r="C1242" t="str">
        <f t="shared" si="19"/>
        <v>Weekday</v>
      </c>
    </row>
    <row r="1243" spans="1:3" x14ac:dyDescent="0.3">
      <c r="A1243" t="s">
        <v>2053</v>
      </c>
      <c r="B1243" s="3">
        <v>41682</v>
      </c>
      <c r="C1243" t="str">
        <f t="shared" si="19"/>
        <v>Weekday</v>
      </c>
    </row>
    <row r="1244" spans="1:3" x14ac:dyDescent="0.3">
      <c r="A1244" t="s">
        <v>2053</v>
      </c>
      <c r="B1244" s="3">
        <v>41491</v>
      </c>
      <c r="C1244" t="str">
        <f t="shared" si="19"/>
        <v>Weekday</v>
      </c>
    </row>
    <row r="1245" spans="1:3" x14ac:dyDescent="0.3">
      <c r="A1245" t="s">
        <v>2053</v>
      </c>
      <c r="B1245" s="3">
        <v>43059</v>
      </c>
      <c r="C1245" t="str">
        <f t="shared" si="19"/>
        <v>Weekday</v>
      </c>
    </row>
    <row r="1246" spans="1:3" x14ac:dyDescent="0.3">
      <c r="A1246" t="s">
        <v>2053</v>
      </c>
      <c r="B1246" s="3">
        <v>42332</v>
      </c>
      <c r="C1246" t="str">
        <f t="shared" si="19"/>
        <v>Weekday</v>
      </c>
    </row>
    <row r="1247" spans="1:3" x14ac:dyDescent="0.3">
      <c r="A1247" t="s">
        <v>2053</v>
      </c>
      <c r="B1247" s="3">
        <v>41516</v>
      </c>
      <c r="C1247" t="str">
        <f t="shared" si="19"/>
        <v>Weekday</v>
      </c>
    </row>
    <row r="1248" spans="1:3" x14ac:dyDescent="0.3">
      <c r="A1248" t="s">
        <v>2053</v>
      </c>
      <c r="B1248" s="3">
        <v>42628</v>
      </c>
      <c r="C1248" t="str">
        <f t="shared" si="19"/>
        <v>Weekday</v>
      </c>
    </row>
    <row r="1249" spans="1:3" x14ac:dyDescent="0.3">
      <c r="A1249" t="s">
        <v>2053</v>
      </c>
      <c r="B1249" s="3">
        <v>42195</v>
      </c>
      <c r="C1249" t="str">
        <f t="shared" si="19"/>
        <v>Weekday</v>
      </c>
    </row>
    <row r="1250" spans="1:3" x14ac:dyDescent="0.3">
      <c r="A1250" t="s">
        <v>2053</v>
      </c>
      <c r="B1250" s="3">
        <v>42762</v>
      </c>
      <c r="C1250" t="str">
        <f t="shared" si="19"/>
        <v>Weekday</v>
      </c>
    </row>
    <row r="1251" spans="1:3" x14ac:dyDescent="0.3">
      <c r="A1251" t="s">
        <v>2053</v>
      </c>
      <c r="B1251" s="3">
        <v>42760</v>
      </c>
      <c r="C1251" t="str">
        <f t="shared" si="19"/>
        <v>Weekday</v>
      </c>
    </row>
    <row r="1252" spans="1:3" x14ac:dyDescent="0.3">
      <c r="A1252" t="s">
        <v>2053</v>
      </c>
      <c r="B1252" s="3">
        <v>42012</v>
      </c>
      <c r="C1252" t="str">
        <f t="shared" si="19"/>
        <v>Weekday</v>
      </c>
    </row>
    <row r="1253" spans="1:3" x14ac:dyDescent="0.3">
      <c r="A1253" t="s">
        <v>2053</v>
      </c>
      <c r="B1253" s="3">
        <v>44441</v>
      </c>
      <c r="C1253" t="str">
        <f t="shared" si="19"/>
        <v>Weekday</v>
      </c>
    </row>
    <row r="1254" spans="1:3" x14ac:dyDescent="0.3">
      <c r="A1254" t="s">
        <v>2053</v>
      </c>
      <c r="B1254" s="3">
        <v>42804</v>
      </c>
      <c r="C1254" t="str">
        <f t="shared" si="19"/>
        <v>Weekday</v>
      </c>
    </row>
    <row r="1255" spans="1:3" x14ac:dyDescent="0.3">
      <c r="A1255" t="s">
        <v>2053</v>
      </c>
      <c r="B1255" s="3">
        <v>42557</v>
      </c>
      <c r="C1255" t="str">
        <f t="shared" si="19"/>
        <v>Weekday</v>
      </c>
    </row>
    <row r="1256" spans="1:3" x14ac:dyDescent="0.3">
      <c r="A1256" t="s">
        <v>2053</v>
      </c>
      <c r="B1256" s="3">
        <v>42209</v>
      </c>
      <c r="C1256" t="str">
        <f t="shared" si="19"/>
        <v>Weekday</v>
      </c>
    </row>
    <row r="1257" spans="1:3" x14ac:dyDescent="0.3">
      <c r="A1257" t="s">
        <v>2053</v>
      </c>
      <c r="B1257" s="3">
        <v>42914</v>
      </c>
      <c r="C1257" t="str">
        <f t="shared" si="19"/>
        <v>Weekday</v>
      </c>
    </row>
    <row r="1258" spans="1:3" x14ac:dyDescent="0.3">
      <c r="A1258" t="s">
        <v>2053</v>
      </c>
      <c r="B1258" s="3">
        <v>42045</v>
      </c>
      <c r="C1258" t="str">
        <f t="shared" si="19"/>
        <v>Weekday</v>
      </c>
    </row>
    <row r="1259" spans="1:3" x14ac:dyDescent="0.3">
      <c r="A1259" t="s">
        <v>2053</v>
      </c>
      <c r="B1259" s="3">
        <v>42135</v>
      </c>
      <c r="C1259" t="str">
        <f t="shared" si="19"/>
        <v>Weekday</v>
      </c>
    </row>
    <row r="1260" spans="1:3" x14ac:dyDescent="0.3">
      <c r="A1260" t="s">
        <v>2053</v>
      </c>
      <c r="B1260" s="3">
        <v>42045</v>
      </c>
      <c r="C1260" t="str">
        <f t="shared" si="19"/>
        <v>Weekday</v>
      </c>
    </row>
    <row r="1261" spans="1:3" x14ac:dyDescent="0.3">
      <c r="A1261" t="s">
        <v>2053</v>
      </c>
      <c r="B1261" s="3">
        <v>42096</v>
      </c>
      <c r="C1261" t="str">
        <f t="shared" si="19"/>
        <v>Weekday</v>
      </c>
    </row>
    <row r="1262" spans="1:3" x14ac:dyDescent="0.3">
      <c r="A1262" t="s">
        <v>2053</v>
      </c>
      <c r="B1262" s="3">
        <v>42165</v>
      </c>
      <c r="C1262" t="str">
        <f t="shared" si="19"/>
        <v>Weekday</v>
      </c>
    </row>
    <row r="1263" spans="1:3" x14ac:dyDescent="0.3">
      <c r="A1263" t="s">
        <v>2053</v>
      </c>
      <c r="B1263" s="3">
        <v>42196</v>
      </c>
      <c r="C1263" t="str">
        <f t="shared" si="19"/>
        <v>Weekend</v>
      </c>
    </row>
    <row r="1264" spans="1:3" x14ac:dyDescent="0.3">
      <c r="A1264" t="s">
        <v>2053</v>
      </c>
      <c r="B1264" s="3">
        <v>43376</v>
      </c>
      <c r="C1264" t="str">
        <f t="shared" si="19"/>
        <v>Weekday</v>
      </c>
    </row>
    <row r="1265" spans="1:3" x14ac:dyDescent="0.3">
      <c r="A1265" t="s">
        <v>2053</v>
      </c>
      <c r="B1265" s="3">
        <v>42089</v>
      </c>
      <c r="C1265" t="str">
        <f t="shared" si="19"/>
        <v>Weekday</v>
      </c>
    </row>
    <row r="1266" spans="1:3" x14ac:dyDescent="0.3">
      <c r="A1266" t="s">
        <v>2053</v>
      </c>
      <c r="B1266" s="3">
        <v>42089</v>
      </c>
      <c r="C1266" t="str">
        <f t="shared" si="19"/>
        <v>Weekday</v>
      </c>
    </row>
    <row r="1267" spans="1:3" x14ac:dyDescent="0.3">
      <c r="A1267" t="s">
        <v>2053</v>
      </c>
      <c r="B1267" s="3">
        <v>41982</v>
      </c>
      <c r="C1267" t="str">
        <f t="shared" si="19"/>
        <v>Weekday</v>
      </c>
    </row>
    <row r="1268" spans="1:3" x14ac:dyDescent="0.3">
      <c r="A1268" t="s">
        <v>2053</v>
      </c>
      <c r="B1268" s="3">
        <v>41851</v>
      </c>
      <c r="C1268" t="str">
        <f t="shared" si="19"/>
        <v>Weekday</v>
      </c>
    </row>
    <row r="1269" spans="1:3" x14ac:dyDescent="0.3">
      <c r="A1269" t="s">
        <v>2053</v>
      </c>
      <c r="B1269" s="3">
        <v>42742</v>
      </c>
      <c r="C1269" t="str">
        <f t="shared" si="19"/>
        <v>Weekend</v>
      </c>
    </row>
    <row r="1270" spans="1:3" x14ac:dyDescent="0.3">
      <c r="A1270" t="s">
        <v>2053</v>
      </c>
      <c r="B1270" s="3">
        <v>42739</v>
      </c>
      <c r="C1270" t="str">
        <f t="shared" si="19"/>
        <v>Weekday</v>
      </c>
    </row>
    <row r="1271" spans="1:3" x14ac:dyDescent="0.3">
      <c r="A1271" t="s">
        <v>2053</v>
      </c>
      <c r="B1271" s="3">
        <v>42194</v>
      </c>
      <c r="C1271" t="str">
        <f t="shared" si="19"/>
        <v>Weekday</v>
      </c>
    </row>
    <row r="1272" spans="1:3" x14ac:dyDescent="0.3">
      <c r="A1272" t="s">
        <v>2053</v>
      </c>
      <c r="B1272" s="3">
        <v>42753</v>
      </c>
      <c r="C1272" t="str">
        <f t="shared" si="19"/>
        <v>Weekday</v>
      </c>
    </row>
    <row r="1273" spans="1:3" x14ac:dyDescent="0.3">
      <c r="A1273" t="s">
        <v>2053</v>
      </c>
      <c r="B1273" s="3">
        <v>42695</v>
      </c>
      <c r="C1273" t="str">
        <f t="shared" si="19"/>
        <v>Weekday</v>
      </c>
    </row>
    <row r="1274" spans="1:3" x14ac:dyDescent="0.3">
      <c r="A1274" t="s">
        <v>2053</v>
      </c>
      <c r="B1274" s="3">
        <v>42803</v>
      </c>
      <c r="C1274" t="str">
        <f t="shared" si="19"/>
        <v>Weekday</v>
      </c>
    </row>
    <row r="1275" spans="1:3" x14ac:dyDescent="0.3">
      <c r="A1275" t="s">
        <v>2053</v>
      </c>
      <c r="B1275" s="3">
        <v>42765</v>
      </c>
      <c r="C1275" t="str">
        <f t="shared" si="19"/>
        <v>Weekday</v>
      </c>
    </row>
    <row r="1276" spans="1:3" x14ac:dyDescent="0.3">
      <c r="A1276" t="s">
        <v>2053</v>
      </c>
      <c r="B1276" s="3">
        <v>43066</v>
      </c>
      <c r="C1276" t="str">
        <f t="shared" si="19"/>
        <v>Weekday</v>
      </c>
    </row>
    <row r="1277" spans="1:3" x14ac:dyDescent="0.3">
      <c r="A1277" t="s">
        <v>2053</v>
      </c>
      <c r="B1277" s="3">
        <v>42527</v>
      </c>
      <c r="C1277" t="str">
        <f t="shared" si="19"/>
        <v>Weekday</v>
      </c>
    </row>
    <row r="1278" spans="1:3" x14ac:dyDescent="0.3">
      <c r="A1278" t="s">
        <v>2053</v>
      </c>
      <c r="B1278" s="3">
        <v>42564</v>
      </c>
      <c r="C1278" t="str">
        <f t="shared" si="19"/>
        <v>Weekday</v>
      </c>
    </row>
    <row r="1279" spans="1:3" x14ac:dyDescent="0.3">
      <c r="A1279" t="s">
        <v>2053</v>
      </c>
      <c r="B1279" s="3">
        <v>41511</v>
      </c>
      <c r="C1279" t="str">
        <f t="shared" si="19"/>
        <v>Weekend</v>
      </c>
    </row>
    <row r="1280" spans="1:3" x14ac:dyDescent="0.3">
      <c r="A1280" t="s">
        <v>2053</v>
      </c>
      <c r="B1280" s="3">
        <v>41105</v>
      </c>
      <c r="C1280" t="str">
        <f t="shared" si="19"/>
        <v>Weekend</v>
      </c>
    </row>
    <row r="1281" spans="1:3" x14ac:dyDescent="0.3">
      <c r="A1281" t="s">
        <v>2053</v>
      </c>
      <c r="B1281" s="3">
        <v>42400</v>
      </c>
      <c r="C1281" t="str">
        <f t="shared" si="19"/>
        <v>Weekend</v>
      </c>
    </row>
    <row r="1282" spans="1:3" x14ac:dyDescent="0.3">
      <c r="A1282" t="s">
        <v>2053</v>
      </c>
      <c r="B1282" s="3">
        <v>44726</v>
      </c>
      <c r="C1282" t="str">
        <f t="shared" si="19"/>
        <v>Weekday</v>
      </c>
    </row>
    <row r="1283" spans="1:3" x14ac:dyDescent="0.3">
      <c r="A1283" t="s">
        <v>2053</v>
      </c>
      <c r="B1283" s="3">
        <v>42956</v>
      </c>
      <c r="C1283" t="str">
        <f t="shared" ref="C1283:C1346" si="20">IF(OR(WEEKDAY(B1283)=1, WEEKDAY(B1283)=7), "Weekend", "Weekday")</f>
        <v>Weekday</v>
      </c>
    </row>
    <row r="1284" spans="1:3" x14ac:dyDescent="0.3">
      <c r="A1284" t="s">
        <v>2053</v>
      </c>
      <c r="B1284" s="3">
        <v>42938</v>
      </c>
      <c r="C1284" t="str">
        <f t="shared" si="20"/>
        <v>Weekend</v>
      </c>
    </row>
    <row r="1285" spans="1:3" x14ac:dyDescent="0.3">
      <c r="A1285" t="s">
        <v>2053</v>
      </c>
      <c r="B1285" s="3">
        <v>44455</v>
      </c>
      <c r="C1285" t="str">
        <f t="shared" si="20"/>
        <v>Weekday</v>
      </c>
    </row>
    <row r="1286" spans="1:3" x14ac:dyDescent="0.3">
      <c r="A1286" t="s">
        <v>2053</v>
      </c>
      <c r="B1286" s="3">
        <v>42436</v>
      </c>
      <c r="C1286" t="str">
        <f t="shared" si="20"/>
        <v>Weekday</v>
      </c>
    </row>
    <row r="1287" spans="1:3" x14ac:dyDescent="0.3">
      <c r="A1287" t="s">
        <v>2053</v>
      </c>
      <c r="B1287" s="3">
        <v>41443</v>
      </c>
      <c r="C1287" t="str">
        <f t="shared" si="20"/>
        <v>Weekday</v>
      </c>
    </row>
    <row r="1288" spans="1:3" x14ac:dyDescent="0.3">
      <c r="A1288" t="s">
        <v>2053</v>
      </c>
      <c r="B1288" s="3">
        <v>42188</v>
      </c>
      <c r="C1288" t="str">
        <f t="shared" si="20"/>
        <v>Weekday</v>
      </c>
    </row>
    <row r="1289" spans="1:3" x14ac:dyDescent="0.3">
      <c r="A1289" t="s">
        <v>2053</v>
      </c>
      <c r="B1289" s="3">
        <v>41602</v>
      </c>
      <c r="C1289" t="str">
        <f t="shared" si="20"/>
        <v>Weekend</v>
      </c>
    </row>
    <row r="1290" spans="1:3" x14ac:dyDescent="0.3">
      <c r="A1290" t="s">
        <v>2053</v>
      </c>
      <c r="B1290" s="3">
        <v>42281</v>
      </c>
      <c r="C1290" t="str">
        <f t="shared" si="20"/>
        <v>Weekend</v>
      </c>
    </row>
    <row r="1291" spans="1:3" x14ac:dyDescent="0.3">
      <c r="A1291" t="s">
        <v>2053</v>
      </c>
      <c r="B1291" s="3">
        <v>43776</v>
      </c>
      <c r="C1291" t="str">
        <f t="shared" si="20"/>
        <v>Weekday</v>
      </c>
    </row>
    <row r="1292" spans="1:3" x14ac:dyDescent="0.3">
      <c r="A1292" t="s">
        <v>2053</v>
      </c>
      <c r="B1292" s="3">
        <v>41807</v>
      </c>
      <c r="C1292" t="str">
        <f t="shared" si="20"/>
        <v>Weekday</v>
      </c>
    </row>
    <row r="1293" spans="1:3" x14ac:dyDescent="0.3">
      <c r="A1293" t="s">
        <v>2053</v>
      </c>
      <c r="B1293" s="3">
        <v>42314</v>
      </c>
      <c r="C1293" t="str">
        <f t="shared" si="20"/>
        <v>Weekday</v>
      </c>
    </row>
    <row r="1294" spans="1:3" x14ac:dyDescent="0.3">
      <c r="A1294" t="s">
        <v>2053</v>
      </c>
      <c r="B1294" s="3">
        <v>42744</v>
      </c>
      <c r="C1294" t="str">
        <f t="shared" si="20"/>
        <v>Weekday</v>
      </c>
    </row>
    <row r="1295" spans="1:3" x14ac:dyDescent="0.3">
      <c r="A1295" t="s">
        <v>2053</v>
      </c>
      <c r="B1295" s="3">
        <v>41730</v>
      </c>
      <c r="C1295" t="str">
        <f t="shared" si="20"/>
        <v>Weekday</v>
      </c>
    </row>
    <row r="1296" spans="1:3" x14ac:dyDescent="0.3">
      <c r="A1296" t="s">
        <v>2053</v>
      </c>
      <c r="B1296" s="3">
        <v>42019</v>
      </c>
      <c r="C1296" t="str">
        <f t="shared" si="20"/>
        <v>Weekday</v>
      </c>
    </row>
    <row r="1297" spans="1:3" x14ac:dyDescent="0.3">
      <c r="A1297" t="s">
        <v>2053</v>
      </c>
      <c r="B1297" s="3">
        <v>41761</v>
      </c>
      <c r="C1297" t="str">
        <f t="shared" si="20"/>
        <v>Weekday</v>
      </c>
    </row>
    <row r="1298" spans="1:3" x14ac:dyDescent="0.3">
      <c r="A1298" t="s">
        <v>2053</v>
      </c>
      <c r="B1298" s="3">
        <v>41717</v>
      </c>
      <c r="C1298" t="str">
        <f t="shared" si="20"/>
        <v>Weekday</v>
      </c>
    </row>
    <row r="1299" spans="1:3" x14ac:dyDescent="0.3">
      <c r="A1299" t="s">
        <v>2053</v>
      </c>
      <c r="B1299" s="3">
        <v>42164</v>
      </c>
      <c r="C1299" t="str">
        <f t="shared" si="20"/>
        <v>Weekday</v>
      </c>
    </row>
    <row r="1300" spans="1:3" x14ac:dyDescent="0.3">
      <c r="A1300" t="s">
        <v>2053</v>
      </c>
      <c r="B1300" s="3">
        <v>42065</v>
      </c>
      <c r="C1300" t="str">
        <f t="shared" si="20"/>
        <v>Weekday</v>
      </c>
    </row>
    <row r="1301" spans="1:3" x14ac:dyDescent="0.3">
      <c r="A1301" t="s">
        <v>2053</v>
      </c>
      <c r="B1301" s="3">
        <v>43990</v>
      </c>
      <c r="C1301" t="str">
        <f t="shared" si="20"/>
        <v>Weekday</v>
      </c>
    </row>
    <row r="1302" spans="1:3" x14ac:dyDescent="0.3">
      <c r="A1302" t="s">
        <v>2053</v>
      </c>
      <c r="B1302" s="3">
        <v>42255</v>
      </c>
      <c r="C1302" t="str">
        <f t="shared" si="20"/>
        <v>Weekday</v>
      </c>
    </row>
    <row r="1303" spans="1:3" x14ac:dyDescent="0.3">
      <c r="A1303" t="s">
        <v>2053</v>
      </c>
      <c r="B1303" s="3">
        <v>42237</v>
      </c>
      <c r="C1303" t="str">
        <f t="shared" si="20"/>
        <v>Weekday</v>
      </c>
    </row>
    <row r="1304" spans="1:3" x14ac:dyDescent="0.3">
      <c r="A1304" t="s">
        <v>2053</v>
      </c>
      <c r="B1304" s="3">
        <v>43961</v>
      </c>
      <c r="C1304" t="str">
        <f t="shared" si="20"/>
        <v>Weekend</v>
      </c>
    </row>
    <row r="1305" spans="1:3" x14ac:dyDescent="0.3">
      <c r="A1305" t="s">
        <v>2053</v>
      </c>
      <c r="B1305" s="3">
        <v>43961</v>
      </c>
      <c r="C1305" t="str">
        <f t="shared" si="20"/>
        <v>Weekend</v>
      </c>
    </row>
    <row r="1306" spans="1:3" x14ac:dyDescent="0.3">
      <c r="A1306" t="s">
        <v>2053</v>
      </c>
      <c r="B1306" s="3">
        <v>42184</v>
      </c>
      <c r="C1306" t="str">
        <f t="shared" si="20"/>
        <v>Weekday</v>
      </c>
    </row>
    <row r="1307" spans="1:3" x14ac:dyDescent="0.3">
      <c r="A1307" t="s">
        <v>2053</v>
      </c>
      <c r="B1307" s="3">
        <v>42239</v>
      </c>
      <c r="C1307" t="str">
        <f t="shared" si="20"/>
        <v>Weekend</v>
      </c>
    </row>
    <row r="1308" spans="1:3" x14ac:dyDescent="0.3">
      <c r="A1308" t="s">
        <v>2053</v>
      </c>
      <c r="B1308" s="3">
        <v>42989</v>
      </c>
      <c r="C1308" t="str">
        <f t="shared" si="20"/>
        <v>Weekday</v>
      </c>
    </row>
    <row r="1309" spans="1:3" x14ac:dyDescent="0.3">
      <c r="A1309" t="s">
        <v>2053</v>
      </c>
      <c r="B1309" s="3">
        <v>40742</v>
      </c>
      <c r="C1309" t="str">
        <f t="shared" si="20"/>
        <v>Weekday</v>
      </c>
    </row>
    <row r="1310" spans="1:3" x14ac:dyDescent="0.3">
      <c r="A1310" t="s">
        <v>2053</v>
      </c>
      <c r="B1310" s="3">
        <v>44370</v>
      </c>
      <c r="C1310" t="str">
        <f t="shared" si="20"/>
        <v>Weekday</v>
      </c>
    </row>
    <row r="1311" spans="1:3" x14ac:dyDescent="0.3">
      <c r="A1311" t="s">
        <v>2053</v>
      </c>
      <c r="B1311" s="3">
        <v>44662</v>
      </c>
      <c r="C1311" t="str">
        <f t="shared" si="20"/>
        <v>Weekday</v>
      </c>
    </row>
    <row r="1312" spans="1:3" x14ac:dyDescent="0.3">
      <c r="A1312" t="s">
        <v>2053</v>
      </c>
      <c r="B1312" s="3">
        <v>42236</v>
      </c>
      <c r="C1312" t="str">
        <f t="shared" si="20"/>
        <v>Weekday</v>
      </c>
    </row>
    <row r="1313" spans="1:3" x14ac:dyDescent="0.3">
      <c r="A1313" t="s">
        <v>2053</v>
      </c>
      <c r="B1313" s="3">
        <v>42158</v>
      </c>
      <c r="C1313" t="str">
        <f t="shared" si="20"/>
        <v>Weekday</v>
      </c>
    </row>
    <row r="1314" spans="1:3" x14ac:dyDescent="0.3">
      <c r="A1314" t="s">
        <v>2053</v>
      </c>
      <c r="B1314" s="3">
        <v>42251</v>
      </c>
      <c r="C1314" t="str">
        <f t="shared" si="20"/>
        <v>Weekday</v>
      </c>
    </row>
    <row r="1315" spans="1:3" x14ac:dyDescent="0.3">
      <c r="A1315" t="s">
        <v>2053</v>
      </c>
      <c r="B1315" s="3">
        <v>42633</v>
      </c>
      <c r="C1315" t="str">
        <f t="shared" si="20"/>
        <v>Weekday</v>
      </c>
    </row>
    <row r="1316" spans="1:3" x14ac:dyDescent="0.3">
      <c r="A1316" t="s">
        <v>2053</v>
      </c>
      <c r="B1316" s="3">
        <v>42421</v>
      </c>
      <c r="C1316" t="str">
        <f t="shared" si="20"/>
        <v>Weekend</v>
      </c>
    </row>
    <row r="1317" spans="1:3" x14ac:dyDescent="0.3">
      <c r="A1317" t="s">
        <v>2053</v>
      </c>
      <c r="B1317" s="3">
        <v>43170</v>
      </c>
      <c r="C1317" t="str">
        <f t="shared" si="20"/>
        <v>Weekend</v>
      </c>
    </row>
    <row r="1318" spans="1:3" x14ac:dyDescent="0.3">
      <c r="A1318" t="s">
        <v>2053</v>
      </c>
      <c r="B1318" s="3">
        <v>42319</v>
      </c>
      <c r="C1318" t="str">
        <f t="shared" si="20"/>
        <v>Weekday</v>
      </c>
    </row>
    <row r="1319" spans="1:3" x14ac:dyDescent="0.3">
      <c r="A1319" t="s">
        <v>2053</v>
      </c>
      <c r="B1319" s="3">
        <v>42302</v>
      </c>
      <c r="C1319" t="str">
        <f t="shared" si="20"/>
        <v>Weekend</v>
      </c>
    </row>
    <row r="1320" spans="1:3" x14ac:dyDescent="0.3">
      <c r="A1320" t="s">
        <v>2053</v>
      </c>
      <c r="B1320" s="3">
        <v>42548</v>
      </c>
      <c r="C1320" t="str">
        <f t="shared" si="20"/>
        <v>Weekday</v>
      </c>
    </row>
    <row r="1321" spans="1:3" x14ac:dyDescent="0.3">
      <c r="A1321" t="s">
        <v>2053</v>
      </c>
      <c r="B1321" s="3">
        <v>42241</v>
      </c>
      <c r="C1321" t="str">
        <f t="shared" si="20"/>
        <v>Weekday</v>
      </c>
    </row>
    <row r="1322" spans="1:3" x14ac:dyDescent="0.3">
      <c r="A1322" t="s">
        <v>2053</v>
      </c>
      <c r="B1322" s="3">
        <v>44766</v>
      </c>
      <c r="C1322" t="str">
        <f t="shared" si="20"/>
        <v>Weekend</v>
      </c>
    </row>
    <row r="1323" spans="1:3" x14ac:dyDescent="0.3">
      <c r="A1323" t="s">
        <v>2053</v>
      </c>
      <c r="B1323" s="3">
        <v>42318</v>
      </c>
      <c r="C1323" t="str">
        <f t="shared" si="20"/>
        <v>Weekday</v>
      </c>
    </row>
    <row r="1324" spans="1:3" x14ac:dyDescent="0.3">
      <c r="A1324" t="s">
        <v>2053</v>
      </c>
      <c r="B1324" s="3">
        <v>42557</v>
      </c>
      <c r="C1324" t="str">
        <f t="shared" si="20"/>
        <v>Weekday</v>
      </c>
    </row>
    <row r="1325" spans="1:3" x14ac:dyDescent="0.3">
      <c r="A1325" t="s">
        <v>2053</v>
      </c>
      <c r="B1325" s="3">
        <v>42457</v>
      </c>
      <c r="C1325" t="str">
        <f t="shared" si="20"/>
        <v>Weekday</v>
      </c>
    </row>
    <row r="1326" spans="1:3" x14ac:dyDescent="0.3">
      <c r="A1326" t="s">
        <v>2053</v>
      </c>
      <c r="B1326" s="3">
        <v>42778</v>
      </c>
      <c r="C1326" t="str">
        <f t="shared" si="20"/>
        <v>Weekend</v>
      </c>
    </row>
    <row r="1327" spans="1:3" x14ac:dyDescent="0.3">
      <c r="A1327" t="s">
        <v>2053</v>
      </c>
      <c r="B1327" s="3">
        <v>42339</v>
      </c>
      <c r="C1327" t="str">
        <f t="shared" si="20"/>
        <v>Weekday</v>
      </c>
    </row>
    <row r="1328" spans="1:3" x14ac:dyDescent="0.3">
      <c r="A1328" t="s">
        <v>2053</v>
      </c>
      <c r="B1328" s="3">
        <v>42339</v>
      </c>
      <c r="C1328" t="str">
        <f t="shared" si="20"/>
        <v>Weekday</v>
      </c>
    </row>
    <row r="1329" spans="1:3" x14ac:dyDescent="0.3">
      <c r="A1329" t="s">
        <v>2053</v>
      </c>
      <c r="B1329" s="3">
        <v>42068</v>
      </c>
      <c r="C1329" t="str">
        <f t="shared" si="20"/>
        <v>Weekday</v>
      </c>
    </row>
    <row r="1330" spans="1:3" x14ac:dyDescent="0.3">
      <c r="A1330" t="s">
        <v>2053</v>
      </c>
      <c r="B1330" s="3">
        <v>41385</v>
      </c>
      <c r="C1330" t="str">
        <f t="shared" si="20"/>
        <v>Weekend</v>
      </c>
    </row>
    <row r="1331" spans="1:3" x14ac:dyDescent="0.3">
      <c r="A1331" t="s">
        <v>2053</v>
      </c>
      <c r="B1331" s="3">
        <v>41348</v>
      </c>
      <c r="C1331" t="str">
        <f t="shared" si="20"/>
        <v>Weekday</v>
      </c>
    </row>
    <row r="1332" spans="1:3" x14ac:dyDescent="0.3">
      <c r="A1332" t="s">
        <v>2053</v>
      </c>
      <c r="B1332" s="3">
        <v>42384</v>
      </c>
      <c r="C1332" t="str">
        <f t="shared" si="20"/>
        <v>Weekday</v>
      </c>
    </row>
    <row r="1333" spans="1:3" x14ac:dyDescent="0.3">
      <c r="A1333" t="s">
        <v>2053</v>
      </c>
      <c r="B1333" s="3">
        <v>42555</v>
      </c>
      <c r="C1333" t="str">
        <f t="shared" si="20"/>
        <v>Weekday</v>
      </c>
    </row>
    <row r="1334" spans="1:3" x14ac:dyDescent="0.3">
      <c r="A1334" t="s">
        <v>2053</v>
      </c>
      <c r="B1334" s="3">
        <v>41455</v>
      </c>
      <c r="C1334" t="str">
        <f t="shared" si="20"/>
        <v>Weekend</v>
      </c>
    </row>
    <row r="1335" spans="1:3" x14ac:dyDescent="0.3">
      <c r="A1335" t="s">
        <v>2053</v>
      </c>
      <c r="B1335" s="3">
        <v>42557</v>
      </c>
      <c r="C1335" t="str">
        <f t="shared" si="20"/>
        <v>Weekday</v>
      </c>
    </row>
    <row r="1336" spans="1:3" x14ac:dyDescent="0.3">
      <c r="A1336" t="s">
        <v>2053</v>
      </c>
      <c r="B1336" s="3">
        <v>45414</v>
      </c>
      <c r="C1336" t="str">
        <f t="shared" si="20"/>
        <v>Weekday</v>
      </c>
    </row>
    <row r="1337" spans="1:3" x14ac:dyDescent="0.3">
      <c r="A1337" t="s">
        <v>2053</v>
      </c>
      <c r="B1337" s="3">
        <v>41799</v>
      </c>
      <c r="C1337" t="str">
        <f t="shared" si="20"/>
        <v>Weekday</v>
      </c>
    </row>
    <row r="1338" spans="1:3" x14ac:dyDescent="0.3">
      <c r="A1338" t="s">
        <v>2053</v>
      </c>
      <c r="B1338" s="3">
        <v>44116</v>
      </c>
      <c r="C1338" t="str">
        <f t="shared" si="20"/>
        <v>Weekday</v>
      </c>
    </row>
    <row r="1339" spans="1:3" x14ac:dyDescent="0.3">
      <c r="A1339" t="s">
        <v>2053</v>
      </c>
      <c r="B1339" s="3">
        <v>41409</v>
      </c>
      <c r="C1339" t="str">
        <f t="shared" si="20"/>
        <v>Weekday</v>
      </c>
    </row>
    <row r="1340" spans="1:3" x14ac:dyDescent="0.3">
      <c r="A1340" t="s">
        <v>2053</v>
      </c>
      <c r="B1340" s="3">
        <v>42515</v>
      </c>
      <c r="C1340" t="str">
        <f t="shared" si="20"/>
        <v>Weekday</v>
      </c>
    </row>
    <row r="1341" spans="1:3" x14ac:dyDescent="0.3">
      <c r="A1341" t="s">
        <v>2053</v>
      </c>
      <c r="B1341" s="3">
        <v>42263</v>
      </c>
      <c r="C1341" t="str">
        <f t="shared" si="20"/>
        <v>Weekday</v>
      </c>
    </row>
    <row r="1342" spans="1:3" x14ac:dyDescent="0.3">
      <c r="A1342" t="s">
        <v>2053</v>
      </c>
      <c r="B1342" s="3">
        <v>42219</v>
      </c>
      <c r="C1342" t="str">
        <f t="shared" si="20"/>
        <v>Weekday</v>
      </c>
    </row>
    <row r="1343" spans="1:3" x14ac:dyDescent="0.3">
      <c r="A1343" t="s">
        <v>2053</v>
      </c>
      <c r="B1343" s="3">
        <v>41805</v>
      </c>
      <c r="C1343" t="str">
        <f t="shared" si="20"/>
        <v>Weekend</v>
      </c>
    </row>
    <row r="1344" spans="1:3" x14ac:dyDescent="0.3">
      <c r="A1344" t="s">
        <v>2053</v>
      </c>
      <c r="B1344" s="3">
        <v>42260</v>
      </c>
      <c r="C1344" t="str">
        <f t="shared" si="20"/>
        <v>Weekend</v>
      </c>
    </row>
    <row r="1345" spans="1:3" x14ac:dyDescent="0.3">
      <c r="A1345" t="s">
        <v>2053</v>
      </c>
      <c r="B1345" s="3">
        <v>43985</v>
      </c>
      <c r="C1345" t="str">
        <f t="shared" si="20"/>
        <v>Weekday</v>
      </c>
    </row>
    <row r="1346" spans="1:3" x14ac:dyDescent="0.3">
      <c r="A1346" t="s">
        <v>2053</v>
      </c>
      <c r="B1346" s="3">
        <v>42554</v>
      </c>
      <c r="C1346" t="str">
        <f t="shared" si="20"/>
        <v>Weekend</v>
      </c>
    </row>
    <row r="1347" spans="1:3" x14ac:dyDescent="0.3">
      <c r="A1347" t="s">
        <v>2053</v>
      </c>
      <c r="B1347" s="3">
        <v>42071</v>
      </c>
      <c r="C1347" t="str">
        <f t="shared" ref="C1347:C1410" si="21">IF(OR(WEEKDAY(B1347)=1, WEEKDAY(B1347)=7), "Weekend", "Weekday")</f>
        <v>Weekend</v>
      </c>
    </row>
    <row r="1348" spans="1:3" x14ac:dyDescent="0.3">
      <c r="A1348" t="s">
        <v>2053</v>
      </c>
      <c r="B1348" s="3">
        <v>42345</v>
      </c>
      <c r="C1348" t="str">
        <f t="shared" si="21"/>
        <v>Weekday</v>
      </c>
    </row>
    <row r="1349" spans="1:3" x14ac:dyDescent="0.3">
      <c r="A1349" t="s">
        <v>2053</v>
      </c>
      <c r="B1349" s="3">
        <v>42743</v>
      </c>
      <c r="C1349" t="str">
        <f t="shared" si="21"/>
        <v>Weekend</v>
      </c>
    </row>
    <row r="1350" spans="1:3" x14ac:dyDescent="0.3">
      <c r="A1350" t="s">
        <v>2053</v>
      </c>
      <c r="B1350" s="3">
        <v>44403</v>
      </c>
      <c r="C1350" t="str">
        <f t="shared" si="21"/>
        <v>Weekday</v>
      </c>
    </row>
    <row r="1351" spans="1:3" x14ac:dyDescent="0.3">
      <c r="A1351" t="s">
        <v>2053</v>
      </c>
      <c r="B1351" s="3">
        <v>42898</v>
      </c>
      <c r="C1351" t="str">
        <f t="shared" si="21"/>
        <v>Weekday</v>
      </c>
    </row>
    <row r="1352" spans="1:3" x14ac:dyDescent="0.3">
      <c r="A1352" t="s">
        <v>2053</v>
      </c>
      <c r="B1352" s="3">
        <v>42950</v>
      </c>
      <c r="C1352" t="str">
        <f t="shared" si="21"/>
        <v>Weekday</v>
      </c>
    </row>
    <row r="1353" spans="1:3" x14ac:dyDescent="0.3">
      <c r="A1353" t="s">
        <v>2053</v>
      </c>
      <c r="B1353" s="3">
        <v>42950</v>
      </c>
      <c r="C1353" t="str">
        <f t="shared" si="21"/>
        <v>Weekday</v>
      </c>
    </row>
    <row r="1354" spans="1:3" x14ac:dyDescent="0.3">
      <c r="A1354" t="s">
        <v>2053</v>
      </c>
      <c r="B1354" s="3">
        <v>41469</v>
      </c>
      <c r="C1354" t="str">
        <f t="shared" si="21"/>
        <v>Weekend</v>
      </c>
    </row>
    <row r="1355" spans="1:3" x14ac:dyDescent="0.3">
      <c r="A1355" t="s">
        <v>2053</v>
      </c>
      <c r="B1355" s="3">
        <v>42076</v>
      </c>
      <c r="C1355" t="str">
        <f t="shared" si="21"/>
        <v>Weekday</v>
      </c>
    </row>
    <row r="1356" spans="1:3" x14ac:dyDescent="0.3">
      <c r="A1356" t="s">
        <v>2053</v>
      </c>
      <c r="B1356" s="3">
        <v>41871</v>
      </c>
      <c r="C1356" t="str">
        <f t="shared" si="21"/>
        <v>Weekday</v>
      </c>
    </row>
    <row r="1357" spans="1:3" x14ac:dyDescent="0.3">
      <c r="A1357" t="s">
        <v>2053</v>
      </c>
      <c r="B1357" s="3">
        <v>41913</v>
      </c>
      <c r="C1357" t="str">
        <f t="shared" si="21"/>
        <v>Weekday</v>
      </c>
    </row>
    <row r="1358" spans="1:3" x14ac:dyDescent="0.3">
      <c r="A1358" t="s">
        <v>2053</v>
      </c>
      <c r="B1358" s="3">
        <v>44041</v>
      </c>
      <c r="C1358" t="str">
        <f t="shared" si="21"/>
        <v>Weekday</v>
      </c>
    </row>
    <row r="1359" spans="1:3" x14ac:dyDescent="0.3">
      <c r="A1359" t="s">
        <v>2053</v>
      </c>
      <c r="B1359" s="3">
        <v>41799</v>
      </c>
      <c r="C1359" t="str">
        <f t="shared" si="21"/>
        <v>Weekday</v>
      </c>
    </row>
    <row r="1360" spans="1:3" x14ac:dyDescent="0.3">
      <c r="A1360" t="s">
        <v>2053</v>
      </c>
      <c r="B1360" s="3">
        <v>41521</v>
      </c>
      <c r="C1360" t="str">
        <f t="shared" si="21"/>
        <v>Weekday</v>
      </c>
    </row>
    <row r="1361" spans="1:3" x14ac:dyDescent="0.3">
      <c r="A1361" t="s">
        <v>2053</v>
      </c>
      <c r="B1361" s="3">
        <v>41511</v>
      </c>
      <c r="C1361" t="str">
        <f t="shared" si="21"/>
        <v>Weekend</v>
      </c>
    </row>
    <row r="1362" spans="1:3" x14ac:dyDescent="0.3">
      <c r="A1362" t="s">
        <v>2053</v>
      </c>
      <c r="B1362" s="3">
        <v>42176</v>
      </c>
      <c r="C1362" t="str">
        <f t="shared" si="21"/>
        <v>Weekend</v>
      </c>
    </row>
    <row r="1363" spans="1:3" x14ac:dyDescent="0.3">
      <c r="A1363" t="s">
        <v>2053</v>
      </c>
      <c r="B1363" s="3">
        <v>45214</v>
      </c>
      <c r="C1363" t="str">
        <f t="shared" si="21"/>
        <v>Weekend</v>
      </c>
    </row>
    <row r="1364" spans="1:3" x14ac:dyDescent="0.3">
      <c r="A1364" t="s">
        <v>2053</v>
      </c>
      <c r="B1364" s="3">
        <v>41367</v>
      </c>
      <c r="C1364" t="str">
        <f t="shared" si="21"/>
        <v>Weekday</v>
      </c>
    </row>
    <row r="1365" spans="1:3" x14ac:dyDescent="0.3">
      <c r="A1365" t="s">
        <v>2053</v>
      </c>
      <c r="B1365" s="3">
        <v>42246</v>
      </c>
      <c r="C1365" t="str">
        <f t="shared" si="21"/>
        <v>Weekend</v>
      </c>
    </row>
    <row r="1366" spans="1:3" x14ac:dyDescent="0.3">
      <c r="A1366" t="s">
        <v>2053</v>
      </c>
      <c r="B1366" s="3">
        <v>43810</v>
      </c>
      <c r="C1366" t="str">
        <f t="shared" si="21"/>
        <v>Weekday</v>
      </c>
    </row>
    <row r="1367" spans="1:3" x14ac:dyDescent="0.3">
      <c r="A1367" t="s">
        <v>2053</v>
      </c>
      <c r="B1367" s="3">
        <v>42174</v>
      </c>
      <c r="C1367" t="str">
        <f t="shared" si="21"/>
        <v>Weekday</v>
      </c>
    </row>
    <row r="1368" spans="1:3" x14ac:dyDescent="0.3">
      <c r="A1368" t="s">
        <v>2053</v>
      </c>
      <c r="B1368" s="3">
        <v>42174</v>
      </c>
      <c r="C1368" t="str">
        <f t="shared" si="21"/>
        <v>Weekday</v>
      </c>
    </row>
    <row r="1369" spans="1:3" x14ac:dyDescent="0.3">
      <c r="A1369" t="s">
        <v>2053</v>
      </c>
      <c r="B1369" s="3">
        <v>42125</v>
      </c>
      <c r="C1369" t="str">
        <f t="shared" si="21"/>
        <v>Weekday</v>
      </c>
    </row>
    <row r="1370" spans="1:3" x14ac:dyDescent="0.3">
      <c r="A1370" t="s">
        <v>2053</v>
      </c>
      <c r="B1370" s="3">
        <v>41401</v>
      </c>
      <c r="C1370" t="str">
        <f t="shared" si="21"/>
        <v>Weekday</v>
      </c>
    </row>
    <row r="1371" spans="1:3" x14ac:dyDescent="0.3">
      <c r="A1371" t="s">
        <v>2053</v>
      </c>
      <c r="B1371" s="3">
        <v>42401</v>
      </c>
      <c r="C1371" t="str">
        <f t="shared" si="21"/>
        <v>Weekday</v>
      </c>
    </row>
    <row r="1372" spans="1:3" x14ac:dyDescent="0.3">
      <c r="A1372" t="s">
        <v>2053</v>
      </c>
      <c r="B1372" s="3">
        <v>42174</v>
      </c>
      <c r="C1372" t="str">
        <f t="shared" si="21"/>
        <v>Weekday</v>
      </c>
    </row>
    <row r="1373" spans="1:3" x14ac:dyDescent="0.3">
      <c r="A1373" t="s">
        <v>2053</v>
      </c>
      <c r="B1373" s="3">
        <v>41754</v>
      </c>
      <c r="C1373" t="str">
        <f t="shared" si="21"/>
        <v>Weekday</v>
      </c>
    </row>
    <row r="1374" spans="1:3" x14ac:dyDescent="0.3">
      <c r="A1374" t="s">
        <v>2053</v>
      </c>
      <c r="B1374" s="3">
        <v>41384</v>
      </c>
      <c r="C1374" t="str">
        <f t="shared" si="21"/>
        <v>Weekend</v>
      </c>
    </row>
    <row r="1375" spans="1:3" x14ac:dyDescent="0.3">
      <c r="A1375" t="s">
        <v>2053</v>
      </c>
      <c r="B1375" s="3">
        <v>42355</v>
      </c>
      <c r="C1375" t="str">
        <f t="shared" si="21"/>
        <v>Weekday</v>
      </c>
    </row>
    <row r="1376" spans="1:3" x14ac:dyDescent="0.3">
      <c r="A1376" t="s">
        <v>2053</v>
      </c>
      <c r="B1376" s="3">
        <v>41688</v>
      </c>
      <c r="C1376" t="str">
        <f t="shared" si="21"/>
        <v>Weekday</v>
      </c>
    </row>
    <row r="1377" spans="1:3" x14ac:dyDescent="0.3">
      <c r="A1377" t="s">
        <v>2053</v>
      </c>
      <c r="B1377" s="3">
        <v>42236</v>
      </c>
      <c r="C1377" t="str">
        <f t="shared" si="21"/>
        <v>Weekday</v>
      </c>
    </row>
    <row r="1378" spans="1:3" x14ac:dyDescent="0.3">
      <c r="A1378" t="s">
        <v>2053</v>
      </c>
      <c r="B1378" s="3">
        <v>42244</v>
      </c>
      <c r="C1378" t="str">
        <f t="shared" si="21"/>
        <v>Weekday</v>
      </c>
    </row>
    <row r="1379" spans="1:3" x14ac:dyDescent="0.3">
      <c r="A1379" t="s">
        <v>2053</v>
      </c>
      <c r="B1379" s="3">
        <v>43543</v>
      </c>
      <c r="C1379" t="str">
        <f t="shared" si="21"/>
        <v>Weekday</v>
      </c>
    </row>
    <row r="1380" spans="1:3" x14ac:dyDescent="0.3">
      <c r="A1380" t="s">
        <v>2053</v>
      </c>
      <c r="B1380" s="3">
        <v>45204</v>
      </c>
      <c r="C1380" t="str">
        <f t="shared" si="21"/>
        <v>Weekday</v>
      </c>
    </row>
    <row r="1381" spans="1:3" x14ac:dyDescent="0.3">
      <c r="A1381" t="s">
        <v>2053</v>
      </c>
      <c r="B1381" s="3">
        <v>42486</v>
      </c>
      <c r="C1381" t="str">
        <f t="shared" si="21"/>
        <v>Weekday</v>
      </c>
    </row>
    <row r="1382" spans="1:3" x14ac:dyDescent="0.3">
      <c r="A1382" t="s">
        <v>2053</v>
      </c>
      <c r="B1382" s="3">
        <v>41812</v>
      </c>
      <c r="C1382" t="str">
        <f t="shared" si="21"/>
        <v>Weekend</v>
      </c>
    </row>
    <row r="1383" spans="1:3" x14ac:dyDescent="0.3">
      <c r="A1383" t="s">
        <v>2053</v>
      </c>
      <c r="B1383" s="3">
        <v>43963</v>
      </c>
      <c r="C1383" t="str">
        <f t="shared" si="21"/>
        <v>Weekday</v>
      </c>
    </row>
    <row r="1384" spans="1:3" x14ac:dyDescent="0.3">
      <c r="A1384" t="s">
        <v>2053</v>
      </c>
      <c r="B1384" s="3">
        <v>43376</v>
      </c>
      <c r="C1384" t="str">
        <f t="shared" si="21"/>
        <v>Weekday</v>
      </c>
    </row>
    <row r="1385" spans="1:3" x14ac:dyDescent="0.3">
      <c r="A1385" t="s">
        <v>2053</v>
      </c>
      <c r="B1385" s="3">
        <v>41400</v>
      </c>
      <c r="C1385" t="str">
        <f t="shared" si="21"/>
        <v>Weekday</v>
      </c>
    </row>
    <row r="1386" spans="1:3" x14ac:dyDescent="0.3">
      <c r="A1386" t="s">
        <v>2053</v>
      </c>
      <c r="B1386" s="3">
        <v>41812</v>
      </c>
      <c r="C1386" t="str">
        <f t="shared" si="21"/>
        <v>Weekend</v>
      </c>
    </row>
    <row r="1387" spans="1:3" x14ac:dyDescent="0.3">
      <c r="A1387" t="s">
        <v>2053</v>
      </c>
      <c r="B1387" s="3">
        <v>43052</v>
      </c>
      <c r="C1387" t="str">
        <f t="shared" si="21"/>
        <v>Weekday</v>
      </c>
    </row>
    <row r="1388" spans="1:3" x14ac:dyDescent="0.3">
      <c r="A1388" t="s">
        <v>2053</v>
      </c>
      <c r="B1388" s="3">
        <v>42084</v>
      </c>
      <c r="C1388" t="str">
        <f t="shared" si="21"/>
        <v>Weekend</v>
      </c>
    </row>
    <row r="1389" spans="1:3" x14ac:dyDescent="0.3">
      <c r="A1389" t="s">
        <v>2053</v>
      </c>
      <c r="B1389" s="3">
        <v>43606</v>
      </c>
      <c r="C1389" t="str">
        <f t="shared" si="21"/>
        <v>Weekday</v>
      </c>
    </row>
    <row r="1390" spans="1:3" x14ac:dyDescent="0.3">
      <c r="A1390" t="s">
        <v>2053</v>
      </c>
      <c r="B1390" s="3">
        <v>41403</v>
      </c>
      <c r="C1390" t="str">
        <f t="shared" si="21"/>
        <v>Weekday</v>
      </c>
    </row>
    <row r="1391" spans="1:3" x14ac:dyDescent="0.3">
      <c r="A1391" t="s">
        <v>2053</v>
      </c>
      <c r="B1391" s="3">
        <v>41846</v>
      </c>
      <c r="C1391" t="str">
        <f t="shared" si="21"/>
        <v>Weekend</v>
      </c>
    </row>
    <row r="1392" spans="1:3" x14ac:dyDescent="0.3">
      <c r="A1392" t="s">
        <v>2053</v>
      </c>
      <c r="B1392" s="3">
        <v>44075</v>
      </c>
      <c r="C1392" t="str">
        <f t="shared" si="21"/>
        <v>Weekday</v>
      </c>
    </row>
    <row r="1393" spans="1:3" x14ac:dyDescent="0.3">
      <c r="A1393" t="s">
        <v>2053</v>
      </c>
      <c r="B1393" s="3">
        <v>42174</v>
      </c>
      <c r="C1393" t="str">
        <f t="shared" si="21"/>
        <v>Weekday</v>
      </c>
    </row>
    <row r="1394" spans="1:3" x14ac:dyDescent="0.3">
      <c r="A1394" t="s">
        <v>2053</v>
      </c>
      <c r="B1394" s="3">
        <v>43003</v>
      </c>
      <c r="C1394" t="str">
        <f t="shared" si="21"/>
        <v>Weekday</v>
      </c>
    </row>
    <row r="1395" spans="1:3" x14ac:dyDescent="0.3">
      <c r="A1395" t="s">
        <v>2053</v>
      </c>
      <c r="B1395" s="3">
        <v>42115</v>
      </c>
      <c r="C1395" t="str">
        <f t="shared" si="21"/>
        <v>Weekday</v>
      </c>
    </row>
    <row r="1396" spans="1:3" x14ac:dyDescent="0.3">
      <c r="A1396" t="s">
        <v>2053</v>
      </c>
      <c r="B1396" s="3">
        <v>42116</v>
      </c>
      <c r="C1396" t="str">
        <f t="shared" si="21"/>
        <v>Weekday</v>
      </c>
    </row>
    <row r="1397" spans="1:3" x14ac:dyDescent="0.3">
      <c r="A1397" t="s">
        <v>2053</v>
      </c>
      <c r="B1397" s="3">
        <v>43010</v>
      </c>
      <c r="C1397" t="str">
        <f t="shared" si="21"/>
        <v>Weekday</v>
      </c>
    </row>
    <row r="1398" spans="1:3" x14ac:dyDescent="0.3">
      <c r="A1398" t="s">
        <v>2053</v>
      </c>
      <c r="B1398" s="3">
        <v>43144</v>
      </c>
      <c r="C1398" t="str">
        <f t="shared" si="21"/>
        <v>Weekday</v>
      </c>
    </row>
    <row r="1399" spans="1:3" x14ac:dyDescent="0.3">
      <c r="A1399" t="s">
        <v>2053</v>
      </c>
      <c r="B1399" s="3">
        <v>41389</v>
      </c>
      <c r="C1399" t="str">
        <f t="shared" si="21"/>
        <v>Weekday</v>
      </c>
    </row>
    <row r="1400" spans="1:3" x14ac:dyDescent="0.3">
      <c r="A1400" t="s">
        <v>2053</v>
      </c>
      <c r="B1400" s="3">
        <v>42136</v>
      </c>
      <c r="C1400" t="str">
        <f t="shared" si="21"/>
        <v>Weekday</v>
      </c>
    </row>
    <row r="1401" spans="1:3" x14ac:dyDescent="0.3">
      <c r="A1401" t="s">
        <v>2053</v>
      </c>
      <c r="B1401" s="3">
        <v>41812</v>
      </c>
      <c r="C1401" t="str">
        <f t="shared" si="21"/>
        <v>Weekend</v>
      </c>
    </row>
    <row r="1402" spans="1:3" x14ac:dyDescent="0.3">
      <c r="A1402" t="s">
        <v>2053</v>
      </c>
      <c r="B1402" s="3">
        <v>42071</v>
      </c>
      <c r="C1402" t="str">
        <f t="shared" si="21"/>
        <v>Weekend</v>
      </c>
    </row>
    <row r="1403" spans="1:3" x14ac:dyDescent="0.3">
      <c r="A1403" t="s">
        <v>2053</v>
      </c>
      <c r="B1403" s="3">
        <v>42270</v>
      </c>
      <c r="C1403" t="str">
        <f t="shared" si="21"/>
        <v>Weekday</v>
      </c>
    </row>
    <row r="1404" spans="1:3" x14ac:dyDescent="0.3">
      <c r="A1404" t="s">
        <v>2053</v>
      </c>
      <c r="B1404" s="3">
        <v>44294</v>
      </c>
      <c r="C1404" t="str">
        <f t="shared" si="21"/>
        <v>Weekday</v>
      </c>
    </row>
    <row r="1405" spans="1:3" x14ac:dyDescent="0.3">
      <c r="A1405" t="s">
        <v>2053</v>
      </c>
      <c r="B1405" s="3">
        <v>42197</v>
      </c>
      <c r="C1405" t="str">
        <f t="shared" si="21"/>
        <v>Weekend</v>
      </c>
    </row>
    <row r="1406" spans="1:3" x14ac:dyDescent="0.3">
      <c r="A1406" t="s">
        <v>2053</v>
      </c>
      <c r="B1406" s="3">
        <v>41384</v>
      </c>
      <c r="C1406" t="str">
        <f t="shared" si="21"/>
        <v>Weekend</v>
      </c>
    </row>
    <row r="1407" spans="1:3" x14ac:dyDescent="0.3">
      <c r="A1407" t="s">
        <v>2053</v>
      </c>
      <c r="B1407" s="3">
        <v>41386</v>
      </c>
      <c r="C1407" t="str">
        <f t="shared" si="21"/>
        <v>Weekday</v>
      </c>
    </row>
    <row r="1408" spans="1:3" x14ac:dyDescent="0.3">
      <c r="A1408" t="s">
        <v>2053</v>
      </c>
      <c r="B1408" s="3">
        <v>42178</v>
      </c>
      <c r="C1408" t="str">
        <f t="shared" si="21"/>
        <v>Weekday</v>
      </c>
    </row>
    <row r="1409" spans="1:3" x14ac:dyDescent="0.3">
      <c r="A1409" t="s">
        <v>2053</v>
      </c>
      <c r="B1409" s="3">
        <v>41417</v>
      </c>
      <c r="C1409" t="str">
        <f t="shared" si="21"/>
        <v>Weekday</v>
      </c>
    </row>
    <row r="1410" spans="1:3" x14ac:dyDescent="0.3">
      <c r="A1410" t="s">
        <v>2053</v>
      </c>
      <c r="B1410" s="3">
        <v>42243</v>
      </c>
      <c r="C1410" t="str">
        <f t="shared" si="21"/>
        <v>Weekday</v>
      </c>
    </row>
    <row r="1411" spans="1:3" x14ac:dyDescent="0.3">
      <c r="A1411" t="s">
        <v>2053</v>
      </c>
      <c r="B1411" s="3">
        <v>42333</v>
      </c>
      <c r="C1411" t="str">
        <f t="shared" ref="C1411:C1474" si="22">IF(OR(WEEKDAY(B1411)=1, WEEKDAY(B1411)=7), "Weekend", "Weekday")</f>
        <v>Weekday</v>
      </c>
    </row>
    <row r="1412" spans="1:3" x14ac:dyDescent="0.3">
      <c r="A1412" t="s">
        <v>2053</v>
      </c>
      <c r="B1412" s="3">
        <v>42065</v>
      </c>
      <c r="C1412" t="str">
        <f t="shared" si="22"/>
        <v>Weekday</v>
      </c>
    </row>
    <row r="1413" spans="1:3" x14ac:dyDescent="0.3">
      <c r="A1413" t="s">
        <v>2053</v>
      </c>
      <c r="B1413" s="3">
        <v>42301</v>
      </c>
      <c r="C1413" t="str">
        <f t="shared" si="22"/>
        <v>Weekend</v>
      </c>
    </row>
    <row r="1414" spans="1:3" x14ac:dyDescent="0.3">
      <c r="A1414" t="s">
        <v>2053</v>
      </c>
      <c r="B1414" s="3">
        <v>41497</v>
      </c>
      <c r="C1414" t="str">
        <f t="shared" si="22"/>
        <v>Weekend</v>
      </c>
    </row>
    <row r="1415" spans="1:3" x14ac:dyDescent="0.3">
      <c r="A1415" t="s">
        <v>2053</v>
      </c>
      <c r="B1415" s="3">
        <v>41546</v>
      </c>
      <c r="C1415" t="str">
        <f t="shared" si="22"/>
        <v>Weekend</v>
      </c>
    </row>
    <row r="1416" spans="1:3" x14ac:dyDescent="0.3">
      <c r="A1416" t="s">
        <v>2053</v>
      </c>
      <c r="B1416" s="3">
        <v>41686</v>
      </c>
      <c r="C1416" t="str">
        <f t="shared" si="22"/>
        <v>Weekend</v>
      </c>
    </row>
    <row r="1417" spans="1:3" x14ac:dyDescent="0.3">
      <c r="A1417" t="s">
        <v>2053</v>
      </c>
      <c r="B1417" s="3">
        <v>41741</v>
      </c>
      <c r="C1417" t="str">
        <f t="shared" si="22"/>
        <v>Weekend</v>
      </c>
    </row>
    <row r="1418" spans="1:3" x14ac:dyDescent="0.3">
      <c r="A1418" t="s">
        <v>2053</v>
      </c>
      <c r="B1418" s="3">
        <v>41503</v>
      </c>
      <c r="C1418" t="str">
        <f t="shared" si="22"/>
        <v>Weekend</v>
      </c>
    </row>
    <row r="1419" spans="1:3" x14ac:dyDescent="0.3">
      <c r="A1419" t="s">
        <v>2053</v>
      </c>
      <c r="B1419" s="3">
        <v>42370</v>
      </c>
      <c r="C1419" t="str">
        <f t="shared" si="22"/>
        <v>Weekday</v>
      </c>
    </row>
    <row r="1420" spans="1:3" x14ac:dyDescent="0.3">
      <c r="A1420" t="s">
        <v>2053</v>
      </c>
      <c r="B1420" s="3">
        <v>42332</v>
      </c>
      <c r="C1420" t="str">
        <f t="shared" si="22"/>
        <v>Weekday</v>
      </c>
    </row>
    <row r="1421" spans="1:3" x14ac:dyDescent="0.3">
      <c r="A1421" t="s">
        <v>2053</v>
      </c>
      <c r="B1421" s="3">
        <v>44802</v>
      </c>
      <c r="C1421" t="str">
        <f t="shared" si="22"/>
        <v>Weekday</v>
      </c>
    </row>
    <row r="1422" spans="1:3" x14ac:dyDescent="0.3">
      <c r="A1422" t="s">
        <v>2053</v>
      </c>
      <c r="B1422" s="3">
        <v>42233</v>
      </c>
      <c r="C1422" t="str">
        <f t="shared" si="22"/>
        <v>Weekday</v>
      </c>
    </row>
    <row r="1423" spans="1:3" x14ac:dyDescent="0.3">
      <c r="A1423" t="s">
        <v>2053</v>
      </c>
      <c r="B1423" s="3">
        <v>42222</v>
      </c>
      <c r="C1423" t="str">
        <f t="shared" si="22"/>
        <v>Weekday</v>
      </c>
    </row>
    <row r="1424" spans="1:3" x14ac:dyDescent="0.3">
      <c r="A1424" t="s">
        <v>2053</v>
      </c>
      <c r="B1424" s="3">
        <v>45497</v>
      </c>
      <c r="C1424" t="str">
        <f t="shared" si="22"/>
        <v>Weekday</v>
      </c>
    </row>
    <row r="1425" spans="1:3" x14ac:dyDescent="0.3">
      <c r="A1425" t="s">
        <v>2053</v>
      </c>
      <c r="B1425" s="3">
        <v>44695</v>
      </c>
      <c r="C1425" t="str">
        <f t="shared" si="22"/>
        <v>Weekend</v>
      </c>
    </row>
    <row r="1426" spans="1:3" x14ac:dyDescent="0.3">
      <c r="A1426" t="s">
        <v>2053</v>
      </c>
      <c r="B1426" s="3">
        <v>42955</v>
      </c>
      <c r="C1426" t="str">
        <f t="shared" si="22"/>
        <v>Weekday</v>
      </c>
    </row>
    <row r="1427" spans="1:3" x14ac:dyDescent="0.3">
      <c r="A1427" t="s">
        <v>2053</v>
      </c>
      <c r="B1427" s="3">
        <v>42229</v>
      </c>
      <c r="C1427" t="str">
        <f t="shared" si="22"/>
        <v>Weekday</v>
      </c>
    </row>
    <row r="1428" spans="1:3" x14ac:dyDescent="0.3">
      <c r="A1428" t="s">
        <v>2053</v>
      </c>
      <c r="B1428" s="3">
        <v>42568</v>
      </c>
      <c r="C1428" t="str">
        <f t="shared" si="22"/>
        <v>Weekend</v>
      </c>
    </row>
    <row r="1429" spans="1:3" x14ac:dyDescent="0.3">
      <c r="A1429" t="s">
        <v>2053</v>
      </c>
      <c r="B1429" s="3">
        <v>44538</v>
      </c>
      <c r="C1429" t="str">
        <f t="shared" si="22"/>
        <v>Weekday</v>
      </c>
    </row>
    <row r="1430" spans="1:3" x14ac:dyDescent="0.3">
      <c r="A1430" t="s">
        <v>2053</v>
      </c>
      <c r="B1430" s="3">
        <v>42766</v>
      </c>
      <c r="C1430" t="str">
        <f t="shared" si="22"/>
        <v>Weekday</v>
      </c>
    </row>
    <row r="1431" spans="1:3" x14ac:dyDescent="0.3">
      <c r="A1431" t="s">
        <v>2053</v>
      </c>
      <c r="B1431" s="3">
        <v>43139</v>
      </c>
      <c r="C1431" t="str">
        <f t="shared" si="22"/>
        <v>Weekday</v>
      </c>
    </row>
    <row r="1432" spans="1:3" x14ac:dyDescent="0.3">
      <c r="A1432" t="s">
        <v>2053</v>
      </c>
      <c r="B1432" s="3">
        <v>43136</v>
      </c>
      <c r="C1432" t="str">
        <f t="shared" si="22"/>
        <v>Weekday</v>
      </c>
    </row>
    <row r="1433" spans="1:3" x14ac:dyDescent="0.3">
      <c r="A1433" t="s">
        <v>2053</v>
      </c>
      <c r="B1433" s="3">
        <v>44349</v>
      </c>
      <c r="C1433" t="str">
        <f t="shared" si="22"/>
        <v>Weekday</v>
      </c>
    </row>
    <row r="1434" spans="1:3" x14ac:dyDescent="0.3">
      <c r="A1434" t="s">
        <v>2053</v>
      </c>
      <c r="B1434" s="3">
        <v>43136</v>
      </c>
      <c r="C1434" t="str">
        <f t="shared" si="22"/>
        <v>Weekday</v>
      </c>
    </row>
    <row r="1435" spans="1:3" x14ac:dyDescent="0.3">
      <c r="A1435" t="s">
        <v>2053</v>
      </c>
      <c r="B1435" s="3">
        <v>43910</v>
      </c>
      <c r="C1435" t="str">
        <f t="shared" si="22"/>
        <v>Weekday</v>
      </c>
    </row>
    <row r="1436" spans="1:3" x14ac:dyDescent="0.3">
      <c r="A1436" t="s">
        <v>2053</v>
      </c>
      <c r="B1436" s="3">
        <v>43129</v>
      </c>
      <c r="C1436" t="str">
        <f t="shared" si="22"/>
        <v>Weekday</v>
      </c>
    </row>
    <row r="1437" spans="1:3" x14ac:dyDescent="0.3">
      <c r="A1437" t="s">
        <v>2053</v>
      </c>
      <c r="B1437" s="3">
        <v>43388</v>
      </c>
      <c r="C1437" t="str">
        <f t="shared" si="22"/>
        <v>Weekday</v>
      </c>
    </row>
    <row r="1438" spans="1:3" x14ac:dyDescent="0.3">
      <c r="A1438" t="s">
        <v>2053</v>
      </c>
      <c r="B1438" s="3">
        <v>41832</v>
      </c>
      <c r="C1438" t="str">
        <f t="shared" si="22"/>
        <v>Weekend</v>
      </c>
    </row>
    <row r="1439" spans="1:3" x14ac:dyDescent="0.3">
      <c r="A1439" t="s">
        <v>2942</v>
      </c>
      <c r="B1439" s="3">
        <v>41416</v>
      </c>
      <c r="C1439" t="str">
        <f t="shared" si="22"/>
        <v>Weekday</v>
      </c>
    </row>
    <row r="1440" spans="1:3" x14ac:dyDescent="0.3">
      <c r="A1440" t="s">
        <v>2942</v>
      </c>
      <c r="B1440" s="3">
        <v>42754</v>
      </c>
      <c r="C1440" t="str">
        <f t="shared" si="22"/>
        <v>Weekday</v>
      </c>
    </row>
    <row r="1441" spans="1:3" x14ac:dyDescent="0.3">
      <c r="A1441" t="s">
        <v>2942</v>
      </c>
      <c r="B1441" s="3">
        <v>41256</v>
      </c>
      <c r="C1441" t="str">
        <f t="shared" si="22"/>
        <v>Weekday</v>
      </c>
    </row>
    <row r="1442" spans="1:3" x14ac:dyDescent="0.3">
      <c r="A1442" t="s">
        <v>2942</v>
      </c>
      <c r="B1442" s="3">
        <v>41662</v>
      </c>
      <c r="C1442" t="str">
        <f t="shared" si="22"/>
        <v>Weekday</v>
      </c>
    </row>
    <row r="1443" spans="1:3" x14ac:dyDescent="0.3">
      <c r="A1443" t="s">
        <v>2942</v>
      </c>
      <c r="B1443" s="3">
        <v>41785</v>
      </c>
      <c r="C1443" t="str">
        <f t="shared" si="22"/>
        <v>Weekday</v>
      </c>
    </row>
    <row r="1444" spans="1:3" x14ac:dyDescent="0.3">
      <c r="A1444" t="s">
        <v>2942</v>
      </c>
      <c r="B1444" s="3">
        <v>41303</v>
      </c>
      <c r="C1444" t="str">
        <f t="shared" si="22"/>
        <v>Weekday</v>
      </c>
    </row>
    <row r="1445" spans="1:3" x14ac:dyDescent="0.3">
      <c r="A1445" t="s">
        <v>2942</v>
      </c>
      <c r="B1445" s="3">
        <v>41354</v>
      </c>
      <c r="C1445" t="str">
        <f t="shared" si="22"/>
        <v>Weekday</v>
      </c>
    </row>
    <row r="1446" spans="1:3" x14ac:dyDescent="0.3">
      <c r="A1446" t="s">
        <v>2942</v>
      </c>
      <c r="B1446" s="3">
        <v>44816</v>
      </c>
      <c r="C1446" t="str">
        <f t="shared" si="22"/>
        <v>Weekday</v>
      </c>
    </row>
    <row r="1447" spans="1:3" x14ac:dyDescent="0.3">
      <c r="A1447" t="s">
        <v>2942</v>
      </c>
      <c r="B1447" s="3">
        <v>42174</v>
      </c>
      <c r="C1447" t="str">
        <f t="shared" si="22"/>
        <v>Weekday</v>
      </c>
    </row>
    <row r="1448" spans="1:3" x14ac:dyDescent="0.3">
      <c r="A1448" t="s">
        <v>2942</v>
      </c>
      <c r="B1448" s="3">
        <v>42899</v>
      </c>
      <c r="C1448" t="str">
        <f t="shared" si="22"/>
        <v>Weekday</v>
      </c>
    </row>
    <row r="1449" spans="1:3" x14ac:dyDescent="0.3">
      <c r="A1449" t="s">
        <v>2942</v>
      </c>
      <c r="B1449" s="3">
        <v>42107</v>
      </c>
      <c r="C1449" t="str">
        <f t="shared" si="22"/>
        <v>Weekday</v>
      </c>
    </row>
    <row r="1450" spans="1:3" x14ac:dyDescent="0.3">
      <c r="A1450" t="s">
        <v>2942</v>
      </c>
      <c r="B1450" s="3">
        <v>42292</v>
      </c>
      <c r="C1450" t="str">
        <f t="shared" si="22"/>
        <v>Weekday</v>
      </c>
    </row>
    <row r="1451" spans="1:3" x14ac:dyDescent="0.3">
      <c r="A1451" t="s">
        <v>2942</v>
      </c>
      <c r="B1451" s="3">
        <v>40978</v>
      </c>
      <c r="C1451" t="str">
        <f t="shared" si="22"/>
        <v>Weekend</v>
      </c>
    </row>
    <row r="1452" spans="1:3" x14ac:dyDescent="0.3">
      <c r="A1452" t="s">
        <v>2942</v>
      </c>
      <c r="B1452" s="3">
        <v>41946</v>
      </c>
      <c r="C1452" t="str">
        <f t="shared" si="22"/>
        <v>Weekday</v>
      </c>
    </row>
    <row r="1453" spans="1:3" x14ac:dyDescent="0.3">
      <c r="A1453" t="s">
        <v>2942</v>
      </c>
      <c r="B1453" s="3">
        <v>41864</v>
      </c>
      <c r="C1453" t="str">
        <f t="shared" si="22"/>
        <v>Weekday</v>
      </c>
    </row>
    <row r="1454" spans="1:3" x14ac:dyDescent="0.3">
      <c r="A1454" t="s">
        <v>2942</v>
      </c>
      <c r="B1454" s="3">
        <v>42299</v>
      </c>
      <c r="C1454" t="str">
        <f t="shared" si="22"/>
        <v>Weekday</v>
      </c>
    </row>
    <row r="1455" spans="1:3" x14ac:dyDescent="0.3">
      <c r="A1455" t="s">
        <v>2942</v>
      </c>
      <c r="B1455" s="3">
        <v>41914</v>
      </c>
      <c r="C1455" t="str">
        <f t="shared" si="22"/>
        <v>Weekday</v>
      </c>
    </row>
    <row r="1456" spans="1:3" x14ac:dyDescent="0.3">
      <c r="A1456" t="s">
        <v>2942</v>
      </c>
      <c r="B1456" s="3">
        <v>42121</v>
      </c>
      <c r="C1456" t="str">
        <f t="shared" si="22"/>
        <v>Weekday</v>
      </c>
    </row>
    <row r="1457" spans="1:3" x14ac:dyDescent="0.3">
      <c r="A1457" t="s">
        <v>2942</v>
      </c>
      <c r="B1457" s="3">
        <v>42114</v>
      </c>
      <c r="C1457" t="str">
        <f t="shared" si="22"/>
        <v>Weekday</v>
      </c>
    </row>
    <row r="1458" spans="1:3" x14ac:dyDescent="0.3">
      <c r="A1458" t="s">
        <v>2942</v>
      </c>
      <c r="B1458" s="3">
        <v>41149</v>
      </c>
      <c r="C1458" t="str">
        <f t="shared" si="22"/>
        <v>Weekday</v>
      </c>
    </row>
    <row r="1459" spans="1:3" x14ac:dyDescent="0.3">
      <c r="A1459" t="s">
        <v>2942</v>
      </c>
      <c r="B1459" s="3">
        <v>41858</v>
      </c>
      <c r="C1459" t="str">
        <f t="shared" si="22"/>
        <v>Weekday</v>
      </c>
    </row>
    <row r="1460" spans="1:3" x14ac:dyDescent="0.3">
      <c r="A1460" t="s">
        <v>2942</v>
      </c>
      <c r="B1460" s="3">
        <v>41856</v>
      </c>
      <c r="C1460" t="str">
        <f t="shared" si="22"/>
        <v>Weekday</v>
      </c>
    </row>
    <row r="1461" spans="1:3" x14ac:dyDescent="0.3">
      <c r="A1461" t="s">
        <v>2942</v>
      </c>
      <c r="B1461" s="3">
        <v>41610</v>
      </c>
      <c r="C1461" t="str">
        <f t="shared" si="22"/>
        <v>Weekday</v>
      </c>
    </row>
    <row r="1462" spans="1:3" x14ac:dyDescent="0.3">
      <c r="A1462" t="s">
        <v>2942</v>
      </c>
      <c r="B1462" s="3">
        <v>41857</v>
      </c>
      <c r="C1462" t="str">
        <f t="shared" si="22"/>
        <v>Weekday</v>
      </c>
    </row>
    <row r="1463" spans="1:3" x14ac:dyDescent="0.3">
      <c r="A1463" t="s">
        <v>2942</v>
      </c>
      <c r="B1463" s="3">
        <v>41634</v>
      </c>
      <c r="C1463" t="str">
        <f t="shared" si="22"/>
        <v>Weekday</v>
      </c>
    </row>
    <row r="1464" spans="1:3" x14ac:dyDescent="0.3">
      <c r="A1464" t="s">
        <v>2942</v>
      </c>
      <c r="B1464" s="3">
        <v>41501</v>
      </c>
      <c r="C1464" t="str">
        <f t="shared" si="22"/>
        <v>Weekday</v>
      </c>
    </row>
    <row r="1465" spans="1:3" x14ac:dyDescent="0.3">
      <c r="A1465" t="s">
        <v>2942</v>
      </c>
      <c r="B1465" s="3">
        <v>41651</v>
      </c>
      <c r="C1465" t="str">
        <f t="shared" si="22"/>
        <v>Weekend</v>
      </c>
    </row>
    <row r="1466" spans="1:3" x14ac:dyDescent="0.3">
      <c r="A1466" t="s">
        <v>2942</v>
      </c>
      <c r="B1466" s="3">
        <v>41610</v>
      </c>
      <c r="C1466" t="str">
        <f t="shared" si="22"/>
        <v>Weekday</v>
      </c>
    </row>
    <row r="1467" spans="1:3" x14ac:dyDescent="0.3">
      <c r="A1467" t="s">
        <v>2942</v>
      </c>
      <c r="B1467" s="3">
        <v>41711</v>
      </c>
      <c r="C1467" t="str">
        <f t="shared" si="22"/>
        <v>Weekday</v>
      </c>
    </row>
    <row r="1468" spans="1:3" x14ac:dyDescent="0.3">
      <c r="A1468" t="s">
        <v>2942</v>
      </c>
      <c r="B1468" s="3">
        <v>42516</v>
      </c>
      <c r="C1468" t="str">
        <f t="shared" si="22"/>
        <v>Weekday</v>
      </c>
    </row>
    <row r="1469" spans="1:3" x14ac:dyDescent="0.3">
      <c r="A1469" t="s">
        <v>2942</v>
      </c>
      <c r="B1469" s="3">
        <v>41359</v>
      </c>
      <c r="C1469" t="str">
        <f t="shared" si="22"/>
        <v>Weekday</v>
      </c>
    </row>
    <row r="1470" spans="1:3" x14ac:dyDescent="0.3">
      <c r="A1470" t="s">
        <v>2942</v>
      </c>
      <c r="B1470" s="3">
        <v>41962</v>
      </c>
      <c r="C1470" t="str">
        <f t="shared" si="22"/>
        <v>Weekday</v>
      </c>
    </row>
    <row r="1471" spans="1:3" x14ac:dyDescent="0.3">
      <c r="A1471" t="s">
        <v>2942</v>
      </c>
      <c r="B1471" s="3">
        <v>41778</v>
      </c>
      <c r="C1471" t="str">
        <f t="shared" si="22"/>
        <v>Weekday</v>
      </c>
    </row>
    <row r="1472" spans="1:3" x14ac:dyDescent="0.3">
      <c r="A1472" t="s">
        <v>2942</v>
      </c>
      <c r="B1472" s="3">
        <v>41289</v>
      </c>
      <c r="C1472" t="str">
        <f t="shared" si="22"/>
        <v>Weekday</v>
      </c>
    </row>
    <row r="1473" spans="1:3" x14ac:dyDescent="0.3">
      <c r="A1473" t="s">
        <v>2942</v>
      </c>
      <c r="B1473" s="3">
        <v>42032</v>
      </c>
      <c r="C1473" t="str">
        <f t="shared" si="22"/>
        <v>Weekday</v>
      </c>
    </row>
    <row r="1474" spans="1:3" x14ac:dyDescent="0.3">
      <c r="A1474" t="s">
        <v>2942</v>
      </c>
      <c r="B1474" s="3">
        <v>41078</v>
      </c>
      <c r="C1474" t="str">
        <f t="shared" si="22"/>
        <v>Weekday</v>
      </c>
    </row>
    <row r="1475" spans="1:3" x14ac:dyDescent="0.3">
      <c r="A1475" t="s">
        <v>2942</v>
      </c>
      <c r="B1475" s="3">
        <v>41078</v>
      </c>
      <c r="C1475" t="str">
        <f t="shared" ref="C1475:C1538" si="23">IF(OR(WEEKDAY(B1475)=1, WEEKDAY(B1475)=7), "Weekend", "Weekday")</f>
        <v>Weekday</v>
      </c>
    </row>
    <row r="1476" spans="1:3" x14ac:dyDescent="0.3">
      <c r="A1476" t="s">
        <v>2942</v>
      </c>
      <c r="B1476" s="3">
        <v>41108</v>
      </c>
      <c r="C1476" t="str">
        <f t="shared" si="23"/>
        <v>Weekday</v>
      </c>
    </row>
    <row r="1477" spans="1:3" x14ac:dyDescent="0.3">
      <c r="A1477" t="s">
        <v>2942</v>
      </c>
      <c r="B1477" s="3">
        <v>44357</v>
      </c>
      <c r="C1477" t="str">
        <f t="shared" si="23"/>
        <v>Weekday</v>
      </c>
    </row>
    <row r="1478" spans="1:3" x14ac:dyDescent="0.3">
      <c r="A1478" t="s">
        <v>2942</v>
      </c>
      <c r="B1478" s="3">
        <v>42754</v>
      </c>
      <c r="C1478" t="str">
        <f t="shared" si="23"/>
        <v>Weekday</v>
      </c>
    </row>
    <row r="1479" spans="1:3" x14ac:dyDescent="0.3">
      <c r="A1479" t="s">
        <v>2942</v>
      </c>
      <c r="B1479" s="3">
        <v>43417</v>
      </c>
      <c r="C1479" t="str">
        <f t="shared" si="23"/>
        <v>Weekday</v>
      </c>
    </row>
    <row r="1480" spans="1:3" x14ac:dyDescent="0.3">
      <c r="A1480" t="s">
        <v>2942</v>
      </c>
      <c r="B1480" s="3">
        <v>41279</v>
      </c>
      <c r="C1480" t="str">
        <f t="shared" si="23"/>
        <v>Weekend</v>
      </c>
    </row>
    <row r="1481" spans="1:3" x14ac:dyDescent="0.3">
      <c r="A1481" t="s">
        <v>2942</v>
      </c>
      <c r="B1481" s="3">
        <v>41314</v>
      </c>
      <c r="C1481" t="str">
        <f t="shared" si="23"/>
        <v>Weekend</v>
      </c>
    </row>
    <row r="1482" spans="1:3" x14ac:dyDescent="0.3">
      <c r="A1482" t="s">
        <v>2942</v>
      </c>
      <c r="B1482" s="3">
        <v>42357</v>
      </c>
      <c r="C1482" t="str">
        <f t="shared" si="23"/>
        <v>Weekend</v>
      </c>
    </row>
    <row r="1483" spans="1:3" x14ac:dyDescent="0.3">
      <c r="A1483" t="s">
        <v>2942</v>
      </c>
      <c r="B1483" s="3">
        <v>42681</v>
      </c>
      <c r="C1483" t="str">
        <f t="shared" si="23"/>
        <v>Weekday</v>
      </c>
    </row>
    <row r="1484" spans="1:3" x14ac:dyDescent="0.3">
      <c r="A1484" t="s">
        <v>2942</v>
      </c>
      <c r="B1484" s="3">
        <v>45273</v>
      </c>
      <c r="C1484" t="str">
        <f t="shared" si="23"/>
        <v>Weekday</v>
      </c>
    </row>
    <row r="1485" spans="1:3" x14ac:dyDescent="0.3">
      <c r="A1485" t="s">
        <v>2942</v>
      </c>
      <c r="B1485" s="3">
        <v>42148</v>
      </c>
      <c r="C1485" t="str">
        <f t="shared" si="23"/>
        <v>Weekend</v>
      </c>
    </row>
    <row r="1486" spans="1:3" x14ac:dyDescent="0.3">
      <c r="A1486" t="s">
        <v>2942</v>
      </c>
      <c r="B1486" s="3">
        <v>42605</v>
      </c>
      <c r="C1486" t="str">
        <f t="shared" si="23"/>
        <v>Weekday</v>
      </c>
    </row>
    <row r="1487" spans="1:3" x14ac:dyDescent="0.3">
      <c r="A1487" t="s">
        <v>2942</v>
      </c>
      <c r="B1487" s="3">
        <v>42247</v>
      </c>
      <c r="C1487" t="str">
        <f t="shared" si="23"/>
        <v>Weekday</v>
      </c>
    </row>
    <row r="1488" spans="1:3" x14ac:dyDescent="0.3">
      <c r="A1488" t="s">
        <v>2942</v>
      </c>
      <c r="B1488" s="3">
        <v>42168</v>
      </c>
      <c r="C1488" t="str">
        <f t="shared" si="23"/>
        <v>Weekend</v>
      </c>
    </row>
    <row r="1489" spans="1:3" x14ac:dyDescent="0.3">
      <c r="A1489" t="s">
        <v>2942</v>
      </c>
      <c r="B1489" s="3">
        <v>41119</v>
      </c>
      <c r="C1489" t="str">
        <f t="shared" si="23"/>
        <v>Weekend</v>
      </c>
    </row>
    <row r="1490" spans="1:3" x14ac:dyDescent="0.3">
      <c r="A1490" t="s">
        <v>2942</v>
      </c>
      <c r="B1490" s="3">
        <v>41119</v>
      </c>
      <c r="C1490" t="str">
        <f t="shared" si="23"/>
        <v>Weekend</v>
      </c>
    </row>
    <row r="1491" spans="1:3" x14ac:dyDescent="0.3">
      <c r="A1491" t="s">
        <v>2942</v>
      </c>
      <c r="B1491" s="3">
        <v>42764</v>
      </c>
      <c r="C1491" t="str">
        <f t="shared" si="23"/>
        <v>Weekend</v>
      </c>
    </row>
    <row r="1492" spans="1:3" x14ac:dyDescent="0.3">
      <c r="A1492" t="s">
        <v>2942</v>
      </c>
      <c r="B1492" s="3">
        <v>42384</v>
      </c>
      <c r="C1492" t="str">
        <f t="shared" si="23"/>
        <v>Weekday</v>
      </c>
    </row>
    <row r="1493" spans="1:3" x14ac:dyDescent="0.3">
      <c r="A1493" t="s">
        <v>2942</v>
      </c>
      <c r="B1493" s="3">
        <v>41671</v>
      </c>
      <c r="C1493" t="str">
        <f t="shared" si="23"/>
        <v>Weekend</v>
      </c>
    </row>
    <row r="1494" spans="1:3" x14ac:dyDescent="0.3">
      <c r="A1494" t="s">
        <v>2942</v>
      </c>
      <c r="B1494" s="3">
        <v>44151</v>
      </c>
      <c r="C1494" t="str">
        <f t="shared" si="23"/>
        <v>Weekday</v>
      </c>
    </row>
    <row r="1495" spans="1:3" x14ac:dyDescent="0.3">
      <c r="A1495" t="s">
        <v>2942</v>
      </c>
      <c r="B1495" s="3">
        <v>41987</v>
      </c>
      <c r="C1495" t="str">
        <f t="shared" si="23"/>
        <v>Weekend</v>
      </c>
    </row>
    <row r="1496" spans="1:3" x14ac:dyDescent="0.3">
      <c r="A1496" t="s">
        <v>2942</v>
      </c>
      <c r="B1496" s="3">
        <v>44319</v>
      </c>
      <c r="C1496" t="str">
        <f t="shared" si="23"/>
        <v>Weekday</v>
      </c>
    </row>
    <row r="1497" spans="1:3" x14ac:dyDescent="0.3">
      <c r="A1497" t="s">
        <v>2942</v>
      </c>
      <c r="B1497" s="3">
        <v>42250</v>
      </c>
      <c r="C1497" t="str">
        <f t="shared" si="23"/>
        <v>Weekday</v>
      </c>
    </row>
    <row r="1498" spans="1:3" x14ac:dyDescent="0.3">
      <c r="A1498" t="s">
        <v>2942</v>
      </c>
      <c r="B1498" s="3">
        <v>42788</v>
      </c>
      <c r="C1498" t="str">
        <f t="shared" si="23"/>
        <v>Weekday</v>
      </c>
    </row>
    <row r="1499" spans="1:3" x14ac:dyDescent="0.3">
      <c r="A1499" t="s">
        <v>2942</v>
      </c>
      <c r="B1499" s="3">
        <v>44888</v>
      </c>
      <c r="C1499" t="str">
        <f t="shared" si="23"/>
        <v>Weekday</v>
      </c>
    </row>
    <row r="1500" spans="1:3" x14ac:dyDescent="0.3">
      <c r="A1500" t="s">
        <v>2942</v>
      </c>
      <c r="B1500" s="3">
        <v>45097</v>
      </c>
      <c r="C1500" t="str">
        <f t="shared" si="23"/>
        <v>Weekday</v>
      </c>
    </row>
    <row r="1501" spans="1:3" x14ac:dyDescent="0.3">
      <c r="A1501" t="s">
        <v>2942</v>
      </c>
      <c r="B1501" s="3">
        <v>42241</v>
      </c>
      <c r="C1501" t="str">
        <f t="shared" si="23"/>
        <v>Weekday</v>
      </c>
    </row>
    <row r="1502" spans="1:3" x14ac:dyDescent="0.3">
      <c r="A1502" t="s">
        <v>2942</v>
      </c>
      <c r="B1502" s="3">
        <v>42072</v>
      </c>
      <c r="C1502" t="str">
        <f t="shared" si="23"/>
        <v>Weekday</v>
      </c>
    </row>
    <row r="1503" spans="1:3" x14ac:dyDescent="0.3">
      <c r="A1503" t="s">
        <v>2942</v>
      </c>
      <c r="B1503" s="3">
        <v>40828</v>
      </c>
      <c r="C1503" t="str">
        <f t="shared" si="23"/>
        <v>Weekday</v>
      </c>
    </row>
    <row r="1504" spans="1:3" x14ac:dyDescent="0.3">
      <c r="A1504" t="s">
        <v>2942</v>
      </c>
      <c r="B1504" s="3">
        <v>41115</v>
      </c>
      <c r="C1504" t="str">
        <f t="shared" si="23"/>
        <v>Weekday</v>
      </c>
    </row>
    <row r="1505" spans="1:3" x14ac:dyDescent="0.3">
      <c r="A1505" t="s">
        <v>2942</v>
      </c>
      <c r="B1505" s="3">
        <v>42375</v>
      </c>
      <c r="C1505" t="str">
        <f t="shared" si="23"/>
        <v>Weekday</v>
      </c>
    </row>
    <row r="1506" spans="1:3" x14ac:dyDescent="0.3">
      <c r="A1506" t="s">
        <v>2942</v>
      </c>
      <c r="B1506" s="3">
        <v>40702</v>
      </c>
      <c r="C1506" t="str">
        <f t="shared" si="23"/>
        <v>Weekday</v>
      </c>
    </row>
    <row r="1507" spans="1:3" x14ac:dyDescent="0.3">
      <c r="A1507" t="s">
        <v>2942</v>
      </c>
      <c r="B1507" s="3">
        <v>40754</v>
      </c>
      <c r="C1507" t="str">
        <f t="shared" si="23"/>
        <v>Weekend</v>
      </c>
    </row>
    <row r="1508" spans="1:3" x14ac:dyDescent="0.3">
      <c r="A1508" t="s">
        <v>2942</v>
      </c>
      <c r="B1508" s="3">
        <v>42672</v>
      </c>
      <c r="C1508" t="str">
        <f t="shared" si="23"/>
        <v>Weekend</v>
      </c>
    </row>
    <row r="1509" spans="1:3" x14ac:dyDescent="0.3">
      <c r="A1509" t="s">
        <v>2942</v>
      </c>
      <c r="B1509" s="3">
        <v>42671</v>
      </c>
      <c r="C1509" t="str">
        <f t="shared" si="23"/>
        <v>Weekday</v>
      </c>
    </row>
    <row r="1510" spans="1:3" x14ac:dyDescent="0.3">
      <c r="A1510" t="s">
        <v>2942</v>
      </c>
      <c r="B1510" s="3">
        <v>44743</v>
      </c>
      <c r="C1510" t="str">
        <f t="shared" si="23"/>
        <v>Weekday</v>
      </c>
    </row>
    <row r="1511" spans="1:3" x14ac:dyDescent="0.3">
      <c r="A1511" t="s">
        <v>2942</v>
      </c>
      <c r="B1511" s="3">
        <v>42052</v>
      </c>
      <c r="C1511" t="str">
        <f t="shared" si="23"/>
        <v>Weekday</v>
      </c>
    </row>
    <row r="1512" spans="1:3" x14ac:dyDescent="0.3">
      <c r="A1512" t="s">
        <v>2942</v>
      </c>
      <c r="B1512" s="3">
        <v>42038</v>
      </c>
      <c r="C1512" t="str">
        <f t="shared" si="23"/>
        <v>Weekday</v>
      </c>
    </row>
    <row r="1513" spans="1:3" x14ac:dyDescent="0.3">
      <c r="A1513" t="s">
        <v>2942</v>
      </c>
      <c r="B1513" s="3">
        <v>41625</v>
      </c>
      <c r="C1513" t="str">
        <f t="shared" si="23"/>
        <v>Weekday</v>
      </c>
    </row>
    <row r="1514" spans="1:3" x14ac:dyDescent="0.3">
      <c r="A1514" t="s">
        <v>2942</v>
      </c>
      <c r="B1514" s="3">
        <v>42157</v>
      </c>
      <c r="C1514" t="str">
        <f t="shared" si="23"/>
        <v>Weekday</v>
      </c>
    </row>
    <row r="1515" spans="1:3" x14ac:dyDescent="0.3">
      <c r="A1515" t="s">
        <v>2942</v>
      </c>
      <c r="B1515" s="3">
        <v>42225</v>
      </c>
      <c r="C1515" t="str">
        <f t="shared" si="23"/>
        <v>Weekend</v>
      </c>
    </row>
    <row r="1516" spans="1:3" x14ac:dyDescent="0.3">
      <c r="A1516" t="s">
        <v>2942</v>
      </c>
      <c r="B1516" s="3">
        <v>41632</v>
      </c>
      <c r="C1516" t="str">
        <f t="shared" si="23"/>
        <v>Weekday</v>
      </c>
    </row>
    <row r="1517" spans="1:3" x14ac:dyDescent="0.3">
      <c r="A1517" t="s">
        <v>2942</v>
      </c>
      <c r="B1517" s="3">
        <v>41429</v>
      </c>
      <c r="C1517" t="str">
        <f t="shared" si="23"/>
        <v>Weekday</v>
      </c>
    </row>
    <row r="1518" spans="1:3" x14ac:dyDescent="0.3">
      <c r="A1518" t="s">
        <v>2942</v>
      </c>
      <c r="B1518" s="3">
        <v>41775</v>
      </c>
      <c r="C1518" t="str">
        <f t="shared" si="23"/>
        <v>Weekday</v>
      </c>
    </row>
    <row r="1519" spans="1:3" x14ac:dyDescent="0.3">
      <c r="A1519" t="s">
        <v>2942</v>
      </c>
      <c r="B1519" s="3">
        <v>41258</v>
      </c>
      <c r="C1519" t="str">
        <f t="shared" si="23"/>
        <v>Weekend</v>
      </c>
    </row>
    <row r="1520" spans="1:3" x14ac:dyDescent="0.3">
      <c r="A1520" t="s">
        <v>2942</v>
      </c>
      <c r="B1520" s="3">
        <v>41438</v>
      </c>
      <c r="C1520" t="str">
        <f t="shared" si="23"/>
        <v>Weekday</v>
      </c>
    </row>
    <row r="1521" spans="1:3" x14ac:dyDescent="0.3">
      <c r="A1521" t="s">
        <v>2942</v>
      </c>
      <c r="B1521" s="3">
        <v>41815</v>
      </c>
      <c r="C1521" t="str">
        <f t="shared" si="23"/>
        <v>Weekday</v>
      </c>
    </row>
    <row r="1522" spans="1:3" x14ac:dyDescent="0.3">
      <c r="A1522" t="s">
        <v>2942</v>
      </c>
      <c r="B1522" s="3">
        <v>41676</v>
      </c>
      <c r="C1522" t="str">
        <f t="shared" si="23"/>
        <v>Weekday</v>
      </c>
    </row>
    <row r="1523" spans="1:3" x14ac:dyDescent="0.3">
      <c r="A1523" t="s">
        <v>2942</v>
      </c>
      <c r="B1523" s="3">
        <v>41632</v>
      </c>
      <c r="C1523" t="str">
        <f t="shared" si="23"/>
        <v>Weekday</v>
      </c>
    </row>
    <row r="1524" spans="1:3" x14ac:dyDescent="0.3">
      <c r="A1524" t="s">
        <v>2942</v>
      </c>
      <c r="B1524" s="3">
        <v>41630</v>
      </c>
      <c r="C1524" t="str">
        <f t="shared" si="23"/>
        <v>Weekend</v>
      </c>
    </row>
    <row r="1525" spans="1:3" x14ac:dyDescent="0.3">
      <c r="A1525" t="s">
        <v>2942</v>
      </c>
      <c r="B1525" s="3">
        <v>41500</v>
      </c>
      <c r="C1525" t="str">
        <f t="shared" si="23"/>
        <v>Weekday</v>
      </c>
    </row>
    <row r="1526" spans="1:3" x14ac:dyDescent="0.3">
      <c r="A1526" t="s">
        <v>2942</v>
      </c>
      <c r="B1526" s="3">
        <v>41946</v>
      </c>
      <c r="C1526" t="str">
        <f t="shared" si="23"/>
        <v>Weekday</v>
      </c>
    </row>
    <row r="1527" spans="1:3" x14ac:dyDescent="0.3">
      <c r="A1527" t="s">
        <v>2942</v>
      </c>
      <c r="B1527" s="3">
        <v>43069</v>
      </c>
      <c r="C1527" t="str">
        <f t="shared" si="23"/>
        <v>Weekday</v>
      </c>
    </row>
    <row r="1528" spans="1:3" x14ac:dyDescent="0.3">
      <c r="A1528" t="s">
        <v>2942</v>
      </c>
      <c r="B1528" s="3">
        <v>43069</v>
      </c>
      <c r="C1528" t="str">
        <f t="shared" si="23"/>
        <v>Weekday</v>
      </c>
    </row>
    <row r="1529" spans="1:3" x14ac:dyDescent="0.3">
      <c r="A1529" t="s">
        <v>2942</v>
      </c>
      <c r="B1529" s="3">
        <v>41936</v>
      </c>
      <c r="C1529" t="str">
        <f t="shared" si="23"/>
        <v>Weekday</v>
      </c>
    </row>
    <row r="1530" spans="1:3" x14ac:dyDescent="0.3">
      <c r="A1530" t="s">
        <v>2942</v>
      </c>
      <c r="B1530" s="3">
        <v>41844</v>
      </c>
      <c r="C1530" t="str">
        <f t="shared" si="23"/>
        <v>Weekday</v>
      </c>
    </row>
    <row r="1531" spans="1:3" x14ac:dyDescent="0.3">
      <c r="A1531" t="s">
        <v>2942</v>
      </c>
      <c r="B1531" s="3">
        <v>41806</v>
      </c>
      <c r="C1531" t="str">
        <f t="shared" si="23"/>
        <v>Weekday</v>
      </c>
    </row>
    <row r="1532" spans="1:3" x14ac:dyDescent="0.3">
      <c r="A1532" t="s">
        <v>2942</v>
      </c>
      <c r="B1532" s="3">
        <v>42429</v>
      </c>
      <c r="C1532" t="str">
        <f t="shared" si="23"/>
        <v>Weekday</v>
      </c>
    </row>
    <row r="1533" spans="1:3" x14ac:dyDescent="0.3">
      <c r="A1533" t="s">
        <v>2942</v>
      </c>
      <c r="B1533" s="3">
        <v>42589</v>
      </c>
      <c r="C1533" t="str">
        <f t="shared" si="23"/>
        <v>Weekend</v>
      </c>
    </row>
    <row r="1534" spans="1:3" x14ac:dyDescent="0.3">
      <c r="A1534" t="s">
        <v>2942</v>
      </c>
      <c r="B1534" s="3">
        <v>41625</v>
      </c>
      <c r="C1534" t="str">
        <f t="shared" si="23"/>
        <v>Weekday</v>
      </c>
    </row>
    <row r="1535" spans="1:3" x14ac:dyDescent="0.3">
      <c r="A1535" t="s">
        <v>2942</v>
      </c>
      <c r="B1535" s="3">
        <v>40841</v>
      </c>
      <c r="C1535" t="str">
        <f t="shared" si="23"/>
        <v>Weekday</v>
      </c>
    </row>
    <row r="1536" spans="1:3" x14ac:dyDescent="0.3">
      <c r="A1536" t="s">
        <v>2942</v>
      </c>
      <c r="B1536" s="3">
        <v>40796</v>
      </c>
      <c r="C1536" t="str">
        <f t="shared" si="23"/>
        <v>Weekend</v>
      </c>
    </row>
    <row r="1537" spans="1:3" x14ac:dyDescent="0.3">
      <c r="A1537" t="s">
        <v>2942</v>
      </c>
      <c r="B1537" s="3">
        <v>40796</v>
      </c>
      <c r="C1537" t="str">
        <f t="shared" si="23"/>
        <v>Weekend</v>
      </c>
    </row>
    <row r="1538" spans="1:3" x14ac:dyDescent="0.3">
      <c r="A1538" t="s">
        <v>2942</v>
      </c>
      <c r="B1538" s="3">
        <v>42044</v>
      </c>
      <c r="C1538" t="str">
        <f t="shared" si="23"/>
        <v>Weekday</v>
      </c>
    </row>
    <row r="1539" spans="1:3" x14ac:dyDescent="0.3">
      <c r="A1539" t="s">
        <v>2942</v>
      </c>
      <c r="B1539" s="3">
        <v>42934</v>
      </c>
      <c r="C1539" t="str">
        <f t="shared" ref="C1539:C1602" si="24">IF(OR(WEEKDAY(B1539)=1, WEEKDAY(B1539)=7), "Weekend", "Weekday")</f>
        <v>Weekday</v>
      </c>
    </row>
    <row r="1540" spans="1:3" x14ac:dyDescent="0.3">
      <c r="A1540" t="s">
        <v>2942</v>
      </c>
      <c r="B1540" s="3">
        <v>41878</v>
      </c>
      <c r="C1540" t="str">
        <f t="shared" si="24"/>
        <v>Weekday</v>
      </c>
    </row>
    <row r="1541" spans="1:3" x14ac:dyDescent="0.3">
      <c r="A1541" t="s">
        <v>2942</v>
      </c>
      <c r="B1541" s="3">
        <v>42289</v>
      </c>
      <c r="C1541" t="str">
        <f t="shared" si="24"/>
        <v>Weekday</v>
      </c>
    </row>
    <row r="1542" spans="1:3" x14ac:dyDescent="0.3">
      <c r="A1542" t="s">
        <v>2942</v>
      </c>
      <c r="B1542" s="3">
        <v>42015</v>
      </c>
      <c r="C1542" t="str">
        <f t="shared" si="24"/>
        <v>Weekend</v>
      </c>
    </row>
    <row r="1543" spans="1:3" x14ac:dyDescent="0.3">
      <c r="A1543" t="s">
        <v>2942</v>
      </c>
      <c r="B1543" s="3">
        <v>41307</v>
      </c>
      <c r="C1543" t="str">
        <f t="shared" si="24"/>
        <v>Weekend</v>
      </c>
    </row>
    <row r="1544" spans="1:3" x14ac:dyDescent="0.3">
      <c r="A1544" t="s">
        <v>2942</v>
      </c>
      <c r="B1544" s="3">
        <v>42487</v>
      </c>
      <c r="C1544" t="str">
        <f t="shared" si="24"/>
        <v>Weekday</v>
      </c>
    </row>
    <row r="1545" spans="1:3" x14ac:dyDescent="0.3">
      <c r="A1545" t="s">
        <v>2942</v>
      </c>
      <c r="B1545" s="3">
        <v>41949</v>
      </c>
      <c r="C1545" t="str">
        <f t="shared" si="24"/>
        <v>Weekday</v>
      </c>
    </row>
    <row r="1546" spans="1:3" x14ac:dyDescent="0.3">
      <c r="A1546" t="s">
        <v>2942</v>
      </c>
      <c r="B1546" s="3">
        <v>42025</v>
      </c>
      <c r="C1546" t="str">
        <f t="shared" si="24"/>
        <v>Weekday</v>
      </c>
    </row>
    <row r="1547" spans="1:3" x14ac:dyDescent="0.3">
      <c r="A1547" t="s">
        <v>2942</v>
      </c>
      <c r="B1547" s="3">
        <v>41239</v>
      </c>
      <c r="C1547" t="str">
        <f t="shared" si="24"/>
        <v>Weekday</v>
      </c>
    </row>
    <row r="1548" spans="1:3" x14ac:dyDescent="0.3">
      <c r="A1548" t="s">
        <v>2942</v>
      </c>
      <c r="B1548" s="3">
        <v>42112</v>
      </c>
      <c r="C1548" t="str">
        <f t="shared" si="24"/>
        <v>Weekend</v>
      </c>
    </row>
    <row r="1549" spans="1:3" x14ac:dyDescent="0.3">
      <c r="A1549" t="s">
        <v>2942</v>
      </c>
      <c r="B1549" s="3">
        <v>41158</v>
      </c>
      <c r="C1549" t="str">
        <f t="shared" si="24"/>
        <v>Weekday</v>
      </c>
    </row>
    <row r="1550" spans="1:3" x14ac:dyDescent="0.3">
      <c r="A1550" t="s">
        <v>2942</v>
      </c>
      <c r="B1550" s="3">
        <v>42186</v>
      </c>
      <c r="C1550" t="str">
        <f t="shared" si="24"/>
        <v>Weekday</v>
      </c>
    </row>
    <row r="1551" spans="1:3" x14ac:dyDescent="0.3">
      <c r="A1551" t="s">
        <v>2942</v>
      </c>
      <c r="B1551" s="3">
        <v>41104</v>
      </c>
      <c r="C1551" t="str">
        <f t="shared" si="24"/>
        <v>Weekend</v>
      </c>
    </row>
    <row r="1552" spans="1:3" x14ac:dyDescent="0.3">
      <c r="A1552" t="s">
        <v>2942</v>
      </c>
      <c r="B1552" s="3">
        <v>42023</v>
      </c>
      <c r="C1552" t="str">
        <f t="shared" si="24"/>
        <v>Weekday</v>
      </c>
    </row>
    <row r="1553" spans="1:3" x14ac:dyDescent="0.3">
      <c r="A1553" t="s">
        <v>2942</v>
      </c>
      <c r="B1553" s="3">
        <v>41359</v>
      </c>
      <c r="C1553" t="str">
        <f t="shared" si="24"/>
        <v>Weekday</v>
      </c>
    </row>
    <row r="1554" spans="1:3" x14ac:dyDescent="0.3">
      <c r="A1554" t="s">
        <v>2942</v>
      </c>
      <c r="B1554" s="3">
        <v>40842</v>
      </c>
      <c r="C1554" t="str">
        <f t="shared" si="24"/>
        <v>Weekday</v>
      </c>
    </row>
    <row r="1555" spans="1:3" x14ac:dyDescent="0.3">
      <c r="A1555" t="s">
        <v>2942</v>
      </c>
      <c r="B1555" s="3">
        <v>44442</v>
      </c>
      <c r="C1555" t="str">
        <f t="shared" si="24"/>
        <v>Weekday</v>
      </c>
    </row>
    <row r="1556" spans="1:3" x14ac:dyDescent="0.3">
      <c r="A1556" t="s">
        <v>2942</v>
      </c>
      <c r="B1556" s="3">
        <v>42208</v>
      </c>
      <c r="C1556" t="str">
        <f t="shared" si="24"/>
        <v>Weekday</v>
      </c>
    </row>
    <row r="1557" spans="1:3" x14ac:dyDescent="0.3">
      <c r="A1557" t="s">
        <v>2942</v>
      </c>
      <c r="B1557" s="3">
        <v>41100</v>
      </c>
      <c r="C1557" t="str">
        <f t="shared" si="24"/>
        <v>Weekday</v>
      </c>
    </row>
    <row r="1558" spans="1:3" x14ac:dyDescent="0.3">
      <c r="A1558" t="s">
        <v>2942</v>
      </c>
      <c r="B1558" s="3">
        <v>42013</v>
      </c>
      <c r="C1558" t="str">
        <f t="shared" si="24"/>
        <v>Weekday</v>
      </c>
    </row>
    <row r="1559" spans="1:3" x14ac:dyDescent="0.3">
      <c r="A1559" t="s">
        <v>2942</v>
      </c>
      <c r="B1559" s="3">
        <v>41239</v>
      </c>
      <c r="C1559" t="str">
        <f t="shared" si="24"/>
        <v>Weekday</v>
      </c>
    </row>
    <row r="1560" spans="1:3" x14ac:dyDescent="0.3">
      <c r="A1560" t="s">
        <v>2942</v>
      </c>
      <c r="B1560" s="3">
        <v>42395</v>
      </c>
      <c r="C1560" t="str">
        <f t="shared" si="24"/>
        <v>Weekday</v>
      </c>
    </row>
    <row r="1561" spans="1:3" x14ac:dyDescent="0.3">
      <c r="A1561" t="s">
        <v>2942</v>
      </c>
      <c r="B1561" s="3">
        <v>41911</v>
      </c>
      <c r="C1561" t="str">
        <f t="shared" si="24"/>
        <v>Weekday</v>
      </c>
    </row>
    <row r="1562" spans="1:3" x14ac:dyDescent="0.3">
      <c r="A1562" t="s">
        <v>2942</v>
      </c>
      <c r="B1562" s="3">
        <v>42010</v>
      </c>
      <c r="C1562" t="str">
        <f t="shared" si="24"/>
        <v>Weekday</v>
      </c>
    </row>
    <row r="1563" spans="1:3" x14ac:dyDescent="0.3">
      <c r="A1563" t="s">
        <v>2942</v>
      </c>
      <c r="B1563" s="3">
        <v>41271</v>
      </c>
      <c r="C1563" t="str">
        <f t="shared" si="24"/>
        <v>Weekday</v>
      </c>
    </row>
    <row r="1564" spans="1:3" x14ac:dyDescent="0.3">
      <c r="A1564" t="s">
        <v>2942</v>
      </c>
      <c r="B1564" s="3">
        <v>41082</v>
      </c>
      <c r="C1564" t="str">
        <f t="shared" si="24"/>
        <v>Weekday</v>
      </c>
    </row>
    <row r="1565" spans="1:3" x14ac:dyDescent="0.3">
      <c r="A1565" t="s">
        <v>2942</v>
      </c>
      <c r="B1565" s="3">
        <v>41477</v>
      </c>
      <c r="C1565" t="str">
        <f t="shared" si="24"/>
        <v>Weekday</v>
      </c>
    </row>
    <row r="1566" spans="1:3" x14ac:dyDescent="0.3">
      <c r="A1566" t="s">
        <v>2942</v>
      </c>
      <c r="B1566" s="3">
        <v>41291</v>
      </c>
      <c r="C1566" t="str">
        <f t="shared" si="24"/>
        <v>Weekday</v>
      </c>
    </row>
    <row r="1567" spans="1:3" x14ac:dyDescent="0.3">
      <c r="A1567" t="s">
        <v>2942</v>
      </c>
      <c r="B1567" s="3">
        <v>42198</v>
      </c>
      <c r="C1567" t="str">
        <f t="shared" si="24"/>
        <v>Weekday</v>
      </c>
    </row>
    <row r="1568" spans="1:3" x14ac:dyDescent="0.3">
      <c r="A1568" t="s">
        <v>2942</v>
      </c>
      <c r="B1568" s="3">
        <v>42136</v>
      </c>
      <c r="C1568" t="str">
        <f t="shared" si="24"/>
        <v>Weekday</v>
      </c>
    </row>
    <row r="1569" spans="1:3" x14ac:dyDescent="0.3">
      <c r="A1569" t="s">
        <v>2942</v>
      </c>
      <c r="B1569" s="3">
        <v>42147</v>
      </c>
      <c r="C1569" t="str">
        <f t="shared" si="24"/>
        <v>Weekend</v>
      </c>
    </row>
    <row r="1570" spans="1:3" x14ac:dyDescent="0.3">
      <c r="A1570" t="s">
        <v>2942</v>
      </c>
      <c r="B1570" s="3">
        <v>44526</v>
      </c>
      <c r="C1570" t="str">
        <f t="shared" si="24"/>
        <v>Weekday</v>
      </c>
    </row>
    <row r="1571" spans="1:3" x14ac:dyDescent="0.3">
      <c r="A1571" t="s">
        <v>2942</v>
      </c>
      <c r="B1571" s="3">
        <v>41507</v>
      </c>
      <c r="C1571" t="str">
        <f t="shared" si="24"/>
        <v>Weekday</v>
      </c>
    </row>
    <row r="1572" spans="1:3" x14ac:dyDescent="0.3">
      <c r="A1572" t="s">
        <v>2942</v>
      </c>
      <c r="B1572" s="3">
        <v>41847</v>
      </c>
      <c r="C1572" t="str">
        <f t="shared" si="24"/>
        <v>Weekend</v>
      </c>
    </row>
    <row r="1573" spans="1:3" x14ac:dyDescent="0.3">
      <c r="A1573" t="s">
        <v>2942</v>
      </c>
      <c r="B1573" s="3">
        <v>41942</v>
      </c>
      <c r="C1573" t="str">
        <f t="shared" si="24"/>
        <v>Weekday</v>
      </c>
    </row>
    <row r="1574" spans="1:3" x14ac:dyDescent="0.3">
      <c r="A1574" t="s">
        <v>2942</v>
      </c>
      <c r="B1574" s="3">
        <v>42860</v>
      </c>
      <c r="C1574" t="str">
        <f t="shared" si="24"/>
        <v>Weekday</v>
      </c>
    </row>
    <row r="1575" spans="1:3" x14ac:dyDescent="0.3">
      <c r="A1575" t="s">
        <v>2942</v>
      </c>
      <c r="B1575" s="3">
        <v>41689</v>
      </c>
      <c r="C1575" t="str">
        <f t="shared" si="24"/>
        <v>Weekday</v>
      </c>
    </row>
    <row r="1576" spans="1:3" x14ac:dyDescent="0.3">
      <c r="A1576" t="s">
        <v>2942</v>
      </c>
      <c r="B1576" s="3">
        <v>41377</v>
      </c>
      <c r="C1576" t="str">
        <f t="shared" si="24"/>
        <v>Weekend</v>
      </c>
    </row>
    <row r="1577" spans="1:3" x14ac:dyDescent="0.3">
      <c r="A1577" t="s">
        <v>2942</v>
      </c>
      <c r="B1577" s="3">
        <v>41500</v>
      </c>
      <c r="C1577" t="str">
        <f t="shared" si="24"/>
        <v>Weekday</v>
      </c>
    </row>
    <row r="1578" spans="1:3" x14ac:dyDescent="0.3">
      <c r="A1578" t="s">
        <v>2942</v>
      </c>
      <c r="B1578" s="3">
        <v>41682</v>
      </c>
      <c r="C1578" t="str">
        <f t="shared" si="24"/>
        <v>Weekday</v>
      </c>
    </row>
    <row r="1579" spans="1:3" x14ac:dyDescent="0.3">
      <c r="A1579" t="s">
        <v>2942</v>
      </c>
      <c r="B1579" s="3">
        <v>42181</v>
      </c>
      <c r="C1579" t="str">
        <f t="shared" si="24"/>
        <v>Weekday</v>
      </c>
    </row>
    <row r="1580" spans="1:3" x14ac:dyDescent="0.3">
      <c r="A1580" t="s">
        <v>2942</v>
      </c>
      <c r="B1580" s="3">
        <v>41771</v>
      </c>
      <c r="C1580" t="str">
        <f t="shared" si="24"/>
        <v>Weekday</v>
      </c>
    </row>
    <row r="1581" spans="1:3" x14ac:dyDescent="0.3">
      <c r="A1581" t="s">
        <v>2942</v>
      </c>
      <c r="B1581" s="3">
        <v>42509</v>
      </c>
      <c r="C1581" t="str">
        <f t="shared" si="24"/>
        <v>Weekday</v>
      </c>
    </row>
    <row r="1582" spans="1:3" x14ac:dyDescent="0.3">
      <c r="A1582" t="s">
        <v>2942</v>
      </c>
      <c r="B1582" s="3">
        <v>41133</v>
      </c>
      <c r="C1582" t="str">
        <f t="shared" si="24"/>
        <v>Weekend</v>
      </c>
    </row>
    <row r="1583" spans="1:3" x14ac:dyDescent="0.3">
      <c r="A1583" t="s">
        <v>2942</v>
      </c>
      <c r="B1583" s="3">
        <v>42023</v>
      </c>
      <c r="C1583" t="str">
        <f t="shared" si="24"/>
        <v>Weekday</v>
      </c>
    </row>
    <row r="1584" spans="1:3" x14ac:dyDescent="0.3">
      <c r="A1584" t="s">
        <v>2942</v>
      </c>
      <c r="B1584" s="3">
        <v>41878</v>
      </c>
      <c r="C1584" t="str">
        <f t="shared" si="24"/>
        <v>Weekday</v>
      </c>
    </row>
    <row r="1585" spans="1:3" x14ac:dyDescent="0.3">
      <c r="A1585" t="s">
        <v>2942</v>
      </c>
      <c r="B1585" s="3">
        <v>41760</v>
      </c>
      <c r="C1585" t="str">
        <f t="shared" si="24"/>
        <v>Weekday</v>
      </c>
    </row>
    <row r="1586" spans="1:3" x14ac:dyDescent="0.3">
      <c r="A1586" t="s">
        <v>2942</v>
      </c>
      <c r="B1586" s="3">
        <v>42312</v>
      </c>
      <c r="C1586" t="str">
        <f t="shared" si="24"/>
        <v>Weekday</v>
      </c>
    </row>
    <row r="1587" spans="1:3" x14ac:dyDescent="0.3">
      <c r="A1587" t="s">
        <v>2942</v>
      </c>
      <c r="B1587" s="3">
        <v>42186</v>
      </c>
      <c r="C1587" t="str">
        <f t="shared" si="24"/>
        <v>Weekday</v>
      </c>
    </row>
    <row r="1588" spans="1:3" x14ac:dyDescent="0.3">
      <c r="A1588" t="s">
        <v>2942</v>
      </c>
      <c r="B1588" s="3">
        <v>41976</v>
      </c>
      <c r="C1588" t="str">
        <f t="shared" si="24"/>
        <v>Weekday</v>
      </c>
    </row>
    <row r="1589" spans="1:3" x14ac:dyDescent="0.3">
      <c r="A1589" t="s">
        <v>2942</v>
      </c>
      <c r="B1589" s="3">
        <v>41571</v>
      </c>
      <c r="C1589" t="str">
        <f t="shared" si="24"/>
        <v>Weekday</v>
      </c>
    </row>
    <row r="1590" spans="1:3" x14ac:dyDescent="0.3">
      <c r="A1590" t="s">
        <v>2942</v>
      </c>
      <c r="B1590" s="3">
        <v>42824</v>
      </c>
      <c r="C1590" t="str">
        <f t="shared" si="24"/>
        <v>Weekday</v>
      </c>
    </row>
    <row r="1591" spans="1:3" x14ac:dyDescent="0.3">
      <c r="A1591" t="s">
        <v>2942</v>
      </c>
      <c r="B1591" s="3">
        <v>44584</v>
      </c>
      <c r="C1591" t="str">
        <f t="shared" si="24"/>
        <v>Weekend</v>
      </c>
    </row>
    <row r="1592" spans="1:3" x14ac:dyDescent="0.3">
      <c r="A1592" t="s">
        <v>2942</v>
      </c>
      <c r="B1592" s="3">
        <v>42215</v>
      </c>
      <c r="C1592" t="str">
        <f t="shared" si="24"/>
        <v>Weekday</v>
      </c>
    </row>
    <row r="1593" spans="1:3" x14ac:dyDescent="0.3">
      <c r="A1593" t="s">
        <v>2942</v>
      </c>
      <c r="B1593" s="3">
        <v>42273</v>
      </c>
      <c r="C1593" t="str">
        <f t="shared" si="24"/>
        <v>Weekend</v>
      </c>
    </row>
    <row r="1594" spans="1:3" x14ac:dyDescent="0.3">
      <c r="A1594" t="s">
        <v>2942</v>
      </c>
      <c r="B1594" s="3">
        <v>42380</v>
      </c>
      <c r="C1594" t="str">
        <f t="shared" si="24"/>
        <v>Weekday</v>
      </c>
    </row>
    <row r="1595" spans="1:3" x14ac:dyDescent="0.3">
      <c r="A1595" t="s">
        <v>2942</v>
      </c>
      <c r="B1595" s="3">
        <v>42672</v>
      </c>
      <c r="C1595" t="str">
        <f t="shared" si="24"/>
        <v>Weekend</v>
      </c>
    </row>
    <row r="1596" spans="1:3" x14ac:dyDescent="0.3">
      <c r="A1596" t="s">
        <v>2942</v>
      </c>
      <c r="B1596" s="3">
        <v>42061</v>
      </c>
      <c r="C1596" t="str">
        <f t="shared" si="24"/>
        <v>Weekday</v>
      </c>
    </row>
    <row r="1597" spans="1:3" x14ac:dyDescent="0.3">
      <c r="A1597" t="s">
        <v>2942</v>
      </c>
      <c r="B1597" s="3">
        <v>42589</v>
      </c>
      <c r="C1597" t="str">
        <f t="shared" si="24"/>
        <v>Weekend</v>
      </c>
    </row>
    <row r="1598" spans="1:3" x14ac:dyDescent="0.3">
      <c r="A1598" t="s">
        <v>2942</v>
      </c>
      <c r="B1598" s="3">
        <v>42089</v>
      </c>
      <c r="C1598" t="str">
        <f t="shared" si="24"/>
        <v>Weekday</v>
      </c>
    </row>
    <row r="1599" spans="1:3" x14ac:dyDescent="0.3">
      <c r="A1599" t="s">
        <v>2942</v>
      </c>
      <c r="B1599" s="3">
        <v>44517</v>
      </c>
      <c r="C1599" t="str">
        <f t="shared" si="24"/>
        <v>Weekday</v>
      </c>
    </row>
    <row r="1600" spans="1:3" x14ac:dyDescent="0.3">
      <c r="A1600" t="s">
        <v>2942</v>
      </c>
      <c r="B1600" s="3">
        <v>42048</v>
      </c>
      <c r="C1600" t="str">
        <f t="shared" si="24"/>
        <v>Weekday</v>
      </c>
    </row>
    <row r="1601" spans="1:3" x14ac:dyDescent="0.3">
      <c r="A1601" t="s">
        <v>2942</v>
      </c>
      <c r="B1601" s="3">
        <v>42320</v>
      </c>
      <c r="C1601" t="str">
        <f t="shared" si="24"/>
        <v>Weekday</v>
      </c>
    </row>
    <row r="1602" spans="1:3" x14ac:dyDescent="0.3">
      <c r="A1602" t="s">
        <v>2942</v>
      </c>
      <c r="B1602" s="3">
        <v>41969</v>
      </c>
      <c r="C1602" t="str">
        <f t="shared" si="24"/>
        <v>Weekday</v>
      </c>
    </row>
    <row r="1603" spans="1:3" x14ac:dyDescent="0.3">
      <c r="A1603" t="s">
        <v>2942</v>
      </c>
      <c r="B1603" s="3">
        <v>42641</v>
      </c>
      <c r="C1603" t="str">
        <f t="shared" ref="C1603:C1666" si="25">IF(OR(WEEKDAY(B1603)=1, WEEKDAY(B1603)=7), "Weekend", "Weekday")</f>
        <v>Weekday</v>
      </c>
    </row>
    <row r="1604" spans="1:3" x14ac:dyDescent="0.3">
      <c r="A1604" t="s">
        <v>2942</v>
      </c>
      <c r="B1604" s="3">
        <v>41957</v>
      </c>
      <c r="C1604" t="str">
        <f t="shared" si="25"/>
        <v>Weekday</v>
      </c>
    </row>
    <row r="1605" spans="1:3" x14ac:dyDescent="0.3">
      <c r="A1605" t="s">
        <v>2942</v>
      </c>
      <c r="B1605" s="3">
        <v>45554</v>
      </c>
      <c r="C1605" t="str">
        <f t="shared" si="25"/>
        <v>Weekday</v>
      </c>
    </row>
    <row r="1606" spans="1:3" x14ac:dyDescent="0.3">
      <c r="A1606" t="s">
        <v>2942</v>
      </c>
      <c r="B1606" s="3">
        <v>42850</v>
      </c>
      <c r="C1606" t="str">
        <f t="shared" si="25"/>
        <v>Weekday</v>
      </c>
    </row>
    <row r="1607" spans="1:3" x14ac:dyDescent="0.3">
      <c r="A1607" t="s">
        <v>2942</v>
      </c>
      <c r="B1607" s="3">
        <v>42082</v>
      </c>
      <c r="C1607" t="str">
        <f t="shared" si="25"/>
        <v>Weekday</v>
      </c>
    </row>
    <row r="1608" spans="1:3" x14ac:dyDescent="0.3">
      <c r="A1608" t="s">
        <v>2942</v>
      </c>
      <c r="B1608" s="3">
        <v>42478</v>
      </c>
      <c r="C1608" t="str">
        <f t="shared" si="25"/>
        <v>Weekday</v>
      </c>
    </row>
    <row r="1609" spans="1:3" x14ac:dyDescent="0.3">
      <c r="A1609" t="s">
        <v>2942</v>
      </c>
      <c r="B1609" s="3">
        <v>42192</v>
      </c>
      <c r="C1609" t="str">
        <f t="shared" si="25"/>
        <v>Weekday</v>
      </c>
    </row>
    <row r="1610" spans="1:3" x14ac:dyDescent="0.3">
      <c r="A1610" t="s">
        <v>2942</v>
      </c>
      <c r="B1610" s="3">
        <v>42187</v>
      </c>
      <c r="C1610" t="str">
        <f t="shared" si="25"/>
        <v>Weekday</v>
      </c>
    </row>
    <row r="1611" spans="1:3" x14ac:dyDescent="0.3">
      <c r="A1611" t="s">
        <v>2942</v>
      </c>
      <c r="B1611" s="3">
        <v>42060</v>
      </c>
      <c r="C1611" t="str">
        <f t="shared" si="25"/>
        <v>Weekday</v>
      </c>
    </row>
    <row r="1612" spans="1:3" x14ac:dyDescent="0.3">
      <c r="A1612" t="s">
        <v>2942</v>
      </c>
      <c r="B1612" s="3">
        <v>41871</v>
      </c>
      <c r="C1612" t="str">
        <f t="shared" si="25"/>
        <v>Weekday</v>
      </c>
    </row>
    <row r="1613" spans="1:3" x14ac:dyDescent="0.3">
      <c r="A1613" t="s">
        <v>2942</v>
      </c>
      <c r="B1613" s="3">
        <v>42421</v>
      </c>
      <c r="C1613" t="str">
        <f t="shared" si="25"/>
        <v>Weekend</v>
      </c>
    </row>
    <row r="1614" spans="1:3" x14ac:dyDescent="0.3">
      <c r="A1614" t="s">
        <v>2942</v>
      </c>
      <c r="B1614" s="3">
        <v>43404</v>
      </c>
      <c r="C1614" t="str">
        <f t="shared" si="25"/>
        <v>Weekday</v>
      </c>
    </row>
    <row r="1615" spans="1:3" x14ac:dyDescent="0.3">
      <c r="A1615" t="s">
        <v>2942</v>
      </c>
      <c r="B1615" s="3">
        <v>43393</v>
      </c>
      <c r="C1615" t="str">
        <f t="shared" si="25"/>
        <v>Weekend</v>
      </c>
    </row>
    <row r="1616" spans="1:3" x14ac:dyDescent="0.3">
      <c r="A1616" t="s">
        <v>2942</v>
      </c>
      <c r="B1616" s="3">
        <v>41062</v>
      </c>
      <c r="C1616" t="str">
        <f t="shared" si="25"/>
        <v>Weekend</v>
      </c>
    </row>
    <row r="1617" spans="1:3" x14ac:dyDescent="0.3">
      <c r="A1617" t="s">
        <v>2942</v>
      </c>
      <c r="B1617" s="3">
        <v>42310</v>
      </c>
      <c r="C1617" t="str">
        <f t="shared" si="25"/>
        <v>Weekday</v>
      </c>
    </row>
    <row r="1618" spans="1:3" x14ac:dyDescent="0.3">
      <c r="A1618" t="s">
        <v>2942</v>
      </c>
      <c r="B1618" s="3">
        <v>42291</v>
      </c>
      <c r="C1618" t="str">
        <f t="shared" si="25"/>
        <v>Weekday</v>
      </c>
    </row>
    <row r="1619" spans="1:3" x14ac:dyDescent="0.3">
      <c r="A1619" t="s">
        <v>2942</v>
      </c>
      <c r="B1619" s="3">
        <v>42351</v>
      </c>
      <c r="C1619" t="str">
        <f t="shared" si="25"/>
        <v>Weekend</v>
      </c>
    </row>
    <row r="1620" spans="1:3" x14ac:dyDescent="0.3">
      <c r="A1620" t="s">
        <v>2942</v>
      </c>
      <c r="B1620" s="3">
        <v>42221</v>
      </c>
      <c r="C1620" t="str">
        <f t="shared" si="25"/>
        <v>Weekday</v>
      </c>
    </row>
    <row r="1621" spans="1:3" x14ac:dyDescent="0.3">
      <c r="A1621" t="s">
        <v>2942</v>
      </c>
      <c r="B1621" s="3">
        <v>42465</v>
      </c>
      <c r="C1621" t="str">
        <f t="shared" si="25"/>
        <v>Weekday</v>
      </c>
    </row>
    <row r="1622" spans="1:3" x14ac:dyDescent="0.3">
      <c r="A1622" t="s">
        <v>2942</v>
      </c>
      <c r="B1622" s="3">
        <v>42283</v>
      </c>
      <c r="C1622" t="str">
        <f t="shared" si="25"/>
        <v>Weekday</v>
      </c>
    </row>
    <row r="1623" spans="1:3" x14ac:dyDescent="0.3">
      <c r="A1623" t="s">
        <v>2942</v>
      </c>
      <c r="B1623" s="3">
        <v>42465</v>
      </c>
      <c r="C1623" t="str">
        <f t="shared" si="25"/>
        <v>Weekday</v>
      </c>
    </row>
    <row r="1624" spans="1:3" x14ac:dyDescent="0.3">
      <c r="A1624" t="s">
        <v>2942</v>
      </c>
      <c r="B1624" s="3">
        <v>42255</v>
      </c>
      <c r="C1624" t="str">
        <f t="shared" si="25"/>
        <v>Weekday</v>
      </c>
    </row>
    <row r="1625" spans="1:3" x14ac:dyDescent="0.3">
      <c r="A1625" t="s">
        <v>2942</v>
      </c>
      <c r="B1625" s="3">
        <v>41517</v>
      </c>
      <c r="C1625" t="str">
        <f t="shared" si="25"/>
        <v>Weekend</v>
      </c>
    </row>
    <row r="1626" spans="1:3" x14ac:dyDescent="0.3">
      <c r="A1626" t="s">
        <v>2942</v>
      </c>
      <c r="B1626" s="3">
        <v>44814</v>
      </c>
      <c r="C1626" t="str">
        <f t="shared" si="25"/>
        <v>Weekend</v>
      </c>
    </row>
    <row r="1627" spans="1:3" x14ac:dyDescent="0.3">
      <c r="A1627" t="s">
        <v>2942</v>
      </c>
      <c r="B1627" s="3">
        <v>45219</v>
      </c>
      <c r="C1627" t="str">
        <f t="shared" si="25"/>
        <v>Weekday</v>
      </c>
    </row>
    <row r="1628" spans="1:3" x14ac:dyDescent="0.3">
      <c r="A1628" t="s">
        <v>2942</v>
      </c>
      <c r="B1628" s="3">
        <v>44804</v>
      </c>
      <c r="C1628" t="str">
        <f t="shared" si="25"/>
        <v>Weekday</v>
      </c>
    </row>
    <row r="1629" spans="1:3" x14ac:dyDescent="0.3">
      <c r="A1629" t="s">
        <v>2942</v>
      </c>
      <c r="B1629" s="3">
        <v>45405</v>
      </c>
      <c r="C1629" t="str">
        <f t="shared" si="25"/>
        <v>Weekday</v>
      </c>
    </row>
    <row r="1630" spans="1:3" x14ac:dyDescent="0.3">
      <c r="A1630" t="s">
        <v>2942</v>
      </c>
      <c r="B1630" s="3">
        <v>45324</v>
      </c>
      <c r="C1630" t="str">
        <f t="shared" si="25"/>
        <v>Weekday</v>
      </c>
    </row>
    <row r="1631" spans="1:3" x14ac:dyDescent="0.3">
      <c r="A1631" t="s">
        <v>2942</v>
      </c>
      <c r="B1631" s="3">
        <v>45335</v>
      </c>
      <c r="C1631" t="str">
        <f t="shared" si="25"/>
        <v>Weekday</v>
      </c>
    </row>
    <row r="1632" spans="1:3" x14ac:dyDescent="0.3">
      <c r="A1632" t="s">
        <v>2942</v>
      </c>
      <c r="B1632" s="3">
        <v>42289</v>
      </c>
      <c r="C1632" t="str">
        <f t="shared" si="25"/>
        <v>Weekday</v>
      </c>
    </row>
    <row r="1633" spans="1:3" x14ac:dyDescent="0.3">
      <c r="A1633" t="s">
        <v>2942</v>
      </c>
      <c r="B1633" s="3">
        <v>42956</v>
      </c>
      <c r="C1633" t="str">
        <f t="shared" si="25"/>
        <v>Weekday</v>
      </c>
    </row>
    <row r="1634" spans="1:3" x14ac:dyDescent="0.3">
      <c r="A1634" t="s">
        <v>2942</v>
      </c>
      <c r="B1634" s="3">
        <v>44288</v>
      </c>
      <c r="C1634" t="str">
        <f t="shared" si="25"/>
        <v>Weekday</v>
      </c>
    </row>
    <row r="1635" spans="1:3" x14ac:dyDescent="0.3">
      <c r="A1635" t="s">
        <v>2942</v>
      </c>
      <c r="B1635" s="3">
        <v>45139</v>
      </c>
      <c r="C1635" t="str">
        <f t="shared" si="25"/>
        <v>Weekday</v>
      </c>
    </row>
    <row r="1636" spans="1:3" x14ac:dyDescent="0.3">
      <c r="A1636" t="s">
        <v>2942</v>
      </c>
      <c r="B1636" s="3">
        <v>42702</v>
      </c>
      <c r="C1636" t="str">
        <f t="shared" si="25"/>
        <v>Weekday</v>
      </c>
    </row>
    <row r="1637" spans="1:3" x14ac:dyDescent="0.3">
      <c r="A1637" t="s">
        <v>2942</v>
      </c>
      <c r="B1637" s="3">
        <v>43306</v>
      </c>
      <c r="C1637" t="str">
        <f t="shared" si="25"/>
        <v>Weekday</v>
      </c>
    </row>
    <row r="1638" spans="1:3" x14ac:dyDescent="0.3">
      <c r="A1638" t="s">
        <v>2942</v>
      </c>
      <c r="B1638" s="3">
        <v>42702</v>
      </c>
      <c r="C1638" t="str">
        <f t="shared" si="25"/>
        <v>Weekday</v>
      </c>
    </row>
    <row r="1639" spans="1:3" x14ac:dyDescent="0.3">
      <c r="A1639" t="s">
        <v>2942</v>
      </c>
      <c r="B1639" s="3">
        <v>41960</v>
      </c>
      <c r="C1639" t="str">
        <f t="shared" si="25"/>
        <v>Weekday</v>
      </c>
    </row>
    <row r="1640" spans="1:3" x14ac:dyDescent="0.3">
      <c r="A1640" t="s">
        <v>2942</v>
      </c>
      <c r="B1640" s="3">
        <v>42164</v>
      </c>
      <c r="C1640" t="str">
        <f t="shared" si="25"/>
        <v>Weekday</v>
      </c>
    </row>
    <row r="1641" spans="1:3" x14ac:dyDescent="0.3">
      <c r="A1641" t="s">
        <v>2942</v>
      </c>
      <c r="B1641" s="3">
        <v>42164</v>
      </c>
      <c r="C1641" t="str">
        <f t="shared" si="25"/>
        <v>Weekday</v>
      </c>
    </row>
    <row r="1642" spans="1:3" x14ac:dyDescent="0.3">
      <c r="A1642" t="s">
        <v>2942</v>
      </c>
      <c r="B1642" s="3">
        <v>42536</v>
      </c>
      <c r="C1642" t="str">
        <f t="shared" si="25"/>
        <v>Weekday</v>
      </c>
    </row>
    <row r="1643" spans="1:3" x14ac:dyDescent="0.3">
      <c r="A1643" t="s">
        <v>2942</v>
      </c>
      <c r="B1643" s="3">
        <v>44770</v>
      </c>
      <c r="C1643" t="str">
        <f t="shared" si="25"/>
        <v>Weekday</v>
      </c>
    </row>
    <row r="1644" spans="1:3" x14ac:dyDescent="0.3">
      <c r="A1644" t="s">
        <v>2942</v>
      </c>
      <c r="B1644" s="3">
        <v>42881</v>
      </c>
      <c r="C1644" t="str">
        <f t="shared" si="25"/>
        <v>Weekday</v>
      </c>
    </row>
    <row r="1645" spans="1:3" x14ac:dyDescent="0.3">
      <c r="A1645" t="s">
        <v>2942</v>
      </c>
      <c r="B1645" s="3">
        <v>41250</v>
      </c>
      <c r="C1645" t="str">
        <f t="shared" si="25"/>
        <v>Weekday</v>
      </c>
    </row>
    <row r="1646" spans="1:3" x14ac:dyDescent="0.3">
      <c r="A1646" t="s">
        <v>2942</v>
      </c>
      <c r="B1646" s="3">
        <v>41779</v>
      </c>
      <c r="C1646" t="str">
        <f t="shared" si="25"/>
        <v>Weekday</v>
      </c>
    </row>
    <row r="1647" spans="1:3" x14ac:dyDescent="0.3">
      <c r="A1647" t="s">
        <v>2942</v>
      </c>
      <c r="B1647" s="3">
        <v>41782</v>
      </c>
      <c r="C1647" t="str">
        <f t="shared" si="25"/>
        <v>Weekday</v>
      </c>
    </row>
    <row r="1648" spans="1:3" x14ac:dyDescent="0.3">
      <c r="A1648" t="s">
        <v>2942</v>
      </c>
      <c r="B1648" s="3">
        <v>44782</v>
      </c>
      <c r="C1648" t="str">
        <f t="shared" si="25"/>
        <v>Weekday</v>
      </c>
    </row>
    <row r="1649" spans="1:3" x14ac:dyDescent="0.3">
      <c r="A1649" t="s">
        <v>2942</v>
      </c>
      <c r="B1649" s="3">
        <v>42290</v>
      </c>
      <c r="C1649" t="str">
        <f t="shared" si="25"/>
        <v>Weekday</v>
      </c>
    </row>
    <row r="1650" spans="1:3" x14ac:dyDescent="0.3">
      <c r="A1650" t="s">
        <v>2942</v>
      </c>
      <c r="B1650" s="3">
        <v>42291</v>
      </c>
      <c r="C1650" t="str">
        <f t="shared" si="25"/>
        <v>Weekday</v>
      </c>
    </row>
    <row r="1651" spans="1:3" x14ac:dyDescent="0.3">
      <c r="A1651" t="s">
        <v>2942</v>
      </c>
      <c r="B1651" s="3">
        <v>42106</v>
      </c>
      <c r="C1651" t="str">
        <f t="shared" si="25"/>
        <v>Weekend</v>
      </c>
    </row>
    <row r="1652" spans="1:3" x14ac:dyDescent="0.3">
      <c r="A1652" t="s">
        <v>2942</v>
      </c>
      <c r="B1652" s="3">
        <v>42269</v>
      </c>
      <c r="C1652" t="str">
        <f t="shared" si="25"/>
        <v>Weekday</v>
      </c>
    </row>
    <row r="1653" spans="1:3" x14ac:dyDescent="0.3">
      <c r="A1653" t="s">
        <v>2942</v>
      </c>
      <c r="B1653" s="3">
        <v>40914</v>
      </c>
      <c r="C1653" t="str">
        <f t="shared" si="25"/>
        <v>Weekday</v>
      </c>
    </row>
    <row r="1654" spans="1:3" x14ac:dyDescent="0.3">
      <c r="A1654" t="s">
        <v>2942</v>
      </c>
      <c r="B1654" s="3">
        <v>41115</v>
      </c>
      <c r="C1654" t="str">
        <f t="shared" si="25"/>
        <v>Weekday</v>
      </c>
    </row>
    <row r="1655" spans="1:3" x14ac:dyDescent="0.3">
      <c r="A1655" t="s">
        <v>2942</v>
      </c>
      <c r="B1655" s="3">
        <v>42375</v>
      </c>
      <c r="C1655" t="str">
        <f t="shared" si="25"/>
        <v>Weekday</v>
      </c>
    </row>
    <row r="1656" spans="1:3" x14ac:dyDescent="0.3">
      <c r="A1656" t="s">
        <v>2942</v>
      </c>
      <c r="B1656" s="3">
        <v>42068</v>
      </c>
      <c r="C1656" t="str">
        <f t="shared" si="25"/>
        <v>Weekday</v>
      </c>
    </row>
    <row r="1657" spans="1:3" x14ac:dyDescent="0.3">
      <c r="A1657" t="s">
        <v>2942</v>
      </c>
      <c r="B1657" s="3">
        <v>45432</v>
      </c>
      <c r="C1657" t="str">
        <f t="shared" si="25"/>
        <v>Weekday</v>
      </c>
    </row>
    <row r="1658" spans="1:3" x14ac:dyDescent="0.3">
      <c r="A1658" t="s">
        <v>2942</v>
      </c>
      <c r="B1658" s="3">
        <v>41957</v>
      </c>
      <c r="C1658" t="str">
        <f t="shared" si="25"/>
        <v>Weekday</v>
      </c>
    </row>
    <row r="1659" spans="1:3" x14ac:dyDescent="0.3">
      <c r="A1659" t="s">
        <v>2942</v>
      </c>
      <c r="B1659" s="3">
        <v>40636</v>
      </c>
      <c r="C1659" t="str">
        <f t="shared" si="25"/>
        <v>Weekend</v>
      </c>
    </row>
    <row r="1660" spans="1:3" x14ac:dyDescent="0.3">
      <c r="A1660" t="s">
        <v>2942</v>
      </c>
      <c r="B1660" s="3">
        <v>40770</v>
      </c>
      <c r="C1660" t="str">
        <f t="shared" si="25"/>
        <v>Weekday</v>
      </c>
    </row>
    <row r="1661" spans="1:3" x14ac:dyDescent="0.3">
      <c r="A1661" t="s">
        <v>2942</v>
      </c>
      <c r="B1661" s="3">
        <v>41112</v>
      </c>
      <c r="C1661" t="str">
        <f t="shared" si="25"/>
        <v>Weekend</v>
      </c>
    </row>
    <row r="1662" spans="1:3" x14ac:dyDescent="0.3">
      <c r="A1662" t="s">
        <v>2942</v>
      </c>
      <c r="B1662" s="3">
        <v>41645</v>
      </c>
      <c r="C1662" t="str">
        <f t="shared" si="25"/>
        <v>Weekday</v>
      </c>
    </row>
    <row r="1663" spans="1:3" x14ac:dyDescent="0.3">
      <c r="A1663" t="s">
        <v>2942</v>
      </c>
      <c r="B1663" s="3">
        <v>42702</v>
      </c>
      <c r="C1663" t="str">
        <f t="shared" si="25"/>
        <v>Weekday</v>
      </c>
    </row>
    <row r="1664" spans="1:3" x14ac:dyDescent="0.3">
      <c r="A1664" t="s">
        <v>2942</v>
      </c>
      <c r="B1664" s="3">
        <v>45189</v>
      </c>
      <c r="C1664" t="str">
        <f t="shared" si="25"/>
        <v>Weekday</v>
      </c>
    </row>
    <row r="1665" spans="1:3" x14ac:dyDescent="0.3">
      <c r="A1665" t="s">
        <v>2942</v>
      </c>
      <c r="B1665" s="3">
        <v>45306</v>
      </c>
      <c r="C1665" t="str">
        <f t="shared" si="25"/>
        <v>Weekday</v>
      </c>
    </row>
    <row r="1666" spans="1:3" x14ac:dyDescent="0.3">
      <c r="A1666" t="s">
        <v>2942</v>
      </c>
      <c r="B1666" s="3">
        <v>44750</v>
      </c>
      <c r="C1666" t="str">
        <f t="shared" si="25"/>
        <v>Weekday</v>
      </c>
    </row>
    <row r="1667" spans="1:3" x14ac:dyDescent="0.3">
      <c r="A1667" t="s">
        <v>2942</v>
      </c>
      <c r="B1667" s="3">
        <v>44603</v>
      </c>
      <c r="C1667" t="str">
        <f t="shared" ref="C1667:C1730" si="26">IF(OR(WEEKDAY(B1667)=1, WEEKDAY(B1667)=7), "Weekend", "Weekday")</f>
        <v>Weekday</v>
      </c>
    </row>
    <row r="1668" spans="1:3" x14ac:dyDescent="0.3">
      <c r="A1668" t="s">
        <v>2942</v>
      </c>
      <c r="B1668" s="3">
        <v>44823</v>
      </c>
      <c r="C1668" t="str">
        <f t="shared" si="26"/>
        <v>Weekday</v>
      </c>
    </row>
    <row r="1669" spans="1:3" x14ac:dyDescent="0.3">
      <c r="A1669" t="s">
        <v>2942</v>
      </c>
      <c r="B1669" s="3">
        <v>43109</v>
      </c>
      <c r="C1669" t="str">
        <f t="shared" si="26"/>
        <v>Weekday</v>
      </c>
    </row>
    <row r="1670" spans="1:3" x14ac:dyDescent="0.3">
      <c r="A1670" t="s">
        <v>2942</v>
      </c>
      <c r="B1670" s="3">
        <v>44754</v>
      </c>
      <c r="C1670" t="str">
        <f t="shared" si="26"/>
        <v>Weekday</v>
      </c>
    </row>
    <row r="1671" spans="1:3" x14ac:dyDescent="0.3">
      <c r="A1671" t="s">
        <v>2942</v>
      </c>
      <c r="B1671" s="3">
        <v>44735</v>
      </c>
      <c r="C1671" t="str">
        <f t="shared" si="26"/>
        <v>Weekday</v>
      </c>
    </row>
    <row r="1672" spans="1:3" x14ac:dyDescent="0.3">
      <c r="A1672" t="s">
        <v>2942</v>
      </c>
      <c r="B1672" s="3">
        <v>44728</v>
      </c>
      <c r="C1672" t="str">
        <f t="shared" si="26"/>
        <v>Weekday</v>
      </c>
    </row>
    <row r="1673" spans="1:3" x14ac:dyDescent="0.3">
      <c r="A1673" t="s">
        <v>2942</v>
      </c>
      <c r="B1673" s="3">
        <v>42359</v>
      </c>
      <c r="C1673" t="str">
        <f t="shared" si="26"/>
        <v>Weekday</v>
      </c>
    </row>
    <row r="1674" spans="1:3" x14ac:dyDescent="0.3">
      <c r="A1674" t="s">
        <v>2942</v>
      </c>
      <c r="B1674" s="3">
        <v>42352</v>
      </c>
      <c r="C1674" t="str">
        <f t="shared" si="26"/>
        <v>Weekday</v>
      </c>
    </row>
    <row r="1675" spans="1:3" x14ac:dyDescent="0.3">
      <c r="A1675" t="s">
        <v>2942</v>
      </c>
      <c r="B1675" s="3">
        <v>44257</v>
      </c>
      <c r="C1675" t="str">
        <f t="shared" si="26"/>
        <v>Weekday</v>
      </c>
    </row>
    <row r="1676" spans="1:3" x14ac:dyDescent="0.3">
      <c r="A1676" t="s">
        <v>2942</v>
      </c>
      <c r="B1676" s="3">
        <v>45064</v>
      </c>
      <c r="C1676" t="str">
        <f t="shared" si="26"/>
        <v>Weekday</v>
      </c>
    </row>
    <row r="1677" spans="1:3" x14ac:dyDescent="0.3">
      <c r="A1677" t="s">
        <v>2942</v>
      </c>
      <c r="B1677" s="3">
        <v>41445</v>
      </c>
      <c r="C1677" t="str">
        <f t="shared" si="26"/>
        <v>Weekday</v>
      </c>
    </row>
    <row r="1678" spans="1:3" x14ac:dyDescent="0.3">
      <c r="A1678" t="s">
        <v>2942</v>
      </c>
      <c r="B1678" s="3">
        <v>42607</v>
      </c>
      <c r="C1678" t="str">
        <f t="shared" si="26"/>
        <v>Weekday</v>
      </c>
    </row>
    <row r="1679" spans="1:3" x14ac:dyDescent="0.3">
      <c r="A1679" t="s">
        <v>3424</v>
      </c>
      <c r="B1679" s="3">
        <v>42019</v>
      </c>
      <c r="C1679" t="str">
        <f t="shared" si="26"/>
        <v>Weekday</v>
      </c>
    </row>
    <row r="1680" spans="1:3" x14ac:dyDescent="0.3">
      <c r="A1680" t="s">
        <v>3424</v>
      </c>
      <c r="B1680" s="3">
        <v>44566</v>
      </c>
      <c r="C1680" t="str">
        <f t="shared" si="26"/>
        <v>Weekday</v>
      </c>
    </row>
    <row r="1681" spans="1:3" x14ac:dyDescent="0.3">
      <c r="A1681" t="s">
        <v>3424</v>
      </c>
      <c r="B1681" s="3">
        <v>42280</v>
      </c>
      <c r="C1681" t="str">
        <f t="shared" si="26"/>
        <v>Weekend</v>
      </c>
    </row>
    <row r="1682" spans="1:3" x14ac:dyDescent="0.3">
      <c r="A1682" t="s">
        <v>3424</v>
      </c>
      <c r="B1682" s="3">
        <v>42632</v>
      </c>
      <c r="C1682" t="str">
        <f t="shared" si="26"/>
        <v>Weekday</v>
      </c>
    </row>
    <row r="1683" spans="1:3" x14ac:dyDescent="0.3">
      <c r="A1683" t="s">
        <v>3424</v>
      </c>
      <c r="B1683" s="3">
        <v>43980</v>
      </c>
      <c r="C1683" t="str">
        <f t="shared" si="26"/>
        <v>Weekday</v>
      </c>
    </row>
    <row r="1684" spans="1:3" x14ac:dyDescent="0.3">
      <c r="A1684" t="s">
        <v>3424</v>
      </c>
      <c r="B1684" s="3">
        <v>43343</v>
      </c>
      <c r="C1684" t="str">
        <f t="shared" si="26"/>
        <v>Weekday</v>
      </c>
    </row>
    <row r="1685" spans="1:3" x14ac:dyDescent="0.3">
      <c r="A1685" t="s">
        <v>3424</v>
      </c>
      <c r="B1685" s="3">
        <v>42496</v>
      </c>
      <c r="C1685" t="str">
        <f t="shared" si="26"/>
        <v>Weekday</v>
      </c>
    </row>
    <row r="1686" spans="1:3" x14ac:dyDescent="0.3">
      <c r="A1686" t="s">
        <v>3424</v>
      </c>
      <c r="B1686" s="3">
        <v>41880</v>
      </c>
      <c r="C1686" t="str">
        <f t="shared" si="26"/>
        <v>Weekday</v>
      </c>
    </row>
    <row r="1687" spans="1:3" x14ac:dyDescent="0.3">
      <c r="A1687" t="s">
        <v>3424</v>
      </c>
      <c r="B1687" s="3">
        <v>41466</v>
      </c>
      <c r="C1687" t="str">
        <f t="shared" si="26"/>
        <v>Weekday</v>
      </c>
    </row>
    <row r="1688" spans="1:3" x14ac:dyDescent="0.3">
      <c r="A1688" t="s">
        <v>3424</v>
      </c>
      <c r="B1688" s="3">
        <v>42502</v>
      </c>
      <c r="C1688" t="str">
        <f t="shared" si="26"/>
        <v>Weekday</v>
      </c>
    </row>
    <row r="1689" spans="1:3" x14ac:dyDescent="0.3">
      <c r="A1689" t="s">
        <v>3424</v>
      </c>
      <c r="B1689" s="3">
        <v>42475</v>
      </c>
      <c r="C1689" t="str">
        <f t="shared" si="26"/>
        <v>Weekday</v>
      </c>
    </row>
    <row r="1690" spans="1:3" x14ac:dyDescent="0.3">
      <c r="A1690" t="s">
        <v>3424</v>
      </c>
      <c r="B1690" s="3">
        <v>42507</v>
      </c>
      <c r="C1690" t="str">
        <f t="shared" si="26"/>
        <v>Weekday</v>
      </c>
    </row>
    <row r="1691" spans="1:3" x14ac:dyDescent="0.3">
      <c r="A1691" t="s">
        <v>3424</v>
      </c>
      <c r="B1691" s="3">
        <v>41984</v>
      </c>
      <c r="C1691" t="str">
        <f t="shared" si="26"/>
        <v>Weekday</v>
      </c>
    </row>
    <row r="1692" spans="1:3" x14ac:dyDescent="0.3">
      <c r="A1692" t="s">
        <v>3424</v>
      </c>
      <c r="B1692" s="3">
        <v>41873</v>
      </c>
      <c r="C1692" t="str">
        <f t="shared" si="26"/>
        <v>Weekday</v>
      </c>
    </row>
    <row r="1693" spans="1:3" x14ac:dyDescent="0.3">
      <c r="A1693" t="s">
        <v>3424</v>
      </c>
      <c r="B1693" s="3">
        <v>41869</v>
      </c>
      <c r="C1693" t="str">
        <f t="shared" si="26"/>
        <v>Weekday</v>
      </c>
    </row>
    <row r="1694" spans="1:3" x14ac:dyDescent="0.3">
      <c r="A1694" t="s">
        <v>3424</v>
      </c>
      <c r="B1694" s="3">
        <v>41904</v>
      </c>
      <c r="C1694" t="str">
        <f t="shared" si="26"/>
        <v>Weekday</v>
      </c>
    </row>
    <row r="1695" spans="1:3" x14ac:dyDescent="0.3">
      <c r="A1695" t="s">
        <v>3424</v>
      </c>
      <c r="B1695" s="3">
        <v>44520</v>
      </c>
      <c r="C1695" t="str">
        <f t="shared" si="26"/>
        <v>Weekend</v>
      </c>
    </row>
    <row r="1696" spans="1:3" x14ac:dyDescent="0.3">
      <c r="A1696" t="s">
        <v>3424</v>
      </c>
      <c r="B1696" s="3">
        <v>41970</v>
      </c>
      <c r="C1696" t="str">
        <f t="shared" si="26"/>
        <v>Weekday</v>
      </c>
    </row>
    <row r="1697" spans="1:3" x14ac:dyDescent="0.3">
      <c r="A1697" t="s">
        <v>3424</v>
      </c>
      <c r="B1697" s="3">
        <v>42142</v>
      </c>
      <c r="C1697" t="str">
        <f t="shared" si="26"/>
        <v>Weekday</v>
      </c>
    </row>
    <row r="1698" spans="1:3" x14ac:dyDescent="0.3">
      <c r="A1698" t="s">
        <v>3424</v>
      </c>
      <c r="B1698" s="3">
        <v>43233</v>
      </c>
      <c r="C1698" t="str">
        <f t="shared" si="26"/>
        <v>Weekend</v>
      </c>
    </row>
    <row r="1699" spans="1:3" x14ac:dyDescent="0.3">
      <c r="A1699" t="s">
        <v>3424</v>
      </c>
      <c r="B1699" s="3">
        <v>41766</v>
      </c>
      <c r="C1699" t="str">
        <f t="shared" si="26"/>
        <v>Weekday</v>
      </c>
    </row>
    <row r="1700" spans="1:3" x14ac:dyDescent="0.3">
      <c r="A1700" t="s">
        <v>3424</v>
      </c>
      <c r="B1700" s="3">
        <v>43269</v>
      </c>
      <c r="C1700" t="str">
        <f t="shared" si="26"/>
        <v>Weekday</v>
      </c>
    </row>
    <row r="1701" spans="1:3" x14ac:dyDescent="0.3">
      <c r="A1701" t="s">
        <v>3424</v>
      </c>
      <c r="B1701" s="3">
        <v>43698</v>
      </c>
      <c r="C1701" t="str">
        <f t="shared" si="26"/>
        <v>Weekday</v>
      </c>
    </row>
    <row r="1702" spans="1:3" x14ac:dyDescent="0.3">
      <c r="A1702" t="s">
        <v>3424</v>
      </c>
      <c r="B1702" s="3">
        <v>43179</v>
      </c>
      <c r="C1702" t="str">
        <f t="shared" si="26"/>
        <v>Weekday</v>
      </c>
    </row>
    <row r="1703" spans="1:3" x14ac:dyDescent="0.3">
      <c r="A1703" t="s">
        <v>3424</v>
      </c>
      <c r="B1703" s="3">
        <v>43212</v>
      </c>
      <c r="C1703" t="str">
        <f t="shared" si="26"/>
        <v>Weekend</v>
      </c>
    </row>
    <row r="1704" spans="1:3" x14ac:dyDescent="0.3">
      <c r="A1704" t="s">
        <v>3424</v>
      </c>
      <c r="B1704" s="3">
        <v>43671</v>
      </c>
      <c r="C1704" t="str">
        <f t="shared" si="26"/>
        <v>Weekday</v>
      </c>
    </row>
    <row r="1705" spans="1:3" x14ac:dyDescent="0.3">
      <c r="A1705" t="s">
        <v>3424</v>
      </c>
      <c r="B1705" s="3">
        <v>41705</v>
      </c>
      <c r="C1705" t="str">
        <f t="shared" si="26"/>
        <v>Weekday</v>
      </c>
    </row>
    <row r="1706" spans="1:3" x14ac:dyDescent="0.3">
      <c r="A1706" t="s">
        <v>3424</v>
      </c>
      <c r="B1706" s="3">
        <v>41887</v>
      </c>
      <c r="C1706" t="str">
        <f t="shared" si="26"/>
        <v>Weekday</v>
      </c>
    </row>
    <row r="1707" spans="1:3" x14ac:dyDescent="0.3">
      <c r="A1707" t="s">
        <v>3424</v>
      </c>
      <c r="B1707" s="3">
        <v>41715</v>
      </c>
      <c r="C1707" t="str">
        <f t="shared" si="26"/>
        <v>Weekday</v>
      </c>
    </row>
    <row r="1708" spans="1:3" x14ac:dyDescent="0.3">
      <c r="A1708" t="s">
        <v>3424</v>
      </c>
      <c r="B1708" s="3">
        <v>41715</v>
      </c>
      <c r="C1708" t="str">
        <f t="shared" si="26"/>
        <v>Weekday</v>
      </c>
    </row>
    <row r="1709" spans="1:3" x14ac:dyDescent="0.3">
      <c r="A1709" t="s">
        <v>3424</v>
      </c>
      <c r="B1709" s="3">
        <v>45243</v>
      </c>
      <c r="C1709" t="str">
        <f t="shared" si="26"/>
        <v>Weekday</v>
      </c>
    </row>
    <row r="1710" spans="1:3" x14ac:dyDescent="0.3">
      <c r="A1710" t="s">
        <v>3424</v>
      </c>
      <c r="B1710" s="3">
        <v>41426</v>
      </c>
      <c r="C1710" t="str">
        <f t="shared" si="26"/>
        <v>Weekend</v>
      </c>
    </row>
    <row r="1711" spans="1:3" x14ac:dyDescent="0.3">
      <c r="A1711" t="s">
        <v>3424</v>
      </c>
      <c r="B1711" s="3">
        <v>42661</v>
      </c>
      <c r="C1711" t="str">
        <f t="shared" si="26"/>
        <v>Weekday</v>
      </c>
    </row>
    <row r="1712" spans="1:3" x14ac:dyDescent="0.3">
      <c r="A1712" t="s">
        <v>3424</v>
      </c>
      <c r="B1712" s="3">
        <v>42283</v>
      </c>
      <c r="C1712" t="str">
        <f t="shared" si="26"/>
        <v>Weekday</v>
      </c>
    </row>
    <row r="1713" spans="1:3" x14ac:dyDescent="0.3">
      <c r="A1713" t="s">
        <v>3424</v>
      </c>
      <c r="B1713" s="3">
        <v>42645</v>
      </c>
      <c r="C1713" t="str">
        <f t="shared" si="26"/>
        <v>Weekend</v>
      </c>
    </row>
    <row r="1714" spans="1:3" x14ac:dyDescent="0.3">
      <c r="A1714" t="s">
        <v>3424</v>
      </c>
      <c r="B1714" s="3">
        <v>42666</v>
      </c>
      <c r="C1714" t="str">
        <f t="shared" si="26"/>
        <v>Weekend</v>
      </c>
    </row>
    <row r="1715" spans="1:3" x14ac:dyDescent="0.3">
      <c r="A1715" t="s">
        <v>3424</v>
      </c>
      <c r="B1715" s="3">
        <v>41513</v>
      </c>
      <c r="C1715" t="str">
        <f t="shared" si="26"/>
        <v>Weekday</v>
      </c>
    </row>
    <row r="1716" spans="1:3" x14ac:dyDescent="0.3">
      <c r="A1716" t="s">
        <v>3424</v>
      </c>
      <c r="B1716" s="3">
        <v>42611</v>
      </c>
      <c r="C1716" t="str">
        <f t="shared" si="26"/>
        <v>Weekday</v>
      </c>
    </row>
    <row r="1717" spans="1:3" x14ac:dyDescent="0.3">
      <c r="A1717" t="s">
        <v>3424</v>
      </c>
      <c r="B1717" s="3">
        <v>42123</v>
      </c>
      <c r="C1717" t="str">
        <f t="shared" si="26"/>
        <v>Weekday</v>
      </c>
    </row>
    <row r="1718" spans="1:3" x14ac:dyDescent="0.3">
      <c r="A1718" t="s">
        <v>3424</v>
      </c>
      <c r="B1718" s="3">
        <v>41876</v>
      </c>
      <c r="C1718" t="str">
        <f t="shared" si="26"/>
        <v>Weekday</v>
      </c>
    </row>
    <row r="1719" spans="1:3" x14ac:dyDescent="0.3">
      <c r="A1719" t="s">
        <v>3424</v>
      </c>
      <c r="B1719" s="3">
        <v>41536</v>
      </c>
      <c r="C1719" t="str">
        <f t="shared" si="26"/>
        <v>Weekday</v>
      </c>
    </row>
    <row r="1720" spans="1:3" x14ac:dyDescent="0.3">
      <c r="A1720" t="s">
        <v>3424</v>
      </c>
      <c r="B1720" s="3">
        <v>42634</v>
      </c>
      <c r="C1720" t="str">
        <f t="shared" si="26"/>
        <v>Weekday</v>
      </c>
    </row>
    <row r="1721" spans="1:3" x14ac:dyDescent="0.3">
      <c r="A1721" t="s">
        <v>3424</v>
      </c>
      <c r="B1721" s="3">
        <v>41920</v>
      </c>
      <c r="C1721" t="str">
        <f t="shared" si="26"/>
        <v>Weekday</v>
      </c>
    </row>
    <row r="1722" spans="1:3" x14ac:dyDescent="0.3">
      <c r="A1722" t="s">
        <v>3424</v>
      </c>
      <c r="B1722" s="3">
        <v>42019</v>
      </c>
      <c r="C1722" t="str">
        <f t="shared" si="26"/>
        <v>Weekday</v>
      </c>
    </row>
    <row r="1723" spans="1:3" x14ac:dyDescent="0.3">
      <c r="A1723" t="s">
        <v>3424</v>
      </c>
      <c r="B1723" s="3">
        <v>45145</v>
      </c>
      <c r="C1723" t="str">
        <f t="shared" si="26"/>
        <v>Weekday</v>
      </c>
    </row>
    <row r="1724" spans="1:3" x14ac:dyDescent="0.3">
      <c r="A1724" t="s">
        <v>3424</v>
      </c>
      <c r="B1724" s="3">
        <v>44128</v>
      </c>
      <c r="C1724" t="str">
        <f t="shared" si="26"/>
        <v>Weekend</v>
      </c>
    </row>
    <row r="1725" spans="1:3" x14ac:dyDescent="0.3">
      <c r="A1725" t="s">
        <v>3424</v>
      </c>
      <c r="B1725" s="3">
        <v>44409</v>
      </c>
      <c r="C1725" t="str">
        <f t="shared" si="26"/>
        <v>Weekend</v>
      </c>
    </row>
    <row r="1726" spans="1:3" x14ac:dyDescent="0.3">
      <c r="A1726" t="s">
        <v>3424</v>
      </c>
      <c r="B1726" s="3">
        <v>42782</v>
      </c>
      <c r="C1726" t="str">
        <f t="shared" si="26"/>
        <v>Weekday</v>
      </c>
    </row>
    <row r="1727" spans="1:3" x14ac:dyDescent="0.3">
      <c r="A1727" t="s">
        <v>3424</v>
      </c>
      <c r="B1727" s="3">
        <v>45241</v>
      </c>
      <c r="C1727" t="str">
        <f t="shared" si="26"/>
        <v>Weekend</v>
      </c>
    </row>
    <row r="1728" spans="1:3" x14ac:dyDescent="0.3">
      <c r="A1728" t="s">
        <v>3424</v>
      </c>
      <c r="B1728" s="3">
        <v>41706</v>
      </c>
      <c r="C1728" t="str">
        <f t="shared" si="26"/>
        <v>Weekend</v>
      </c>
    </row>
    <row r="1729" spans="1:3" x14ac:dyDescent="0.3">
      <c r="A1729" t="s">
        <v>3424</v>
      </c>
      <c r="B1729" s="3">
        <v>42569</v>
      </c>
      <c r="C1729" t="str">
        <f t="shared" si="26"/>
        <v>Weekday</v>
      </c>
    </row>
    <row r="1730" spans="1:3" x14ac:dyDescent="0.3">
      <c r="A1730" t="s">
        <v>3424</v>
      </c>
      <c r="B1730" s="3">
        <v>41733</v>
      </c>
      <c r="C1730" t="str">
        <f t="shared" si="26"/>
        <v>Weekday</v>
      </c>
    </row>
    <row r="1731" spans="1:3" x14ac:dyDescent="0.3">
      <c r="A1731" t="s">
        <v>3424</v>
      </c>
      <c r="B1731" s="3">
        <v>44924</v>
      </c>
      <c r="C1731" t="str">
        <f t="shared" ref="C1731:C1794" si="27">IF(OR(WEEKDAY(B1731)=1, WEEKDAY(B1731)=7), "Weekend", "Weekday")</f>
        <v>Weekday</v>
      </c>
    </row>
    <row r="1732" spans="1:3" x14ac:dyDescent="0.3">
      <c r="A1732" t="s">
        <v>3424</v>
      </c>
      <c r="B1732" s="3">
        <v>42456</v>
      </c>
      <c r="C1732" t="str">
        <f t="shared" si="27"/>
        <v>Weekend</v>
      </c>
    </row>
    <row r="1733" spans="1:3" x14ac:dyDescent="0.3">
      <c r="A1733" t="s">
        <v>3424</v>
      </c>
      <c r="B1733" s="3">
        <v>42456</v>
      </c>
      <c r="C1733" t="str">
        <f t="shared" si="27"/>
        <v>Weekend</v>
      </c>
    </row>
    <row r="1734" spans="1:3" x14ac:dyDescent="0.3">
      <c r="A1734" t="s">
        <v>3424</v>
      </c>
      <c r="B1734" s="3">
        <v>42454</v>
      </c>
      <c r="C1734" t="str">
        <f t="shared" si="27"/>
        <v>Weekday</v>
      </c>
    </row>
    <row r="1735" spans="1:3" x14ac:dyDescent="0.3">
      <c r="A1735" t="s">
        <v>3424</v>
      </c>
      <c r="B1735" s="3">
        <v>44595</v>
      </c>
      <c r="C1735" t="str">
        <f t="shared" si="27"/>
        <v>Weekday</v>
      </c>
    </row>
    <row r="1736" spans="1:3" x14ac:dyDescent="0.3">
      <c r="A1736" t="s">
        <v>3424</v>
      </c>
      <c r="B1736" s="3">
        <v>41827</v>
      </c>
      <c r="C1736" t="str">
        <f t="shared" si="27"/>
        <v>Weekday</v>
      </c>
    </row>
    <row r="1737" spans="1:3" x14ac:dyDescent="0.3">
      <c r="A1737" t="s">
        <v>3424</v>
      </c>
      <c r="B1737" s="3">
        <v>42542</v>
      </c>
      <c r="C1737" t="str">
        <f t="shared" si="27"/>
        <v>Weekday</v>
      </c>
    </row>
    <row r="1738" spans="1:3" x14ac:dyDescent="0.3">
      <c r="A1738" t="s">
        <v>3424</v>
      </c>
      <c r="B1738" s="3">
        <v>42045</v>
      </c>
      <c r="C1738" t="str">
        <f t="shared" si="27"/>
        <v>Weekday</v>
      </c>
    </row>
    <row r="1739" spans="1:3" x14ac:dyDescent="0.3">
      <c r="A1739" t="s">
        <v>3424</v>
      </c>
      <c r="B1739" s="3">
        <v>42236</v>
      </c>
      <c r="C1739" t="str">
        <f t="shared" si="27"/>
        <v>Weekday</v>
      </c>
    </row>
    <row r="1740" spans="1:3" x14ac:dyDescent="0.3">
      <c r="A1740" t="s">
        <v>3424</v>
      </c>
      <c r="B1740" s="3">
        <v>41674</v>
      </c>
      <c r="C1740" t="str">
        <f t="shared" si="27"/>
        <v>Weekday</v>
      </c>
    </row>
    <row r="1741" spans="1:3" x14ac:dyDescent="0.3">
      <c r="A1741" t="s">
        <v>3424</v>
      </c>
      <c r="B1741" s="3">
        <v>44157</v>
      </c>
      <c r="C1741" t="str">
        <f t="shared" si="27"/>
        <v>Weekend</v>
      </c>
    </row>
    <row r="1742" spans="1:3" x14ac:dyDescent="0.3">
      <c r="A1742" t="s">
        <v>3424</v>
      </c>
      <c r="B1742" s="3">
        <v>42696</v>
      </c>
      <c r="C1742" t="str">
        <f t="shared" si="27"/>
        <v>Weekday</v>
      </c>
    </row>
    <row r="1743" spans="1:3" x14ac:dyDescent="0.3">
      <c r="A1743" t="s">
        <v>3424</v>
      </c>
      <c r="B1743" s="3">
        <v>43154</v>
      </c>
      <c r="C1743" t="str">
        <f t="shared" si="27"/>
        <v>Weekday</v>
      </c>
    </row>
    <row r="1744" spans="1:3" x14ac:dyDescent="0.3">
      <c r="A1744" t="s">
        <v>3424</v>
      </c>
      <c r="B1744" s="3">
        <v>42400</v>
      </c>
      <c r="C1744" t="str">
        <f t="shared" si="27"/>
        <v>Weekend</v>
      </c>
    </row>
    <row r="1745" spans="1:3" x14ac:dyDescent="0.3">
      <c r="A1745" t="s">
        <v>3424</v>
      </c>
      <c r="B1745" s="3">
        <v>41800</v>
      </c>
      <c r="C1745" t="str">
        <f t="shared" si="27"/>
        <v>Weekday</v>
      </c>
    </row>
    <row r="1746" spans="1:3" x14ac:dyDescent="0.3">
      <c r="A1746" t="s">
        <v>3424</v>
      </c>
      <c r="B1746" s="3">
        <v>41802</v>
      </c>
      <c r="C1746" t="str">
        <f t="shared" si="27"/>
        <v>Weekday</v>
      </c>
    </row>
    <row r="1747" spans="1:3" x14ac:dyDescent="0.3">
      <c r="A1747" t="s">
        <v>3424</v>
      </c>
      <c r="B1747" s="3">
        <v>42486</v>
      </c>
      <c r="C1747" t="str">
        <f t="shared" si="27"/>
        <v>Weekday</v>
      </c>
    </row>
    <row r="1748" spans="1:3" x14ac:dyDescent="0.3">
      <c r="A1748" t="s">
        <v>3424</v>
      </c>
      <c r="B1748" s="3">
        <v>41715</v>
      </c>
      <c r="C1748" t="str">
        <f t="shared" si="27"/>
        <v>Weekday</v>
      </c>
    </row>
    <row r="1749" spans="1:3" x14ac:dyDescent="0.3">
      <c r="A1749" t="s">
        <v>3424</v>
      </c>
      <c r="B1749" s="3">
        <v>41910</v>
      </c>
      <c r="C1749" t="str">
        <f t="shared" si="27"/>
        <v>Weekend</v>
      </c>
    </row>
    <row r="1750" spans="1:3" x14ac:dyDescent="0.3">
      <c r="A1750" t="s">
        <v>3424</v>
      </c>
      <c r="B1750" s="3">
        <v>42488</v>
      </c>
      <c r="C1750" t="str">
        <f t="shared" si="27"/>
        <v>Weekday</v>
      </c>
    </row>
    <row r="1751" spans="1:3" x14ac:dyDescent="0.3">
      <c r="A1751" t="s">
        <v>3424</v>
      </c>
      <c r="B1751" s="3">
        <v>42481</v>
      </c>
      <c r="C1751" t="str">
        <f t="shared" si="27"/>
        <v>Weekday</v>
      </c>
    </row>
    <row r="1752" spans="1:3" x14ac:dyDescent="0.3">
      <c r="A1752" t="s">
        <v>3424</v>
      </c>
      <c r="B1752" s="3">
        <v>42529</v>
      </c>
      <c r="C1752" t="str">
        <f t="shared" si="27"/>
        <v>Weekday</v>
      </c>
    </row>
    <row r="1753" spans="1:3" x14ac:dyDescent="0.3">
      <c r="A1753" t="s">
        <v>3424</v>
      </c>
      <c r="B1753" s="3">
        <v>41814</v>
      </c>
      <c r="C1753" t="str">
        <f t="shared" si="27"/>
        <v>Weekday</v>
      </c>
    </row>
    <row r="1754" spans="1:3" x14ac:dyDescent="0.3">
      <c r="A1754" t="s">
        <v>3424</v>
      </c>
      <c r="B1754" s="3">
        <v>44014</v>
      </c>
      <c r="C1754" t="str">
        <f t="shared" si="27"/>
        <v>Weekday</v>
      </c>
    </row>
    <row r="1755" spans="1:3" x14ac:dyDescent="0.3">
      <c r="A1755" t="s">
        <v>3424</v>
      </c>
      <c r="B1755" s="3">
        <v>42600</v>
      </c>
      <c r="C1755" t="str">
        <f t="shared" si="27"/>
        <v>Weekday</v>
      </c>
    </row>
    <row r="1756" spans="1:3" x14ac:dyDescent="0.3">
      <c r="A1756" t="s">
        <v>3424</v>
      </c>
      <c r="B1756" s="3">
        <v>42334</v>
      </c>
      <c r="C1756" t="str">
        <f t="shared" si="27"/>
        <v>Weekday</v>
      </c>
    </row>
    <row r="1757" spans="1:3" x14ac:dyDescent="0.3">
      <c r="A1757" t="s">
        <v>3584</v>
      </c>
      <c r="B1757" s="3">
        <v>45542</v>
      </c>
      <c r="C1757" t="str">
        <f t="shared" si="27"/>
        <v>Weekend</v>
      </c>
    </row>
    <row r="1758" spans="1:3" x14ac:dyDescent="0.3">
      <c r="A1758" t="s">
        <v>3584</v>
      </c>
      <c r="B1758" s="3">
        <v>45225</v>
      </c>
      <c r="C1758" t="str">
        <f t="shared" si="27"/>
        <v>Weekday</v>
      </c>
    </row>
    <row r="1759" spans="1:3" x14ac:dyDescent="0.3">
      <c r="A1759" t="s">
        <v>3584</v>
      </c>
      <c r="B1759" s="3">
        <v>44113</v>
      </c>
      <c r="C1759" t="str">
        <f t="shared" si="27"/>
        <v>Weekday</v>
      </c>
    </row>
    <row r="1760" spans="1:3" x14ac:dyDescent="0.3">
      <c r="A1760" t="s">
        <v>3584</v>
      </c>
      <c r="B1760" s="3">
        <v>44258</v>
      </c>
      <c r="C1760" t="str">
        <f t="shared" si="27"/>
        <v>Weekday</v>
      </c>
    </row>
    <row r="1761" spans="1:3" x14ac:dyDescent="0.3">
      <c r="A1761" t="s">
        <v>3584</v>
      </c>
      <c r="B1761" s="3">
        <v>43722</v>
      </c>
      <c r="C1761" t="str">
        <f t="shared" si="27"/>
        <v>Weekend</v>
      </c>
    </row>
    <row r="1762" spans="1:3" x14ac:dyDescent="0.3">
      <c r="A1762" t="s">
        <v>3584</v>
      </c>
      <c r="B1762" s="3">
        <v>45554</v>
      </c>
      <c r="C1762" t="str">
        <f t="shared" si="27"/>
        <v>Weekday</v>
      </c>
    </row>
    <row r="1763" spans="1:3" x14ac:dyDescent="0.3">
      <c r="A1763" t="s">
        <v>3584</v>
      </c>
      <c r="B1763" s="3">
        <v>43606</v>
      </c>
      <c r="C1763" t="str">
        <f t="shared" si="27"/>
        <v>Weekday</v>
      </c>
    </row>
    <row r="1764" spans="1:3" x14ac:dyDescent="0.3">
      <c r="A1764" t="s">
        <v>3584</v>
      </c>
      <c r="B1764" s="3">
        <v>44090</v>
      </c>
      <c r="C1764" t="str">
        <f t="shared" si="27"/>
        <v>Weekday</v>
      </c>
    </row>
    <row r="1765" spans="1:3" x14ac:dyDescent="0.3">
      <c r="A1765" t="s">
        <v>3584</v>
      </c>
      <c r="B1765" s="3">
        <v>43626</v>
      </c>
      <c r="C1765" t="str">
        <f t="shared" si="27"/>
        <v>Weekday</v>
      </c>
    </row>
    <row r="1766" spans="1:3" x14ac:dyDescent="0.3">
      <c r="A1766" t="s">
        <v>3584</v>
      </c>
      <c r="B1766" s="3">
        <v>43849</v>
      </c>
      <c r="C1766" t="str">
        <f t="shared" si="27"/>
        <v>Weekend</v>
      </c>
    </row>
    <row r="1767" spans="1:3" x14ac:dyDescent="0.3">
      <c r="A1767" t="s">
        <v>3584</v>
      </c>
      <c r="B1767" s="3">
        <v>43972</v>
      </c>
      <c r="C1767" t="str">
        <f t="shared" si="27"/>
        <v>Weekday</v>
      </c>
    </row>
    <row r="1768" spans="1:3" x14ac:dyDescent="0.3">
      <c r="A1768" t="s">
        <v>3584</v>
      </c>
      <c r="B1768" s="3">
        <v>44867</v>
      </c>
      <c r="C1768" t="str">
        <f t="shared" si="27"/>
        <v>Weekday</v>
      </c>
    </row>
    <row r="1769" spans="1:3" x14ac:dyDescent="0.3">
      <c r="A1769" t="s">
        <v>3584</v>
      </c>
      <c r="B1769" s="3">
        <v>44254</v>
      </c>
      <c r="C1769" t="str">
        <f t="shared" si="27"/>
        <v>Weekend</v>
      </c>
    </row>
    <row r="1770" spans="1:3" x14ac:dyDescent="0.3">
      <c r="A1770" t="s">
        <v>3584</v>
      </c>
      <c r="B1770" s="3">
        <v>43891</v>
      </c>
      <c r="C1770" t="str">
        <f t="shared" si="27"/>
        <v>Weekend</v>
      </c>
    </row>
    <row r="1771" spans="1:3" x14ac:dyDescent="0.3">
      <c r="A1771" t="s">
        <v>3584</v>
      </c>
      <c r="B1771" s="3">
        <v>45141</v>
      </c>
      <c r="C1771" t="str">
        <f t="shared" si="27"/>
        <v>Weekday</v>
      </c>
    </row>
    <row r="1772" spans="1:3" x14ac:dyDescent="0.3">
      <c r="A1772" t="s">
        <v>3584</v>
      </c>
      <c r="B1772" s="3">
        <v>44259</v>
      </c>
      <c r="C1772" t="str">
        <f t="shared" si="27"/>
        <v>Weekday</v>
      </c>
    </row>
    <row r="1773" spans="1:3" x14ac:dyDescent="0.3">
      <c r="A1773" t="s">
        <v>3584</v>
      </c>
      <c r="B1773" s="3">
        <v>43953</v>
      </c>
      <c r="C1773" t="str">
        <f t="shared" si="27"/>
        <v>Weekend</v>
      </c>
    </row>
    <row r="1774" spans="1:3" x14ac:dyDescent="0.3">
      <c r="A1774" t="s">
        <v>3584</v>
      </c>
      <c r="B1774" s="3">
        <v>45201</v>
      </c>
      <c r="C1774" t="str">
        <f t="shared" si="27"/>
        <v>Weekday</v>
      </c>
    </row>
    <row r="1775" spans="1:3" x14ac:dyDescent="0.3">
      <c r="A1775" t="s">
        <v>3584</v>
      </c>
      <c r="B1775" s="3">
        <v>45593</v>
      </c>
      <c r="C1775" t="str">
        <f t="shared" si="27"/>
        <v>Weekday</v>
      </c>
    </row>
    <row r="1776" spans="1:3" x14ac:dyDescent="0.3">
      <c r="A1776" t="s">
        <v>3584</v>
      </c>
      <c r="B1776" s="3">
        <v>44494</v>
      </c>
      <c r="C1776" t="str">
        <f t="shared" si="27"/>
        <v>Weekday</v>
      </c>
    </row>
    <row r="1777" spans="1:3" x14ac:dyDescent="0.3">
      <c r="A1777" t="s">
        <v>3584</v>
      </c>
      <c r="B1777" s="3">
        <v>44845</v>
      </c>
      <c r="C1777" t="str">
        <f t="shared" si="27"/>
        <v>Weekday</v>
      </c>
    </row>
    <row r="1778" spans="1:3" x14ac:dyDescent="0.3">
      <c r="A1778" t="s">
        <v>3584</v>
      </c>
      <c r="B1778" s="3">
        <v>44534</v>
      </c>
      <c r="C1778" t="str">
        <f t="shared" si="27"/>
        <v>Weekend</v>
      </c>
    </row>
    <row r="1779" spans="1:3" x14ac:dyDescent="0.3">
      <c r="A1779" t="s">
        <v>3584</v>
      </c>
      <c r="B1779" s="3">
        <v>43471</v>
      </c>
      <c r="C1779" t="str">
        <f t="shared" si="27"/>
        <v>Weekend</v>
      </c>
    </row>
    <row r="1780" spans="1:3" x14ac:dyDescent="0.3">
      <c r="A1780" t="s">
        <v>3584</v>
      </c>
      <c r="B1780" s="3">
        <v>43663</v>
      </c>
      <c r="C1780" t="str">
        <f t="shared" si="27"/>
        <v>Weekday</v>
      </c>
    </row>
    <row r="1781" spans="1:3" x14ac:dyDescent="0.3">
      <c r="A1781" t="s">
        <v>3584</v>
      </c>
      <c r="B1781" s="3">
        <v>43884</v>
      </c>
      <c r="C1781" t="str">
        <f t="shared" si="27"/>
        <v>Weekend</v>
      </c>
    </row>
    <row r="1782" spans="1:3" x14ac:dyDescent="0.3">
      <c r="A1782" t="s">
        <v>3584</v>
      </c>
      <c r="B1782" s="3">
        <v>43942</v>
      </c>
      <c r="C1782" t="str">
        <f t="shared" si="27"/>
        <v>Weekday</v>
      </c>
    </row>
    <row r="1783" spans="1:3" x14ac:dyDescent="0.3">
      <c r="A1783" t="s">
        <v>3584</v>
      </c>
      <c r="B1783" s="3">
        <v>43956</v>
      </c>
      <c r="C1783" t="str">
        <f t="shared" si="27"/>
        <v>Weekday</v>
      </c>
    </row>
    <row r="1784" spans="1:3" x14ac:dyDescent="0.3">
      <c r="A1784" t="s">
        <v>3584</v>
      </c>
      <c r="B1784" s="3">
        <v>44019</v>
      </c>
      <c r="C1784" t="str">
        <f t="shared" si="27"/>
        <v>Weekday</v>
      </c>
    </row>
    <row r="1785" spans="1:3" x14ac:dyDescent="0.3">
      <c r="A1785" t="s">
        <v>3584</v>
      </c>
      <c r="B1785" s="3">
        <v>44036</v>
      </c>
      <c r="C1785" t="str">
        <f t="shared" si="27"/>
        <v>Weekday</v>
      </c>
    </row>
    <row r="1786" spans="1:3" x14ac:dyDescent="0.3">
      <c r="A1786" t="s">
        <v>3584</v>
      </c>
      <c r="B1786" s="3">
        <v>44042</v>
      </c>
      <c r="C1786" t="str">
        <f t="shared" si="27"/>
        <v>Weekday</v>
      </c>
    </row>
    <row r="1787" spans="1:3" x14ac:dyDescent="0.3">
      <c r="A1787" t="s">
        <v>3584</v>
      </c>
      <c r="B1787" s="3">
        <v>44226</v>
      </c>
      <c r="C1787" t="str">
        <f t="shared" si="27"/>
        <v>Weekend</v>
      </c>
    </row>
    <row r="1788" spans="1:3" x14ac:dyDescent="0.3">
      <c r="A1788" t="s">
        <v>3584</v>
      </c>
      <c r="B1788" s="3">
        <v>44311</v>
      </c>
      <c r="C1788" t="str">
        <f t="shared" si="27"/>
        <v>Weekend</v>
      </c>
    </row>
    <row r="1789" spans="1:3" x14ac:dyDescent="0.3">
      <c r="A1789" t="s">
        <v>3584</v>
      </c>
      <c r="B1789" s="3">
        <v>44430</v>
      </c>
      <c r="C1789" t="str">
        <f t="shared" si="27"/>
        <v>Weekend</v>
      </c>
    </row>
    <row r="1790" spans="1:3" x14ac:dyDescent="0.3">
      <c r="A1790" t="s">
        <v>3584</v>
      </c>
      <c r="B1790" s="3">
        <v>44710</v>
      </c>
      <c r="C1790" t="str">
        <f t="shared" si="27"/>
        <v>Weekend</v>
      </c>
    </row>
    <row r="1791" spans="1:3" x14ac:dyDescent="0.3">
      <c r="A1791" t="s">
        <v>3584</v>
      </c>
      <c r="B1791" s="3">
        <v>44796</v>
      </c>
      <c r="C1791" t="str">
        <f t="shared" si="27"/>
        <v>Weekday</v>
      </c>
    </row>
    <row r="1792" spans="1:3" x14ac:dyDescent="0.3">
      <c r="A1792" t="s">
        <v>3584</v>
      </c>
      <c r="B1792" s="3">
        <v>44836</v>
      </c>
      <c r="C1792" t="str">
        <f t="shared" si="27"/>
        <v>Weekend</v>
      </c>
    </row>
    <row r="1793" spans="1:3" x14ac:dyDescent="0.3">
      <c r="A1793" t="s">
        <v>3584</v>
      </c>
      <c r="B1793" s="3">
        <v>44934</v>
      </c>
      <c r="C1793" t="str">
        <f t="shared" si="27"/>
        <v>Weekend</v>
      </c>
    </row>
    <row r="1794" spans="1:3" x14ac:dyDescent="0.3">
      <c r="A1794" t="s">
        <v>3584</v>
      </c>
      <c r="B1794" s="3">
        <v>44964</v>
      </c>
      <c r="C1794" t="str">
        <f t="shared" si="27"/>
        <v>Weekday</v>
      </c>
    </row>
    <row r="1795" spans="1:3" x14ac:dyDescent="0.3">
      <c r="A1795" t="s">
        <v>3584</v>
      </c>
      <c r="B1795" s="3">
        <v>45011</v>
      </c>
      <c r="C1795" t="str">
        <f t="shared" ref="C1795:C1858" si="28">IF(OR(WEEKDAY(B1795)=1, WEEKDAY(B1795)=7), "Weekend", "Weekday")</f>
        <v>Weekend</v>
      </c>
    </row>
    <row r="1796" spans="1:3" x14ac:dyDescent="0.3">
      <c r="A1796" t="s">
        <v>3584</v>
      </c>
      <c r="B1796" s="3">
        <v>45124</v>
      </c>
      <c r="C1796" t="str">
        <f t="shared" si="28"/>
        <v>Weekday</v>
      </c>
    </row>
    <row r="1797" spans="1:3" x14ac:dyDescent="0.3">
      <c r="A1797" t="s">
        <v>3584</v>
      </c>
      <c r="B1797" s="3">
        <v>45139</v>
      </c>
      <c r="C1797" t="str">
        <f t="shared" si="28"/>
        <v>Weekday</v>
      </c>
    </row>
    <row r="1798" spans="1:3" x14ac:dyDescent="0.3">
      <c r="A1798" t="s">
        <v>3584</v>
      </c>
      <c r="B1798" s="3">
        <v>45488</v>
      </c>
      <c r="C1798" t="str">
        <f t="shared" si="28"/>
        <v>Weekday</v>
      </c>
    </row>
    <row r="1799" spans="1:3" x14ac:dyDescent="0.3">
      <c r="A1799" t="s">
        <v>3584</v>
      </c>
      <c r="B1799" s="3">
        <v>45502</v>
      </c>
      <c r="C1799" t="str">
        <f t="shared" si="28"/>
        <v>Weekday</v>
      </c>
    </row>
    <row r="1800" spans="1:3" x14ac:dyDescent="0.3">
      <c r="A1800" t="s">
        <v>3584</v>
      </c>
      <c r="B1800" s="3">
        <v>43981</v>
      </c>
      <c r="C1800" t="str">
        <f t="shared" si="28"/>
        <v>Weekend</v>
      </c>
    </row>
    <row r="1801" spans="1:3" x14ac:dyDescent="0.3">
      <c r="A1801" t="s">
        <v>3584</v>
      </c>
      <c r="B1801" s="3">
        <v>43537</v>
      </c>
      <c r="C1801" t="str">
        <f t="shared" si="28"/>
        <v>Weekday</v>
      </c>
    </row>
    <row r="1802" spans="1:3" x14ac:dyDescent="0.3">
      <c r="A1802" t="s">
        <v>3584</v>
      </c>
      <c r="B1802" s="3">
        <v>44018</v>
      </c>
      <c r="C1802" t="str">
        <f t="shared" si="28"/>
        <v>Weekday</v>
      </c>
    </row>
    <row r="1803" spans="1:3" x14ac:dyDescent="0.3">
      <c r="A1803" t="s">
        <v>3584</v>
      </c>
      <c r="B1803" s="3">
        <v>43993</v>
      </c>
      <c r="C1803" t="str">
        <f t="shared" si="28"/>
        <v>Weekday</v>
      </c>
    </row>
    <row r="1804" spans="1:3" x14ac:dyDescent="0.3">
      <c r="A1804" t="s">
        <v>3584</v>
      </c>
      <c r="B1804" s="3">
        <v>43254</v>
      </c>
      <c r="C1804" t="str">
        <f t="shared" si="28"/>
        <v>Weekend</v>
      </c>
    </row>
    <row r="1805" spans="1:3" x14ac:dyDescent="0.3">
      <c r="A1805" t="s">
        <v>3584</v>
      </c>
      <c r="B1805" s="3">
        <v>43254</v>
      </c>
      <c r="C1805" t="str">
        <f t="shared" si="28"/>
        <v>Weekend</v>
      </c>
    </row>
    <row r="1806" spans="1:3" x14ac:dyDescent="0.3">
      <c r="A1806" t="s">
        <v>3584</v>
      </c>
      <c r="B1806" s="3">
        <v>43141</v>
      </c>
      <c r="C1806" t="str">
        <f t="shared" si="28"/>
        <v>Weekend</v>
      </c>
    </row>
    <row r="1807" spans="1:3" x14ac:dyDescent="0.3">
      <c r="A1807" t="s">
        <v>3584</v>
      </c>
      <c r="B1807" s="3">
        <v>43144</v>
      </c>
      <c r="C1807" t="str">
        <f t="shared" si="28"/>
        <v>Weekday</v>
      </c>
    </row>
    <row r="1808" spans="1:3" x14ac:dyDescent="0.3">
      <c r="A1808" t="s">
        <v>3584</v>
      </c>
      <c r="B1808" s="3">
        <v>43229</v>
      </c>
      <c r="C1808" t="str">
        <f t="shared" si="28"/>
        <v>Weekday</v>
      </c>
    </row>
    <row r="1809" spans="1:3" x14ac:dyDescent="0.3">
      <c r="A1809" t="s">
        <v>3584</v>
      </c>
      <c r="B1809" s="3">
        <v>43954</v>
      </c>
      <c r="C1809" t="str">
        <f t="shared" si="28"/>
        <v>Weekend</v>
      </c>
    </row>
    <row r="1810" spans="1:3" x14ac:dyDescent="0.3">
      <c r="A1810" t="s">
        <v>3691</v>
      </c>
      <c r="B1810" s="3">
        <v>43053</v>
      </c>
      <c r="C1810" t="str">
        <f t="shared" si="28"/>
        <v>Weekday</v>
      </c>
    </row>
    <row r="1811" spans="1:3" x14ac:dyDescent="0.3">
      <c r="A1811" t="s">
        <v>3691</v>
      </c>
      <c r="B1811" s="3">
        <v>43978</v>
      </c>
      <c r="C1811" t="str">
        <f t="shared" si="28"/>
        <v>Weekday</v>
      </c>
    </row>
    <row r="1812" spans="1:3" x14ac:dyDescent="0.3">
      <c r="A1812" t="s">
        <v>3691</v>
      </c>
      <c r="B1812" s="3">
        <v>43159</v>
      </c>
      <c r="C1812" t="str">
        <f t="shared" si="28"/>
        <v>Weekday</v>
      </c>
    </row>
    <row r="1813" spans="1:3" x14ac:dyDescent="0.3">
      <c r="A1813" t="s">
        <v>3691</v>
      </c>
      <c r="B1813" s="3">
        <v>43437</v>
      </c>
      <c r="C1813" t="str">
        <f t="shared" si="28"/>
        <v>Weekday</v>
      </c>
    </row>
    <row r="1814" spans="1:3" x14ac:dyDescent="0.3">
      <c r="A1814" t="s">
        <v>3691</v>
      </c>
      <c r="B1814" s="3">
        <v>43073</v>
      </c>
      <c r="C1814" t="str">
        <f t="shared" si="28"/>
        <v>Weekday</v>
      </c>
    </row>
    <row r="1815" spans="1:3" x14ac:dyDescent="0.3">
      <c r="A1815" t="s">
        <v>3691</v>
      </c>
      <c r="B1815" s="3">
        <v>44319</v>
      </c>
      <c r="C1815" t="str">
        <f t="shared" si="28"/>
        <v>Weekday</v>
      </c>
    </row>
    <row r="1816" spans="1:3" x14ac:dyDescent="0.3">
      <c r="A1816" t="s">
        <v>3691</v>
      </c>
      <c r="B1816" s="3">
        <v>43441</v>
      </c>
      <c r="C1816" t="str">
        <f t="shared" si="28"/>
        <v>Weekday</v>
      </c>
    </row>
    <row r="1817" spans="1:3" x14ac:dyDescent="0.3">
      <c r="A1817" t="s">
        <v>3691</v>
      </c>
      <c r="B1817" s="3">
        <v>44348</v>
      </c>
      <c r="C1817" t="str">
        <f t="shared" si="28"/>
        <v>Weekday</v>
      </c>
    </row>
    <row r="1818" spans="1:3" x14ac:dyDescent="0.3">
      <c r="A1818" t="s">
        <v>3691</v>
      </c>
      <c r="B1818" s="3">
        <v>44414</v>
      </c>
      <c r="C1818" t="str">
        <f t="shared" si="28"/>
        <v>Weekday</v>
      </c>
    </row>
    <row r="1819" spans="1:3" x14ac:dyDescent="0.3">
      <c r="A1819" t="s">
        <v>3691</v>
      </c>
      <c r="B1819" s="3">
        <v>43251</v>
      </c>
      <c r="C1819" t="str">
        <f t="shared" si="28"/>
        <v>Weekday</v>
      </c>
    </row>
    <row r="1820" spans="1:3" x14ac:dyDescent="0.3">
      <c r="A1820" t="s">
        <v>3691</v>
      </c>
      <c r="B1820" s="3">
        <v>42775</v>
      </c>
      <c r="C1820" t="str">
        <f t="shared" si="28"/>
        <v>Weekday</v>
      </c>
    </row>
    <row r="1821" spans="1:3" x14ac:dyDescent="0.3">
      <c r="A1821" t="s">
        <v>3691</v>
      </c>
      <c r="B1821" s="3">
        <v>42792</v>
      </c>
      <c r="C1821" t="str">
        <f t="shared" si="28"/>
        <v>Weekend</v>
      </c>
    </row>
    <row r="1822" spans="1:3" x14ac:dyDescent="0.3">
      <c r="A1822" t="s">
        <v>3691</v>
      </c>
      <c r="B1822" s="3">
        <v>43741</v>
      </c>
      <c r="C1822" t="str">
        <f t="shared" si="28"/>
        <v>Weekday</v>
      </c>
    </row>
    <row r="1823" spans="1:3" x14ac:dyDescent="0.3">
      <c r="A1823" t="s">
        <v>3691</v>
      </c>
      <c r="B1823" s="3">
        <v>43168</v>
      </c>
      <c r="C1823" t="str">
        <f t="shared" si="28"/>
        <v>Weekday</v>
      </c>
    </row>
    <row r="1824" spans="1:3" x14ac:dyDescent="0.3">
      <c r="A1824" t="s">
        <v>3691</v>
      </c>
      <c r="B1824" s="3">
        <v>42864</v>
      </c>
      <c r="C1824" t="str">
        <f t="shared" si="28"/>
        <v>Weekday</v>
      </c>
    </row>
    <row r="1825" spans="1:3" x14ac:dyDescent="0.3">
      <c r="A1825" t="s">
        <v>3691</v>
      </c>
      <c r="B1825" s="3">
        <v>43444</v>
      </c>
      <c r="C1825" t="str">
        <f t="shared" si="28"/>
        <v>Weekday</v>
      </c>
    </row>
    <row r="1826" spans="1:3" x14ac:dyDescent="0.3">
      <c r="A1826" t="s">
        <v>3691</v>
      </c>
      <c r="B1826" s="3">
        <v>41165</v>
      </c>
      <c r="C1826" t="str">
        <f t="shared" si="28"/>
        <v>Weekday</v>
      </c>
    </row>
    <row r="1827" spans="1:3" x14ac:dyDescent="0.3">
      <c r="A1827" t="s">
        <v>3691</v>
      </c>
      <c r="B1827" s="3">
        <v>43812</v>
      </c>
      <c r="C1827" t="str">
        <f t="shared" si="28"/>
        <v>Weekday</v>
      </c>
    </row>
    <row r="1828" spans="1:3" x14ac:dyDescent="0.3">
      <c r="A1828" t="s">
        <v>3691</v>
      </c>
      <c r="B1828" s="3">
        <v>43882</v>
      </c>
      <c r="C1828" t="str">
        <f t="shared" si="28"/>
        <v>Weekday</v>
      </c>
    </row>
    <row r="1829" spans="1:3" x14ac:dyDescent="0.3">
      <c r="A1829" t="s">
        <v>3691</v>
      </c>
      <c r="B1829" s="3">
        <v>43200</v>
      </c>
      <c r="C1829" t="str">
        <f t="shared" si="28"/>
        <v>Weekday</v>
      </c>
    </row>
    <row r="1830" spans="1:3" x14ac:dyDescent="0.3">
      <c r="A1830" t="s">
        <v>3691</v>
      </c>
      <c r="B1830" s="3">
        <v>42878</v>
      </c>
      <c r="C1830" t="str">
        <f t="shared" si="28"/>
        <v>Weekday</v>
      </c>
    </row>
    <row r="1831" spans="1:3" x14ac:dyDescent="0.3">
      <c r="A1831" t="s">
        <v>3691</v>
      </c>
      <c r="B1831" s="3">
        <v>42788</v>
      </c>
      <c r="C1831" t="str">
        <f t="shared" si="28"/>
        <v>Weekday</v>
      </c>
    </row>
    <row r="1832" spans="1:3" x14ac:dyDescent="0.3">
      <c r="A1832" t="s">
        <v>3691</v>
      </c>
      <c r="B1832" s="3">
        <v>43469</v>
      </c>
      <c r="C1832" t="str">
        <f t="shared" si="28"/>
        <v>Weekday</v>
      </c>
    </row>
    <row r="1833" spans="1:3" x14ac:dyDescent="0.3">
      <c r="A1833" t="s">
        <v>3691</v>
      </c>
      <c r="B1833" s="3">
        <v>39776</v>
      </c>
      <c r="C1833" t="str">
        <f t="shared" si="28"/>
        <v>Weekday</v>
      </c>
    </row>
    <row r="1834" spans="1:3" x14ac:dyDescent="0.3">
      <c r="A1834" t="s">
        <v>3691</v>
      </c>
      <c r="B1834" s="3">
        <v>43741</v>
      </c>
      <c r="C1834" t="str">
        <f t="shared" si="28"/>
        <v>Weekday</v>
      </c>
    </row>
    <row r="1835" spans="1:3" x14ac:dyDescent="0.3">
      <c r="A1835" t="s">
        <v>3691</v>
      </c>
      <c r="B1835" s="3">
        <v>45159</v>
      </c>
      <c r="C1835" t="str">
        <f t="shared" si="28"/>
        <v>Weekday</v>
      </c>
    </row>
    <row r="1836" spans="1:3" x14ac:dyDescent="0.3">
      <c r="A1836" t="s">
        <v>3691</v>
      </c>
      <c r="B1836" s="3">
        <v>43522</v>
      </c>
      <c r="C1836" t="str">
        <f t="shared" si="28"/>
        <v>Weekday</v>
      </c>
    </row>
    <row r="1837" spans="1:3" x14ac:dyDescent="0.3">
      <c r="A1837" t="s">
        <v>3691</v>
      </c>
      <c r="B1837" s="3">
        <v>45507</v>
      </c>
      <c r="C1837" t="str">
        <f t="shared" si="28"/>
        <v>Weekend</v>
      </c>
    </row>
    <row r="1838" spans="1:3" x14ac:dyDescent="0.3">
      <c r="A1838" t="s">
        <v>3691</v>
      </c>
      <c r="B1838" s="3">
        <v>44721</v>
      </c>
      <c r="C1838" t="str">
        <f t="shared" si="28"/>
        <v>Weekday</v>
      </c>
    </row>
    <row r="1839" spans="1:3" x14ac:dyDescent="0.3">
      <c r="A1839" t="s">
        <v>3691</v>
      </c>
      <c r="B1839" s="3">
        <v>45083</v>
      </c>
      <c r="C1839" t="str">
        <f t="shared" si="28"/>
        <v>Weekday</v>
      </c>
    </row>
    <row r="1840" spans="1:3" x14ac:dyDescent="0.3">
      <c r="A1840" t="s">
        <v>3691</v>
      </c>
      <c r="B1840" s="3">
        <v>44886</v>
      </c>
      <c r="C1840" t="str">
        <f t="shared" si="28"/>
        <v>Weekday</v>
      </c>
    </row>
    <row r="1841" spans="1:3" x14ac:dyDescent="0.3">
      <c r="A1841" t="s">
        <v>3691</v>
      </c>
      <c r="B1841" s="3">
        <v>42503</v>
      </c>
      <c r="C1841" t="str">
        <f t="shared" si="28"/>
        <v>Weekday</v>
      </c>
    </row>
    <row r="1842" spans="1:3" x14ac:dyDescent="0.3">
      <c r="A1842" t="s">
        <v>3691</v>
      </c>
      <c r="B1842" s="3">
        <v>44126</v>
      </c>
      <c r="C1842" t="str">
        <f t="shared" si="28"/>
        <v>Weekday</v>
      </c>
    </row>
    <row r="1843" spans="1:3" x14ac:dyDescent="0.3">
      <c r="A1843" t="s">
        <v>3691</v>
      </c>
      <c r="B1843" s="3">
        <v>43376</v>
      </c>
      <c r="C1843" t="str">
        <f t="shared" si="28"/>
        <v>Weekday</v>
      </c>
    </row>
    <row r="1844" spans="1:3" x14ac:dyDescent="0.3">
      <c r="A1844" t="s">
        <v>3691</v>
      </c>
      <c r="B1844" s="3">
        <v>43275</v>
      </c>
      <c r="C1844" t="str">
        <f t="shared" si="28"/>
        <v>Weekend</v>
      </c>
    </row>
    <row r="1845" spans="1:3" x14ac:dyDescent="0.3">
      <c r="A1845" t="s">
        <v>3691</v>
      </c>
      <c r="B1845" s="3">
        <v>44209</v>
      </c>
      <c r="C1845" t="str">
        <f t="shared" si="28"/>
        <v>Weekday</v>
      </c>
    </row>
    <row r="1846" spans="1:3" x14ac:dyDescent="0.3">
      <c r="A1846" t="s">
        <v>3691</v>
      </c>
      <c r="B1846" s="3">
        <v>42800</v>
      </c>
      <c r="C1846" t="str">
        <f t="shared" si="28"/>
        <v>Weekday</v>
      </c>
    </row>
    <row r="1847" spans="1:3" x14ac:dyDescent="0.3">
      <c r="A1847" t="s">
        <v>3691</v>
      </c>
      <c r="B1847" s="3">
        <v>42788</v>
      </c>
      <c r="C1847" t="str">
        <f t="shared" si="28"/>
        <v>Weekday</v>
      </c>
    </row>
    <row r="1848" spans="1:3" x14ac:dyDescent="0.3">
      <c r="A1848" t="s">
        <v>3691</v>
      </c>
      <c r="B1848" s="3">
        <v>43220</v>
      </c>
      <c r="C1848" t="str">
        <f t="shared" si="28"/>
        <v>Weekday</v>
      </c>
    </row>
    <row r="1849" spans="1:3" x14ac:dyDescent="0.3">
      <c r="A1849" t="s">
        <v>3691</v>
      </c>
      <c r="B1849" s="3">
        <v>45533</v>
      </c>
      <c r="C1849" t="str">
        <f t="shared" si="28"/>
        <v>Weekday</v>
      </c>
    </row>
    <row r="1850" spans="1:3" x14ac:dyDescent="0.3">
      <c r="A1850" t="s">
        <v>3691</v>
      </c>
      <c r="B1850" s="3">
        <v>43207</v>
      </c>
      <c r="C1850" t="str">
        <f t="shared" si="28"/>
        <v>Weekday</v>
      </c>
    </row>
    <row r="1851" spans="1:3" x14ac:dyDescent="0.3">
      <c r="A1851" t="s">
        <v>3691</v>
      </c>
      <c r="B1851" s="3">
        <v>43089</v>
      </c>
      <c r="C1851" t="str">
        <f t="shared" si="28"/>
        <v>Weekday</v>
      </c>
    </row>
    <row r="1852" spans="1:3" x14ac:dyDescent="0.3">
      <c r="A1852" t="s">
        <v>3691</v>
      </c>
      <c r="B1852" s="3">
        <v>44489</v>
      </c>
      <c r="C1852" t="str">
        <f t="shared" si="28"/>
        <v>Weekday</v>
      </c>
    </row>
    <row r="1853" spans="1:3" x14ac:dyDescent="0.3">
      <c r="A1853" t="s">
        <v>3691</v>
      </c>
      <c r="B1853" s="3">
        <v>42150</v>
      </c>
      <c r="C1853" t="str">
        <f t="shared" si="28"/>
        <v>Weekday</v>
      </c>
    </row>
    <row r="1854" spans="1:3" x14ac:dyDescent="0.3">
      <c r="A1854" t="s">
        <v>3691</v>
      </c>
      <c r="B1854" s="3">
        <v>41585</v>
      </c>
      <c r="C1854" t="str">
        <f t="shared" si="28"/>
        <v>Weekday</v>
      </c>
    </row>
    <row r="1855" spans="1:3" x14ac:dyDescent="0.3">
      <c r="A1855" t="s">
        <v>3691</v>
      </c>
      <c r="B1855" s="3">
        <v>44978</v>
      </c>
      <c r="C1855" t="str">
        <f t="shared" si="28"/>
        <v>Weekday</v>
      </c>
    </row>
    <row r="1856" spans="1:3" x14ac:dyDescent="0.3">
      <c r="A1856" t="s">
        <v>3691</v>
      </c>
      <c r="B1856" s="3">
        <v>43493</v>
      </c>
      <c r="C1856" t="str">
        <f t="shared" si="28"/>
        <v>Weekday</v>
      </c>
    </row>
    <row r="1857" spans="1:3" x14ac:dyDescent="0.3">
      <c r="A1857" t="s">
        <v>3691</v>
      </c>
      <c r="B1857" s="3">
        <v>44210</v>
      </c>
      <c r="C1857" t="str">
        <f t="shared" si="28"/>
        <v>Weekday</v>
      </c>
    </row>
    <row r="1858" spans="1:3" x14ac:dyDescent="0.3">
      <c r="A1858" t="s">
        <v>3691</v>
      </c>
      <c r="B1858" s="3">
        <v>40031</v>
      </c>
      <c r="C1858" t="str">
        <f t="shared" si="28"/>
        <v>Weekday</v>
      </c>
    </row>
    <row r="1859" spans="1:3" x14ac:dyDescent="0.3">
      <c r="A1859" t="s">
        <v>3691</v>
      </c>
      <c r="B1859" s="3">
        <v>42753</v>
      </c>
      <c r="C1859" t="str">
        <f t="shared" ref="C1859:C1922" si="29">IF(OR(WEEKDAY(B1859)=1, WEEKDAY(B1859)=7), "Weekend", "Weekday")</f>
        <v>Weekday</v>
      </c>
    </row>
    <row r="1860" spans="1:3" x14ac:dyDescent="0.3">
      <c r="A1860" t="s">
        <v>3691</v>
      </c>
      <c r="B1860" s="3">
        <v>44721</v>
      </c>
      <c r="C1860" t="str">
        <f t="shared" si="29"/>
        <v>Weekday</v>
      </c>
    </row>
    <row r="1861" spans="1:3" x14ac:dyDescent="0.3">
      <c r="A1861" t="s">
        <v>3691</v>
      </c>
      <c r="B1861" s="3">
        <v>39843</v>
      </c>
      <c r="C1861" t="str">
        <f t="shared" si="29"/>
        <v>Weekday</v>
      </c>
    </row>
    <row r="1862" spans="1:3" x14ac:dyDescent="0.3">
      <c r="A1862" t="s">
        <v>3691</v>
      </c>
      <c r="B1862" s="3">
        <v>42974</v>
      </c>
      <c r="C1862" t="str">
        <f t="shared" si="29"/>
        <v>Weekend</v>
      </c>
    </row>
    <row r="1863" spans="1:3" x14ac:dyDescent="0.3">
      <c r="A1863" t="s">
        <v>3691</v>
      </c>
      <c r="B1863" s="3">
        <v>43215</v>
      </c>
      <c r="C1863" t="str">
        <f t="shared" si="29"/>
        <v>Weekday</v>
      </c>
    </row>
    <row r="1864" spans="1:3" x14ac:dyDescent="0.3">
      <c r="A1864" t="s">
        <v>3691</v>
      </c>
      <c r="B1864" s="3">
        <v>43216</v>
      </c>
      <c r="C1864" t="str">
        <f t="shared" si="29"/>
        <v>Weekday</v>
      </c>
    </row>
    <row r="1865" spans="1:3" x14ac:dyDescent="0.3">
      <c r="A1865" t="s">
        <v>3691</v>
      </c>
      <c r="B1865" s="3">
        <v>44319</v>
      </c>
      <c r="C1865" t="str">
        <f t="shared" si="29"/>
        <v>Weekday</v>
      </c>
    </row>
    <row r="1866" spans="1:3" x14ac:dyDescent="0.3">
      <c r="A1866" t="s">
        <v>3691</v>
      </c>
      <c r="B1866" s="3">
        <v>43583</v>
      </c>
      <c r="C1866" t="str">
        <f t="shared" si="29"/>
        <v>Weekend</v>
      </c>
    </row>
    <row r="1867" spans="1:3" x14ac:dyDescent="0.3">
      <c r="A1867" t="s">
        <v>3691</v>
      </c>
      <c r="B1867" s="3">
        <v>44118</v>
      </c>
      <c r="C1867" t="str">
        <f t="shared" si="29"/>
        <v>Weekday</v>
      </c>
    </row>
    <row r="1868" spans="1:3" x14ac:dyDescent="0.3">
      <c r="A1868" t="s">
        <v>3691</v>
      </c>
      <c r="B1868" s="3">
        <v>45104</v>
      </c>
      <c r="C1868" t="str">
        <f t="shared" si="29"/>
        <v>Weekday</v>
      </c>
    </row>
    <row r="1869" spans="1:3" x14ac:dyDescent="0.3">
      <c r="A1869" t="s">
        <v>3691</v>
      </c>
      <c r="B1869" s="3">
        <v>42782</v>
      </c>
      <c r="C1869" t="str">
        <f t="shared" si="29"/>
        <v>Weekday</v>
      </c>
    </row>
    <row r="1870" spans="1:3" x14ac:dyDescent="0.3">
      <c r="A1870" t="s">
        <v>3691</v>
      </c>
      <c r="B1870" s="3">
        <v>42263</v>
      </c>
      <c r="C1870" t="str">
        <f t="shared" si="29"/>
        <v>Weekday</v>
      </c>
    </row>
    <row r="1871" spans="1:3" x14ac:dyDescent="0.3">
      <c r="A1871" t="s">
        <v>3691</v>
      </c>
      <c r="B1871" s="3">
        <v>42662</v>
      </c>
      <c r="C1871" t="str">
        <f t="shared" si="29"/>
        <v>Weekday</v>
      </c>
    </row>
    <row r="1872" spans="1:3" x14ac:dyDescent="0.3">
      <c r="A1872" t="s">
        <v>3691</v>
      </c>
      <c r="B1872" s="3">
        <v>42864</v>
      </c>
      <c r="C1872" t="str">
        <f t="shared" si="29"/>
        <v>Weekday</v>
      </c>
    </row>
    <row r="1873" spans="1:3" x14ac:dyDescent="0.3">
      <c r="A1873" t="s">
        <v>3691</v>
      </c>
      <c r="B1873" s="3">
        <v>42183</v>
      </c>
      <c r="C1873" t="str">
        <f t="shared" si="29"/>
        <v>Weekend</v>
      </c>
    </row>
    <row r="1874" spans="1:3" x14ac:dyDescent="0.3">
      <c r="A1874" t="s">
        <v>3691</v>
      </c>
      <c r="B1874" s="3">
        <v>42170</v>
      </c>
      <c r="C1874" t="str">
        <f t="shared" si="29"/>
        <v>Weekday</v>
      </c>
    </row>
    <row r="1875" spans="1:3" x14ac:dyDescent="0.3">
      <c r="A1875" t="s">
        <v>3691</v>
      </c>
      <c r="B1875" s="3">
        <v>42502</v>
      </c>
      <c r="C1875" t="str">
        <f t="shared" si="29"/>
        <v>Weekday</v>
      </c>
    </row>
    <row r="1876" spans="1:3" x14ac:dyDescent="0.3">
      <c r="A1876" t="s">
        <v>3691</v>
      </c>
      <c r="B1876" s="3">
        <v>43026</v>
      </c>
      <c r="C1876" t="str">
        <f t="shared" si="29"/>
        <v>Weekday</v>
      </c>
    </row>
    <row r="1877" spans="1:3" x14ac:dyDescent="0.3">
      <c r="A1877" t="s">
        <v>3691</v>
      </c>
      <c r="B1877" s="3">
        <v>43989</v>
      </c>
      <c r="C1877" t="str">
        <f t="shared" si="29"/>
        <v>Weekend</v>
      </c>
    </row>
    <row r="1878" spans="1:3" x14ac:dyDescent="0.3">
      <c r="A1878" t="s">
        <v>3691</v>
      </c>
      <c r="B1878" s="3">
        <v>44239</v>
      </c>
      <c r="C1878" t="str">
        <f t="shared" si="29"/>
        <v>Weekday</v>
      </c>
    </row>
    <row r="1879" spans="1:3" x14ac:dyDescent="0.3">
      <c r="A1879" t="s">
        <v>3691</v>
      </c>
      <c r="B1879" s="3">
        <v>43985</v>
      </c>
      <c r="C1879" t="str">
        <f t="shared" si="29"/>
        <v>Weekday</v>
      </c>
    </row>
    <row r="1880" spans="1:3" x14ac:dyDescent="0.3">
      <c r="A1880" t="s">
        <v>3691</v>
      </c>
      <c r="B1880" s="3">
        <v>43953</v>
      </c>
      <c r="C1880" t="str">
        <f t="shared" si="29"/>
        <v>Weekend</v>
      </c>
    </row>
    <row r="1881" spans="1:3" x14ac:dyDescent="0.3">
      <c r="A1881" t="s">
        <v>3691</v>
      </c>
      <c r="B1881" s="3">
        <v>43263</v>
      </c>
      <c r="C1881" t="str">
        <f t="shared" si="29"/>
        <v>Weekday</v>
      </c>
    </row>
    <row r="1882" spans="1:3" x14ac:dyDescent="0.3">
      <c r="A1882" t="s">
        <v>3691</v>
      </c>
      <c r="B1882" s="3">
        <v>43111</v>
      </c>
      <c r="C1882" t="str">
        <f t="shared" si="29"/>
        <v>Weekday</v>
      </c>
    </row>
    <row r="1883" spans="1:3" x14ac:dyDescent="0.3">
      <c r="A1883" t="s">
        <v>3691</v>
      </c>
      <c r="B1883" s="3">
        <v>43717</v>
      </c>
      <c r="C1883" t="str">
        <f t="shared" si="29"/>
        <v>Weekday</v>
      </c>
    </row>
    <row r="1884" spans="1:3" x14ac:dyDescent="0.3">
      <c r="A1884" t="s">
        <v>3691</v>
      </c>
      <c r="B1884" s="3">
        <v>43742</v>
      </c>
      <c r="C1884" t="str">
        <f t="shared" si="29"/>
        <v>Weekday</v>
      </c>
    </row>
    <row r="1885" spans="1:3" x14ac:dyDescent="0.3">
      <c r="A1885" t="s">
        <v>3691</v>
      </c>
      <c r="B1885" s="3">
        <v>42864</v>
      </c>
      <c r="C1885" t="str">
        <f t="shared" si="29"/>
        <v>Weekday</v>
      </c>
    </row>
    <row r="1886" spans="1:3" x14ac:dyDescent="0.3">
      <c r="A1886" t="s">
        <v>3691</v>
      </c>
      <c r="B1886" s="3">
        <v>39738</v>
      </c>
      <c r="C1886" t="str">
        <f t="shared" si="29"/>
        <v>Weekday</v>
      </c>
    </row>
    <row r="1887" spans="1:3" x14ac:dyDescent="0.3">
      <c r="A1887" t="s">
        <v>3691</v>
      </c>
      <c r="B1887" s="3">
        <v>43413</v>
      </c>
      <c r="C1887" t="str">
        <f t="shared" si="29"/>
        <v>Weekday</v>
      </c>
    </row>
    <row r="1888" spans="1:3" x14ac:dyDescent="0.3">
      <c r="A1888" t="s">
        <v>3691</v>
      </c>
      <c r="B1888" s="3">
        <v>44898</v>
      </c>
      <c r="C1888" t="str">
        <f t="shared" si="29"/>
        <v>Weekend</v>
      </c>
    </row>
    <row r="1889" spans="1:3" x14ac:dyDescent="0.3">
      <c r="A1889" t="s">
        <v>3691</v>
      </c>
      <c r="B1889" s="3">
        <v>40190</v>
      </c>
      <c r="C1889" t="str">
        <f t="shared" si="29"/>
        <v>Weekday</v>
      </c>
    </row>
    <row r="1890" spans="1:3" x14ac:dyDescent="0.3">
      <c r="A1890" t="s">
        <v>3691</v>
      </c>
      <c r="B1890" s="3">
        <v>45243</v>
      </c>
      <c r="C1890" t="str">
        <f t="shared" si="29"/>
        <v>Weekday</v>
      </c>
    </row>
    <row r="1891" spans="1:3" x14ac:dyDescent="0.3">
      <c r="A1891" t="s">
        <v>3691</v>
      </c>
      <c r="B1891" s="3">
        <v>40843</v>
      </c>
      <c r="C1891" t="str">
        <f t="shared" si="29"/>
        <v>Weekday</v>
      </c>
    </row>
    <row r="1892" spans="1:3" x14ac:dyDescent="0.3">
      <c r="A1892" t="s">
        <v>3691</v>
      </c>
      <c r="B1892" s="3">
        <v>40920</v>
      </c>
      <c r="C1892" t="str">
        <f t="shared" si="29"/>
        <v>Weekday</v>
      </c>
    </row>
    <row r="1893" spans="1:3" x14ac:dyDescent="0.3">
      <c r="A1893" t="s">
        <v>3691</v>
      </c>
      <c r="B1893" s="3">
        <v>40788</v>
      </c>
      <c r="C1893" t="str">
        <f t="shared" si="29"/>
        <v>Weekday</v>
      </c>
    </row>
    <row r="1894" spans="1:3" x14ac:dyDescent="0.3">
      <c r="A1894" t="s">
        <v>3691</v>
      </c>
      <c r="B1894" s="3">
        <v>43493</v>
      </c>
      <c r="C1894" t="str">
        <f t="shared" si="29"/>
        <v>Weekday</v>
      </c>
    </row>
    <row r="1895" spans="1:3" x14ac:dyDescent="0.3">
      <c r="A1895" t="s">
        <v>3691</v>
      </c>
      <c r="B1895" s="3">
        <v>42997</v>
      </c>
      <c r="C1895" t="str">
        <f t="shared" si="29"/>
        <v>Weekday</v>
      </c>
    </row>
    <row r="1896" spans="1:3" x14ac:dyDescent="0.3">
      <c r="A1896" t="s">
        <v>3691</v>
      </c>
      <c r="B1896" s="3">
        <v>44252</v>
      </c>
      <c r="C1896" t="str">
        <f t="shared" si="29"/>
        <v>Weekday</v>
      </c>
    </row>
    <row r="1897" spans="1:3" x14ac:dyDescent="0.3">
      <c r="A1897" t="s">
        <v>3691</v>
      </c>
      <c r="B1897" s="3">
        <v>43211</v>
      </c>
      <c r="C1897" t="str">
        <f t="shared" si="29"/>
        <v>Weekend</v>
      </c>
    </row>
    <row r="1898" spans="1:3" x14ac:dyDescent="0.3">
      <c r="A1898" t="s">
        <v>3691</v>
      </c>
      <c r="B1898" s="3">
        <v>42757</v>
      </c>
      <c r="C1898" t="str">
        <f t="shared" si="29"/>
        <v>Weekend</v>
      </c>
    </row>
    <row r="1899" spans="1:3" x14ac:dyDescent="0.3">
      <c r="A1899" t="s">
        <v>3691</v>
      </c>
      <c r="B1899" s="3">
        <v>43679</v>
      </c>
      <c r="C1899" t="str">
        <f t="shared" si="29"/>
        <v>Weekday</v>
      </c>
    </row>
    <row r="1900" spans="1:3" x14ac:dyDescent="0.3">
      <c r="A1900" t="s">
        <v>3691</v>
      </c>
      <c r="B1900" s="3">
        <v>43494</v>
      </c>
      <c r="C1900" t="str">
        <f t="shared" si="29"/>
        <v>Weekday</v>
      </c>
    </row>
    <row r="1901" spans="1:3" x14ac:dyDescent="0.3">
      <c r="A1901" t="s">
        <v>3691</v>
      </c>
      <c r="B1901" s="3">
        <v>43395</v>
      </c>
      <c r="C1901" t="str">
        <f t="shared" si="29"/>
        <v>Weekday</v>
      </c>
    </row>
    <row r="1902" spans="1:3" x14ac:dyDescent="0.3">
      <c r="A1902" t="s">
        <v>3691</v>
      </c>
      <c r="B1902" s="3">
        <v>45090</v>
      </c>
      <c r="C1902" t="str">
        <f t="shared" si="29"/>
        <v>Weekday</v>
      </c>
    </row>
    <row r="1903" spans="1:3" x14ac:dyDescent="0.3">
      <c r="A1903" t="s">
        <v>3691</v>
      </c>
      <c r="B1903" s="3">
        <v>45209</v>
      </c>
      <c r="C1903" t="str">
        <f t="shared" si="29"/>
        <v>Weekday</v>
      </c>
    </row>
    <row r="1904" spans="1:3" x14ac:dyDescent="0.3">
      <c r="A1904" t="s">
        <v>3691</v>
      </c>
      <c r="B1904" s="3">
        <v>45012</v>
      </c>
      <c r="C1904" t="str">
        <f t="shared" si="29"/>
        <v>Weekday</v>
      </c>
    </row>
    <row r="1905" spans="1:3" x14ac:dyDescent="0.3">
      <c r="A1905" t="s">
        <v>3691</v>
      </c>
      <c r="B1905" s="3">
        <v>43211</v>
      </c>
      <c r="C1905" t="str">
        <f t="shared" si="29"/>
        <v>Weekend</v>
      </c>
    </row>
    <row r="1906" spans="1:3" x14ac:dyDescent="0.3">
      <c r="A1906" t="s">
        <v>3691</v>
      </c>
      <c r="B1906" s="3">
        <v>40452</v>
      </c>
      <c r="C1906" t="str">
        <f t="shared" si="29"/>
        <v>Weekday</v>
      </c>
    </row>
    <row r="1907" spans="1:3" x14ac:dyDescent="0.3">
      <c r="A1907" t="s">
        <v>3691</v>
      </c>
      <c r="B1907" s="3">
        <v>42916</v>
      </c>
      <c r="C1907" t="str">
        <f t="shared" si="29"/>
        <v>Weekday</v>
      </c>
    </row>
    <row r="1908" spans="1:3" x14ac:dyDescent="0.3">
      <c r="A1908" t="s">
        <v>3691</v>
      </c>
      <c r="B1908" s="3">
        <v>44895</v>
      </c>
      <c r="C1908" t="str">
        <f t="shared" si="29"/>
        <v>Weekday</v>
      </c>
    </row>
    <row r="1909" spans="1:3" x14ac:dyDescent="0.3">
      <c r="A1909" t="s">
        <v>3691</v>
      </c>
      <c r="B1909" s="3">
        <v>43493</v>
      </c>
      <c r="C1909" t="str">
        <f t="shared" si="29"/>
        <v>Weekday</v>
      </c>
    </row>
    <row r="1910" spans="1:3" x14ac:dyDescent="0.3">
      <c r="A1910" t="s">
        <v>3691</v>
      </c>
      <c r="B1910" s="3">
        <v>45349</v>
      </c>
      <c r="C1910" t="str">
        <f t="shared" si="29"/>
        <v>Weekday</v>
      </c>
    </row>
    <row r="1911" spans="1:3" x14ac:dyDescent="0.3">
      <c r="A1911" t="s">
        <v>3691</v>
      </c>
      <c r="B1911" s="3">
        <v>45180</v>
      </c>
      <c r="C1911" t="str">
        <f t="shared" si="29"/>
        <v>Weekday</v>
      </c>
    </row>
    <row r="1912" spans="1:3" x14ac:dyDescent="0.3">
      <c r="A1912" t="s">
        <v>3691</v>
      </c>
      <c r="B1912" s="3">
        <v>44896</v>
      </c>
      <c r="C1912" t="str">
        <f t="shared" si="29"/>
        <v>Weekday</v>
      </c>
    </row>
    <row r="1913" spans="1:3" x14ac:dyDescent="0.3">
      <c r="A1913" t="s">
        <v>3691</v>
      </c>
      <c r="B1913" s="3">
        <v>43160</v>
      </c>
      <c r="C1913" t="str">
        <f t="shared" si="29"/>
        <v>Weekday</v>
      </c>
    </row>
    <row r="1914" spans="1:3" x14ac:dyDescent="0.3">
      <c r="A1914" t="s">
        <v>3691</v>
      </c>
      <c r="B1914" s="3">
        <v>44710</v>
      </c>
      <c r="C1914" t="str">
        <f t="shared" si="29"/>
        <v>Weekend</v>
      </c>
    </row>
    <row r="1915" spans="1:3" x14ac:dyDescent="0.3">
      <c r="A1915" t="s">
        <v>3691</v>
      </c>
      <c r="B1915" s="3">
        <v>45497</v>
      </c>
      <c r="C1915" t="str">
        <f t="shared" si="29"/>
        <v>Weekday</v>
      </c>
    </row>
    <row r="1916" spans="1:3" x14ac:dyDescent="0.3">
      <c r="A1916" t="s">
        <v>3691</v>
      </c>
      <c r="B1916" s="3">
        <v>43748</v>
      </c>
      <c r="C1916" t="str">
        <f t="shared" si="29"/>
        <v>Weekday</v>
      </c>
    </row>
    <row r="1917" spans="1:3" x14ac:dyDescent="0.3">
      <c r="A1917" t="s">
        <v>3691</v>
      </c>
      <c r="B1917" s="3">
        <v>41664</v>
      </c>
      <c r="C1917" t="str">
        <f t="shared" si="29"/>
        <v>Weekend</v>
      </c>
    </row>
    <row r="1918" spans="1:3" x14ac:dyDescent="0.3">
      <c r="A1918" t="s">
        <v>3691</v>
      </c>
      <c r="B1918" s="3">
        <v>43487</v>
      </c>
      <c r="C1918" t="str">
        <f t="shared" si="29"/>
        <v>Weekday</v>
      </c>
    </row>
    <row r="1919" spans="1:3" x14ac:dyDescent="0.3">
      <c r="A1919" t="s">
        <v>3691</v>
      </c>
      <c r="B1919" s="3">
        <v>43230</v>
      </c>
      <c r="C1919" t="str">
        <f t="shared" si="29"/>
        <v>Weekday</v>
      </c>
    </row>
    <row r="1920" spans="1:3" x14ac:dyDescent="0.3">
      <c r="A1920" t="s">
        <v>3691</v>
      </c>
      <c r="B1920" s="3">
        <v>39897</v>
      </c>
      <c r="C1920" t="str">
        <f t="shared" si="29"/>
        <v>Weekday</v>
      </c>
    </row>
    <row r="1921" spans="1:3" x14ac:dyDescent="0.3">
      <c r="A1921" t="s">
        <v>3691</v>
      </c>
      <c r="B1921" s="3">
        <v>43124</v>
      </c>
      <c r="C1921" t="str">
        <f t="shared" si="29"/>
        <v>Weekday</v>
      </c>
    </row>
    <row r="1922" spans="1:3" x14ac:dyDescent="0.3">
      <c r="A1922" t="s">
        <v>3691</v>
      </c>
      <c r="B1922" s="3">
        <v>42974</v>
      </c>
      <c r="C1922" t="str">
        <f t="shared" si="29"/>
        <v>Weekend</v>
      </c>
    </row>
    <row r="1923" spans="1:3" x14ac:dyDescent="0.3">
      <c r="A1923" t="s">
        <v>3691</v>
      </c>
      <c r="B1923" s="3">
        <v>43675</v>
      </c>
      <c r="C1923" t="str">
        <f t="shared" ref="C1923:C1986" si="30">IF(OR(WEEKDAY(B1923)=1, WEEKDAY(B1923)=7), "Weekend", "Weekday")</f>
        <v>Weekday</v>
      </c>
    </row>
    <row r="1924" spans="1:3" x14ac:dyDescent="0.3">
      <c r="A1924" t="s">
        <v>3691</v>
      </c>
      <c r="B1924" s="3">
        <v>43717</v>
      </c>
      <c r="C1924" t="str">
        <f t="shared" si="30"/>
        <v>Weekday</v>
      </c>
    </row>
    <row r="1925" spans="1:3" x14ac:dyDescent="0.3">
      <c r="A1925" t="s">
        <v>3691</v>
      </c>
      <c r="B1925" s="3">
        <v>43746</v>
      </c>
      <c r="C1925" t="str">
        <f t="shared" si="30"/>
        <v>Weekday</v>
      </c>
    </row>
    <row r="1926" spans="1:3" x14ac:dyDescent="0.3">
      <c r="A1926" t="s">
        <v>3691</v>
      </c>
      <c r="B1926" s="3">
        <v>43083</v>
      </c>
      <c r="C1926" t="str">
        <f t="shared" si="30"/>
        <v>Weekday</v>
      </c>
    </row>
    <row r="1927" spans="1:3" x14ac:dyDescent="0.3">
      <c r="A1927" t="s">
        <v>3691</v>
      </c>
      <c r="B1927" s="3">
        <v>43494</v>
      </c>
      <c r="C1927" t="str">
        <f t="shared" si="30"/>
        <v>Weekday</v>
      </c>
    </row>
    <row r="1928" spans="1:3" x14ac:dyDescent="0.3">
      <c r="A1928" t="s">
        <v>3691</v>
      </c>
      <c r="B1928" s="3">
        <v>43489</v>
      </c>
      <c r="C1928" t="str">
        <f t="shared" si="30"/>
        <v>Weekday</v>
      </c>
    </row>
    <row r="1929" spans="1:3" x14ac:dyDescent="0.3">
      <c r="A1929" t="s">
        <v>3691</v>
      </c>
      <c r="B1929" s="3">
        <v>43490</v>
      </c>
      <c r="C1929" t="str">
        <f t="shared" si="30"/>
        <v>Weekday</v>
      </c>
    </row>
    <row r="1930" spans="1:3" x14ac:dyDescent="0.3">
      <c r="A1930" t="s">
        <v>3691</v>
      </c>
      <c r="B1930" s="3">
        <v>43522</v>
      </c>
      <c r="C1930" t="str">
        <f t="shared" si="30"/>
        <v>Weekday</v>
      </c>
    </row>
    <row r="1931" spans="1:3" x14ac:dyDescent="0.3">
      <c r="A1931" t="s">
        <v>3691</v>
      </c>
      <c r="B1931" s="3">
        <v>43752</v>
      </c>
      <c r="C1931" t="str">
        <f t="shared" si="30"/>
        <v>Weekday</v>
      </c>
    </row>
    <row r="1932" spans="1:3" x14ac:dyDescent="0.3">
      <c r="A1932" t="s">
        <v>3691</v>
      </c>
      <c r="B1932" s="3">
        <v>43683</v>
      </c>
      <c r="C1932" t="str">
        <f t="shared" si="30"/>
        <v>Weekday</v>
      </c>
    </row>
    <row r="1933" spans="1:3" x14ac:dyDescent="0.3">
      <c r="A1933" t="s">
        <v>3691</v>
      </c>
      <c r="B1933" s="3">
        <v>43627</v>
      </c>
      <c r="C1933" t="str">
        <f t="shared" si="30"/>
        <v>Weekday</v>
      </c>
    </row>
    <row r="1934" spans="1:3" x14ac:dyDescent="0.3">
      <c r="A1934" t="s">
        <v>3691</v>
      </c>
      <c r="B1934" s="3">
        <v>45110</v>
      </c>
      <c r="C1934" t="str">
        <f t="shared" si="30"/>
        <v>Weekday</v>
      </c>
    </row>
    <row r="1935" spans="1:3" x14ac:dyDescent="0.3">
      <c r="A1935" t="s">
        <v>3691</v>
      </c>
      <c r="B1935" s="3">
        <v>42911</v>
      </c>
      <c r="C1935" t="str">
        <f t="shared" si="30"/>
        <v>Weekend</v>
      </c>
    </row>
    <row r="1936" spans="1:3" x14ac:dyDescent="0.3">
      <c r="A1936" t="s">
        <v>3691</v>
      </c>
      <c r="B1936" s="3">
        <v>43983</v>
      </c>
      <c r="C1936" t="str">
        <f t="shared" si="30"/>
        <v>Weekday</v>
      </c>
    </row>
    <row r="1937" spans="1:3" x14ac:dyDescent="0.3">
      <c r="A1937" t="s">
        <v>3691</v>
      </c>
      <c r="B1937" s="3">
        <v>43867</v>
      </c>
      <c r="C1937" t="str">
        <f t="shared" si="30"/>
        <v>Weekday</v>
      </c>
    </row>
    <row r="1938" spans="1:3" x14ac:dyDescent="0.3">
      <c r="A1938" t="s">
        <v>3691</v>
      </c>
      <c r="B1938" s="3">
        <v>43090</v>
      </c>
      <c r="C1938" t="str">
        <f t="shared" si="30"/>
        <v>Weekday</v>
      </c>
    </row>
    <row r="1939" spans="1:3" x14ac:dyDescent="0.3">
      <c r="A1939" t="s">
        <v>3691</v>
      </c>
      <c r="B1939" s="3">
        <v>43090</v>
      </c>
      <c r="C1939" t="str">
        <f t="shared" si="30"/>
        <v>Weekday</v>
      </c>
    </row>
    <row r="1940" spans="1:3" x14ac:dyDescent="0.3">
      <c r="A1940" t="s">
        <v>3691</v>
      </c>
      <c r="B1940" s="3">
        <v>43093</v>
      </c>
      <c r="C1940" t="str">
        <f t="shared" si="30"/>
        <v>Weekend</v>
      </c>
    </row>
    <row r="1941" spans="1:3" x14ac:dyDescent="0.3">
      <c r="A1941" t="s">
        <v>3691</v>
      </c>
      <c r="B1941" s="3">
        <v>41153</v>
      </c>
      <c r="C1941" t="str">
        <f t="shared" si="30"/>
        <v>Weekend</v>
      </c>
    </row>
    <row r="1942" spans="1:3" x14ac:dyDescent="0.3">
      <c r="A1942" t="s">
        <v>3691</v>
      </c>
      <c r="B1942" s="3">
        <v>43048</v>
      </c>
      <c r="C1942" t="str">
        <f t="shared" si="30"/>
        <v>Weekday</v>
      </c>
    </row>
    <row r="1943" spans="1:3" x14ac:dyDescent="0.3">
      <c r="A1943" t="s">
        <v>3691</v>
      </c>
      <c r="B1943" s="3">
        <v>43412</v>
      </c>
      <c r="C1943" t="str">
        <f t="shared" si="30"/>
        <v>Weekday</v>
      </c>
    </row>
    <row r="1944" spans="1:3" x14ac:dyDescent="0.3">
      <c r="A1944" t="s">
        <v>3691</v>
      </c>
      <c r="B1944" s="3">
        <v>42260</v>
      </c>
      <c r="C1944" t="str">
        <f t="shared" si="30"/>
        <v>Weekend</v>
      </c>
    </row>
    <row r="1945" spans="1:3" x14ac:dyDescent="0.3">
      <c r="A1945" t="s">
        <v>3691</v>
      </c>
      <c r="B1945" s="3">
        <v>39835</v>
      </c>
      <c r="C1945" t="str">
        <f t="shared" si="30"/>
        <v>Weekday</v>
      </c>
    </row>
    <row r="1946" spans="1:3" x14ac:dyDescent="0.3">
      <c r="A1946" t="s">
        <v>3691</v>
      </c>
      <c r="B1946" s="3">
        <v>43047</v>
      </c>
      <c r="C1946" t="str">
        <f t="shared" si="30"/>
        <v>Weekday</v>
      </c>
    </row>
    <row r="1947" spans="1:3" x14ac:dyDescent="0.3">
      <c r="A1947" t="s">
        <v>3691</v>
      </c>
      <c r="B1947" s="3">
        <v>43871</v>
      </c>
      <c r="C1947" t="str">
        <f t="shared" si="30"/>
        <v>Weekday</v>
      </c>
    </row>
    <row r="1948" spans="1:3" x14ac:dyDescent="0.3">
      <c r="A1948" t="s">
        <v>3691</v>
      </c>
      <c r="B1948" s="3">
        <v>41235</v>
      </c>
      <c r="C1948" t="str">
        <f t="shared" si="30"/>
        <v>Weekday</v>
      </c>
    </row>
    <row r="1949" spans="1:3" x14ac:dyDescent="0.3">
      <c r="A1949" t="s">
        <v>3691</v>
      </c>
      <c r="B1949" s="3">
        <v>43314</v>
      </c>
      <c r="C1949" t="str">
        <f t="shared" si="30"/>
        <v>Weekday</v>
      </c>
    </row>
    <row r="1950" spans="1:3" x14ac:dyDescent="0.3">
      <c r="A1950" t="s">
        <v>3691</v>
      </c>
      <c r="B1950" s="3">
        <v>43047</v>
      </c>
      <c r="C1950" t="str">
        <f t="shared" si="30"/>
        <v>Weekday</v>
      </c>
    </row>
    <row r="1951" spans="1:3" x14ac:dyDescent="0.3">
      <c r="A1951" t="s">
        <v>3691</v>
      </c>
      <c r="B1951" s="3">
        <v>42912</v>
      </c>
      <c r="C1951" t="str">
        <f t="shared" si="30"/>
        <v>Weekday</v>
      </c>
    </row>
    <row r="1952" spans="1:3" x14ac:dyDescent="0.3">
      <c r="A1952" t="s">
        <v>3691</v>
      </c>
      <c r="B1952" s="3">
        <v>42788</v>
      </c>
      <c r="C1952" t="str">
        <f t="shared" si="30"/>
        <v>Weekday</v>
      </c>
    </row>
    <row r="1953" spans="1:3" x14ac:dyDescent="0.3">
      <c r="A1953" t="s">
        <v>3691</v>
      </c>
      <c r="B1953" s="3">
        <v>44996</v>
      </c>
      <c r="C1953" t="str">
        <f t="shared" si="30"/>
        <v>Weekend</v>
      </c>
    </row>
    <row r="1954" spans="1:3" x14ac:dyDescent="0.3">
      <c r="A1954" t="s">
        <v>3691</v>
      </c>
      <c r="B1954" s="3">
        <v>43040</v>
      </c>
      <c r="C1954" t="str">
        <f t="shared" si="30"/>
        <v>Weekday</v>
      </c>
    </row>
    <row r="1955" spans="1:3" x14ac:dyDescent="0.3">
      <c r="A1955" t="s">
        <v>3691</v>
      </c>
      <c r="B1955" s="3">
        <v>44466</v>
      </c>
      <c r="C1955" t="str">
        <f t="shared" si="30"/>
        <v>Weekday</v>
      </c>
    </row>
    <row r="1956" spans="1:3" x14ac:dyDescent="0.3">
      <c r="A1956" t="s">
        <v>3691</v>
      </c>
      <c r="B1956" s="3">
        <v>43753</v>
      </c>
      <c r="C1956" t="str">
        <f t="shared" si="30"/>
        <v>Weekday</v>
      </c>
    </row>
    <row r="1957" spans="1:3" x14ac:dyDescent="0.3">
      <c r="A1957" t="s">
        <v>3691</v>
      </c>
      <c r="B1957" s="3">
        <v>44755</v>
      </c>
      <c r="C1957" t="str">
        <f t="shared" si="30"/>
        <v>Weekday</v>
      </c>
    </row>
    <row r="1958" spans="1:3" x14ac:dyDescent="0.3">
      <c r="A1958" t="s">
        <v>3691</v>
      </c>
      <c r="B1958" s="3">
        <v>39899</v>
      </c>
      <c r="C1958" t="str">
        <f t="shared" si="30"/>
        <v>Weekday</v>
      </c>
    </row>
    <row r="1959" spans="1:3" x14ac:dyDescent="0.3">
      <c r="A1959" t="s">
        <v>3691</v>
      </c>
      <c r="B1959" s="3">
        <v>42583</v>
      </c>
      <c r="C1959" t="str">
        <f t="shared" si="30"/>
        <v>Weekday</v>
      </c>
    </row>
    <row r="1960" spans="1:3" x14ac:dyDescent="0.3">
      <c r="A1960" t="s">
        <v>3691</v>
      </c>
      <c r="B1960" s="3">
        <v>43654</v>
      </c>
      <c r="C1960" t="str">
        <f t="shared" si="30"/>
        <v>Weekday</v>
      </c>
    </row>
    <row r="1961" spans="1:3" x14ac:dyDescent="0.3">
      <c r="A1961" t="s">
        <v>3691</v>
      </c>
      <c r="B1961" s="3">
        <v>44958</v>
      </c>
      <c r="C1961" t="str">
        <f t="shared" si="30"/>
        <v>Weekday</v>
      </c>
    </row>
    <row r="1962" spans="1:3" x14ac:dyDescent="0.3">
      <c r="A1962" t="s">
        <v>3691</v>
      </c>
      <c r="B1962" s="3">
        <v>45555</v>
      </c>
      <c r="C1962" t="str">
        <f t="shared" si="30"/>
        <v>Weekday</v>
      </c>
    </row>
    <row r="1963" spans="1:3" x14ac:dyDescent="0.3">
      <c r="A1963" t="s">
        <v>3691</v>
      </c>
      <c r="B1963" s="3">
        <v>40173</v>
      </c>
      <c r="C1963" t="str">
        <f t="shared" si="30"/>
        <v>Weekend</v>
      </c>
    </row>
    <row r="1964" spans="1:3" x14ac:dyDescent="0.3">
      <c r="A1964" t="s">
        <v>3691</v>
      </c>
      <c r="B1964" s="3">
        <v>43475</v>
      </c>
      <c r="C1964" t="str">
        <f t="shared" si="30"/>
        <v>Weekday</v>
      </c>
    </row>
    <row r="1965" spans="1:3" x14ac:dyDescent="0.3">
      <c r="A1965" t="s">
        <v>3691</v>
      </c>
      <c r="B1965" s="3">
        <v>42538</v>
      </c>
      <c r="C1965" t="str">
        <f t="shared" si="30"/>
        <v>Weekday</v>
      </c>
    </row>
    <row r="1966" spans="1:3" x14ac:dyDescent="0.3">
      <c r="A1966" t="s">
        <v>3691</v>
      </c>
      <c r="B1966" s="3">
        <v>43405</v>
      </c>
      <c r="C1966" t="str">
        <f t="shared" si="30"/>
        <v>Weekday</v>
      </c>
    </row>
    <row r="1967" spans="1:3" x14ac:dyDescent="0.3">
      <c r="A1967" t="s">
        <v>3691</v>
      </c>
      <c r="B1967" s="3">
        <v>43047</v>
      </c>
      <c r="C1967" t="str">
        <f t="shared" si="30"/>
        <v>Weekday</v>
      </c>
    </row>
    <row r="1968" spans="1:3" x14ac:dyDescent="0.3">
      <c r="A1968" t="s">
        <v>3691</v>
      </c>
      <c r="B1968" s="3">
        <v>42943</v>
      </c>
      <c r="C1968" t="str">
        <f t="shared" si="30"/>
        <v>Weekday</v>
      </c>
    </row>
    <row r="1969" spans="1:3" x14ac:dyDescent="0.3">
      <c r="A1969" t="s">
        <v>3691</v>
      </c>
      <c r="B1969" s="3">
        <v>40346</v>
      </c>
      <c r="C1969" t="str">
        <f t="shared" si="30"/>
        <v>Weekday</v>
      </c>
    </row>
    <row r="1970" spans="1:3" x14ac:dyDescent="0.3">
      <c r="A1970" t="s">
        <v>3691</v>
      </c>
      <c r="B1970" s="3">
        <v>42184</v>
      </c>
      <c r="C1970" t="str">
        <f t="shared" si="30"/>
        <v>Weekday</v>
      </c>
    </row>
    <row r="1971" spans="1:3" x14ac:dyDescent="0.3">
      <c r="A1971" t="s">
        <v>3691</v>
      </c>
      <c r="B1971" s="3">
        <v>42087</v>
      </c>
      <c r="C1971" t="str">
        <f t="shared" si="30"/>
        <v>Weekday</v>
      </c>
    </row>
    <row r="1972" spans="1:3" x14ac:dyDescent="0.3">
      <c r="A1972" t="s">
        <v>3691</v>
      </c>
      <c r="B1972" s="3">
        <v>43839</v>
      </c>
      <c r="C1972" t="str">
        <f t="shared" si="30"/>
        <v>Weekday</v>
      </c>
    </row>
    <row r="1973" spans="1:3" x14ac:dyDescent="0.3">
      <c r="A1973" t="s">
        <v>3691</v>
      </c>
      <c r="B1973" s="3">
        <v>43839</v>
      </c>
      <c r="C1973" t="str">
        <f t="shared" si="30"/>
        <v>Weekday</v>
      </c>
    </row>
    <row r="1974" spans="1:3" x14ac:dyDescent="0.3">
      <c r="A1974" t="s">
        <v>3691</v>
      </c>
      <c r="B1974" s="3">
        <v>40730</v>
      </c>
      <c r="C1974" t="str">
        <f t="shared" si="30"/>
        <v>Weekday</v>
      </c>
    </row>
    <row r="1975" spans="1:3" x14ac:dyDescent="0.3">
      <c r="A1975" t="s">
        <v>3691</v>
      </c>
      <c r="B1975" s="3">
        <v>40145</v>
      </c>
      <c r="C1975" t="str">
        <f t="shared" si="30"/>
        <v>Weekend</v>
      </c>
    </row>
    <row r="1976" spans="1:3" x14ac:dyDescent="0.3">
      <c r="A1976" t="s">
        <v>3691</v>
      </c>
      <c r="B1976" s="3">
        <v>41618</v>
      </c>
      <c r="C1976" t="str">
        <f t="shared" si="30"/>
        <v>Weekday</v>
      </c>
    </row>
    <row r="1977" spans="1:3" x14ac:dyDescent="0.3">
      <c r="A1977" t="s">
        <v>3691</v>
      </c>
      <c r="B1977" s="3">
        <v>42425</v>
      </c>
      <c r="C1977" t="str">
        <f t="shared" si="30"/>
        <v>Weekday</v>
      </c>
    </row>
    <row r="1978" spans="1:3" x14ac:dyDescent="0.3">
      <c r="A1978" t="s">
        <v>3691</v>
      </c>
      <c r="B1978" s="3">
        <v>44705</v>
      </c>
      <c r="C1978" t="str">
        <f t="shared" si="30"/>
        <v>Weekday</v>
      </c>
    </row>
    <row r="1979" spans="1:3" x14ac:dyDescent="0.3">
      <c r="A1979" t="s">
        <v>3691</v>
      </c>
      <c r="B1979" s="3">
        <v>42076</v>
      </c>
      <c r="C1979" t="str">
        <f t="shared" si="30"/>
        <v>Weekday</v>
      </c>
    </row>
    <row r="1980" spans="1:3" x14ac:dyDescent="0.3">
      <c r="A1980" t="s">
        <v>3691</v>
      </c>
      <c r="B1980" s="3">
        <v>43144</v>
      </c>
      <c r="C1980" t="str">
        <f t="shared" si="30"/>
        <v>Weekday</v>
      </c>
    </row>
    <row r="1981" spans="1:3" x14ac:dyDescent="0.3">
      <c r="A1981" t="s">
        <v>3691</v>
      </c>
      <c r="B1981" s="3">
        <v>44193</v>
      </c>
      <c r="C1981" t="str">
        <f t="shared" si="30"/>
        <v>Weekday</v>
      </c>
    </row>
    <row r="1982" spans="1:3" x14ac:dyDescent="0.3">
      <c r="A1982" t="s">
        <v>3691</v>
      </c>
      <c r="B1982" s="3">
        <v>39518</v>
      </c>
      <c r="C1982" t="str">
        <f t="shared" si="30"/>
        <v>Weekday</v>
      </c>
    </row>
    <row r="1983" spans="1:3" x14ac:dyDescent="0.3">
      <c r="A1983" t="s">
        <v>3691</v>
      </c>
      <c r="B1983" s="3">
        <v>43760</v>
      </c>
      <c r="C1983" t="str">
        <f t="shared" si="30"/>
        <v>Weekday</v>
      </c>
    </row>
    <row r="1984" spans="1:3" x14ac:dyDescent="0.3">
      <c r="A1984" t="s">
        <v>3691</v>
      </c>
      <c r="B1984" s="3">
        <v>43490</v>
      </c>
      <c r="C1984" t="str">
        <f t="shared" si="30"/>
        <v>Weekday</v>
      </c>
    </row>
    <row r="1985" spans="1:3" x14ac:dyDescent="0.3">
      <c r="A1985" t="s">
        <v>3691</v>
      </c>
      <c r="B1985" s="3">
        <v>44329</v>
      </c>
      <c r="C1985" t="str">
        <f t="shared" si="30"/>
        <v>Weekday</v>
      </c>
    </row>
    <row r="1986" spans="1:3" x14ac:dyDescent="0.3">
      <c r="A1986" t="s">
        <v>3691</v>
      </c>
      <c r="B1986" s="3">
        <v>44063</v>
      </c>
      <c r="C1986" t="str">
        <f t="shared" si="30"/>
        <v>Weekday</v>
      </c>
    </row>
    <row r="1987" spans="1:3" x14ac:dyDescent="0.3">
      <c r="A1987" t="s">
        <v>3691</v>
      </c>
      <c r="B1987" s="3">
        <v>44890</v>
      </c>
      <c r="C1987" t="str">
        <f t="shared" ref="C1987:C2050" si="31">IF(OR(WEEKDAY(B1987)=1, WEEKDAY(B1987)=7), "Weekend", "Weekday")</f>
        <v>Weekday</v>
      </c>
    </row>
    <row r="1988" spans="1:3" x14ac:dyDescent="0.3">
      <c r="A1988" t="s">
        <v>3691</v>
      </c>
      <c r="B1988" s="3">
        <v>44620</v>
      </c>
      <c r="C1988" t="str">
        <f t="shared" si="31"/>
        <v>Weekday</v>
      </c>
    </row>
    <row r="1989" spans="1:3" x14ac:dyDescent="0.3">
      <c r="A1989" t="s">
        <v>3691</v>
      </c>
      <c r="B1989" s="3">
        <v>43882</v>
      </c>
      <c r="C1989" t="str">
        <f t="shared" si="31"/>
        <v>Weekday</v>
      </c>
    </row>
    <row r="1990" spans="1:3" x14ac:dyDescent="0.3">
      <c r="A1990" t="s">
        <v>3691</v>
      </c>
      <c r="B1990" s="3">
        <v>43235</v>
      </c>
      <c r="C1990" t="str">
        <f t="shared" si="31"/>
        <v>Weekday</v>
      </c>
    </row>
    <row r="1991" spans="1:3" x14ac:dyDescent="0.3">
      <c r="A1991" t="s">
        <v>3691</v>
      </c>
      <c r="B1991" s="3">
        <v>43112</v>
      </c>
      <c r="C1991" t="str">
        <f t="shared" si="31"/>
        <v>Weekday</v>
      </c>
    </row>
    <row r="1992" spans="1:3" x14ac:dyDescent="0.3">
      <c r="A1992" t="s">
        <v>3691</v>
      </c>
      <c r="B1992" s="3">
        <v>43131</v>
      </c>
      <c r="C1992" t="str">
        <f t="shared" si="31"/>
        <v>Weekday</v>
      </c>
    </row>
    <row r="1993" spans="1:3" x14ac:dyDescent="0.3">
      <c r="A1993" t="s">
        <v>3691</v>
      </c>
      <c r="B1993" s="3">
        <v>44271</v>
      </c>
      <c r="C1993" t="str">
        <f t="shared" si="31"/>
        <v>Weekday</v>
      </c>
    </row>
    <row r="1994" spans="1:3" x14ac:dyDescent="0.3">
      <c r="A1994" t="s">
        <v>3691</v>
      </c>
      <c r="B1994" s="3">
        <v>44544</v>
      </c>
      <c r="C1994" t="str">
        <f t="shared" si="31"/>
        <v>Weekday</v>
      </c>
    </row>
    <row r="1995" spans="1:3" x14ac:dyDescent="0.3">
      <c r="A1995" t="s">
        <v>3691</v>
      </c>
      <c r="B1995" s="3">
        <v>44467</v>
      </c>
      <c r="C1995" t="str">
        <f t="shared" si="31"/>
        <v>Weekday</v>
      </c>
    </row>
    <row r="1996" spans="1:3" x14ac:dyDescent="0.3">
      <c r="A1996" t="s">
        <v>3691</v>
      </c>
      <c r="B1996" s="3">
        <v>41427</v>
      </c>
      <c r="C1996" t="str">
        <f t="shared" si="31"/>
        <v>Weekend</v>
      </c>
    </row>
    <row r="1997" spans="1:3" x14ac:dyDescent="0.3">
      <c r="A1997" t="s">
        <v>3691</v>
      </c>
      <c r="B1997" s="3">
        <v>40538</v>
      </c>
      <c r="C1997" t="str">
        <f t="shared" si="31"/>
        <v>Weekend</v>
      </c>
    </row>
    <row r="1998" spans="1:3" x14ac:dyDescent="0.3">
      <c r="A1998" t="s">
        <v>3691</v>
      </c>
      <c r="B1998" s="3">
        <v>42242</v>
      </c>
      <c r="C1998" t="str">
        <f t="shared" si="31"/>
        <v>Weekday</v>
      </c>
    </row>
    <row r="1999" spans="1:3" x14ac:dyDescent="0.3">
      <c r="A1999" t="s">
        <v>3691</v>
      </c>
      <c r="B1999" s="3">
        <v>41811</v>
      </c>
      <c r="C1999" t="str">
        <f t="shared" si="31"/>
        <v>Weekend</v>
      </c>
    </row>
    <row r="2000" spans="1:3" x14ac:dyDescent="0.3">
      <c r="A2000" t="s">
        <v>3691</v>
      </c>
      <c r="B2000" s="3">
        <v>45548</v>
      </c>
      <c r="C2000" t="str">
        <f t="shared" si="31"/>
        <v>Weekday</v>
      </c>
    </row>
    <row r="2001" spans="1:3" x14ac:dyDescent="0.3">
      <c r="A2001" t="s">
        <v>3691</v>
      </c>
      <c r="B2001" s="3">
        <v>44245</v>
      </c>
      <c r="C2001" t="str">
        <f t="shared" si="31"/>
        <v>Weekday</v>
      </c>
    </row>
    <row r="2002" spans="1:3" x14ac:dyDescent="0.3">
      <c r="A2002" t="s">
        <v>3691</v>
      </c>
      <c r="B2002" s="3">
        <v>40847</v>
      </c>
      <c r="C2002" t="str">
        <f t="shared" si="31"/>
        <v>Weekday</v>
      </c>
    </row>
    <row r="2003" spans="1:3" x14ac:dyDescent="0.3">
      <c r="A2003" t="s">
        <v>3691</v>
      </c>
      <c r="B2003" s="3">
        <v>42668</v>
      </c>
      <c r="C2003" t="str">
        <f t="shared" si="31"/>
        <v>Weekday</v>
      </c>
    </row>
    <row r="2004" spans="1:3" x14ac:dyDescent="0.3">
      <c r="A2004" t="s">
        <v>3691</v>
      </c>
      <c r="B2004" s="3">
        <v>40454</v>
      </c>
      <c r="C2004" t="str">
        <f t="shared" si="31"/>
        <v>Weekend</v>
      </c>
    </row>
    <row r="2005" spans="1:3" x14ac:dyDescent="0.3">
      <c r="A2005" t="s">
        <v>3691</v>
      </c>
      <c r="B2005" s="3">
        <v>41591</v>
      </c>
      <c r="C2005" t="str">
        <f t="shared" si="31"/>
        <v>Weekday</v>
      </c>
    </row>
    <row r="2006" spans="1:3" x14ac:dyDescent="0.3">
      <c r="A2006" t="s">
        <v>3691</v>
      </c>
      <c r="B2006" s="3">
        <v>44230</v>
      </c>
      <c r="C2006" t="str">
        <f t="shared" si="31"/>
        <v>Weekday</v>
      </c>
    </row>
    <row r="2007" spans="1:3" x14ac:dyDescent="0.3">
      <c r="A2007" t="s">
        <v>3691</v>
      </c>
      <c r="B2007" s="3">
        <v>43621</v>
      </c>
      <c r="C2007" t="str">
        <f t="shared" si="31"/>
        <v>Weekday</v>
      </c>
    </row>
    <row r="2008" spans="1:3" x14ac:dyDescent="0.3">
      <c r="A2008" t="s">
        <v>3691</v>
      </c>
      <c r="B2008" s="3">
        <v>43627</v>
      </c>
      <c r="C2008" t="str">
        <f t="shared" si="31"/>
        <v>Weekday</v>
      </c>
    </row>
    <row r="2009" spans="1:3" x14ac:dyDescent="0.3">
      <c r="A2009" t="s">
        <v>3691</v>
      </c>
      <c r="B2009" s="3">
        <v>43683</v>
      </c>
      <c r="C2009" t="str">
        <f t="shared" si="31"/>
        <v>Weekday</v>
      </c>
    </row>
    <row r="2010" spans="1:3" x14ac:dyDescent="0.3">
      <c r="A2010" t="s">
        <v>3691</v>
      </c>
      <c r="B2010" s="3">
        <v>43521</v>
      </c>
      <c r="C2010" t="str">
        <f t="shared" si="31"/>
        <v>Weekday</v>
      </c>
    </row>
    <row r="2011" spans="1:3" x14ac:dyDescent="0.3">
      <c r="A2011" t="s">
        <v>3691</v>
      </c>
      <c r="B2011" s="3">
        <v>44572</v>
      </c>
      <c r="C2011" t="str">
        <f t="shared" si="31"/>
        <v>Weekday</v>
      </c>
    </row>
    <row r="2012" spans="1:3" x14ac:dyDescent="0.3">
      <c r="A2012" t="s">
        <v>3691</v>
      </c>
      <c r="B2012" s="3">
        <v>43818</v>
      </c>
      <c r="C2012" t="str">
        <f t="shared" si="31"/>
        <v>Weekday</v>
      </c>
    </row>
    <row r="2013" spans="1:3" x14ac:dyDescent="0.3">
      <c r="A2013" t="s">
        <v>3691</v>
      </c>
      <c r="B2013" s="3">
        <v>43424</v>
      </c>
      <c r="C2013" t="str">
        <f t="shared" si="31"/>
        <v>Weekday</v>
      </c>
    </row>
    <row r="2014" spans="1:3" x14ac:dyDescent="0.3">
      <c r="A2014" t="s">
        <v>3691</v>
      </c>
      <c r="B2014" s="3">
        <v>40145</v>
      </c>
      <c r="C2014" t="str">
        <f t="shared" si="31"/>
        <v>Weekend</v>
      </c>
    </row>
    <row r="2015" spans="1:3" x14ac:dyDescent="0.3">
      <c r="A2015" t="s">
        <v>3691</v>
      </c>
      <c r="B2015" s="3">
        <v>43625</v>
      </c>
      <c r="C2015" t="str">
        <f t="shared" si="31"/>
        <v>Weekend</v>
      </c>
    </row>
    <row r="2016" spans="1:3" x14ac:dyDescent="0.3">
      <c r="A2016" t="s">
        <v>3691</v>
      </c>
      <c r="B2016" s="3">
        <v>42948</v>
      </c>
      <c r="C2016" t="str">
        <f t="shared" si="31"/>
        <v>Weekday</v>
      </c>
    </row>
    <row r="2017" spans="1:3" x14ac:dyDescent="0.3">
      <c r="A2017" t="s">
        <v>3691</v>
      </c>
      <c r="B2017" s="3">
        <v>43320</v>
      </c>
      <c r="C2017" t="str">
        <f t="shared" si="31"/>
        <v>Weekday</v>
      </c>
    </row>
    <row r="2018" spans="1:3" x14ac:dyDescent="0.3">
      <c r="A2018" t="s">
        <v>3691</v>
      </c>
      <c r="B2018" s="3">
        <v>43075</v>
      </c>
      <c r="C2018" t="str">
        <f t="shared" si="31"/>
        <v>Weekday</v>
      </c>
    </row>
    <row r="2019" spans="1:3" x14ac:dyDescent="0.3">
      <c r="A2019" t="s">
        <v>3691</v>
      </c>
      <c r="B2019" s="3">
        <v>43926</v>
      </c>
      <c r="C2019" t="str">
        <f t="shared" si="31"/>
        <v>Weekend</v>
      </c>
    </row>
    <row r="2020" spans="1:3" x14ac:dyDescent="0.3">
      <c r="A2020" t="s">
        <v>3691</v>
      </c>
      <c r="B2020" s="3">
        <v>43087</v>
      </c>
      <c r="C2020" t="str">
        <f t="shared" si="31"/>
        <v>Weekday</v>
      </c>
    </row>
    <row r="2021" spans="1:3" x14ac:dyDescent="0.3">
      <c r="A2021" t="s">
        <v>3691</v>
      </c>
      <c r="B2021" s="3">
        <v>42688</v>
      </c>
      <c r="C2021" t="str">
        <f t="shared" si="31"/>
        <v>Weekday</v>
      </c>
    </row>
    <row r="2022" spans="1:3" x14ac:dyDescent="0.3">
      <c r="A2022" t="s">
        <v>3691</v>
      </c>
      <c r="B2022" s="3">
        <v>43102</v>
      </c>
      <c r="C2022" t="str">
        <f t="shared" si="31"/>
        <v>Weekday</v>
      </c>
    </row>
    <row r="2023" spans="1:3" x14ac:dyDescent="0.3">
      <c r="A2023" t="s">
        <v>3691</v>
      </c>
      <c r="B2023" s="3">
        <v>43643</v>
      </c>
      <c r="C2023" t="str">
        <f t="shared" si="31"/>
        <v>Weekday</v>
      </c>
    </row>
    <row r="2024" spans="1:3" x14ac:dyDescent="0.3">
      <c r="A2024" t="s">
        <v>3691</v>
      </c>
      <c r="B2024" s="3">
        <v>42769</v>
      </c>
      <c r="C2024" t="str">
        <f t="shared" si="31"/>
        <v>Weekday</v>
      </c>
    </row>
    <row r="2025" spans="1:3" x14ac:dyDescent="0.3">
      <c r="A2025" t="s">
        <v>3691</v>
      </c>
      <c r="B2025" s="3">
        <v>43529</v>
      </c>
      <c r="C2025" t="str">
        <f t="shared" si="31"/>
        <v>Weekday</v>
      </c>
    </row>
    <row r="2026" spans="1:3" x14ac:dyDescent="0.3">
      <c r="A2026" t="s">
        <v>3691</v>
      </c>
      <c r="B2026" s="3">
        <v>40734</v>
      </c>
      <c r="C2026" t="str">
        <f t="shared" si="31"/>
        <v>Weekend</v>
      </c>
    </row>
    <row r="2027" spans="1:3" x14ac:dyDescent="0.3">
      <c r="A2027" t="s">
        <v>3691</v>
      </c>
      <c r="B2027" s="3">
        <v>43164</v>
      </c>
      <c r="C2027" t="str">
        <f t="shared" si="31"/>
        <v>Weekday</v>
      </c>
    </row>
    <row r="2028" spans="1:3" x14ac:dyDescent="0.3">
      <c r="A2028" t="s">
        <v>3691</v>
      </c>
      <c r="B2028" s="3">
        <v>42465</v>
      </c>
      <c r="C2028" t="str">
        <f t="shared" si="31"/>
        <v>Weekday</v>
      </c>
    </row>
    <row r="2029" spans="1:3" x14ac:dyDescent="0.3">
      <c r="A2029" t="s">
        <v>3691</v>
      </c>
      <c r="B2029" s="3">
        <v>43753</v>
      </c>
      <c r="C2029" t="str">
        <f t="shared" si="31"/>
        <v>Weekday</v>
      </c>
    </row>
    <row r="2030" spans="1:3" x14ac:dyDescent="0.3">
      <c r="A2030" t="s">
        <v>3691</v>
      </c>
      <c r="B2030" s="3">
        <v>43607</v>
      </c>
      <c r="C2030" t="str">
        <f t="shared" si="31"/>
        <v>Weekday</v>
      </c>
    </row>
    <row r="2031" spans="1:3" x14ac:dyDescent="0.3">
      <c r="A2031" t="s">
        <v>3691</v>
      </c>
      <c r="B2031" s="3">
        <v>43936</v>
      </c>
      <c r="C2031" t="str">
        <f t="shared" si="31"/>
        <v>Weekday</v>
      </c>
    </row>
    <row r="2032" spans="1:3" x14ac:dyDescent="0.3">
      <c r="A2032" t="s">
        <v>3691</v>
      </c>
      <c r="B2032" s="3">
        <v>42802</v>
      </c>
      <c r="C2032" t="str">
        <f t="shared" si="31"/>
        <v>Weekday</v>
      </c>
    </row>
    <row r="2033" spans="1:3" x14ac:dyDescent="0.3">
      <c r="A2033" t="s">
        <v>3691</v>
      </c>
      <c r="B2033" s="3">
        <v>43536</v>
      </c>
      <c r="C2033" t="str">
        <f t="shared" si="31"/>
        <v>Weekday</v>
      </c>
    </row>
    <row r="2034" spans="1:3" x14ac:dyDescent="0.3">
      <c r="A2034" t="s">
        <v>3691</v>
      </c>
      <c r="B2034" s="3">
        <v>43536</v>
      </c>
      <c r="C2034" t="str">
        <f t="shared" si="31"/>
        <v>Weekday</v>
      </c>
    </row>
    <row r="2035" spans="1:3" x14ac:dyDescent="0.3">
      <c r="A2035" t="s">
        <v>3691</v>
      </c>
      <c r="B2035" s="3">
        <v>41686</v>
      </c>
      <c r="C2035" t="str">
        <f t="shared" si="31"/>
        <v>Weekend</v>
      </c>
    </row>
    <row r="2036" spans="1:3" x14ac:dyDescent="0.3">
      <c r="A2036" t="s">
        <v>3691</v>
      </c>
      <c r="B2036" s="3">
        <v>43380</v>
      </c>
      <c r="C2036" t="str">
        <f t="shared" si="31"/>
        <v>Weekend</v>
      </c>
    </row>
    <row r="2037" spans="1:3" x14ac:dyDescent="0.3">
      <c r="A2037" t="s">
        <v>3691</v>
      </c>
      <c r="B2037" s="3">
        <v>43992</v>
      </c>
      <c r="C2037" t="str">
        <f t="shared" si="31"/>
        <v>Weekday</v>
      </c>
    </row>
    <row r="2038" spans="1:3" x14ac:dyDescent="0.3">
      <c r="A2038" t="s">
        <v>3691</v>
      </c>
      <c r="B2038" s="3">
        <v>43992</v>
      </c>
      <c r="C2038" t="str">
        <f t="shared" si="31"/>
        <v>Weekday</v>
      </c>
    </row>
    <row r="2039" spans="1:3" x14ac:dyDescent="0.3">
      <c r="A2039" t="s">
        <v>4154</v>
      </c>
      <c r="B2039" s="3">
        <v>44112</v>
      </c>
      <c r="C2039" t="str">
        <f t="shared" si="31"/>
        <v>Weekday</v>
      </c>
    </row>
    <row r="2040" spans="1:3" x14ac:dyDescent="0.3">
      <c r="A2040" t="s">
        <v>4154</v>
      </c>
      <c r="B2040" s="3">
        <v>44335</v>
      </c>
      <c r="C2040" t="str">
        <f t="shared" si="31"/>
        <v>Weekday</v>
      </c>
    </row>
    <row r="2041" spans="1:3" x14ac:dyDescent="0.3">
      <c r="A2041" t="s">
        <v>4154</v>
      </c>
      <c r="B2041" s="3">
        <v>44482</v>
      </c>
      <c r="C2041" t="str">
        <f t="shared" si="31"/>
        <v>Weekday</v>
      </c>
    </row>
    <row r="2042" spans="1:3" x14ac:dyDescent="0.3">
      <c r="A2042" t="s">
        <v>4154</v>
      </c>
      <c r="B2042" s="3">
        <v>44483</v>
      </c>
      <c r="C2042" t="str">
        <f t="shared" si="31"/>
        <v>Weekday</v>
      </c>
    </row>
    <row r="2043" spans="1:3" x14ac:dyDescent="0.3">
      <c r="A2043" t="s">
        <v>4154</v>
      </c>
      <c r="B2043" s="3">
        <v>44482</v>
      </c>
      <c r="C2043" t="str">
        <f t="shared" si="31"/>
        <v>Weekday</v>
      </c>
    </row>
    <row r="2044" spans="1:3" x14ac:dyDescent="0.3">
      <c r="A2044" t="s">
        <v>4154</v>
      </c>
      <c r="B2044" s="3">
        <v>44008</v>
      </c>
      <c r="C2044" t="str">
        <f t="shared" si="31"/>
        <v>Weekday</v>
      </c>
    </row>
    <row r="2045" spans="1:3" x14ac:dyDescent="0.3">
      <c r="A2045" t="s">
        <v>4154</v>
      </c>
      <c r="B2045" s="3">
        <v>45481</v>
      </c>
      <c r="C2045" t="str">
        <f t="shared" si="31"/>
        <v>Weekday</v>
      </c>
    </row>
    <row r="2046" spans="1:3" x14ac:dyDescent="0.3">
      <c r="A2046" t="s">
        <v>4154</v>
      </c>
      <c r="B2046" s="3">
        <v>45229</v>
      </c>
      <c r="C2046" t="str">
        <f t="shared" si="31"/>
        <v>Weekday</v>
      </c>
    </row>
    <row r="2047" spans="1:3" x14ac:dyDescent="0.3">
      <c r="A2047" t="s">
        <v>4154</v>
      </c>
      <c r="B2047" s="3">
        <v>44383</v>
      </c>
      <c r="C2047" t="str">
        <f t="shared" si="31"/>
        <v>Weekday</v>
      </c>
    </row>
    <row r="2048" spans="1:3" x14ac:dyDescent="0.3">
      <c r="A2048" t="s">
        <v>4154</v>
      </c>
      <c r="B2048" s="3">
        <v>44340</v>
      </c>
      <c r="C2048" t="str">
        <f t="shared" si="31"/>
        <v>Weekday</v>
      </c>
    </row>
    <row r="2049" spans="1:3" x14ac:dyDescent="0.3">
      <c r="A2049" t="s">
        <v>4154</v>
      </c>
      <c r="B2049" s="3">
        <v>44482</v>
      </c>
      <c r="C2049" t="str">
        <f t="shared" si="31"/>
        <v>Weekday</v>
      </c>
    </row>
    <row r="2050" spans="1:3" x14ac:dyDescent="0.3">
      <c r="A2050" t="s">
        <v>4154</v>
      </c>
      <c r="B2050" s="3">
        <v>45223</v>
      </c>
      <c r="C2050" t="str">
        <f t="shared" si="31"/>
        <v>Weekday</v>
      </c>
    </row>
    <row r="2051" spans="1:3" x14ac:dyDescent="0.3">
      <c r="A2051" t="s">
        <v>4154</v>
      </c>
      <c r="B2051" s="3">
        <v>44860</v>
      </c>
      <c r="C2051" t="str">
        <f t="shared" ref="C2051:C2114" si="32">IF(OR(WEEKDAY(B2051)=1, WEEKDAY(B2051)=7), "Weekend", "Weekday")</f>
        <v>Weekday</v>
      </c>
    </row>
    <row r="2052" spans="1:3" x14ac:dyDescent="0.3">
      <c r="A2052" t="s">
        <v>4154</v>
      </c>
      <c r="B2052" s="3">
        <v>44335</v>
      </c>
      <c r="C2052" t="str">
        <f t="shared" si="32"/>
        <v>Weekday</v>
      </c>
    </row>
    <row r="2053" spans="1:3" x14ac:dyDescent="0.3">
      <c r="A2053" t="s">
        <v>4154</v>
      </c>
      <c r="B2053" s="3">
        <v>44040</v>
      </c>
      <c r="C2053" t="str">
        <f t="shared" si="32"/>
        <v>Weekday</v>
      </c>
    </row>
    <row r="2054" spans="1:3" x14ac:dyDescent="0.3">
      <c r="A2054" t="s">
        <v>4154</v>
      </c>
      <c r="B2054" s="3">
        <v>45534</v>
      </c>
      <c r="C2054" t="str">
        <f t="shared" si="32"/>
        <v>Weekday</v>
      </c>
    </row>
    <row r="2055" spans="1:3" x14ac:dyDescent="0.3">
      <c r="A2055" t="s">
        <v>4154</v>
      </c>
      <c r="B2055" s="3">
        <v>45511</v>
      </c>
      <c r="C2055" t="str">
        <f t="shared" si="32"/>
        <v>Weekday</v>
      </c>
    </row>
    <row r="2056" spans="1:3" x14ac:dyDescent="0.3">
      <c r="A2056" t="s">
        <v>4154</v>
      </c>
      <c r="B2056" s="3">
        <v>44474</v>
      </c>
      <c r="C2056" t="str">
        <f t="shared" si="32"/>
        <v>Weekday</v>
      </c>
    </row>
    <row r="2057" spans="1:3" x14ac:dyDescent="0.3">
      <c r="A2057" t="s">
        <v>4154</v>
      </c>
      <c r="B2057" s="3">
        <v>44319</v>
      </c>
      <c r="C2057" t="str">
        <f t="shared" si="32"/>
        <v>Weekday</v>
      </c>
    </row>
    <row r="2058" spans="1:3" x14ac:dyDescent="0.3">
      <c r="A2058" t="s">
        <v>4154</v>
      </c>
      <c r="B2058" s="3">
        <v>44307</v>
      </c>
      <c r="C2058" t="str">
        <f t="shared" si="32"/>
        <v>Weekday</v>
      </c>
    </row>
    <row r="2059" spans="1:3" x14ac:dyDescent="0.3">
      <c r="A2059" t="s">
        <v>4154</v>
      </c>
      <c r="B2059" s="3">
        <v>45223</v>
      </c>
      <c r="C2059" t="str">
        <f t="shared" si="32"/>
        <v>Weekday</v>
      </c>
    </row>
    <row r="2060" spans="1:3" x14ac:dyDescent="0.3">
      <c r="A2060" t="s">
        <v>4154</v>
      </c>
      <c r="B2060" s="3">
        <v>45229</v>
      </c>
      <c r="C2060" t="str">
        <f t="shared" si="32"/>
        <v>Weekday</v>
      </c>
    </row>
    <row r="2061" spans="1:3" x14ac:dyDescent="0.3">
      <c r="A2061" t="s">
        <v>4154</v>
      </c>
      <c r="B2061" s="3">
        <v>44487</v>
      </c>
      <c r="C2061" t="str">
        <f t="shared" si="32"/>
        <v>Weekday</v>
      </c>
    </row>
    <row r="2062" spans="1:3" x14ac:dyDescent="0.3">
      <c r="A2062" t="s">
        <v>4154</v>
      </c>
      <c r="B2062" s="3">
        <v>45226</v>
      </c>
      <c r="C2062" t="str">
        <f t="shared" si="32"/>
        <v>Weekday</v>
      </c>
    </row>
    <row r="2063" spans="1:3" x14ac:dyDescent="0.3">
      <c r="A2063" t="s">
        <v>4154</v>
      </c>
      <c r="B2063" s="3">
        <v>43970</v>
      </c>
      <c r="C2063" t="str">
        <f t="shared" si="32"/>
        <v>Weekday</v>
      </c>
    </row>
    <row r="2064" spans="1:3" x14ac:dyDescent="0.3">
      <c r="A2064" t="s">
        <v>4154</v>
      </c>
      <c r="B2064" s="3">
        <v>45229</v>
      </c>
      <c r="C2064" t="str">
        <f t="shared" si="32"/>
        <v>Weekday</v>
      </c>
    </row>
    <row r="2065" spans="1:3" x14ac:dyDescent="0.3">
      <c r="A2065" t="s">
        <v>4154</v>
      </c>
      <c r="B2065" s="3">
        <v>45229</v>
      </c>
      <c r="C2065" t="str">
        <f t="shared" si="32"/>
        <v>Weekday</v>
      </c>
    </row>
    <row r="2066" spans="1:3" x14ac:dyDescent="0.3">
      <c r="A2066" t="s">
        <v>4154</v>
      </c>
      <c r="B2066" s="3">
        <v>44495</v>
      </c>
      <c r="C2066" t="str">
        <f t="shared" si="32"/>
        <v>Weekday</v>
      </c>
    </row>
    <row r="2067" spans="1:3" x14ac:dyDescent="0.3">
      <c r="A2067" t="s">
        <v>4154</v>
      </c>
      <c r="B2067" s="3">
        <v>43944</v>
      </c>
      <c r="C2067" t="str">
        <f t="shared" si="32"/>
        <v>Weekday</v>
      </c>
    </row>
    <row r="2068" spans="1:3" x14ac:dyDescent="0.3">
      <c r="A2068" t="s">
        <v>4154</v>
      </c>
      <c r="B2068" s="3">
        <v>43670</v>
      </c>
      <c r="C2068" t="str">
        <f t="shared" si="32"/>
        <v>Weekday</v>
      </c>
    </row>
    <row r="2069" spans="1:3" x14ac:dyDescent="0.3">
      <c r="A2069" t="s">
        <v>4154</v>
      </c>
      <c r="B2069" s="3">
        <v>45308</v>
      </c>
      <c r="C2069" t="str">
        <f t="shared" si="32"/>
        <v>Weekday</v>
      </c>
    </row>
    <row r="2070" spans="1:3" x14ac:dyDescent="0.3">
      <c r="A2070" t="s">
        <v>4154</v>
      </c>
      <c r="B2070" s="3">
        <v>44253</v>
      </c>
      <c r="C2070" t="str">
        <f t="shared" si="32"/>
        <v>Weekday</v>
      </c>
    </row>
    <row r="2071" spans="1:3" x14ac:dyDescent="0.3">
      <c r="A2071" t="s">
        <v>4154</v>
      </c>
      <c r="B2071" s="3">
        <v>43805</v>
      </c>
      <c r="C2071" t="str">
        <f t="shared" si="32"/>
        <v>Weekday</v>
      </c>
    </row>
    <row r="2072" spans="1:3" x14ac:dyDescent="0.3">
      <c r="A2072" t="s">
        <v>4154</v>
      </c>
      <c r="B2072" s="3">
        <v>43895</v>
      </c>
      <c r="C2072" t="str">
        <f t="shared" si="32"/>
        <v>Weekday</v>
      </c>
    </row>
    <row r="2073" spans="1:3" x14ac:dyDescent="0.3">
      <c r="A2073" t="s">
        <v>4154</v>
      </c>
      <c r="B2073" s="3">
        <v>43965</v>
      </c>
      <c r="C2073" t="str">
        <f t="shared" si="32"/>
        <v>Weekday</v>
      </c>
    </row>
    <row r="2074" spans="1:3" x14ac:dyDescent="0.3">
      <c r="A2074" t="s">
        <v>4154</v>
      </c>
      <c r="B2074" s="3">
        <v>43943</v>
      </c>
      <c r="C2074" t="str">
        <f t="shared" si="32"/>
        <v>Weekday</v>
      </c>
    </row>
    <row r="2075" spans="1:3" x14ac:dyDescent="0.3">
      <c r="A2075" t="s">
        <v>4154</v>
      </c>
      <c r="B2075" s="3">
        <v>44461</v>
      </c>
      <c r="C2075" t="str">
        <f t="shared" si="32"/>
        <v>Weekday</v>
      </c>
    </row>
    <row r="2076" spans="1:3" x14ac:dyDescent="0.3">
      <c r="A2076" t="s">
        <v>4154</v>
      </c>
      <c r="B2076" s="3">
        <v>44307</v>
      </c>
      <c r="C2076" t="str">
        <f t="shared" si="32"/>
        <v>Weekday</v>
      </c>
    </row>
    <row r="2077" spans="1:3" x14ac:dyDescent="0.3">
      <c r="A2077" t="s">
        <v>4154</v>
      </c>
      <c r="B2077" s="3">
        <v>44307</v>
      </c>
      <c r="C2077" t="str">
        <f t="shared" si="32"/>
        <v>Weekday</v>
      </c>
    </row>
    <row r="2078" spans="1:3" x14ac:dyDescent="0.3">
      <c r="A2078" t="s">
        <v>4154</v>
      </c>
      <c r="B2078" s="3">
        <v>44447</v>
      </c>
      <c r="C2078" t="str">
        <f t="shared" si="32"/>
        <v>Weekday</v>
      </c>
    </row>
    <row r="2079" spans="1:3" x14ac:dyDescent="0.3">
      <c r="A2079" t="s">
        <v>4154</v>
      </c>
      <c r="B2079" s="3">
        <v>44329</v>
      </c>
      <c r="C2079" t="str">
        <f t="shared" si="32"/>
        <v>Weekday</v>
      </c>
    </row>
    <row r="2080" spans="1:3" x14ac:dyDescent="0.3">
      <c r="A2080" t="s">
        <v>4154</v>
      </c>
      <c r="B2080" s="3">
        <v>45540</v>
      </c>
      <c r="C2080" t="str">
        <f t="shared" si="32"/>
        <v>Weekday</v>
      </c>
    </row>
    <row r="2081" spans="1:3" x14ac:dyDescent="0.3">
      <c r="A2081" t="s">
        <v>4154</v>
      </c>
      <c r="B2081" s="3">
        <v>44573</v>
      </c>
      <c r="C2081" t="str">
        <f t="shared" si="32"/>
        <v>Weekday</v>
      </c>
    </row>
    <row r="2082" spans="1:3" x14ac:dyDescent="0.3">
      <c r="A2082" t="s">
        <v>4154</v>
      </c>
      <c r="B2082" s="3">
        <v>44495</v>
      </c>
      <c r="C2082" t="str">
        <f t="shared" si="32"/>
        <v>Weekday</v>
      </c>
    </row>
    <row r="2083" spans="1:3" x14ac:dyDescent="0.3">
      <c r="A2083" t="s">
        <v>4154</v>
      </c>
      <c r="B2083" s="3">
        <v>44105</v>
      </c>
      <c r="C2083" t="str">
        <f t="shared" si="32"/>
        <v>Weekday</v>
      </c>
    </row>
    <row r="2084" spans="1:3" x14ac:dyDescent="0.3">
      <c r="A2084" t="s">
        <v>4154</v>
      </c>
      <c r="B2084" s="3">
        <v>44105</v>
      </c>
      <c r="C2084" t="str">
        <f t="shared" si="32"/>
        <v>Weekday</v>
      </c>
    </row>
    <row r="2085" spans="1:3" x14ac:dyDescent="0.3">
      <c r="A2085" t="s">
        <v>4154</v>
      </c>
      <c r="B2085" s="3">
        <v>44487</v>
      </c>
      <c r="C2085" t="str">
        <f t="shared" si="32"/>
        <v>Weekday</v>
      </c>
    </row>
    <row r="2086" spans="1:3" x14ac:dyDescent="0.3">
      <c r="A2086" t="s">
        <v>4154</v>
      </c>
      <c r="B2086" s="3">
        <v>44831</v>
      </c>
      <c r="C2086" t="str">
        <f t="shared" si="32"/>
        <v>Weekday</v>
      </c>
    </row>
    <row r="2087" spans="1:3" x14ac:dyDescent="0.3">
      <c r="A2087" t="s">
        <v>4154</v>
      </c>
      <c r="B2087" s="3">
        <v>45223</v>
      </c>
      <c r="C2087" t="str">
        <f t="shared" si="32"/>
        <v>Weekday</v>
      </c>
    </row>
    <row r="2088" spans="1:3" x14ac:dyDescent="0.3">
      <c r="A2088" t="s">
        <v>4154</v>
      </c>
      <c r="B2088" s="3">
        <v>44040</v>
      </c>
      <c r="C2088" t="str">
        <f t="shared" si="32"/>
        <v>Weekday</v>
      </c>
    </row>
    <row r="2089" spans="1:3" x14ac:dyDescent="0.3">
      <c r="A2089" t="s">
        <v>4154</v>
      </c>
      <c r="B2089" s="3">
        <v>44474</v>
      </c>
      <c r="C2089" t="str">
        <f t="shared" si="32"/>
        <v>Weekday</v>
      </c>
    </row>
    <row r="2090" spans="1:3" x14ac:dyDescent="0.3">
      <c r="A2090" t="s">
        <v>4154</v>
      </c>
      <c r="B2090" s="3">
        <v>44844</v>
      </c>
      <c r="C2090" t="str">
        <f t="shared" si="32"/>
        <v>Weekday</v>
      </c>
    </row>
    <row r="2091" spans="1:3" x14ac:dyDescent="0.3">
      <c r="A2091" t="s">
        <v>4154</v>
      </c>
      <c r="B2091" s="3">
        <v>45229</v>
      </c>
      <c r="C2091" t="str">
        <f t="shared" si="32"/>
        <v>Weekday</v>
      </c>
    </row>
    <row r="2092" spans="1:3" x14ac:dyDescent="0.3">
      <c r="A2092" t="s">
        <v>4154</v>
      </c>
      <c r="B2092" s="3">
        <v>44651</v>
      </c>
      <c r="C2092" t="str">
        <f t="shared" si="32"/>
        <v>Weekday</v>
      </c>
    </row>
    <row r="2093" spans="1:3" x14ac:dyDescent="0.3">
      <c r="A2093" t="s">
        <v>4154</v>
      </c>
      <c r="B2093" s="3">
        <v>44651</v>
      </c>
      <c r="C2093" t="str">
        <f t="shared" si="32"/>
        <v>Weekday</v>
      </c>
    </row>
    <row r="2094" spans="1:3" x14ac:dyDescent="0.3">
      <c r="A2094" t="s">
        <v>4154</v>
      </c>
      <c r="B2094" s="3">
        <v>44755</v>
      </c>
      <c r="C2094" t="str">
        <f t="shared" si="32"/>
        <v>Weekday</v>
      </c>
    </row>
    <row r="2095" spans="1:3" x14ac:dyDescent="0.3">
      <c r="A2095" t="s">
        <v>4154</v>
      </c>
      <c r="B2095" s="3">
        <v>44756</v>
      </c>
      <c r="C2095" t="str">
        <f t="shared" si="32"/>
        <v>Weekday</v>
      </c>
    </row>
    <row r="2096" spans="1:3" x14ac:dyDescent="0.3">
      <c r="A2096" t="s">
        <v>4154</v>
      </c>
      <c r="B2096" s="3">
        <v>44965</v>
      </c>
      <c r="C2096" t="str">
        <f t="shared" si="32"/>
        <v>Weekday</v>
      </c>
    </row>
    <row r="2097" spans="1:3" x14ac:dyDescent="0.3">
      <c r="A2097" t="s">
        <v>4154</v>
      </c>
      <c r="B2097" s="3">
        <v>45057</v>
      </c>
      <c r="C2097" t="str">
        <f t="shared" si="32"/>
        <v>Weekday</v>
      </c>
    </row>
    <row r="2098" spans="1:3" x14ac:dyDescent="0.3">
      <c r="A2098" t="s">
        <v>4154</v>
      </c>
      <c r="B2098" s="3">
        <v>45533</v>
      </c>
      <c r="C2098" t="str">
        <f t="shared" si="32"/>
        <v>Weekday</v>
      </c>
    </row>
    <row r="2099" spans="1:3" x14ac:dyDescent="0.3">
      <c r="A2099" t="s">
        <v>4154</v>
      </c>
      <c r="B2099" s="3">
        <v>44474</v>
      </c>
      <c r="C2099" t="str">
        <f t="shared" si="32"/>
        <v>Weekday</v>
      </c>
    </row>
    <row r="2100" spans="1:3" x14ac:dyDescent="0.3">
      <c r="A2100" t="s">
        <v>4154</v>
      </c>
      <c r="B2100" s="3">
        <v>44105</v>
      </c>
      <c r="C2100" t="str">
        <f t="shared" si="32"/>
        <v>Weekday</v>
      </c>
    </row>
    <row r="2101" spans="1:3" x14ac:dyDescent="0.3">
      <c r="A2101" t="s">
        <v>4154</v>
      </c>
      <c r="B2101" s="3">
        <v>44565</v>
      </c>
      <c r="C2101" t="str">
        <f t="shared" si="32"/>
        <v>Weekday</v>
      </c>
    </row>
    <row r="2102" spans="1:3" x14ac:dyDescent="0.3">
      <c r="A2102" t="s">
        <v>4154</v>
      </c>
      <c r="B2102" s="3">
        <v>43986</v>
      </c>
      <c r="C2102" t="str">
        <f t="shared" si="32"/>
        <v>Weekday</v>
      </c>
    </row>
    <row r="2103" spans="1:3" x14ac:dyDescent="0.3">
      <c r="A2103" t="s">
        <v>4154</v>
      </c>
      <c r="B2103" s="3">
        <v>44236</v>
      </c>
      <c r="C2103" t="str">
        <f t="shared" si="32"/>
        <v>Weekday</v>
      </c>
    </row>
    <row r="2104" spans="1:3" x14ac:dyDescent="0.3">
      <c r="A2104" t="s">
        <v>4154</v>
      </c>
      <c r="B2104" s="3">
        <v>44119</v>
      </c>
      <c r="C2104" t="str">
        <f t="shared" si="32"/>
        <v>Weekday</v>
      </c>
    </row>
    <row r="2105" spans="1:3" x14ac:dyDescent="0.3">
      <c r="A2105" t="s">
        <v>4154</v>
      </c>
      <c r="B2105" s="3">
        <v>44364</v>
      </c>
      <c r="C2105" t="str">
        <f t="shared" si="32"/>
        <v>Weekday</v>
      </c>
    </row>
    <row r="2106" spans="1:3" x14ac:dyDescent="0.3">
      <c r="A2106" t="s">
        <v>4154</v>
      </c>
      <c r="B2106" s="3">
        <v>44365</v>
      </c>
      <c r="C2106" t="str">
        <f t="shared" si="32"/>
        <v>Weekday</v>
      </c>
    </row>
    <row r="2107" spans="1:3" x14ac:dyDescent="0.3">
      <c r="A2107" t="s">
        <v>4154</v>
      </c>
      <c r="B2107" s="3">
        <v>44756</v>
      </c>
      <c r="C2107" t="str">
        <f t="shared" si="32"/>
        <v>Weekday</v>
      </c>
    </row>
    <row r="2108" spans="1:3" x14ac:dyDescent="0.3">
      <c r="A2108" t="s">
        <v>4154</v>
      </c>
      <c r="B2108" s="3">
        <v>44040</v>
      </c>
      <c r="C2108" t="str">
        <f t="shared" si="32"/>
        <v>Weekday</v>
      </c>
    </row>
    <row r="2109" spans="1:3" x14ac:dyDescent="0.3">
      <c r="A2109" t="s">
        <v>4154</v>
      </c>
      <c r="B2109" s="3">
        <v>45229</v>
      </c>
      <c r="C2109" t="str">
        <f t="shared" si="32"/>
        <v>Weekday</v>
      </c>
    </row>
    <row r="2110" spans="1:3" x14ac:dyDescent="0.3">
      <c r="A2110" t="s">
        <v>4154</v>
      </c>
      <c r="B2110" s="3">
        <v>44483</v>
      </c>
      <c r="C2110" t="str">
        <f t="shared" si="32"/>
        <v>Weekday</v>
      </c>
    </row>
    <row r="2111" spans="1:3" x14ac:dyDescent="0.3">
      <c r="A2111" t="s">
        <v>4154</v>
      </c>
      <c r="B2111" s="3">
        <v>45057</v>
      </c>
      <c r="C2111" t="str">
        <f t="shared" si="32"/>
        <v>Weekday</v>
      </c>
    </row>
    <row r="2112" spans="1:3" x14ac:dyDescent="0.3">
      <c r="A2112" t="s">
        <v>4154</v>
      </c>
      <c r="B2112" s="3">
        <v>44343</v>
      </c>
      <c r="C2112" t="str">
        <f t="shared" si="32"/>
        <v>Weekday</v>
      </c>
    </row>
    <row r="2113" spans="1:3" x14ac:dyDescent="0.3">
      <c r="A2113" t="s">
        <v>4154</v>
      </c>
      <c r="B2113" s="3">
        <v>43753</v>
      </c>
      <c r="C2113" t="str">
        <f t="shared" si="32"/>
        <v>Weekday</v>
      </c>
    </row>
    <row r="2114" spans="1:3" x14ac:dyDescent="0.3">
      <c r="A2114" t="s">
        <v>4154</v>
      </c>
      <c r="B2114" s="3">
        <v>44844</v>
      </c>
      <c r="C2114" t="str">
        <f t="shared" si="32"/>
        <v>Weekday</v>
      </c>
    </row>
    <row r="2115" spans="1:3" x14ac:dyDescent="0.3">
      <c r="A2115" t="s">
        <v>4154</v>
      </c>
      <c r="B2115" s="3">
        <v>44056</v>
      </c>
      <c r="C2115" t="str">
        <f t="shared" ref="C2115:C2178" si="33">IF(OR(WEEKDAY(B2115)=1, WEEKDAY(B2115)=7), "Weekend", "Weekday")</f>
        <v>Weekday</v>
      </c>
    </row>
    <row r="2116" spans="1:3" x14ac:dyDescent="0.3">
      <c r="A2116" t="s">
        <v>4154</v>
      </c>
      <c r="B2116" s="3">
        <v>44365</v>
      </c>
      <c r="C2116" t="str">
        <f t="shared" si="33"/>
        <v>Weekday</v>
      </c>
    </row>
    <row r="2117" spans="1:3" x14ac:dyDescent="0.3">
      <c r="A2117" t="s">
        <v>4154</v>
      </c>
      <c r="B2117" s="3">
        <v>45223</v>
      </c>
      <c r="C2117" t="str">
        <f t="shared" si="33"/>
        <v>Weekday</v>
      </c>
    </row>
    <row r="2118" spans="1:3" x14ac:dyDescent="0.3">
      <c r="A2118" t="s">
        <v>4154</v>
      </c>
      <c r="B2118" s="3">
        <v>44540</v>
      </c>
      <c r="C2118" t="str">
        <f t="shared" si="33"/>
        <v>Weekday</v>
      </c>
    </row>
    <row r="2119" spans="1:3" x14ac:dyDescent="0.3">
      <c r="A2119" t="s">
        <v>4154</v>
      </c>
      <c r="B2119" s="3">
        <v>45229</v>
      </c>
      <c r="C2119" t="str">
        <f t="shared" si="33"/>
        <v>Weekday</v>
      </c>
    </row>
    <row r="2120" spans="1:3" x14ac:dyDescent="0.3">
      <c r="A2120" t="s">
        <v>4154</v>
      </c>
      <c r="B2120" s="3">
        <v>43986</v>
      </c>
      <c r="C2120" t="str">
        <f t="shared" si="33"/>
        <v>Weekday</v>
      </c>
    </row>
    <row r="2121" spans="1:3" x14ac:dyDescent="0.3">
      <c r="A2121" t="s">
        <v>4154</v>
      </c>
      <c r="B2121" s="3">
        <v>45580</v>
      </c>
      <c r="C2121" t="str">
        <f t="shared" si="33"/>
        <v>Weekday</v>
      </c>
    </row>
    <row r="2122" spans="1:3" x14ac:dyDescent="0.3">
      <c r="A2122" t="s">
        <v>4154</v>
      </c>
      <c r="B2122" s="3">
        <v>45344</v>
      </c>
      <c r="C2122" t="str">
        <f t="shared" si="33"/>
        <v>Weekday</v>
      </c>
    </row>
    <row r="2123" spans="1:3" x14ac:dyDescent="0.3">
      <c r="A2123" t="s">
        <v>4154</v>
      </c>
      <c r="B2123" s="3">
        <v>44225</v>
      </c>
      <c r="C2123" t="str">
        <f t="shared" si="33"/>
        <v>Weekday</v>
      </c>
    </row>
    <row r="2124" spans="1:3" x14ac:dyDescent="0.3">
      <c r="A2124" t="s">
        <v>4154</v>
      </c>
      <c r="B2124" s="3">
        <v>44434</v>
      </c>
      <c r="C2124" t="str">
        <f t="shared" si="33"/>
        <v>Weekday</v>
      </c>
    </row>
    <row r="2125" spans="1:3" x14ac:dyDescent="0.3">
      <c r="A2125" t="s">
        <v>4154</v>
      </c>
      <c r="B2125" s="3">
        <v>43796</v>
      </c>
      <c r="C2125" t="str">
        <f t="shared" si="33"/>
        <v>Weekday</v>
      </c>
    </row>
    <row r="2126" spans="1:3" x14ac:dyDescent="0.3">
      <c r="A2126" t="s">
        <v>4154</v>
      </c>
      <c r="B2126" s="3">
        <v>43928</v>
      </c>
      <c r="C2126" t="str">
        <f t="shared" si="33"/>
        <v>Weekday</v>
      </c>
    </row>
    <row r="2127" spans="1:3" x14ac:dyDescent="0.3">
      <c r="A2127" t="s">
        <v>4154</v>
      </c>
      <c r="B2127" s="3">
        <v>45045</v>
      </c>
      <c r="C2127" t="str">
        <f t="shared" si="33"/>
        <v>Weekend</v>
      </c>
    </row>
    <row r="2128" spans="1:3" x14ac:dyDescent="0.3">
      <c r="A2128" t="s">
        <v>4154</v>
      </c>
      <c r="B2128" s="3">
        <v>45442</v>
      </c>
      <c r="C2128" t="str">
        <f t="shared" si="33"/>
        <v>Weekday</v>
      </c>
    </row>
    <row r="2129" spans="1:3" x14ac:dyDescent="0.3">
      <c r="A2129" t="s">
        <v>4154</v>
      </c>
      <c r="B2129" s="3">
        <v>44756</v>
      </c>
      <c r="C2129" t="str">
        <f t="shared" si="33"/>
        <v>Weekday</v>
      </c>
    </row>
    <row r="2130" spans="1:3" x14ac:dyDescent="0.3">
      <c r="A2130" t="s">
        <v>4154</v>
      </c>
      <c r="B2130" s="3">
        <v>44756</v>
      </c>
      <c r="C2130" t="str">
        <f t="shared" si="33"/>
        <v>Weekday</v>
      </c>
    </row>
    <row r="2131" spans="1:3" x14ac:dyDescent="0.3">
      <c r="A2131" t="s">
        <v>4154</v>
      </c>
      <c r="B2131" s="3">
        <v>44474</v>
      </c>
      <c r="C2131" t="str">
        <f t="shared" si="33"/>
        <v>Weekday</v>
      </c>
    </row>
    <row r="2132" spans="1:3" x14ac:dyDescent="0.3">
      <c r="A2132" t="s">
        <v>4154</v>
      </c>
      <c r="B2132" s="3">
        <v>43753</v>
      </c>
      <c r="C2132" t="str">
        <f t="shared" si="33"/>
        <v>Weekday</v>
      </c>
    </row>
    <row r="2133" spans="1:3" x14ac:dyDescent="0.3">
      <c r="A2133" t="s">
        <v>4154</v>
      </c>
      <c r="B2133" s="3">
        <v>44021</v>
      </c>
      <c r="C2133" t="str">
        <f t="shared" si="33"/>
        <v>Weekday</v>
      </c>
    </row>
    <row r="2134" spans="1:3" x14ac:dyDescent="0.3">
      <c r="A2134" t="s">
        <v>4154</v>
      </c>
      <c r="B2134" s="3">
        <v>44040</v>
      </c>
      <c r="C2134" t="str">
        <f t="shared" si="33"/>
        <v>Weekday</v>
      </c>
    </row>
    <row r="2135" spans="1:3" x14ac:dyDescent="0.3">
      <c r="A2135" t="s">
        <v>4154</v>
      </c>
      <c r="B2135" s="3">
        <v>44343</v>
      </c>
      <c r="C2135" t="str">
        <f t="shared" si="33"/>
        <v>Weekday</v>
      </c>
    </row>
    <row r="2136" spans="1:3" x14ac:dyDescent="0.3">
      <c r="A2136" t="s">
        <v>4154</v>
      </c>
      <c r="B2136" s="3">
        <v>44594</v>
      </c>
      <c r="C2136" t="str">
        <f t="shared" si="33"/>
        <v>Weekday</v>
      </c>
    </row>
    <row r="2137" spans="1:3" x14ac:dyDescent="0.3">
      <c r="A2137" t="s">
        <v>4154</v>
      </c>
      <c r="B2137" s="3">
        <v>44487</v>
      </c>
      <c r="C2137" t="str">
        <f t="shared" si="33"/>
        <v>Weekday</v>
      </c>
    </row>
    <row r="2138" spans="1:3" x14ac:dyDescent="0.3">
      <c r="A2138" t="s">
        <v>4154</v>
      </c>
      <c r="B2138" s="3">
        <v>44733</v>
      </c>
      <c r="C2138" t="str">
        <f t="shared" si="33"/>
        <v>Weekday</v>
      </c>
    </row>
    <row r="2139" spans="1:3" x14ac:dyDescent="0.3">
      <c r="A2139" t="s">
        <v>4154</v>
      </c>
      <c r="B2139" s="3">
        <v>44539</v>
      </c>
      <c r="C2139" t="str">
        <f t="shared" si="33"/>
        <v>Weekday</v>
      </c>
    </row>
    <row r="2140" spans="1:3" x14ac:dyDescent="0.3">
      <c r="A2140" t="s">
        <v>4154</v>
      </c>
      <c r="B2140" s="3">
        <v>44369</v>
      </c>
      <c r="C2140" t="str">
        <f t="shared" si="33"/>
        <v>Weekday</v>
      </c>
    </row>
    <row r="2141" spans="1:3" x14ac:dyDescent="0.3">
      <c r="A2141" t="s">
        <v>4154</v>
      </c>
      <c r="B2141" s="3">
        <v>44252</v>
      </c>
      <c r="C2141" t="str">
        <f t="shared" si="33"/>
        <v>Weekday</v>
      </c>
    </row>
    <row r="2142" spans="1:3" x14ac:dyDescent="0.3">
      <c r="A2142" t="s">
        <v>4154</v>
      </c>
      <c r="B2142" s="3">
        <v>44180</v>
      </c>
      <c r="C2142" t="str">
        <f t="shared" si="33"/>
        <v>Weekday</v>
      </c>
    </row>
    <row r="2143" spans="1:3" x14ac:dyDescent="0.3">
      <c r="A2143" t="s">
        <v>4154</v>
      </c>
      <c r="B2143" s="3">
        <v>44879</v>
      </c>
      <c r="C2143" t="str">
        <f t="shared" si="33"/>
        <v>Weekday</v>
      </c>
    </row>
    <row r="2144" spans="1:3" x14ac:dyDescent="0.3">
      <c r="A2144" t="s">
        <v>4154</v>
      </c>
      <c r="B2144" s="3">
        <v>44846</v>
      </c>
      <c r="C2144" t="str">
        <f t="shared" si="33"/>
        <v>Weekday</v>
      </c>
    </row>
    <row r="2145" spans="1:3" x14ac:dyDescent="0.3">
      <c r="A2145" t="s">
        <v>4154</v>
      </c>
      <c r="B2145" s="3">
        <v>44489</v>
      </c>
      <c r="C2145" t="str">
        <f t="shared" si="33"/>
        <v>Weekday</v>
      </c>
    </row>
    <row r="2146" spans="1:3" x14ac:dyDescent="0.3">
      <c r="A2146" t="s">
        <v>4154</v>
      </c>
      <c r="B2146" s="3">
        <v>44343</v>
      </c>
      <c r="C2146" t="str">
        <f t="shared" si="33"/>
        <v>Weekday</v>
      </c>
    </row>
    <row r="2147" spans="1:3" x14ac:dyDescent="0.3">
      <c r="A2147" t="s">
        <v>4154</v>
      </c>
      <c r="B2147" s="3">
        <v>44495</v>
      </c>
      <c r="C2147" t="str">
        <f t="shared" si="33"/>
        <v>Weekday</v>
      </c>
    </row>
    <row r="2148" spans="1:3" x14ac:dyDescent="0.3">
      <c r="A2148" t="s">
        <v>4154</v>
      </c>
      <c r="B2148" s="3">
        <v>45224</v>
      </c>
      <c r="C2148" t="str">
        <f t="shared" si="33"/>
        <v>Weekday</v>
      </c>
    </row>
    <row r="2149" spans="1:3" x14ac:dyDescent="0.3">
      <c r="A2149" t="s">
        <v>4154</v>
      </c>
      <c r="B2149" s="3">
        <v>43935</v>
      </c>
      <c r="C2149" t="str">
        <f t="shared" si="33"/>
        <v>Weekday</v>
      </c>
    </row>
    <row r="2150" spans="1:3" x14ac:dyDescent="0.3">
      <c r="A2150" t="s">
        <v>4154</v>
      </c>
      <c r="B2150" s="3">
        <v>44006</v>
      </c>
      <c r="C2150" t="str">
        <f t="shared" si="33"/>
        <v>Weekday</v>
      </c>
    </row>
    <row r="2151" spans="1:3" x14ac:dyDescent="0.3">
      <c r="A2151" t="s">
        <v>4154</v>
      </c>
      <c r="B2151" s="3">
        <v>44754</v>
      </c>
      <c r="C2151" t="str">
        <f t="shared" si="33"/>
        <v>Weekday</v>
      </c>
    </row>
    <row r="2152" spans="1:3" x14ac:dyDescent="0.3">
      <c r="A2152" t="s">
        <v>4154</v>
      </c>
      <c r="B2152" s="3">
        <v>43998</v>
      </c>
      <c r="C2152" t="str">
        <f t="shared" si="33"/>
        <v>Weekday</v>
      </c>
    </row>
    <row r="2153" spans="1:3" x14ac:dyDescent="0.3">
      <c r="A2153" t="s">
        <v>4154</v>
      </c>
      <c r="B2153" s="3">
        <v>43938</v>
      </c>
      <c r="C2153" t="str">
        <f t="shared" si="33"/>
        <v>Weekday</v>
      </c>
    </row>
    <row r="2154" spans="1:3" x14ac:dyDescent="0.3">
      <c r="A2154" t="s">
        <v>4154</v>
      </c>
      <c r="B2154" s="3">
        <v>44355</v>
      </c>
      <c r="C2154" t="str">
        <f t="shared" si="33"/>
        <v>Weekday</v>
      </c>
    </row>
    <row r="2155" spans="1:3" x14ac:dyDescent="0.3">
      <c r="A2155" t="s">
        <v>4154</v>
      </c>
      <c r="B2155" s="3">
        <v>44069</v>
      </c>
      <c r="C2155" t="str">
        <f t="shared" si="33"/>
        <v>Weekday</v>
      </c>
    </row>
    <row r="2156" spans="1:3" x14ac:dyDescent="0.3">
      <c r="A2156" t="s">
        <v>4154</v>
      </c>
      <c r="B2156" s="3">
        <v>45223</v>
      </c>
      <c r="C2156" t="str">
        <f t="shared" si="33"/>
        <v>Weekday</v>
      </c>
    </row>
    <row r="2157" spans="1:3" x14ac:dyDescent="0.3">
      <c r="A2157" t="s">
        <v>4154</v>
      </c>
      <c r="B2157" s="3">
        <v>45229</v>
      </c>
      <c r="C2157" t="str">
        <f t="shared" si="33"/>
        <v>Weekday</v>
      </c>
    </row>
    <row r="2158" spans="1:3" x14ac:dyDescent="0.3">
      <c r="A2158" t="s">
        <v>4154</v>
      </c>
      <c r="B2158" s="3">
        <v>44482</v>
      </c>
      <c r="C2158" t="str">
        <f t="shared" si="33"/>
        <v>Weekday</v>
      </c>
    </row>
    <row r="2159" spans="1:3" x14ac:dyDescent="0.3">
      <c r="A2159" t="s">
        <v>4154</v>
      </c>
      <c r="B2159" s="3">
        <v>44581</v>
      </c>
      <c r="C2159" t="str">
        <f t="shared" si="33"/>
        <v>Weekday</v>
      </c>
    </row>
    <row r="2160" spans="1:3" x14ac:dyDescent="0.3">
      <c r="A2160" t="s">
        <v>4154</v>
      </c>
      <c r="B2160" s="3">
        <v>43895</v>
      </c>
      <c r="C2160" t="str">
        <f t="shared" si="33"/>
        <v>Weekday</v>
      </c>
    </row>
    <row r="2161" spans="1:3" x14ac:dyDescent="0.3">
      <c r="A2161" t="s">
        <v>4154</v>
      </c>
      <c r="B2161" s="3">
        <v>44342</v>
      </c>
      <c r="C2161" t="str">
        <f t="shared" si="33"/>
        <v>Weekday</v>
      </c>
    </row>
    <row r="2162" spans="1:3" x14ac:dyDescent="0.3">
      <c r="A2162" t="s">
        <v>4154</v>
      </c>
      <c r="B2162" s="3">
        <v>44110</v>
      </c>
      <c r="C2162" t="str">
        <f t="shared" si="33"/>
        <v>Weekday</v>
      </c>
    </row>
    <row r="2163" spans="1:3" x14ac:dyDescent="0.3">
      <c r="A2163" t="s">
        <v>4408</v>
      </c>
      <c r="B2163" s="3">
        <v>45267</v>
      </c>
      <c r="C2163" t="str">
        <f t="shared" si="33"/>
        <v>Weekday</v>
      </c>
    </row>
    <row r="2164" spans="1:3" x14ac:dyDescent="0.3">
      <c r="A2164" t="s">
        <v>4408</v>
      </c>
      <c r="B2164" s="3">
        <v>45026</v>
      </c>
      <c r="C2164" t="str">
        <f t="shared" si="33"/>
        <v>Weekday</v>
      </c>
    </row>
    <row r="2165" spans="1:3" x14ac:dyDescent="0.3">
      <c r="A2165" t="s">
        <v>4408</v>
      </c>
      <c r="B2165" s="3">
        <v>44765</v>
      </c>
      <c r="C2165" t="str">
        <f t="shared" si="33"/>
        <v>Weekend</v>
      </c>
    </row>
    <row r="2166" spans="1:3" x14ac:dyDescent="0.3">
      <c r="A2166" t="s">
        <v>4408</v>
      </c>
      <c r="B2166" s="3">
        <v>43156</v>
      </c>
      <c r="C2166" t="str">
        <f t="shared" si="33"/>
        <v>Weekend</v>
      </c>
    </row>
    <row r="2167" spans="1:3" x14ac:dyDescent="0.3">
      <c r="A2167" t="s">
        <v>4408</v>
      </c>
      <c r="B2167" s="3">
        <v>43926</v>
      </c>
      <c r="C2167" t="str">
        <f t="shared" si="33"/>
        <v>Weekend</v>
      </c>
    </row>
    <row r="2168" spans="1:3" x14ac:dyDescent="0.3">
      <c r="A2168" t="s">
        <v>4408</v>
      </c>
      <c r="B2168" s="3">
        <v>44798</v>
      </c>
      <c r="C2168" t="str">
        <f t="shared" si="33"/>
        <v>Weekday</v>
      </c>
    </row>
    <row r="2169" spans="1:3" x14ac:dyDescent="0.3">
      <c r="A2169" t="s">
        <v>4408</v>
      </c>
      <c r="B2169" s="3">
        <v>45462</v>
      </c>
      <c r="C2169" t="str">
        <f t="shared" si="33"/>
        <v>Weekday</v>
      </c>
    </row>
    <row r="2170" spans="1:3" x14ac:dyDescent="0.3">
      <c r="A2170" t="s">
        <v>4408</v>
      </c>
      <c r="B2170" s="3">
        <v>45503</v>
      </c>
      <c r="C2170" t="str">
        <f t="shared" si="33"/>
        <v>Weekday</v>
      </c>
    </row>
    <row r="2171" spans="1:3" x14ac:dyDescent="0.3">
      <c r="A2171" t="s">
        <v>4408</v>
      </c>
      <c r="B2171" s="3">
        <v>44935</v>
      </c>
      <c r="C2171" t="str">
        <f t="shared" si="33"/>
        <v>Weekday</v>
      </c>
    </row>
    <row r="2172" spans="1:3" x14ac:dyDescent="0.3">
      <c r="A2172" t="s">
        <v>4408</v>
      </c>
      <c r="B2172" s="3">
        <v>43702</v>
      </c>
      <c r="C2172" t="str">
        <f t="shared" si="33"/>
        <v>Weekend</v>
      </c>
    </row>
    <row r="2173" spans="1:3" x14ac:dyDescent="0.3">
      <c r="A2173" t="s">
        <v>4408</v>
      </c>
      <c r="B2173" s="3">
        <v>45451</v>
      </c>
      <c r="C2173" t="str">
        <f t="shared" si="33"/>
        <v>Weekend</v>
      </c>
    </row>
    <row r="2174" spans="1:3" x14ac:dyDescent="0.3">
      <c r="A2174" t="s">
        <v>4408</v>
      </c>
      <c r="B2174" s="3">
        <v>45225</v>
      </c>
      <c r="C2174" t="str">
        <f t="shared" si="33"/>
        <v>Weekday</v>
      </c>
    </row>
    <row r="2175" spans="1:3" x14ac:dyDescent="0.3">
      <c r="A2175" t="s">
        <v>4408</v>
      </c>
      <c r="B2175" s="3">
        <v>45164</v>
      </c>
      <c r="C2175" t="str">
        <f t="shared" si="33"/>
        <v>Weekend</v>
      </c>
    </row>
    <row r="2176" spans="1:3" x14ac:dyDescent="0.3">
      <c r="A2176" t="s">
        <v>4408</v>
      </c>
      <c r="B2176" s="3">
        <v>42822</v>
      </c>
      <c r="C2176" t="str">
        <f t="shared" si="33"/>
        <v>Weekday</v>
      </c>
    </row>
    <row r="2177" spans="1:3" x14ac:dyDescent="0.3">
      <c r="A2177" t="s">
        <v>4408</v>
      </c>
      <c r="B2177" s="3">
        <v>45033</v>
      </c>
      <c r="C2177" t="str">
        <f t="shared" si="33"/>
        <v>Weekday</v>
      </c>
    </row>
    <row r="2178" spans="1:3" x14ac:dyDescent="0.3">
      <c r="A2178" t="s">
        <v>4408</v>
      </c>
      <c r="B2178" s="3">
        <v>45370</v>
      </c>
      <c r="C2178" t="str">
        <f t="shared" si="33"/>
        <v>Weekday</v>
      </c>
    </row>
    <row r="2179" spans="1:3" x14ac:dyDescent="0.3">
      <c r="A2179" t="s">
        <v>4408</v>
      </c>
      <c r="B2179" s="3">
        <v>44608</v>
      </c>
      <c r="C2179" t="str">
        <f t="shared" ref="C2179:C2242" si="34">IF(OR(WEEKDAY(B2179)=1, WEEKDAY(B2179)=7), "Weekend", "Weekday")</f>
        <v>Weekday</v>
      </c>
    </row>
    <row r="2180" spans="1:3" x14ac:dyDescent="0.3">
      <c r="A2180" t="s">
        <v>4408</v>
      </c>
      <c r="B2180" s="3">
        <v>43932</v>
      </c>
      <c r="C2180" t="str">
        <f t="shared" si="34"/>
        <v>Weekend</v>
      </c>
    </row>
    <row r="2181" spans="1:3" x14ac:dyDescent="0.3">
      <c r="A2181" t="s">
        <v>4408</v>
      </c>
      <c r="B2181" s="3">
        <v>45369</v>
      </c>
      <c r="C2181" t="str">
        <f t="shared" si="34"/>
        <v>Weekday</v>
      </c>
    </row>
    <row r="2182" spans="1:3" x14ac:dyDescent="0.3">
      <c r="A2182" t="s">
        <v>4408</v>
      </c>
      <c r="B2182" s="3">
        <v>43047</v>
      </c>
      <c r="C2182" t="str">
        <f t="shared" si="34"/>
        <v>Weekday</v>
      </c>
    </row>
    <row r="2183" spans="1:3" x14ac:dyDescent="0.3">
      <c r="A2183" t="s">
        <v>4408</v>
      </c>
      <c r="B2183" s="3">
        <v>45490</v>
      </c>
      <c r="C2183" t="str">
        <f t="shared" si="34"/>
        <v>Weekday</v>
      </c>
    </row>
    <row r="2184" spans="1:3" x14ac:dyDescent="0.3">
      <c r="A2184" t="s">
        <v>4408</v>
      </c>
      <c r="B2184" s="3">
        <v>44979</v>
      </c>
      <c r="C2184" t="str">
        <f t="shared" si="34"/>
        <v>Weekday</v>
      </c>
    </row>
    <row r="2185" spans="1:3" x14ac:dyDescent="0.3">
      <c r="A2185" t="s">
        <v>4408</v>
      </c>
      <c r="B2185" s="3">
        <v>44417</v>
      </c>
      <c r="C2185" t="str">
        <f t="shared" si="34"/>
        <v>Weekday</v>
      </c>
    </row>
    <row r="2186" spans="1:3" x14ac:dyDescent="0.3">
      <c r="A2186" t="s">
        <v>4408</v>
      </c>
      <c r="B2186" s="3">
        <v>44484</v>
      </c>
      <c r="C2186" t="str">
        <f t="shared" si="34"/>
        <v>Weekday</v>
      </c>
    </row>
    <row r="2187" spans="1:3" x14ac:dyDescent="0.3">
      <c r="A2187" t="s">
        <v>4408</v>
      </c>
      <c r="B2187" s="3">
        <v>42839</v>
      </c>
      <c r="C2187" t="str">
        <f t="shared" si="34"/>
        <v>Weekday</v>
      </c>
    </row>
    <row r="2188" spans="1:3" x14ac:dyDescent="0.3">
      <c r="A2188" t="s">
        <v>4408</v>
      </c>
      <c r="B2188" s="3">
        <v>42835</v>
      </c>
      <c r="C2188" t="str">
        <f t="shared" si="34"/>
        <v>Weekday</v>
      </c>
    </row>
    <row r="2189" spans="1:3" x14ac:dyDescent="0.3">
      <c r="A2189" t="s">
        <v>4408</v>
      </c>
      <c r="B2189" s="3">
        <v>43643</v>
      </c>
      <c r="C2189" t="str">
        <f t="shared" si="34"/>
        <v>Weekday</v>
      </c>
    </row>
    <row r="2190" spans="1:3" x14ac:dyDescent="0.3">
      <c r="A2190" t="s">
        <v>4408</v>
      </c>
      <c r="B2190" s="3">
        <v>43379</v>
      </c>
      <c r="C2190" t="str">
        <f t="shared" si="34"/>
        <v>Weekend</v>
      </c>
    </row>
    <row r="2191" spans="1:3" x14ac:dyDescent="0.3">
      <c r="A2191" t="s">
        <v>4408</v>
      </c>
      <c r="B2191" s="3">
        <v>43639</v>
      </c>
      <c r="C2191" t="str">
        <f t="shared" si="34"/>
        <v>Weekend</v>
      </c>
    </row>
    <row r="2192" spans="1:3" x14ac:dyDescent="0.3">
      <c r="A2192" t="s">
        <v>4408</v>
      </c>
      <c r="B2192" s="3">
        <v>43159</v>
      </c>
      <c r="C2192" t="str">
        <f t="shared" si="34"/>
        <v>Weekday</v>
      </c>
    </row>
    <row r="2193" spans="1:3" x14ac:dyDescent="0.3">
      <c r="A2193" t="s">
        <v>4408</v>
      </c>
      <c r="B2193" s="3">
        <v>45370</v>
      </c>
      <c r="C2193" t="str">
        <f t="shared" si="34"/>
        <v>Weekday</v>
      </c>
    </row>
    <row r="2194" spans="1:3" x14ac:dyDescent="0.3">
      <c r="A2194" t="s">
        <v>4408</v>
      </c>
      <c r="B2194" s="3">
        <v>45034</v>
      </c>
      <c r="C2194" t="str">
        <f t="shared" si="34"/>
        <v>Weekday</v>
      </c>
    </row>
    <row r="2195" spans="1:3" x14ac:dyDescent="0.3">
      <c r="A2195" t="s">
        <v>4408</v>
      </c>
      <c r="B2195" s="3">
        <v>43927</v>
      </c>
      <c r="C2195" t="str">
        <f t="shared" si="34"/>
        <v>Weekday</v>
      </c>
    </row>
    <row r="2196" spans="1:3" x14ac:dyDescent="0.3">
      <c r="A2196" t="s">
        <v>4408</v>
      </c>
      <c r="B2196" s="3">
        <v>43944</v>
      </c>
      <c r="C2196" t="str">
        <f t="shared" si="34"/>
        <v>Weekday</v>
      </c>
    </row>
    <row r="2197" spans="1:3" x14ac:dyDescent="0.3">
      <c r="A2197" t="s">
        <v>4408</v>
      </c>
      <c r="B2197" s="3">
        <v>44852</v>
      </c>
      <c r="C2197" t="str">
        <f t="shared" si="34"/>
        <v>Weekday</v>
      </c>
    </row>
    <row r="2198" spans="1:3" x14ac:dyDescent="0.3">
      <c r="A2198" t="s">
        <v>4408</v>
      </c>
      <c r="B2198" s="3">
        <v>44663</v>
      </c>
      <c r="C2198" t="str">
        <f t="shared" si="34"/>
        <v>Weekday</v>
      </c>
    </row>
    <row r="2199" spans="1:3" x14ac:dyDescent="0.3">
      <c r="A2199" t="s">
        <v>4408</v>
      </c>
      <c r="B2199" s="3">
        <v>45454</v>
      </c>
      <c r="C2199" t="str">
        <f t="shared" si="34"/>
        <v>Weekday</v>
      </c>
    </row>
    <row r="2200" spans="1:3" x14ac:dyDescent="0.3">
      <c r="A2200" t="s">
        <v>4408</v>
      </c>
      <c r="B2200" s="3">
        <v>45278</v>
      </c>
      <c r="C2200" t="str">
        <f t="shared" si="34"/>
        <v>Weekday</v>
      </c>
    </row>
    <row r="2201" spans="1:3" x14ac:dyDescent="0.3">
      <c r="A2201" t="s">
        <v>4408</v>
      </c>
      <c r="B2201" s="3">
        <v>45422</v>
      </c>
      <c r="C2201" t="str">
        <f t="shared" si="34"/>
        <v>Weekday</v>
      </c>
    </row>
    <row r="2202" spans="1:3" x14ac:dyDescent="0.3">
      <c r="A2202" t="s">
        <v>4408</v>
      </c>
      <c r="B2202" s="3">
        <v>45370</v>
      </c>
      <c r="C2202" t="str">
        <f t="shared" si="34"/>
        <v>Weekday</v>
      </c>
    </row>
    <row r="2203" spans="1:3" x14ac:dyDescent="0.3">
      <c r="A2203" t="s">
        <v>4408</v>
      </c>
      <c r="B2203" s="3">
        <v>42738</v>
      </c>
      <c r="C2203" t="str">
        <f t="shared" si="34"/>
        <v>Weekday</v>
      </c>
    </row>
    <row r="2204" spans="1:3" x14ac:dyDescent="0.3">
      <c r="A2204" t="s">
        <v>4408</v>
      </c>
      <c r="B2204" s="3">
        <v>45370</v>
      </c>
      <c r="C2204" t="str">
        <f t="shared" si="34"/>
        <v>Weekday</v>
      </c>
    </row>
    <row r="2205" spans="1:3" x14ac:dyDescent="0.3">
      <c r="A2205" t="s">
        <v>4408</v>
      </c>
      <c r="B2205" s="3">
        <v>45370</v>
      </c>
      <c r="C2205" t="str">
        <f t="shared" si="34"/>
        <v>Weekday</v>
      </c>
    </row>
    <row r="2206" spans="1:3" x14ac:dyDescent="0.3">
      <c r="A2206" t="s">
        <v>4408</v>
      </c>
      <c r="B2206" s="3">
        <v>45564</v>
      </c>
      <c r="C2206" t="str">
        <f t="shared" si="34"/>
        <v>Weekend</v>
      </c>
    </row>
    <row r="2207" spans="1:3" x14ac:dyDescent="0.3">
      <c r="A2207" t="s">
        <v>4408</v>
      </c>
      <c r="B2207" s="3">
        <v>45225</v>
      </c>
      <c r="C2207" t="str">
        <f t="shared" si="34"/>
        <v>Weekday</v>
      </c>
    </row>
    <row r="2208" spans="1:3" x14ac:dyDescent="0.3">
      <c r="A2208" t="s">
        <v>4408</v>
      </c>
      <c r="B2208" s="3">
        <v>45579</v>
      </c>
      <c r="C2208" t="str">
        <f t="shared" si="34"/>
        <v>Weekday</v>
      </c>
    </row>
    <row r="2209" spans="1:3" x14ac:dyDescent="0.3">
      <c r="A2209" t="s">
        <v>4408</v>
      </c>
      <c r="B2209" s="3">
        <v>45492</v>
      </c>
      <c r="C2209" t="str">
        <f t="shared" si="34"/>
        <v>Weekday</v>
      </c>
    </row>
    <row r="2210" spans="1:3" x14ac:dyDescent="0.3">
      <c r="A2210" t="s">
        <v>4408</v>
      </c>
      <c r="B2210" s="3">
        <v>45370</v>
      </c>
      <c r="C2210" t="str">
        <f t="shared" si="34"/>
        <v>Weekday</v>
      </c>
    </row>
    <row r="2211" spans="1:3" x14ac:dyDescent="0.3">
      <c r="A2211" t="s">
        <v>4408</v>
      </c>
      <c r="B2211" s="3">
        <v>45279</v>
      </c>
      <c r="C2211" t="str">
        <f t="shared" si="34"/>
        <v>Weekday</v>
      </c>
    </row>
    <row r="2212" spans="1:3" x14ac:dyDescent="0.3">
      <c r="A2212" t="s">
        <v>4408</v>
      </c>
      <c r="B2212" s="3">
        <v>45516</v>
      </c>
      <c r="C2212" t="str">
        <f t="shared" si="34"/>
        <v>Weekday</v>
      </c>
    </row>
    <row r="2213" spans="1:3" x14ac:dyDescent="0.3">
      <c r="A2213" t="s">
        <v>4510</v>
      </c>
      <c r="B2213" s="3">
        <v>45482</v>
      </c>
      <c r="C2213" t="str">
        <f t="shared" si="34"/>
        <v>Weekday</v>
      </c>
    </row>
    <row r="2214" spans="1:3" x14ac:dyDescent="0.3">
      <c r="A2214" t="s">
        <v>4510</v>
      </c>
      <c r="B2214" s="3">
        <v>45431</v>
      </c>
      <c r="C2214" t="str">
        <f t="shared" si="34"/>
        <v>Weekend</v>
      </c>
    </row>
    <row r="2215" spans="1:3" x14ac:dyDescent="0.3">
      <c r="A2215" t="s">
        <v>4515</v>
      </c>
      <c r="B2215" s="3">
        <v>40796</v>
      </c>
      <c r="C2215" t="str">
        <f t="shared" si="34"/>
        <v>Weekend</v>
      </c>
    </row>
    <row r="2216" spans="1:3" x14ac:dyDescent="0.3">
      <c r="A2216" t="s">
        <v>4515</v>
      </c>
      <c r="B2216" s="3">
        <v>41299</v>
      </c>
      <c r="C2216" t="str">
        <f t="shared" si="34"/>
        <v>Weekday</v>
      </c>
    </row>
    <row r="2217" spans="1:3" x14ac:dyDescent="0.3">
      <c r="A2217" t="s">
        <v>4515</v>
      </c>
      <c r="B2217" s="3">
        <v>40977</v>
      </c>
      <c r="C2217" t="str">
        <f t="shared" si="34"/>
        <v>Weekday</v>
      </c>
    </row>
    <row r="2218" spans="1:3" x14ac:dyDescent="0.3">
      <c r="A2218" t="s">
        <v>4515</v>
      </c>
      <c r="B2218" s="3">
        <v>41121</v>
      </c>
      <c r="C2218" t="str">
        <f t="shared" si="34"/>
        <v>Weekday</v>
      </c>
    </row>
    <row r="2219" spans="1:3" x14ac:dyDescent="0.3">
      <c r="A2219" t="s">
        <v>4515</v>
      </c>
      <c r="B2219" s="3">
        <v>41354</v>
      </c>
      <c r="C2219" t="str">
        <f t="shared" si="34"/>
        <v>Weekday</v>
      </c>
    </row>
    <row r="2220" spans="1:3" x14ac:dyDescent="0.3">
      <c r="A2220" t="s">
        <v>4515</v>
      </c>
      <c r="B2220" s="3">
        <v>41624</v>
      </c>
      <c r="C2220" t="str">
        <f t="shared" si="34"/>
        <v>Weekday</v>
      </c>
    </row>
    <row r="2221" spans="1:3" x14ac:dyDescent="0.3">
      <c r="A2221" t="s">
        <v>4515</v>
      </c>
      <c r="B2221" s="3">
        <v>42404</v>
      </c>
      <c r="C2221" t="str">
        <f t="shared" si="34"/>
        <v>Weekday</v>
      </c>
    </row>
    <row r="2222" spans="1:3" x14ac:dyDescent="0.3">
      <c r="A2222" t="s">
        <v>4515</v>
      </c>
      <c r="B2222" s="3">
        <v>42785</v>
      </c>
      <c r="C2222" t="str">
        <f t="shared" si="34"/>
        <v>Weekend</v>
      </c>
    </row>
    <row r="2223" spans="1:3" x14ac:dyDescent="0.3">
      <c r="A2223" t="s">
        <v>4515</v>
      </c>
      <c r="B2223" s="3">
        <v>40942</v>
      </c>
      <c r="C2223" t="str">
        <f t="shared" si="34"/>
        <v>Weekday</v>
      </c>
    </row>
    <row r="2224" spans="1:3" x14ac:dyDescent="0.3">
      <c r="A2224" t="s">
        <v>4515</v>
      </c>
      <c r="B2224" s="3">
        <v>40859</v>
      </c>
      <c r="C2224" t="str">
        <f t="shared" si="34"/>
        <v>Weekend</v>
      </c>
    </row>
    <row r="2225" spans="1:3" x14ac:dyDescent="0.3">
      <c r="A2225" t="s">
        <v>4515</v>
      </c>
      <c r="B2225" s="3">
        <v>43335</v>
      </c>
      <c r="C2225" t="str">
        <f t="shared" si="34"/>
        <v>Weekday</v>
      </c>
    </row>
    <row r="2226" spans="1:3" x14ac:dyDescent="0.3">
      <c r="A2226" t="s">
        <v>4515</v>
      </c>
      <c r="B2226" s="3">
        <v>40913</v>
      </c>
      <c r="C2226" t="str">
        <f t="shared" si="34"/>
        <v>Weekday</v>
      </c>
    </row>
    <row r="2227" spans="1:3" x14ac:dyDescent="0.3">
      <c r="A2227" t="s">
        <v>4515</v>
      </c>
      <c r="B2227" s="3">
        <v>40937</v>
      </c>
      <c r="C2227" t="str">
        <f t="shared" si="34"/>
        <v>Weekend</v>
      </c>
    </row>
    <row r="2228" spans="1:3" x14ac:dyDescent="0.3">
      <c r="A2228" t="s">
        <v>4515</v>
      </c>
      <c r="B2228" s="3">
        <v>41118</v>
      </c>
      <c r="C2228" t="str">
        <f t="shared" si="34"/>
        <v>Weekend</v>
      </c>
    </row>
    <row r="2229" spans="1:3" x14ac:dyDescent="0.3">
      <c r="A2229" t="s">
        <v>4515</v>
      </c>
      <c r="B2229" s="3">
        <v>41168</v>
      </c>
      <c r="C2229" t="str">
        <f t="shared" si="34"/>
        <v>Weekend</v>
      </c>
    </row>
    <row r="2230" spans="1:3" x14ac:dyDescent="0.3">
      <c r="A2230" t="s">
        <v>4515</v>
      </c>
      <c r="B2230" s="3">
        <v>40960</v>
      </c>
      <c r="C2230" t="str">
        <f t="shared" si="34"/>
        <v>Weekday</v>
      </c>
    </row>
    <row r="2231" spans="1:3" x14ac:dyDescent="0.3">
      <c r="A2231" t="s">
        <v>4515</v>
      </c>
      <c r="B2231" s="3">
        <v>42175</v>
      </c>
      <c r="C2231" t="str">
        <f t="shared" si="34"/>
        <v>Weekend</v>
      </c>
    </row>
    <row r="2232" spans="1:3" x14ac:dyDescent="0.3">
      <c r="A2232" t="s">
        <v>4515</v>
      </c>
      <c r="B2232" s="3">
        <v>41322</v>
      </c>
      <c r="C2232" t="str">
        <f t="shared" si="34"/>
        <v>Weekend</v>
      </c>
    </row>
    <row r="2233" spans="1:3" x14ac:dyDescent="0.3">
      <c r="A2233" t="s">
        <v>4515</v>
      </c>
      <c r="B2233" s="3">
        <v>40932</v>
      </c>
      <c r="C2233" t="str">
        <f t="shared" si="34"/>
        <v>Weekday</v>
      </c>
    </row>
    <row r="2234" spans="1:3" x14ac:dyDescent="0.3">
      <c r="A2234" t="s">
        <v>4515</v>
      </c>
      <c r="B2234" s="3">
        <v>45539</v>
      </c>
      <c r="C2234" t="str">
        <f t="shared" si="34"/>
        <v>Weekday</v>
      </c>
    </row>
    <row r="2235" spans="1:3" x14ac:dyDescent="0.3">
      <c r="A2235" t="s">
        <v>4515</v>
      </c>
      <c r="B2235" s="3">
        <v>41742</v>
      </c>
      <c r="C2235" t="str">
        <f t="shared" si="34"/>
        <v>Weekend</v>
      </c>
    </row>
    <row r="2236" spans="1:3" x14ac:dyDescent="0.3">
      <c r="A2236" t="s">
        <v>4515</v>
      </c>
      <c r="B2236" s="3">
        <v>41095</v>
      </c>
      <c r="C2236" t="str">
        <f t="shared" si="34"/>
        <v>Weekday</v>
      </c>
    </row>
    <row r="2237" spans="1:3" x14ac:dyDescent="0.3">
      <c r="A2237" t="s">
        <v>4515</v>
      </c>
      <c r="B2237" s="3">
        <v>42019</v>
      </c>
      <c r="C2237" t="str">
        <f t="shared" si="34"/>
        <v>Weekday</v>
      </c>
    </row>
    <row r="2238" spans="1:3" x14ac:dyDescent="0.3">
      <c r="A2238" t="s">
        <v>4515</v>
      </c>
      <c r="B2238" s="3">
        <v>41044</v>
      </c>
      <c r="C2238" t="str">
        <f t="shared" si="34"/>
        <v>Weekday</v>
      </c>
    </row>
    <row r="2239" spans="1:3" x14ac:dyDescent="0.3">
      <c r="A2239" t="s">
        <v>4515</v>
      </c>
      <c r="B2239" s="3">
        <v>41098</v>
      </c>
      <c r="C2239" t="str">
        <f t="shared" si="34"/>
        <v>Weekend</v>
      </c>
    </row>
    <row r="2240" spans="1:3" x14ac:dyDescent="0.3">
      <c r="A2240" t="s">
        <v>4515</v>
      </c>
      <c r="B2240" s="3">
        <v>40780</v>
      </c>
      <c r="C2240" t="str">
        <f t="shared" si="34"/>
        <v>Weekday</v>
      </c>
    </row>
    <row r="2241" spans="1:3" x14ac:dyDescent="0.3">
      <c r="A2241" t="s">
        <v>4515</v>
      </c>
      <c r="B2241" s="3">
        <v>40977</v>
      </c>
      <c r="C2241" t="str">
        <f t="shared" si="34"/>
        <v>Weekday</v>
      </c>
    </row>
    <row r="2242" spans="1:3" x14ac:dyDescent="0.3">
      <c r="A2242" t="s">
        <v>4515</v>
      </c>
      <c r="B2242" s="3">
        <v>40888</v>
      </c>
      <c r="C2242" t="str">
        <f t="shared" si="34"/>
        <v>Weekend</v>
      </c>
    </row>
    <row r="2243" spans="1:3" x14ac:dyDescent="0.3">
      <c r="A2243" t="s">
        <v>4515</v>
      </c>
      <c r="B2243" s="3">
        <v>43834</v>
      </c>
      <c r="C2243" t="str">
        <f t="shared" ref="C2243:C2306" si="35">IF(OR(WEEKDAY(B2243)=1, WEEKDAY(B2243)=7), "Weekend", "Weekday")</f>
        <v>Weekend</v>
      </c>
    </row>
    <row r="2244" spans="1:3" x14ac:dyDescent="0.3">
      <c r="A2244" t="s">
        <v>4515</v>
      </c>
      <c r="B2244" s="3">
        <v>41843</v>
      </c>
      <c r="C2244" t="str">
        <f t="shared" si="35"/>
        <v>Weekday</v>
      </c>
    </row>
    <row r="2245" spans="1:3" x14ac:dyDescent="0.3">
      <c r="A2245" t="s">
        <v>4515</v>
      </c>
      <c r="B2245" s="3">
        <v>41006</v>
      </c>
      <c r="C2245" t="str">
        <f t="shared" si="35"/>
        <v>Weekend</v>
      </c>
    </row>
    <row r="2246" spans="1:3" x14ac:dyDescent="0.3">
      <c r="A2246" t="s">
        <v>4515</v>
      </c>
      <c r="B2246" s="3">
        <v>40924</v>
      </c>
      <c r="C2246" t="str">
        <f t="shared" si="35"/>
        <v>Weekday</v>
      </c>
    </row>
    <row r="2247" spans="1:3" x14ac:dyDescent="0.3">
      <c r="A2247" t="s">
        <v>4515</v>
      </c>
      <c r="B2247" s="3">
        <v>41864</v>
      </c>
      <c r="C2247" t="str">
        <f t="shared" si="35"/>
        <v>Weekday</v>
      </c>
    </row>
    <row r="2248" spans="1:3" x14ac:dyDescent="0.3">
      <c r="A2248" t="s">
        <v>4515</v>
      </c>
      <c r="B2248" s="3">
        <v>43834</v>
      </c>
      <c r="C2248" t="str">
        <f t="shared" si="35"/>
        <v>Weekend</v>
      </c>
    </row>
    <row r="2249" spans="1:3" x14ac:dyDescent="0.3">
      <c r="A2249" t="s">
        <v>4515</v>
      </c>
      <c r="B2249" s="3">
        <v>41216</v>
      </c>
      <c r="C2249" t="str">
        <f t="shared" si="35"/>
        <v>Weekend</v>
      </c>
    </row>
    <row r="2250" spans="1:3" x14ac:dyDescent="0.3">
      <c r="A2250" t="s">
        <v>4515</v>
      </c>
      <c r="B2250" s="3">
        <v>41916</v>
      </c>
      <c r="C2250" t="str">
        <f t="shared" si="35"/>
        <v>Weekend</v>
      </c>
    </row>
    <row r="2251" spans="1:3" x14ac:dyDescent="0.3">
      <c r="A2251" t="s">
        <v>4515</v>
      </c>
      <c r="B2251" s="3">
        <v>42016</v>
      </c>
      <c r="C2251" t="str">
        <f t="shared" si="35"/>
        <v>Weekday</v>
      </c>
    </row>
    <row r="2252" spans="1:3" x14ac:dyDescent="0.3">
      <c r="A2252" t="s">
        <v>4515</v>
      </c>
      <c r="B2252" s="3">
        <v>43471</v>
      </c>
      <c r="C2252" t="str">
        <f t="shared" si="35"/>
        <v>Weekend</v>
      </c>
    </row>
    <row r="2253" spans="1:3" x14ac:dyDescent="0.3">
      <c r="A2253" t="s">
        <v>4515</v>
      </c>
      <c r="B2253" s="3">
        <v>41259</v>
      </c>
      <c r="C2253" t="str">
        <f t="shared" si="35"/>
        <v>Weekend</v>
      </c>
    </row>
    <row r="2254" spans="1:3" x14ac:dyDescent="0.3">
      <c r="A2254" t="s">
        <v>4515</v>
      </c>
      <c r="B2254" s="3">
        <v>41251</v>
      </c>
      <c r="C2254" t="str">
        <f t="shared" si="35"/>
        <v>Weekend</v>
      </c>
    </row>
    <row r="2255" spans="1:3" x14ac:dyDescent="0.3">
      <c r="A2255" t="s">
        <v>4515</v>
      </c>
      <c r="B2255" s="3">
        <v>41035</v>
      </c>
      <c r="C2255" t="str">
        <f t="shared" si="35"/>
        <v>Weekend</v>
      </c>
    </row>
    <row r="2256" spans="1:3" x14ac:dyDescent="0.3">
      <c r="A2256" t="s">
        <v>4515</v>
      </c>
      <c r="B2256" s="3">
        <v>40806</v>
      </c>
      <c r="C2256" t="str">
        <f t="shared" si="35"/>
        <v>Weekday</v>
      </c>
    </row>
    <row r="2257" spans="1:3" x14ac:dyDescent="0.3">
      <c r="A2257" t="s">
        <v>4515</v>
      </c>
      <c r="B2257" s="3">
        <v>43075</v>
      </c>
      <c r="C2257" t="str">
        <f t="shared" si="35"/>
        <v>Weekday</v>
      </c>
    </row>
    <row r="2258" spans="1:3" x14ac:dyDescent="0.3">
      <c r="A2258" t="s">
        <v>4515</v>
      </c>
      <c r="B2258" s="3">
        <v>44554</v>
      </c>
      <c r="C2258" t="str">
        <f t="shared" si="35"/>
        <v>Weekday</v>
      </c>
    </row>
    <row r="2259" spans="1:3" x14ac:dyDescent="0.3">
      <c r="A2259" t="s">
        <v>4515</v>
      </c>
      <c r="B2259" s="3">
        <v>41028</v>
      </c>
      <c r="C2259" t="str">
        <f t="shared" si="35"/>
        <v>Weekend</v>
      </c>
    </row>
    <row r="2260" spans="1:3" x14ac:dyDescent="0.3">
      <c r="A2260" t="s">
        <v>4515</v>
      </c>
      <c r="B2260" s="3">
        <v>41028</v>
      </c>
      <c r="C2260" t="str">
        <f t="shared" si="35"/>
        <v>Weekend</v>
      </c>
    </row>
    <row r="2261" spans="1:3" x14ac:dyDescent="0.3">
      <c r="A2261" t="s">
        <v>4515</v>
      </c>
      <c r="B2261" s="3">
        <v>41261</v>
      </c>
      <c r="C2261" t="str">
        <f t="shared" si="35"/>
        <v>Weekday</v>
      </c>
    </row>
    <row r="2262" spans="1:3" x14ac:dyDescent="0.3">
      <c r="A2262" t="s">
        <v>4515</v>
      </c>
      <c r="B2262" s="3">
        <v>41258</v>
      </c>
      <c r="C2262" t="str">
        <f t="shared" si="35"/>
        <v>Weekend</v>
      </c>
    </row>
    <row r="2263" spans="1:3" x14ac:dyDescent="0.3">
      <c r="A2263" t="s">
        <v>4515</v>
      </c>
      <c r="B2263" s="3">
        <v>41982</v>
      </c>
      <c r="C2263" t="str">
        <f t="shared" si="35"/>
        <v>Weekday</v>
      </c>
    </row>
    <row r="2264" spans="1:3" x14ac:dyDescent="0.3">
      <c r="A2264" t="s">
        <v>4515</v>
      </c>
      <c r="B2264" s="3">
        <v>41112</v>
      </c>
      <c r="C2264" t="str">
        <f t="shared" si="35"/>
        <v>Weekend</v>
      </c>
    </row>
    <row r="2265" spans="1:3" x14ac:dyDescent="0.3">
      <c r="A2265" t="s">
        <v>4515</v>
      </c>
      <c r="B2265" s="3">
        <v>44225</v>
      </c>
      <c r="C2265" t="str">
        <f t="shared" si="35"/>
        <v>Weekday</v>
      </c>
    </row>
    <row r="2266" spans="1:3" x14ac:dyDescent="0.3">
      <c r="A2266" t="s">
        <v>4515</v>
      </c>
      <c r="B2266" s="3">
        <v>41854</v>
      </c>
      <c r="C2266" t="str">
        <f t="shared" si="35"/>
        <v>Weekend</v>
      </c>
    </row>
    <row r="2267" spans="1:3" x14ac:dyDescent="0.3">
      <c r="A2267" t="s">
        <v>4515</v>
      </c>
      <c r="B2267" s="3">
        <v>41644</v>
      </c>
      <c r="C2267" t="str">
        <f t="shared" si="35"/>
        <v>Weekend</v>
      </c>
    </row>
    <row r="2268" spans="1:3" x14ac:dyDescent="0.3">
      <c r="A2268" t="s">
        <v>4515</v>
      </c>
      <c r="B2268" s="3">
        <v>41005</v>
      </c>
      <c r="C2268" t="str">
        <f t="shared" si="35"/>
        <v>Weekday</v>
      </c>
    </row>
    <row r="2269" spans="1:3" x14ac:dyDescent="0.3">
      <c r="A2269" t="s">
        <v>4515</v>
      </c>
      <c r="B2269" s="3">
        <v>43452</v>
      </c>
      <c r="C2269" t="str">
        <f t="shared" si="35"/>
        <v>Weekday</v>
      </c>
    </row>
    <row r="2270" spans="1:3" x14ac:dyDescent="0.3">
      <c r="A2270" t="s">
        <v>4515</v>
      </c>
      <c r="B2270" s="3">
        <v>41022</v>
      </c>
      <c r="C2270" t="str">
        <f t="shared" si="35"/>
        <v>Weekday</v>
      </c>
    </row>
    <row r="2271" spans="1:3" x14ac:dyDescent="0.3">
      <c r="A2271" t="s">
        <v>4515</v>
      </c>
      <c r="B2271" s="3">
        <v>41148</v>
      </c>
      <c r="C2271" t="str">
        <f t="shared" si="35"/>
        <v>Weekday</v>
      </c>
    </row>
    <row r="2272" spans="1:3" x14ac:dyDescent="0.3">
      <c r="A2272" t="s">
        <v>4515</v>
      </c>
      <c r="B2272" s="3">
        <v>41233</v>
      </c>
      <c r="C2272" t="str">
        <f t="shared" si="35"/>
        <v>Weekday</v>
      </c>
    </row>
    <row r="2273" spans="1:3" x14ac:dyDescent="0.3">
      <c r="A2273" t="s">
        <v>4515</v>
      </c>
      <c r="B2273" s="3">
        <v>41517</v>
      </c>
      <c r="C2273" t="str">
        <f t="shared" si="35"/>
        <v>Weekend</v>
      </c>
    </row>
    <row r="2274" spans="1:3" x14ac:dyDescent="0.3">
      <c r="A2274" t="s">
        <v>4515</v>
      </c>
      <c r="B2274" s="3">
        <v>41289</v>
      </c>
      <c r="C2274" t="str">
        <f t="shared" si="35"/>
        <v>Weekday</v>
      </c>
    </row>
    <row r="2275" spans="1:3" x14ac:dyDescent="0.3">
      <c r="A2275" t="s">
        <v>4515</v>
      </c>
      <c r="B2275" s="3">
        <v>41140</v>
      </c>
      <c r="C2275" t="str">
        <f t="shared" si="35"/>
        <v>Weekend</v>
      </c>
    </row>
    <row r="2276" spans="1:3" x14ac:dyDescent="0.3">
      <c r="A2276" t="s">
        <v>4515</v>
      </c>
      <c r="B2276" s="3">
        <v>41111</v>
      </c>
      <c r="C2276" t="str">
        <f t="shared" si="35"/>
        <v>Weekend</v>
      </c>
    </row>
    <row r="2277" spans="1:3" x14ac:dyDescent="0.3">
      <c r="A2277" t="s">
        <v>4515</v>
      </c>
      <c r="B2277" s="3">
        <v>41170</v>
      </c>
      <c r="C2277" t="str">
        <f t="shared" si="35"/>
        <v>Weekday</v>
      </c>
    </row>
    <row r="2278" spans="1:3" x14ac:dyDescent="0.3">
      <c r="A2278" t="s">
        <v>4515</v>
      </c>
      <c r="B2278" s="3">
        <v>43687</v>
      </c>
      <c r="C2278" t="str">
        <f t="shared" si="35"/>
        <v>Weekend</v>
      </c>
    </row>
    <row r="2279" spans="1:3" x14ac:dyDescent="0.3">
      <c r="A2279" t="s">
        <v>4515</v>
      </c>
      <c r="B2279" s="3">
        <v>41406</v>
      </c>
      <c r="C2279" t="str">
        <f t="shared" si="35"/>
        <v>Weekend</v>
      </c>
    </row>
    <row r="2280" spans="1:3" x14ac:dyDescent="0.3">
      <c r="A2280" t="s">
        <v>4515</v>
      </c>
      <c r="B2280" s="3">
        <v>40928</v>
      </c>
      <c r="C2280" t="str">
        <f t="shared" si="35"/>
        <v>Weekday</v>
      </c>
    </row>
    <row r="2281" spans="1:3" x14ac:dyDescent="0.3">
      <c r="A2281" t="s">
        <v>4515</v>
      </c>
      <c r="B2281" s="3">
        <v>41592</v>
      </c>
      <c r="C2281" t="str">
        <f t="shared" si="35"/>
        <v>Weekday</v>
      </c>
    </row>
    <row r="2282" spans="1:3" x14ac:dyDescent="0.3">
      <c r="A2282" t="s">
        <v>4515</v>
      </c>
      <c r="B2282" s="3">
        <v>41539</v>
      </c>
      <c r="C2282" t="str">
        <f t="shared" si="35"/>
        <v>Weekend</v>
      </c>
    </row>
    <row r="2283" spans="1:3" x14ac:dyDescent="0.3">
      <c r="A2283" t="s">
        <v>4515</v>
      </c>
      <c r="B2283" s="3">
        <v>41539</v>
      </c>
      <c r="C2283" t="str">
        <f t="shared" si="35"/>
        <v>Weekend</v>
      </c>
    </row>
    <row r="2284" spans="1:3" x14ac:dyDescent="0.3">
      <c r="A2284" t="s">
        <v>4515</v>
      </c>
      <c r="B2284" s="3">
        <v>41158</v>
      </c>
      <c r="C2284" t="str">
        <f t="shared" si="35"/>
        <v>Weekday</v>
      </c>
    </row>
    <row r="2285" spans="1:3" x14ac:dyDescent="0.3">
      <c r="A2285" t="s">
        <v>4515</v>
      </c>
      <c r="B2285" s="3">
        <v>44223</v>
      </c>
      <c r="C2285" t="str">
        <f t="shared" si="35"/>
        <v>Weekday</v>
      </c>
    </row>
    <row r="2286" spans="1:3" x14ac:dyDescent="0.3">
      <c r="A2286" t="s">
        <v>4515</v>
      </c>
      <c r="B2286" s="3">
        <v>41548</v>
      </c>
      <c r="C2286" t="str">
        <f t="shared" si="35"/>
        <v>Weekday</v>
      </c>
    </row>
    <row r="2287" spans="1:3" x14ac:dyDescent="0.3">
      <c r="A2287" t="s">
        <v>4515</v>
      </c>
      <c r="B2287" s="3">
        <v>41097</v>
      </c>
      <c r="C2287" t="str">
        <f t="shared" si="35"/>
        <v>Weekend</v>
      </c>
    </row>
    <row r="2288" spans="1:3" x14ac:dyDescent="0.3">
      <c r="A2288" t="s">
        <v>4515</v>
      </c>
      <c r="B2288" s="3">
        <v>45528</v>
      </c>
      <c r="C2288" t="str">
        <f t="shared" si="35"/>
        <v>Weekend</v>
      </c>
    </row>
    <row r="2289" spans="1:3" x14ac:dyDescent="0.3">
      <c r="A2289" t="s">
        <v>4515</v>
      </c>
      <c r="B2289" s="3">
        <v>43546</v>
      </c>
      <c r="C2289" t="str">
        <f t="shared" si="35"/>
        <v>Weekday</v>
      </c>
    </row>
    <row r="2290" spans="1:3" x14ac:dyDescent="0.3">
      <c r="A2290" t="s">
        <v>4515</v>
      </c>
      <c r="B2290" s="3">
        <v>41112</v>
      </c>
      <c r="C2290" t="str">
        <f t="shared" si="35"/>
        <v>Weekend</v>
      </c>
    </row>
    <row r="2291" spans="1:3" x14ac:dyDescent="0.3">
      <c r="A2291" t="s">
        <v>4515</v>
      </c>
      <c r="B2291" s="3">
        <v>41069</v>
      </c>
      <c r="C2291" t="str">
        <f t="shared" si="35"/>
        <v>Weekend</v>
      </c>
    </row>
    <row r="2292" spans="1:3" x14ac:dyDescent="0.3">
      <c r="A2292" t="s">
        <v>4515</v>
      </c>
      <c r="B2292" s="3">
        <v>41212</v>
      </c>
      <c r="C2292" t="str">
        <f t="shared" si="35"/>
        <v>Weekday</v>
      </c>
    </row>
    <row r="2293" spans="1:3" x14ac:dyDescent="0.3">
      <c r="A2293" t="s">
        <v>4515</v>
      </c>
      <c r="B2293" s="3">
        <v>41013</v>
      </c>
      <c r="C2293" t="str">
        <f t="shared" si="35"/>
        <v>Weekend</v>
      </c>
    </row>
    <row r="2294" spans="1:3" x14ac:dyDescent="0.3">
      <c r="A2294" t="s">
        <v>4515</v>
      </c>
      <c r="B2294" s="3">
        <v>40957</v>
      </c>
      <c r="C2294" t="str">
        <f t="shared" si="35"/>
        <v>Weekend</v>
      </c>
    </row>
    <row r="2295" spans="1:3" x14ac:dyDescent="0.3">
      <c r="A2295" t="s">
        <v>4515</v>
      </c>
      <c r="B2295" s="3">
        <v>41307</v>
      </c>
      <c r="C2295" t="str">
        <f t="shared" si="35"/>
        <v>Weekend</v>
      </c>
    </row>
    <row r="2296" spans="1:3" x14ac:dyDescent="0.3">
      <c r="A2296" t="s">
        <v>4515</v>
      </c>
      <c r="B2296" s="3">
        <v>41321</v>
      </c>
      <c r="C2296" t="str">
        <f t="shared" si="35"/>
        <v>Weekend</v>
      </c>
    </row>
    <row r="2297" spans="1:3" x14ac:dyDescent="0.3">
      <c r="A2297" t="s">
        <v>4515</v>
      </c>
      <c r="B2297" s="3">
        <v>40918</v>
      </c>
      <c r="C2297" t="str">
        <f t="shared" si="35"/>
        <v>Weekday</v>
      </c>
    </row>
    <row r="2298" spans="1:3" x14ac:dyDescent="0.3">
      <c r="A2298" t="s">
        <v>4515</v>
      </c>
      <c r="B2298" s="3">
        <v>41264</v>
      </c>
      <c r="C2298" t="str">
        <f t="shared" si="35"/>
        <v>Weekday</v>
      </c>
    </row>
    <row r="2299" spans="1:3" x14ac:dyDescent="0.3">
      <c r="A2299" t="s">
        <v>4515</v>
      </c>
      <c r="B2299" s="3">
        <v>41199</v>
      </c>
      <c r="C2299" t="str">
        <f t="shared" si="35"/>
        <v>Weekday</v>
      </c>
    </row>
    <row r="2300" spans="1:3" x14ac:dyDescent="0.3">
      <c r="A2300" t="s">
        <v>4515</v>
      </c>
      <c r="B2300" s="3">
        <v>41065</v>
      </c>
      <c r="C2300" t="str">
        <f t="shared" si="35"/>
        <v>Weekday</v>
      </c>
    </row>
    <row r="2301" spans="1:3" x14ac:dyDescent="0.3">
      <c r="A2301" t="s">
        <v>4515</v>
      </c>
      <c r="B2301" s="3">
        <v>41017</v>
      </c>
      <c r="C2301" t="str">
        <f t="shared" si="35"/>
        <v>Weekday</v>
      </c>
    </row>
    <row r="2302" spans="1:3" x14ac:dyDescent="0.3">
      <c r="A2302" t="s">
        <v>4515</v>
      </c>
      <c r="B2302" s="3">
        <v>41558</v>
      </c>
      <c r="C2302" t="str">
        <f t="shared" si="35"/>
        <v>Weekday</v>
      </c>
    </row>
    <row r="2303" spans="1:3" x14ac:dyDescent="0.3">
      <c r="A2303" t="s">
        <v>4515</v>
      </c>
      <c r="B2303" s="3">
        <v>42026</v>
      </c>
      <c r="C2303" t="str">
        <f t="shared" si="35"/>
        <v>Weekday</v>
      </c>
    </row>
    <row r="2304" spans="1:3" x14ac:dyDescent="0.3">
      <c r="A2304" t="s">
        <v>4515</v>
      </c>
      <c r="B2304" s="3">
        <v>41732</v>
      </c>
      <c r="C2304" t="str">
        <f t="shared" si="35"/>
        <v>Weekday</v>
      </c>
    </row>
    <row r="2305" spans="1:3" x14ac:dyDescent="0.3">
      <c r="A2305" t="s">
        <v>4515</v>
      </c>
      <c r="B2305" s="3">
        <v>41648</v>
      </c>
      <c r="C2305" t="str">
        <f t="shared" si="35"/>
        <v>Weekday</v>
      </c>
    </row>
    <row r="2306" spans="1:3" x14ac:dyDescent="0.3">
      <c r="A2306" t="s">
        <v>4515</v>
      </c>
      <c r="B2306" s="3">
        <v>41699</v>
      </c>
      <c r="C2306" t="str">
        <f t="shared" si="35"/>
        <v>Weekend</v>
      </c>
    </row>
    <row r="2307" spans="1:3" x14ac:dyDescent="0.3">
      <c r="A2307" t="s">
        <v>4515</v>
      </c>
      <c r="B2307" s="3">
        <v>40921</v>
      </c>
      <c r="C2307" t="str">
        <f t="shared" ref="C2307:C2370" si="36">IF(OR(WEEKDAY(B2307)=1, WEEKDAY(B2307)=7), "Weekend", "Weekday")</f>
        <v>Weekday</v>
      </c>
    </row>
    <row r="2308" spans="1:3" x14ac:dyDescent="0.3">
      <c r="A2308" t="s">
        <v>4515</v>
      </c>
      <c r="B2308" s="3">
        <v>41160</v>
      </c>
      <c r="C2308" t="str">
        <f t="shared" si="36"/>
        <v>Weekend</v>
      </c>
    </row>
    <row r="2309" spans="1:3" x14ac:dyDescent="0.3">
      <c r="A2309" t="s">
        <v>4515</v>
      </c>
      <c r="B2309" s="3">
        <v>41237</v>
      </c>
      <c r="C2309" t="str">
        <f t="shared" si="36"/>
        <v>Weekend</v>
      </c>
    </row>
    <row r="2310" spans="1:3" x14ac:dyDescent="0.3">
      <c r="A2310" t="s">
        <v>4515</v>
      </c>
      <c r="B2310" s="3">
        <v>41950</v>
      </c>
      <c r="C2310" t="str">
        <f t="shared" si="36"/>
        <v>Weekday</v>
      </c>
    </row>
    <row r="2311" spans="1:3" x14ac:dyDescent="0.3">
      <c r="A2311" t="s">
        <v>4515</v>
      </c>
      <c r="B2311" s="3">
        <v>41878</v>
      </c>
      <c r="C2311" t="str">
        <f t="shared" si="36"/>
        <v>Weekday</v>
      </c>
    </row>
    <row r="2312" spans="1:3" x14ac:dyDescent="0.3">
      <c r="A2312" t="s">
        <v>4515</v>
      </c>
      <c r="B2312" s="3">
        <v>41174</v>
      </c>
      <c r="C2312" t="str">
        <f t="shared" si="36"/>
        <v>Weekend</v>
      </c>
    </row>
    <row r="2313" spans="1:3" x14ac:dyDescent="0.3">
      <c r="A2313" t="s">
        <v>4515</v>
      </c>
      <c r="B2313" s="3">
        <v>40934</v>
      </c>
      <c r="C2313" t="str">
        <f t="shared" si="36"/>
        <v>Weekday</v>
      </c>
    </row>
    <row r="2314" spans="1:3" x14ac:dyDescent="0.3">
      <c r="A2314" t="s">
        <v>4515</v>
      </c>
      <c r="B2314" s="3">
        <v>41211</v>
      </c>
      <c r="C2314" t="str">
        <f t="shared" si="36"/>
        <v>Weekday</v>
      </c>
    </row>
    <row r="2315" spans="1:3" x14ac:dyDescent="0.3">
      <c r="A2315" t="s">
        <v>4515</v>
      </c>
      <c r="B2315" s="3">
        <v>41465</v>
      </c>
      <c r="C2315" t="str">
        <f t="shared" si="36"/>
        <v>Weekday</v>
      </c>
    </row>
    <row r="2316" spans="1:3" x14ac:dyDescent="0.3">
      <c r="A2316" t="s">
        <v>4515</v>
      </c>
      <c r="B2316" s="3">
        <v>40802</v>
      </c>
      <c r="C2316" t="str">
        <f t="shared" si="36"/>
        <v>Weekday</v>
      </c>
    </row>
    <row r="2317" spans="1:3" x14ac:dyDescent="0.3">
      <c r="A2317" t="s">
        <v>4515</v>
      </c>
      <c r="B2317" s="3">
        <v>41166</v>
      </c>
      <c r="C2317" t="str">
        <f t="shared" si="36"/>
        <v>Weekday</v>
      </c>
    </row>
    <row r="2318" spans="1:3" x14ac:dyDescent="0.3">
      <c r="A2318" t="s">
        <v>4515</v>
      </c>
      <c r="B2318" s="3">
        <v>43005</v>
      </c>
      <c r="C2318" t="str">
        <f t="shared" si="36"/>
        <v>Weekday</v>
      </c>
    </row>
    <row r="2319" spans="1:3" x14ac:dyDescent="0.3">
      <c r="A2319" t="s">
        <v>4515</v>
      </c>
      <c r="B2319" s="3">
        <v>40951</v>
      </c>
      <c r="C2319" t="str">
        <f t="shared" si="36"/>
        <v>Weekend</v>
      </c>
    </row>
    <row r="2320" spans="1:3" x14ac:dyDescent="0.3">
      <c r="A2320" t="s">
        <v>4515</v>
      </c>
      <c r="B2320" s="3">
        <v>41260</v>
      </c>
      <c r="C2320" t="str">
        <f t="shared" si="36"/>
        <v>Weekday</v>
      </c>
    </row>
    <row r="2321" spans="1:3" x14ac:dyDescent="0.3">
      <c r="A2321" t="s">
        <v>4515</v>
      </c>
      <c r="B2321" s="3">
        <v>41165</v>
      </c>
      <c r="C2321" t="str">
        <f t="shared" si="36"/>
        <v>Weekday</v>
      </c>
    </row>
    <row r="2322" spans="1:3" x14ac:dyDescent="0.3">
      <c r="A2322" t="s">
        <v>4515</v>
      </c>
      <c r="B2322" s="3">
        <v>41815</v>
      </c>
      <c r="C2322" t="str">
        <f t="shared" si="36"/>
        <v>Weekday</v>
      </c>
    </row>
    <row r="2323" spans="1:3" x14ac:dyDescent="0.3">
      <c r="A2323" t="s">
        <v>4515</v>
      </c>
      <c r="B2323" s="3">
        <v>43943</v>
      </c>
      <c r="C2323" t="str">
        <f t="shared" si="36"/>
        <v>Weekday</v>
      </c>
    </row>
    <row r="2324" spans="1:3" x14ac:dyDescent="0.3">
      <c r="A2324" t="s">
        <v>4515</v>
      </c>
      <c r="B2324" s="3">
        <v>42009</v>
      </c>
      <c r="C2324" t="str">
        <f t="shared" si="36"/>
        <v>Weekday</v>
      </c>
    </row>
    <row r="2325" spans="1:3" x14ac:dyDescent="0.3">
      <c r="A2325" t="s">
        <v>4515</v>
      </c>
      <c r="B2325" s="3">
        <v>43077</v>
      </c>
      <c r="C2325" t="str">
        <f t="shared" si="36"/>
        <v>Weekday</v>
      </c>
    </row>
    <row r="2326" spans="1:3" x14ac:dyDescent="0.3">
      <c r="A2326" t="s">
        <v>4515</v>
      </c>
      <c r="B2326" s="3">
        <v>44477</v>
      </c>
      <c r="C2326" t="str">
        <f t="shared" si="36"/>
        <v>Weekday</v>
      </c>
    </row>
    <row r="2327" spans="1:3" x14ac:dyDescent="0.3">
      <c r="A2327" t="s">
        <v>4515</v>
      </c>
      <c r="B2327" s="3">
        <v>40951</v>
      </c>
      <c r="C2327" t="str">
        <f t="shared" si="36"/>
        <v>Weekend</v>
      </c>
    </row>
    <row r="2328" spans="1:3" x14ac:dyDescent="0.3">
      <c r="A2328" t="s">
        <v>4515</v>
      </c>
      <c r="B2328" s="3">
        <v>42042</v>
      </c>
      <c r="C2328" t="str">
        <f t="shared" si="36"/>
        <v>Weekend</v>
      </c>
    </row>
    <row r="2329" spans="1:3" x14ac:dyDescent="0.3">
      <c r="A2329" t="s">
        <v>4515</v>
      </c>
      <c r="B2329" s="3">
        <v>41822</v>
      </c>
      <c r="C2329" t="str">
        <f t="shared" si="36"/>
        <v>Weekday</v>
      </c>
    </row>
    <row r="2330" spans="1:3" x14ac:dyDescent="0.3">
      <c r="A2330" t="s">
        <v>4515</v>
      </c>
      <c r="B2330" s="3">
        <v>41101</v>
      </c>
      <c r="C2330" t="str">
        <f t="shared" si="36"/>
        <v>Weekday</v>
      </c>
    </row>
    <row r="2331" spans="1:3" x14ac:dyDescent="0.3">
      <c r="A2331" t="s">
        <v>4515</v>
      </c>
      <c r="B2331" s="3">
        <v>41044</v>
      </c>
      <c r="C2331" t="str">
        <f t="shared" si="36"/>
        <v>Weekday</v>
      </c>
    </row>
    <row r="2332" spans="1:3" x14ac:dyDescent="0.3">
      <c r="A2332" t="s">
        <v>4515</v>
      </c>
      <c r="B2332" s="3">
        <v>43097</v>
      </c>
      <c r="C2332" t="str">
        <f t="shared" si="36"/>
        <v>Weekday</v>
      </c>
    </row>
    <row r="2333" spans="1:3" x14ac:dyDescent="0.3">
      <c r="A2333" t="s">
        <v>4515</v>
      </c>
      <c r="B2333" s="3">
        <v>41185</v>
      </c>
      <c r="C2333" t="str">
        <f t="shared" si="36"/>
        <v>Weekday</v>
      </c>
    </row>
    <row r="2334" spans="1:3" x14ac:dyDescent="0.3">
      <c r="A2334" t="s">
        <v>4515</v>
      </c>
      <c r="B2334" s="3">
        <v>40986</v>
      </c>
      <c r="C2334" t="str">
        <f t="shared" si="36"/>
        <v>Weekend</v>
      </c>
    </row>
    <row r="2335" spans="1:3" x14ac:dyDescent="0.3">
      <c r="A2335" t="s">
        <v>4515</v>
      </c>
      <c r="B2335" s="3">
        <v>41747</v>
      </c>
      <c r="C2335" t="str">
        <f t="shared" si="36"/>
        <v>Weekday</v>
      </c>
    </row>
    <row r="2336" spans="1:3" x14ac:dyDescent="0.3">
      <c r="A2336" t="s">
        <v>4515</v>
      </c>
      <c r="B2336" s="3">
        <v>41478</v>
      </c>
      <c r="C2336" t="str">
        <f t="shared" si="36"/>
        <v>Weekday</v>
      </c>
    </row>
    <row r="2337" spans="1:3" x14ac:dyDescent="0.3">
      <c r="A2337" t="s">
        <v>4515</v>
      </c>
      <c r="B2337" s="3">
        <v>41249</v>
      </c>
      <c r="C2337" t="str">
        <f t="shared" si="36"/>
        <v>Weekday</v>
      </c>
    </row>
    <row r="2338" spans="1:3" x14ac:dyDescent="0.3">
      <c r="A2338" t="s">
        <v>4515</v>
      </c>
      <c r="B2338" s="3">
        <v>41340</v>
      </c>
      <c r="C2338" t="str">
        <f t="shared" si="36"/>
        <v>Weekday</v>
      </c>
    </row>
    <row r="2339" spans="1:3" x14ac:dyDescent="0.3">
      <c r="A2339" t="s">
        <v>4515</v>
      </c>
      <c r="B2339" s="3">
        <v>40931</v>
      </c>
      <c r="C2339" t="str">
        <f t="shared" si="36"/>
        <v>Weekday</v>
      </c>
    </row>
    <row r="2340" spans="1:3" x14ac:dyDescent="0.3">
      <c r="A2340" t="s">
        <v>4515</v>
      </c>
      <c r="B2340" s="3">
        <v>41230</v>
      </c>
      <c r="C2340" t="str">
        <f t="shared" si="36"/>
        <v>Weekend</v>
      </c>
    </row>
    <row r="2341" spans="1:3" x14ac:dyDescent="0.3">
      <c r="A2341" t="s">
        <v>4515</v>
      </c>
      <c r="B2341" s="3">
        <v>41230</v>
      </c>
      <c r="C2341" t="str">
        <f t="shared" si="36"/>
        <v>Weekend</v>
      </c>
    </row>
    <row r="2342" spans="1:3" x14ac:dyDescent="0.3">
      <c r="A2342" t="s">
        <v>4515</v>
      </c>
      <c r="B2342" s="3">
        <v>41101</v>
      </c>
      <c r="C2342" t="str">
        <f t="shared" si="36"/>
        <v>Weekday</v>
      </c>
    </row>
    <row r="2343" spans="1:3" x14ac:dyDescent="0.3">
      <c r="A2343" t="s">
        <v>4515</v>
      </c>
      <c r="B2343" s="3">
        <v>40949</v>
      </c>
      <c r="C2343" t="str">
        <f t="shared" si="36"/>
        <v>Weekday</v>
      </c>
    </row>
    <row r="2344" spans="1:3" x14ac:dyDescent="0.3">
      <c r="A2344" t="s">
        <v>4515</v>
      </c>
      <c r="B2344" s="3">
        <v>41011</v>
      </c>
      <c r="C2344" t="str">
        <f t="shared" si="36"/>
        <v>Weekday</v>
      </c>
    </row>
    <row r="2345" spans="1:3" x14ac:dyDescent="0.3">
      <c r="A2345" t="s">
        <v>4515</v>
      </c>
      <c r="B2345" s="3">
        <v>43541</v>
      </c>
      <c r="C2345" t="str">
        <f t="shared" si="36"/>
        <v>Weekend</v>
      </c>
    </row>
    <row r="2346" spans="1:3" x14ac:dyDescent="0.3">
      <c r="A2346" t="s">
        <v>4515</v>
      </c>
      <c r="B2346" s="3">
        <v>41513</v>
      </c>
      <c r="C2346" t="str">
        <f t="shared" si="36"/>
        <v>Weekday</v>
      </c>
    </row>
    <row r="2347" spans="1:3" x14ac:dyDescent="0.3">
      <c r="A2347" t="s">
        <v>4515</v>
      </c>
      <c r="B2347" s="3">
        <v>42103</v>
      </c>
      <c r="C2347" t="str">
        <f t="shared" si="36"/>
        <v>Weekday</v>
      </c>
    </row>
    <row r="2348" spans="1:3" x14ac:dyDescent="0.3">
      <c r="A2348" t="s">
        <v>4515</v>
      </c>
      <c r="B2348" s="3">
        <v>41741</v>
      </c>
      <c r="C2348" t="str">
        <f t="shared" si="36"/>
        <v>Weekend</v>
      </c>
    </row>
    <row r="2349" spans="1:3" x14ac:dyDescent="0.3">
      <c r="A2349" t="s">
        <v>4515</v>
      </c>
      <c r="B2349" s="3">
        <v>41155</v>
      </c>
      <c r="C2349" t="str">
        <f t="shared" si="36"/>
        <v>Weekday</v>
      </c>
    </row>
    <row r="2350" spans="1:3" x14ac:dyDescent="0.3">
      <c r="A2350" t="s">
        <v>4515</v>
      </c>
      <c r="B2350" s="3">
        <v>41155</v>
      </c>
      <c r="C2350" t="str">
        <f t="shared" si="36"/>
        <v>Weekday</v>
      </c>
    </row>
    <row r="2351" spans="1:3" x14ac:dyDescent="0.3">
      <c r="A2351" t="s">
        <v>4515</v>
      </c>
      <c r="B2351" s="3">
        <v>41005</v>
      </c>
      <c r="C2351" t="str">
        <f t="shared" si="36"/>
        <v>Weekday</v>
      </c>
    </row>
    <row r="2352" spans="1:3" x14ac:dyDescent="0.3">
      <c r="A2352" t="s">
        <v>4515</v>
      </c>
      <c r="B2352" s="3">
        <v>41518</v>
      </c>
      <c r="C2352" t="str">
        <f t="shared" si="36"/>
        <v>Weekend</v>
      </c>
    </row>
    <row r="2353" spans="1:3" x14ac:dyDescent="0.3">
      <c r="A2353" t="s">
        <v>4515</v>
      </c>
      <c r="B2353" s="3">
        <v>41115</v>
      </c>
      <c r="C2353" t="str">
        <f t="shared" si="36"/>
        <v>Weekday</v>
      </c>
    </row>
    <row r="2354" spans="1:3" x14ac:dyDescent="0.3">
      <c r="A2354" t="s">
        <v>4515</v>
      </c>
      <c r="B2354" s="3">
        <v>40899</v>
      </c>
      <c r="C2354" t="str">
        <f t="shared" si="36"/>
        <v>Weekday</v>
      </c>
    </row>
    <row r="2355" spans="1:3" x14ac:dyDescent="0.3">
      <c r="A2355" t="s">
        <v>4515</v>
      </c>
      <c r="B2355" s="3">
        <v>41414</v>
      </c>
      <c r="C2355" t="str">
        <f t="shared" si="36"/>
        <v>Weekday</v>
      </c>
    </row>
    <row r="2356" spans="1:3" x14ac:dyDescent="0.3">
      <c r="A2356" t="s">
        <v>4515</v>
      </c>
      <c r="B2356" s="3">
        <v>41120</v>
      </c>
      <c r="C2356" t="str">
        <f t="shared" si="36"/>
        <v>Weekday</v>
      </c>
    </row>
    <row r="2357" spans="1:3" x14ac:dyDescent="0.3">
      <c r="A2357" t="s">
        <v>4515</v>
      </c>
      <c r="B2357" s="3">
        <v>41230</v>
      </c>
      <c r="C2357" t="str">
        <f t="shared" si="36"/>
        <v>Weekend</v>
      </c>
    </row>
    <row r="2358" spans="1:3" x14ac:dyDescent="0.3">
      <c r="A2358" t="s">
        <v>4515</v>
      </c>
      <c r="B2358" s="3">
        <v>40934</v>
      </c>
      <c r="C2358" t="str">
        <f t="shared" si="36"/>
        <v>Weekday</v>
      </c>
    </row>
    <row r="2359" spans="1:3" x14ac:dyDescent="0.3">
      <c r="A2359" t="s">
        <v>4515</v>
      </c>
      <c r="B2359" s="3">
        <v>41099</v>
      </c>
      <c r="C2359" t="str">
        <f t="shared" si="36"/>
        <v>Weekday</v>
      </c>
    </row>
    <row r="2360" spans="1:3" x14ac:dyDescent="0.3">
      <c r="A2360" t="s">
        <v>4515</v>
      </c>
      <c r="B2360" s="3">
        <v>41825</v>
      </c>
      <c r="C2360" t="str">
        <f t="shared" si="36"/>
        <v>Weekend</v>
      </c>
    </row>
    <row r="2361" spans="1:3" x14ac:dyDescent="0.3">
      <c r="A2361" t="s">
        <v>4515</v>
      </c>
      <c r="B2361" s="3">
        <v>41163</v>
      </c>
      <c r="C2361" t="str">
        <f t="shared" si="36"/>
        <v>Weekday</v>
      </c>
    </row>
    <row r="2362" spans="1:3" x14ac:dyDescent="0.3">
      <c r="A2362" t="s">
        <v>4515</v>
      </c>
      <c r="B2362" s="3">
        <v>40888</v>
      </c>
      <c r="C2362" t="str">
        <f t="shared" si="36"/>
        <v>Weekend</v>
      </c>
    </row>
    <row r="2363" spans="1:3" x14ac:dyDescent="0.3">
      <c r="A2363" t="s">
        <v>4515</v>
      </c>
      <c r="B2363" s="3">
        <v>40899</v>
      </c>
      <c r="C2363" t="str">
        <f t="shared" si="36"/>
        <v>Weekday</v>
      </c>
    </row>
    <row r="2364" spans="1:3" x14ac:dyDescent="0.3">
      <c r="A2364" t="s">
        <v>4515</v>
      </c>
      <c r="B2364" s="3">
        <v>41645</v>
      </c>
      <c r="C2364" t="str">
        <f t="shared" si="36"/>
        <v>Weekday</v>
      </c>
    </row>
    <row r="2365" spans="1:3" x14ac:dyDescent="0.3">
      <c r="A2365" t="s">
        <v>4515</v>
      </c>
      <c r="B2365" s="3">
        <v>42848</v>
      </c>
      <c r="C2365" t="str">
        <f t="shared" si="36"/>
        <v>Weekend</v>
      </c>
    </row>
    <row r="2366" spans="1:3" x14ac:dyDescent="0.3">
      <c r="A2366" t="s">
        <v>4515</v>
      </c>
      <c r="B2366" s="3">
        <v>42705</v>
      </c>
      <c r="C2366" t="str">
        <f t="shared" si="36"/>
        <v>Weekday</v>
      </c>
    </row>
    <row r="2367" spans="1:3" x14ac:dyDescent="0.3">
      <c r="A2367" t="s">
        <v>4515</v>
      </c>
      <c r="B2367" s="3">
        <v>41006</v>
      </c>
      <c r="C2367" t="str">
        <f t="shared" si="36"/>
        <v>Weekend</v>
      </c>
    </row>
    <row r="2368" spans="1:3" x14ac:dyDescent="0.3">
      <c r="A2368" t="s">
        <v>4515</v>
      </c>
      <c r="B2368" s="3">
        <v>41391</v>
      </c>
      <c r="C2368" t="str">
        <f t="shared" si="36"/>
        <v>Weekend</v>
      </c>
    </row>
    <row r="2369" spans="1:3" x14ac:dyDescent="0.3">
      <c r="A2369" t="s">
        <v>4515</v>
      </c>
      <c r="B2369" s="3">
        <v>41311</v>
      </c>
      <c r="C2369" t="str">
        <f t="shared" si="36"/>
        <v>Weekday</v>
      </c>
    </row>
    <row r="2370" spans="1:3" x14ac:dyDescent="0.3">
      <c r="A2370" t="s">
        <v>4515</v>
      </c>
      <c r="B2370" s="3">
        <v>40921</v>
      </c>
      <c r="C2370" t="str">
        <f t="shared" si="36"/>
        <v>Weekday</v>
      </c>
    </row>
    <row r="2371" spans="1:3" x14ac:dyDescent="0.3">
      <c r="A2371" t="s">
        <v>4829</v>
      </c>
      <c r="B2371" s="3">
        <v>44060</v>
      </c>
      <c r="C2371" t="str">
        <f t="shared" ref="C2371:C2434" si="37">IF(OR(WEEKDAY(B2371)=1, WEEKDAY(B2371)=7), "Weekend", "Weekday")</f>
        <v>Weekday</v>
      </c>
    </row>
    <row r="2372" spans="1:3" x14ac:dyDescent="0.3">
      <c r="A2372" t="s">
        <v>4829</v>
      </c>
      <c r="B2372" s="3">
        <v>42828</v>
      </c>
      <c r="C2372" t="str">
        <f t="shared" si="37"/>
        <v>Weekday</v>
      </c>
    </row>
    <row r="2373" spans="1:3" x14ac:dyDescent="0.3">
      <c r="A2373" t="s">
        <v>4829</v>
      </c>
      <c r="B2373" s="3">
        <v>43873</v>
      </c>
      <c r="C2373" t="str">
        <f t="shared" si="37"/>
        <v>Weekday</v>
      </c>
    </row>
    <row r="2374" spans="1:3" x14ac:dyDescent="0.3">
      <c r="A2374" t="s">
        <v>4829</v>
      </c>
      <c r="B2374" s="3">
        <v>41127</v>
      </c>
      <c r="C2374" t="str">
        <f t="shared" si="37"/>
        <v>Weekday</v>
      </c>
    </row>
    <row r="2375" spans="1:3" x14ac:dyDescent="0.3">
      <c r="A2375" t="s">
        <v>4829</v>
      </c>
      <c r="B2375" s="3">
        <v>41023</v>
      </c>
      <c r="C2375" t="str">
        <f t="shared" si="37"/>
        <v>Weekday</v>
      </c>
    </row>
    <row r="2376" spans="1:3" x14ac:dyDescent="0.3">
      <c r="A2376" t="s">
        <v>4829</v>
      </c>
      <c r="B2376" s="3">
        <v>41141</v>
      </c>
      <c r="C2376" t="str">
        <f t="shared" si="37"/>
        <v>Weekday</v>
      </c>
    </row>
    <row r="2377" spans="1:3" x14ac:dyDescent="0.3">
      <c r="A2377" t="s">
        <v>4829</v>
      </c>
      <c r="B2377" s="3">
        <v>41140</v>
      </c>
      <c r="C2377" t="str">
        <f t="shared" si="37"/>
        <v>Weekend</v>
      </c>
    </row>
    <row r="2378" spans="1:3" x14ac:dyDescent="0.3">
      <c r="A2378" t="s">
        <v>4829</v>
      </c>
      <c r="B2378" s="3">
        <v>41140</v>
      </c>
      <c r="C2378" t="str">
        <f t="shared" si="37"/>
        <v>Weekend</v>
      </c>
    </row>
    <row r="2379" spans="1:3" x14ac:dyDescent="0.3">
      <c r="A2379" t="s">
        <v>4829</v>
      </c>
      <c r="B2379" s="3">
        <v>41237</v>
      </c>
      <c r="C2379" t="str">
        <f t="shared" si="37"/>
        <v>Weekend</v>
      </c>
    </row>
    <row r="2380" spans="1:3" x14ac:dyDescent="0.3">
      <c r="A2380" t="s">
        <v>4829</v>
      </c>
      <c r="B2380" s="3">
        <v>41050</v>
      </c>
      <c r="C2380" t="str">
        <f t="shared" si="37"/>
        <v>Weekday</v>
      </c>
    </row>
    <row r="2381" spans="1:3" x14ac:dyDescent="0.3">
      <c r="A2381" t="s">
        <v>4829</v>
      </c>
      <c r="B2381" s="3">
        <v>41116</v>
      </c>
      <c r="C2381" t="str">
        <f t="shared" si="37"/>
        <v>Weekday</v>
      </c>
    </row>
    <row r="2382" spans="1:3" x14ac:dyDescent="0.3">
      <c r="A2382" t="s">
        <v>4829</v>
      </c>
      <c r="B2382" s="3">
        <v>43258</v>
      </c>
      <c r="C2382" t="str">
        <f t="shared" si="37"/>
        <v>Weekday</v>
      </c>
    </row>
    <row r="2383" spans="1:3" x14ac:dyDescent="0.3">
      <c r="A2383" t="s">
        <v>4829</v>
      </c>
      <c r="B2383" s="3">
        <v>44117</v>
      </c>
      <c r="C2383" t="str">
        <f t="shared" si="37"/>
        <v>Weekday</v>
      </c>
    </row>
    <row r="2384" spans="1:3" x14ac:dyDescent="0.3">
      <c r="A2384" t="s">
        <v>4829</v>
      </c>
      <c r="B2384" s="3">
        <v>41791</v>
      </c>
      <c r="C2384" t="str">
        <f t="shared" si="37"/>
        <v>Weekend</v>
      </c>
    </row>
    <row r="2385" spans="1:3" x14ac:dyDescent="0.3">
      <c r="A2385" t="s">
        <v>4829</v>
      </c>
      <c r="B2385" s="3">
        <v>40604</v>
      </c>
      <c r="C2385" t="str">
        <f t="shared" si="37"/>
        <v>Weekday</v>
      </c>
    </row>
    <row r="2386" spans="1:3" x14ac:dyDescent="0.3">
      <c r="A2386" t="s">
        <v>4829</v>
      </c>
      <c r="B2386" s="3">
        <v>41318</v>
      </c>
      <c r="C2386" t="str">
        <f t="shared" si="37"/>
        <v>Weekday</v>
      </c>
    </row>
    <row r="2387" spans="1:3" x14ac:dyDescent="0.3">
      <c r="A2387" t="s">
        <v>4829</v>
      </c>
      <c r="B2387" s="3">
        <v>41318</v>
      </c>
      <c r="C2387" t="str">
        <f t="shared" si="37"/>
        <v>Weekday</v>
      </c>
    </row>
    <row r="2388" spans="1:3" x14ac:dyDescent="0.3">
      <c r="A2388" t="s">
        <v>4829</v>
      </c>
      <c r="B2388" s="3">
        <v>40925</v>
      </c>
      <c r="C2388" t="str">
        <f t="shared" si="37"/>
        <v>Weekday</v>
      </c>
    </row>
    <row r="2389" spans="1:3" x14ac:dyDescent="0.3">
      <c r="A2389" t="s">
        <v>4829</v>
      </c>
      <c r="B2389" s="3">
        <v>40633</v>
      </c>
      <c r="C2389" t="str">
        <f t="shared" si="37"/>
        <v>Weekday</v>
      </c>
    </row>
    <row r="2390" spans="1:3" x14ac:dyDescent="0.3">
      <c r="A2390" t="s">
        <v>4829</v>
      </c>
      <c r="B2390" s="3">
        <v>41824</v>
      </c>
      <c r="C2390" t="str">
        <f t="shared" si="37"/>
        <v>Weekday</v>
      </c>
    </row>
    <row r="2391" spans="1:3" x14ac:dyDescent="0.3">
      <c r="A2391" t="s">
        <v>4829</v>
      </c>
      <c r="B2391" s="3">
        <v>41840</v>
      </c>
      <c r="C2391" t="str">
        <f t="shared" si="37"/>
        <v>Weekend</v>
      </c>
    </row>
    <row r="2392" spans="1:3" x14ac:dyDescent="0.3">
      <c r="A2392" t="s">
        <v>4829</v>
      </c>
      <c r="B2392" s="3">
        <v>43698</v>
      </c>
      <c r="C2392" t="str">
        <f t="shared" si="37"/>
        <v>Weekday</v>
      </c>
    </row>
    <row r="2393" spans="1:3" x14ac:dyDescent="0.3">
      <c r="A2393" t="s">
        <v>4829</v>
      </c>
      <c r="B2393" s="3">
        <v>41077</v>
      </c>
      <c r="C2393" t="str">
        <f t="shared" si="37"/>
        <v>Weekend</v>
      </c>
    </row>
    <row r="2394" spans="1:3" x14ac:dyDescent="0.3">
      <c r="A2394" t="s">
        <v>4829</v>
      </c>
      <c r="B2394" s="3">
        <v>41716</v>
      </c>
      <c r="C2394" t="str">
        <f t="shared" si="37"/>
        <v>Weekday</v>
      </c>
    </row>
    <row r="2395" spans="1:3" x14ac:dyDescent="0.3">
      <c r="A2395" t="s">
        <v>4829</v>
      </c>
      <c r="B2395" s="3">
        <v>42231</v>
      </c>
      <c r="C2395" t="str">
        <f t="shared" si="37"/>
        <v>Weekend</v>
      </c>
    </row>
    <row r="2396" spans="1:3" x14ac:dyDescent="0.3">
      <c r="A2396" t="s">
        <v>4829</v>
      </c>
      <c r="B2396" s="3">
        <v>43670</v>
      </c>
      <c r="C2396" t="str">
        <f t="shared" si="37"/>
        <v>Weekday</v>
      </c>
    </row>
    <row r="2397" spans="1:3" x14ac:dyDescent="0.3">
      <c r="A2397" t="s">
        <v>4829</v>
      </c>
      <c r="B2397" s="3">
        <v>40992</v>
      </c>
      <c r="C2397" t="str">
        <f t="shared" si="37"/>
        <v>Weekend</v>
      </c>
    </row>
    <row r="2398" spans="1:3" x14ac:dyDescent="0.3">
      <c r="A2398" t="s">
        <v>4829</v>
      </c>
      <c r="B2398" s="3">
        <v>40785</v>
      </c>
      <c r="C2398" t="str">
        <f t="shared" si="37"/>
        <v>Weekday</v>
      </c>
    </row>
    <row r="2399" spans="1:3" x14ac:dyDescent="0.3">
      <c r="A2399" t="s">
        <v>4829</v>
      </c>
      <c r="B2399" s="3">
        <v>40735</v>
      </c>
      <c r="C2399" t="str">
        <f t="shared" si="37"/>
        <v>Weekday</v>
      </c>
    </row>
    <row r="2400" spans="1:3" x14ac:dyDescent="0.3">
      <c r="A2400" t="s">
        <v>4829</v>
      </c>
      <c r="B2400" s="3">
        <v>41218</v>
      </c>
      <c r="C2400" t="str">
        <f t="shared" si="37"/>
        <v>Weekday</v>
      </c>
    </row>
    <row r="2401" spans="1:3" x14ac:dyDescent="0.3">
      <c r="A2401" t="s">
        <v>4829</v>
      </c>
      <c r="B2401" s="3">
        <v>41695</v>
      </c>
      <c r="C2401" t="str">
        <f t="shared" si="37"/>
        <v>Weekday</v>
      </c>
    </row>
    <row r="2402" spans="1:3" x14ac:dyDescent="0.3">
      <c r="A2402" t="s">
        <v>4829</v>
      </c>
      <c r="B2402" s="3">
        <v>40566</v>
      </c>
      <c r="C2402" t="str">
        <f t="shared" si="37"/>
        <v>Weekend</v>
      </c>
    </row>
    <row r="2403" spans="1:3" x14ac:dyDescent="0.3">
      <c r="A2403" t="s">
        <v>4829</v>
      </c>
      <c r="B2403" s="3">
        <v>41071</v>
      </c>
      <c r="C2403" t="str">
        <f t="shared" si="37"/>
        <v>Weekday</v>
      </c>
    </row>
    <row r="2404" spans="1:3" x14ac:dyDescent="0.3">
      <c r="A2404" t="s">
        <v>4829</v>
      </c>
      <c r="B2404" s="3">
        <v>41513</v>
      </c>
      <c r="C2404" t="str">
        <f t="shared" si="37"/>
        <v>Weekday</v>
      </c>
    </row>
    <row r="2405" spans="1:3" x14ac:dyDescent="0.3">
      <c r="A2405" t="s">
        <v>4829</v>
      </c>
      <c r="B2405" s="3">
        <v>40746</v>
      </c>
      <c r="C2405" t="str">
        <f t="shared" si="37"/>
        <v>Weekday</v>
      </c>
    </row>
    <row r="2406" spans="1:3" x14ac:dyDescent="0.3">
      <c r="A2406" t="s">
        <v>4829</v>
      </c>
      <c r="B2406" s="3">
        <v>41000</v>
      </c>
      <c r="C2406" t="str">
        <f t="shared" si="37"/>
        <v>Weekend</v>
      </c>
    </row>
    <row r="2407" spans="1:3" x14ac:dyDescent="0.3">
      <c r="A2407" t="s">
        <v>4829</v>
      </c>
      <c r="B2407" s="3">
        <v>41120</v>
      </c>
      <c r="C2407" t="str">
        <f t="shared" si="37"/>
        <v>Weekday</v>
      </c>
    </row>
    <row r="2408" spans="1:3" x14ac:dyDescent="0.3">
      <c r="A2408" t="s">
        <v>4829</v>
      </c>
      <c r="B2408" s="3">
        <v>41230</v>
      </c>
      <c r="C2408" t="str">
        <f t="shared" si="37"/>
        <v>Weekend</v>
      </c>
    </row>
    <row r="2409" spans="1:3" x14ac:dyDescent="0.3">
      <c r="A2409" t="s">
        <v>4829</v>
      </c>
      <c r="B2409" s="3">
        <v>41031</v>
      </c>
      <c r="C2409" t="str">
        <f t="shared" si="37"/>
        <v>Weekday</v>
      </c>
    </row>
    <row r="2410" spans="1:3" x14ac:dyDescent="0.3">
      <c r="A2410" t="s">
        <v>4829</v>
      </c>
      <c r="B2410" s="3">
        <v>41741</v>
      </c>
      <c r="C2410" t="str">
        <f t="shared" si="37"/>
        <v>Weekend</v>
      </c>
    </row>
    <row r="2411" spans="1:3" x14ac:dyDescent="0.3">
      <c r="A2411" t="s">
        <v>4829</v>
      </c>
      <c r="B2411" s="3">
        <v>41733</v>
      </c>
      <c r="C2411" t="str">
        <f t="shared" si="37"/>
        <v>Weekday</v>
      </c>
    </row>
    <row r="2412" spans="1:3" x14ac:dyDescent="0.3">
      <c r="A2412" t="s">
        <v>4829</v>
      </c>
      <c r="B2412" s="3">
        <v>43923</v>
      </c>
      <c r="C2412" t="str">
        <f t="shared" si="37"/>
        <v>Weekday</v>
      </c>
    </row>
    <row r="2413" spans="1:3" x14ac:dyDescent="0.3">
      <c r="A2413" t="s">
        <v>4829</v>
      </c>
      <c r="B2413" s="3">
        <v>40872</v>
      </c>
      <c r="C2413" t="str">
        <f t="shared" si="37"/>
        <v>Weekday</v>
      </c>
    </row>
    <row r="2414" spans="1:3" x14ac:dyDescent="0.3">
      <c r="A2414" t="s">
        <v>4829</v>
      </c>
      <c r="B2414" s="3">
        <v>40575</v>
      </c>
      <c r="C2414" t="str">
        <f t="shared" si="37"/>
        <v>Weekday</v>
      </c>
    </row>
    <row r="2415" spans="1:3" x14ac:dyDescent="0.3">
      <c r="A2415" t="s">
        <v>4829</v>
      </c>
      <c r="B2415" s="3">
        <v>41592</v>
      </c>
      <c r="C2415" t="str">
        <f t="shared" si="37"/>
        <v>Weekday</v>
      </c>
    </row>
    <row r="2416" spans="1:3" x14ac:dyDescent="0.3">
      <c r="A2416" t="s">
        <v>4829</v>
      </c>
      <c r="B2416" s="3">
        <v>41785</v>
      </c>
      <c r="C2416" t="str">
        <f t="shared" si="37"/>
        <v>Weekday</v>
      </c>
    </row>
    <row r="2417" spans="1:3" x14ac:dyDescent="0.3">
      <c r="A2417" t="s">
        <v>4829</v>
      </c>
      <c r="B2417" s="3">
        <v>42462</v>
      </c>
      <c r="C2417" t="str">
        <f t="shared" si="37"/>
        <v>Weekend</v>
      </c>
    </row>
    <row r="2418" spans="1:3" x14ac:dyDescent="0.3">
      <c r="A2418" t="s">
        <v>4829</v>
      </c>
      <c r="B2418" s="3">
        <v>44434</v>
      </c>
      <c r="C2418" t="str">
        <f t="shared" si="37"/>
        <v>Weekday</v>
      </c>
    </row>
    <row r="2419" spans="1:3" x14ac:dyDescent="0.3">
      <c r="A2419" t="s">
        <v>4829</v>
      </c>
      <c r="B2419" s="3">
        <v>41979</v>
      </c>
      <c r="C2419" t="str">
        <f t="shared" si="37"/>
        <v>Weekend</v>
      </c>
    </row>
    <row r="2420" spans="1:3" x14ac:dyDescent="0.3">
      <c r="A2420" t="s">
        <v>4829</v>
      </c>
      <c r="B2420" s="3">
        <v>42313</v>
      </c>
      <c r="C2420" t="str">
        <f t="shared" si="37"/>
        <v>Weekday</v>
      </c>
    </row>
    <row r="2421" spans="1:3" x14ac:dyDescent="0.3">
      <c r="A2421" t="s">
        <v>4829</v>
      </c>
      <c r="B2421" s="3">
        <v>41025</v>
      </c>
      <c r="C2421" t="str">
        <f t="shared" si="37"/>
        <v>Weekday</v>
      </c>
    </row>
    <row r="2422" spans="1:3" x14ac:dyDescent="0.3">
      <c r="A2422" t="s">
        <v>4829</v>
      </c>
      <c r="B2422" s="3">
        <v>44496</v>
      </c>
      <c r="C2422" t="str">
        <f t="shared" si="37"/>
        <v>Weekday</v>
      </c>
    </row>
    <row r="2423" spans="1:3" x14ac:dyDescent="0.3">
      <c r="A2423" t="s">
        <v>4829</v>
      </c>
      <c r="B2423" s="3">
        <v>41000</v>
      </c>
      <c r="C2423" t="str">
        <f t="shared" si="37"/>
        <v>Weekend</v>
      </c>
    </row>
    <row r="2424" spans="1:3" x14ac:dyDescent="0.3">
      <c r="A2424" t="s">
        <v>4829</v>
      </c>
      <c r="B2424" s="3">
        <v>41709</v>
      </c>
      <c r="C2424" t="str">
        <f t="shared" si="37"/>
        <v>Weekday</v>
      </c>
    </row>
    <row r="2425" spans="1:3" x14ac:dyDescent="0.3">
      <c r="A2425" t="s">
        <v>4829</v>
      </c>
      <c r="B2425" s="3">
        <v>44582</v>
      </c>
      <c r="C2425" t="str">
        <f t="shared" si="37"/>
        <v>Weekday</v>
      </c>
    </row>
    <row r="2426" spans="1:3" x14ac:dyDescent="0.3">
      <c r="A2426" t="s">
        <v>4829</v>
      </c>
      <c r="B2426" s="3">
        <v>44355</v>
      </c>
      <c r="C2426" t="str">
        <f t="shared" si="37"/>
        <v>Weekday</v>
      </c>
    </row>
    <row r="2427" spans="1:3" x14ac:dyDescent="0.3">
      <c r="A2427" t="s">
        <v>4829</v>
      </c>
      <c r="B2427" s="3">
        <v>41898</v>
      </c>
      <c r="C2427" t="str">
        <f t="shared" si="37"/>
        <v>Weekday</v>
      </c>
    </row>
    <row r="2428" spans="1:3" x14ac:dyDescent="0.3">
      <c r="A2428" t="s">
        <v>4829</v>
      </c>
      <c r="B2428" s="3">
        <v>41972</v>
      </c>
      <c r="C2428" t="str">
        <f t="shared" si="37"/>
        <v>Weekend</v>
      </c>
    </row>
    <row r="2429" spans="1:3" x14ac:dyDescent="0.3">
      <c r="A2429" t="s">
        <v>4829</v>
      </c>
      <c r="B2429" s="3">
        <v>41760</v>
      </c>
      <c r="C2429" t="str">
        <f t="shared" si="37"/>
        <v>Weekday</v>
      </c>
    </row>
    <row r="2430" spans="1:3" x14ac:dyDescent="0.3">
      <c r="A2430" t="s">
        <v>4829</v>
      </c>
      <c r="B2430" s="3">
        <v>41015</v>
      </c>
      <c r="C2430" t="str">
        <f t="shared" si="37"/>
        <v>Weekday</v>
      </c>
    </row>
    <row r="2431" spans="1:3" x14ac:dyDescent="0.3">
      <c r="A2431" t="s">
        <v>4829</v>
      </c>
      <c r="B2431" s="3">
        <v>43521</v>
      </c>
      <c r="C2431" t="str">
        <f t="shared" si="37"/>
        <v>Weekday</v>
      </c>
    </row>
    <row r="2432" spans="1:3" x14ac:dyDescent="0.3">
      <c r="A2432" t="s">
        <v>4829</v>
      </c>
      <c r="B2432" s="3">
        <v>42809</v>
      </c>
      <c r="C2432" t="str">
        <f t="shared" si="37"/>
        <v>Weekday</v>
      </c>
    </row>
    <row r="2433" spans="1:3" x14ac:dyDescent="0.3">
      <c r="A2433" t="s">
        <v>4829</v>
      </c>
      <c r="B2433" s="3">
        <v>41941</v>
      </c>
      <c r="C2433" t="str">
        <f t="shared" si="37"/>
        <v>Weekday</v>
      </c>
    </row>
    <row r="2434" spans="1:3" x14ac:dyDescent="0.3">
      <c r="A2434" t="s">
        <v>4829</v>
      </c>
      <c r="B2434" s="3">
        <v>42199</v>
      </c>
      <c r="C2434" t="str">
        <f t="shared" si="37"/>
        <v>Weekday</v>
      </c>
    </row>
    <row r="2435" spans="1:3" x14ac:dyDescent="0.3">
      <c r="A2435" t="s">
        <v>4829</v>
      </c>
      <c r="B2435" s="3">
        <v>41730</v>
      </c>
      <c r="C2435" t="str">
        <f t="shared" ref="C2435:C2498" si="38">IF(OR(WEEKDAY(B2435)=1, WEEKDAY(B2435)=7), "Weekend", "Weekday")</f>
        <v>Weekday</v>
      </c>
    </row>
    <row r="2436" spans="1:3" x14ac:dyDescent="0.3">
      <c r="A2436" t="s">
        <v>4829</v>
      </c>
      <c r="B2436" s="3">
        <v>40769</v>
      </c>
      <c r="C2436" t="str">
        <f t="shared" si="38"/>
        <v>Weekend</v>
      </c>
    </row>
    <row r="2437" spans="1:3" x14ac:dyDescent="0.3">
      <c r="A2437" t="s">
        <v>4829</v>
      </c>
      <c r="B2437" s="3">
        <v>42177</v>
      </c>
      <c r="C2437" t="str">
        <f t="shared" si="38"/>
        <v>Weekday</v>
      </c>
    </row>
    <row r="2438" spans="1:3" x14ac:dyDescent="0.3">
      <c r="A2438" t="s">
        <v>4829</v>
      </c>
      <c r="B2438" s="3">
        <v>40872</v>
      </c>
      <c r="C2438" t="str">
        <f t="shared" si="38"/>
        <v>Weekday</v>
      </c>
    </row>
    <row r="2439" spans="1:3" x14ac:dyDescent="0.3">
      <c r="A2439" t="s">
        <v>4829</v>
      </c>
      <c r="B2439" s="3">
        <v>41575</v>
      </c>
      <c r="C2439" t="str">
        <f t="shared" si="38"/>
        <v>Weekday</v>
      </c>
    </row>
    <row r="2440" spans="1:3" x14ac:dyDescent="0.3">
      <c r="A2440" t="s">
        <v>4829</v>
      </c>
      <c r="B2440" s="3">
        <v>40738</v>
      </c>
      <c r="C2440" t="str">
        <f t="shared" si="38"/>
        <v>Weekday</v>
      </c>
    </row>
    <row r="2441" spans="1:3" x14ac:dyDescent="0.3">
      <c r="A2441" t="s">
        <v>4829</v>
      </c>
      <c r="B2441" s="3">
        <v>40565</v>
      </c>
      <c r="C2441" t="str">
        <f t="shared" si="38"/>
        <v>Weekend</v>
      </c>
    </row>
    <row r="2442" spans="1:3" x14ac:dyDescent="0.3">
      <c r="A2442" t="s">
        <v>4829</v>
      </c>
      <c r="B2442" s="3">
        <v>41739</v>
      </c>
      <c r="C2442" t="str">
        <f t="shared" si="38"/>
        <v>Weekday</v>
      </c>
    </row>
    <row r="2443" spans="1:3" x14ac:dyDescent="0.3">
      <c r="A2443" t="s">
        <v>4829</v>
      </c>
      <c r="B2443" s="3">
        <v>40797</v>
      </c>
      <c r="C2443" t="str">
        <f t="shared" si="38"/>
        <v>Weekend</v>
      </c>
    </row>
    <row r="2444" spans="1:3" x14ac:dyDescent="0.3">
      <c r="A2444" t="s">
        <v>4829</v>
      </c>
      <c r="B2444" s="3">
        <v>40563</v>
      </c>
      <c r="C2444" t="str">
        <f t="shared" si="38"/>
        <v>Weekday</v>
      </c>
    </row>
    <row r="2445" spans="1:3" x14ac:dyDescent="0.3">
      <c r="A2445" t="s">
        <v>4829</v>
      </c>
      <c r="B2445" s="3">
        <v>43986</v>
      </c>
      <c r="C2445" t="str">
        <f t="shared" si="38"/>
        <v>Weekday</v>
      </c>
    </row>
    <row r="2446" spans="1:3" x14ac:dyDescent="0.3">
      <c r="A2446" t="s">
        <v>4829</v>
      </c>
      <c r="B2446" s="3">
        <v>43986</v>
      </c>
      <c r="C2446" t="str">
        <f t="shared" si="38"/>
        <v>Weekday</v>
      </c>
    </row>
    <row r="2447" spans="1:3" x14ac:dyDescent="0.3">
      <c r="A2447" t="s">
        <v>4829</v>
      </c>
      <c r="B2447" s="3">
        <v>41084</v>
      </c>
      <c r="C2447" t="str">
        <f t="shared" si="38"/>
        <v>Weekend</v>
      </c>
    </row>
    <row r="2448" spans="1:3" x14ac:dyDescent="0.3">
      <c r="A2448" t="s">
        <v>4829</v>
      </c>
      <c r="B2448" s="3">
        <v>41829</v>
      </c>
      <c r="C2448" t="str">
        <f t="shared" si="38"/>
        <v>Weekday</v>
      </c>
    </row>
    <row r="2449" spans="1:3" x14ac:dyDescent="0.3">
      <c r="A2449" t="s">
        <v>4829</v>
      </c>
      <c r="B2449" s="3">
        <v>45084</v>
      </c>
      <c r="C2449" t="str">
        <f t="shared" si="38"/>
        <v>Weekday</v>
      </c>
    </row>
    <row r="2450" spans="1:3" x14ac:dyDescent="0.3">
      <c r="A2450" t="s">
        <v>4829</v>
      </c>
      <c r="B2450" s="3">
        <v>41877</v>
      </c>
      <c r="C2450" t="str">
        <f t="shared" si="38"/>
        <v>Weekday</v>
      </c>
    </row>
    <row r="2451" spans="1:3" x14ac:dyDescent="0.3">
      <c r="A2451" t="s">
        <v>4829</v>
      </c>
      <c r="B2451" s="3">
        <v>43705</v>
      </c>
      <c r="C2451" t="str">
        <f t="shared" si="38"/>
        <v>Weekday</v>
      </c>
    </row>
    <row r="2452" spans="1:3" x14ac:dyDescent="0.3">
      <c r="A2452" t="s">
        <v>4829</v>
      </c>
      <c r="B2452" s="3">
        <v>43782</v>
      </c>
      <c r="C2452" t="str">
        <f t="shared" si="38"/>
        <v>Weekday</v>
      </c>
    </row>
    <row r="2453" spans="1:3" x14ac:dyDescent="0.3">
      <c r="A2453" t="s">
        <v>4829</v>
      </c>
      <c r="B2453" s="3">
        <v>45461</v>
      </c>
      <c r="C2453" t="str">
        <f t="shared" si="38"/>
        <v>Weekday</v>
      </c>
    </row>
    <row r="2454" spans="1:3" x14ac:dyDescent="0.3">
      <c r="A2454" t="s">
        <v>4829</v>
      </c>
      <c r="B2454" s="3">
        <v>42588</v>
      </c>
      <c r="C2454" t="str">
        <f t="shared" si="38"/>
        <v>Weekend</v>
      </c>
    </row>
    <row r="2455" spans="1:3" x14ac:dyDescent="0.3">
      <c r="A2455" t="s">
        <v>4829</v>
      </c>
      <c r="B2455" s="3">
        <v>41056</v>
      </c>
      <c r="C2455" t="str">
        <f t="shared" si="38"/>
        <v>Weekend</v>
      </c>
    </row>
    <row r="2456" spans="1:3" x14ac:dyDescent="0.3">
      <c r="A2456" t="s">
        <v>4829</v>
      </c>
      <c r="B2456" s="3">
        <v>41245</v>
      </c>
      <c r="C2456" t="str">
        <f t="shared" si="38"/>
        <v>Weekend</v>
      </c>
    </row>
    <row r="2457" spans="1:3" x14ac:dyDescent="0.3">
      <c r="A2457" t="s">
        <v>4829</v>
      </c>
      <c r="B2457" s="3">
        <v>41498</v>
      </c>
      <c r="C2457" t="str">
        <f t="shared" si="38"/>
        <v>Weekday</v>
      </c>
    </row>
    <row r="2458" spans="1:3" x14ac:dyDescent="0.3">
      <c r="A2458" t="s">
        <v>4829</v>
      </c>
      <c r="B2458" s="3">
        <v>41211</v>
      </c>
      <c r="C2458" t="str">
        <f t="shared" si="38"/>
        <v>Weekday</v>
      </c>
    </row>
    <row r="2459" spans="1:3" x14ac:dyDescent="0.3">
      <c r="A2459" t="s">
        <v>4829</v>
      </c>
      <c r="B2459" s="3">
        <v>41334</v>
      </c>
      <c r="C2459" t="str">
        <f t="shared" si="38"/>
        <v>Weekday</v>
      </c>
    </row>
    <row r="2460" spans="1:3" x14ac:dyDescent="0.3">
      <c r="A2460" t="s">
        <v>4829</v>
      </c>
      <c r="B2460" s="3">
        <v>44392</v>
      </c>
      <c r="C2460" t="str">
        <f t="shared" si="38"/>
        <v>Weekday</v>
      </c>
    </row>
    <row r="2461" spans="1:3" x14ac:dyDescent="0.3">
      <c r="A2461" t="s">
        <v>4829</v>
      </c>
      <c r="B2461" s="3">
        <v>40885</v>
      </c>
      <c r="C2461" t="str">
        <f t="shared" si="38"/>
        <v>Weekday</v>
      </c>
    </row>
    <row r="2462" spans="1:3" x14ac:dyDescent="0.3">
      <c r="A2462" t="s">
        <v>4829</v>
      </c>
      <c r="B2462" s="3">
        <v>41513</v>
      </c>
      <c r="C2462" t="str">
        <f t="shared" si="38"/>
        <v>Weekday</v>
      </c>
    </row>
    <row r="2463" spans="1:3" x14ac:dyDescent="0.3">
      <c r="A2463" t="s">
        <v>4829</v>
      </c>
      <c r="B2463" s="3">
        <v>41513</v>
      </c>
      <c r="C2463" t="str">
        <f t="shared" si="38"/>
        <v>Weekday</v>
      </c>
    </row>
    <row r="2464" spans="1:3" x14ac:dyDescent="0.3">
      <c r="A2464" t="s">
        <v>4829</v>
      </c>
      <c r="B2464" s="3">
        <v>41513</v>
      </c>
      <c r="C2464" t="str">
        <f t="shared" si="38"/>
        <v>Weekday</v>
      </c>
    </row>
    <row r="2465" spans="1:3" x14ac:dyDescent="0.3">
      <c r="A2465" t="s">
        <v>4829</v>
      </c>
      <c r="B2465" s="3">
        <v>42946</v>
      </c>
      <c r="C2465" t="str">
        <f t="shared" si="38"/>
        <v>Weekend</v>
      </c>
    </row>
    <row r="2466" spans="1:3" x14ac:dyDescent="0.3">
      <c r="A2466" t="s">
        <v>4829</v>
      </c>
      <c r="B2466" s="3">
        <v>41464</v>
      </c>
      <c r="C2466" t="str">
        <f t="shared" si="38"/>
        <v>Weekday</v>
      </c>
    </row>
    <row r="2467" spans="1:3" x14ac:dyDescent="0.3">
      <c r="A2467" t="s">
        <v>4829</v>
      </c>
      <c r="B2467" s="3">
        <v>42906</v>
      </c>
      <c r="C2467" t="str">
        <f t="shared" si="38"/>
        <v>Weekday</v>
      </c>
    </row>
    <row r="2468" spans="1:3" x14ac:dyDescent="0.3">
      <c r="A2468" t="s">
        <v>4829</v>
      </c>
      <c r="B2468" s="3">
        <v>42882</v>
      </c>
      <c r="C2468" t="str">
        <f t="shared" si="38"/>
        <v>Weekend</v>
      </c>
    </row>
    <row r="2469" spans="1:3" x14ac:dyDescent="0.3">
      <c r="A2469" t="s">
        <v>4829</v>
      </c>
      <c r="B2469" s="3">
        <v>41220</v>
      </c>
      <c r="C2469" t="str">
        <f t="shared" si="38"/>
        <v>Weekday</v>
      </c>
    </row>
    <row r="2470" spans="1:3" x14ac:dyDescent="0.3">
      <c r="A2470" t="s">
        <v>4829</v>
      </c>
      <c r="B2470" s="3">
        <v>41031</v>
      </c>
      <c r="C2470" t="str">
        <f t="shared" si="38"/>
        <v>Weekday</v>
      </c>
    </row>
    <row r="2471" spans="1:3" x14ac:dyDescent="0.3">
      <c r="A2471" t="s">
        <v>4829</v>
      </c>
      <c r="B2471" s="3">
        <v>41025</v>
      </c>
      <c r="C2471" t="str">
        <f t="shared" si="38"/>
        <v>Weekday</v>
      </c>
    </row>
    <row r="2472" spans="1:3" x14ac:dyDescent="0.3">
      <c r="A2472" t="s">
        <v>4829</v>
      </c>
      <c r="B2472" s="3">
        <v>41323</v>
      </c>
      <c r="C2472" t="str">
        <f t="shared" si="38"/>
        <v>Weekday</v>
      </c>
    </row>
    <row r="2473" spans="1:3" x14ac:dyDescent="0.3">
      <c r="A2473" t="s">
        <v>4829</v>
      </c>
      <c r="B2473" s="3">
        <v>44390</v>
      </c>
      <c r="C2473" t="str">
        <f t="shared" si="38"/>
        <v>Weekday</v>
      </c>
    </row>
    <row r="2474" spans="1:3" x14ac:dyDescent="0.3">
      <c r="A2474" t="s">
        <v>4829</v>
      </c>
      <c r="B2474" s="3">
        <v>44883</v>
      </c>
      <c r="C2474" t="str">
        <f t="shared" si="38"/>
        <v>Weekday</v>
      </c>
    </row>
    <row r="2475" spans="1:3" x14ac:dyDescent="0.3">
      <c r="A2475" t="s">
        <v>4829</v>
      </c>
      <c r="B2475" s="3">
        <v>43321</v>
      </c>
      <c r="C2475" t="str">
        <f t="shared" si="38"/>
        <v>Weekday</v>
      </c>
    </row>
    <row r="2476" spans="1:3" x14ac:dyDescent="0.3">
      <c r="A2476" t="s">
        <v>4829</v>
      </c>
      <c r="B2476" s="3">
        <v>42174</v>
      </c>
      <c r="C2476" t="str">
        <f t="shared" si="38"/>
        <v>Weekday</v>
      </c>
    </row>
    <row r="2477" spans="1:3" x14ac:dyDescent="0.3">
      <c r="A2477" t="s">
        <v>4829</v>
      </c>
      <c r="B2477" s="3">
        <v>43284</v>
      </c>
      <c r="C2477" t="str">
        <f t="shared" si="38"/>
        <v>Weekday</v>
      </c>
    </row>
    <row r="2478" spans="1:3" x14ac:dyDescent="0.3">
      <c r="A2478" t="s">
        <v>4829</v>
      </c>
      <c r="B2478" s="3">
        <v>44579</v>
      </c>
      <c r="C2478" t="str">
        <f t="shared" si="38"/>
        <v>Weekday</v>
      </c>
    </row>
    <row r="2479" spans="1:3" x14ac:dyDescent="0.3">
      <c r="A2479" t="s">
        <v>4829</v>
      </c>
      <c r="B2479" s="3">
        <v>41066</v>
      </c>
      <c r="C2479" t="str">
        <f t="shared" si="38"/>
        <v>Weekday</v>
      </c>
    </row>
    <row r="2480" spans="1:3" x14ac:dyDescent="0.3">
      <c r="A2480" t="s">
        <v>4829</v>
      </c>
      <c r="B2480" s="3">
        <v>41179</v>
      </c>
      <c r="C2480" t="str">
        <f t="shared" si="38"/>
        <v>Weekday</v>
      </c>
    </row>
    <row r="2481" spans="1:3" x14ac:dyDescent="0.3">
      <c r="A2481" t="s">
        <v>4829</v>
      </c>
      <c r="B2481" s="3">
        <v>41795</v>
      </c>
      <c r="C2481" t="str">
        <f t="shared" si="38"/>
        <v>Weekday</v>
      </c>
    </row>
    <row r="2482" spans="1:3" x14ac:dyDescent="0.3">
      <c r="A2482" t="s">
        <v>4829</v>
      </c>
      <c r="B2482" s="3">
        <v>42226</v>
      </c>
      <c r="C2482" t="str">
        <f t="shared" si="38"/>
        <v>Weekday</v>
      </c>
    </row>
    <row r="2483" spans="1:3" x14ac:dyDescent="0.3">
      <c r="A2483" t="s">
        <v>4829</v>
      </c>
      <c r="B2483" s="3">
        <v>42437</v>
      </c>
      <c r="C2483" t="str">
        <f t="shared" si="38"/>
        <v>Weekday</v>
      </c>
    </row>
    <row r="2484" spans="1:3" x14ac:dyDescent="0.3">
      <c r="A2484" t="s">
        <v>4829</v>
      </c>
      <c r="B2484" s="3">
        <v>42489</v>
      </c>
      <c r="C2484" t="str">
        <f t="shared" si="38"/>
        <v>Weekday</v>
      </c>
    </row>
    <row r="2485" spans="1:3" x14ac:dyDescent="0.3">
      <c r="A2485" t="s">
        <v>4829</v>
      </c>
      <c r="B2485" s="3">
        <v>42879</v>
      </c>
      <c r="C2485" t="str">
        <f t="shared" si="38"/>
        <v>Weekday</v>
      </c>
    </row>
    <row r="2486" spans="1:3" x14ac:dyDescent="0.3">
      <c r="A2486" t="s">
        <v>4829</v>
      </c>
      <c r="B2486" s="3">
        <v>42184</v>
      </c>
      <c r="C2486" t="str">
        <f t="shared" si="38"/>
        <v>Weekday</v>
      </c>
    </row>
    <row r="2487" spans="1:3" x14ac:dyDescent="0.3">
      <c r="A2487" t="s">
        <v>4829</v>
      </c>
      <c r="B2487" s="3">
        <v>41583</v>
      </c>
      <c r="C2487" t="str">
        <f t="shared" si="38"/>
        <v>Weekday</v>
      </c>
    </row>
    <row r="2488" spans="1:3" x14ac:dyDescent="0.3">
      <c r="A2488" t="s">
        <v>4829</v>
      </c>
      <c r="B2488" s="3">
        <v>42408</v>
      </c>
      <c r="C2488" t="str">
        <f t="shared" si="38"/>
        <v>Weekday</v>
      </c>
    </row>
    <row r="2489" spans="1:3" x14ac:dyDescent="0.3">
      <c r="A2489" t="s">
        <v>4829</v>
      </c>
      <c r="B2489" s="3">
        <v>40799</v>
      </c>
      <c r="C2489" t="str">
        <f t="shared" si="38"/>
        <v>Weekday</v>
      </c>
    </row>
    <row r="2490" spans="1:3" x14ac:dyDescent="0.3">
      <c r="A2490" t="s">
        <v>4829</v>
      </c>
      <c r="B2490" s="3">
        <v>41794</v>
      </c>
      <c r="C2490" t="str">
        <f t="shared" si="38"/>
        <v>Weekday</v>
      </c>
    </row>
    <row r="2491" spans="1:3" x14ac:dyDescent="0.3">
      <c r="A2491" t="s">
        <v>4829</v>
      </c>
      <c r="B2491" s="3">
        <v>41794</v>
      </c>
      <c r="C2491" t="str">
        <f t="shared" si="38"/>
        <v>Weekday</v>
      </c>
    </row>
    <row r="2492" spans="1:3" x14ac:dyDescent="0.3">
      <c r="A2492" t="s">
        <v>4829</v>
      </c>
      <c r="B2492" s="3">
        <v>41805</v>
      </c>
      <c r="C2492" t="str">
        <f t="shared" si="38"/>
        <v>Weekend</v>
      </c>
    </row>
    <row r="2493" spans="1:3" x14ac:dyDescent="0.3">
      <c r="A2493" t="s">
        <v>4829</v>
      </c>
      <c r="B2493" s="3">
        <v>42020</v>
      </c>
      <c r="C2493" t="str">
        <f t="shared" si="38"/>
        <v>Weekday</v>
      </c>
    </row>
    <row r="2494" spans="1:3" x14ac:dyDescent="0.3">
      <c r="A2494" t="s">
        <v>4829</v>
      </c>
      <c r="B2494" s="3">
        <v>44573</v>
      </c>
      <c r="C2494" t="str">
        <f t="shared" si="38"/>
        <v>Weekday</v>
      </c>
    </row>
    <row r="2495" spans="1:3" x14ac:dyDescent="0.3">
      <c r="A2495" t="s">
        <v>4829</v>
      </c>
      <c r="B2495" s="3">
        <v>41641</v>
      </c>
      <c r="C2495" t="str">
        <f t="shared" si="38"/>
        <v>Weekday</v>
      </c>
    </row>
    <row r="2496" spans="1:3" x14ac:dyDescent="0.3">
      <c r="A2496" t="s">
        <v>4829</v>
      </c>
      <c r="B2496" s="3">
        <v>41689</v>
      </c>
      <c r="C2496" t="str">
        <f t="shared" si="38"/>
        <v>Weekday</v>
      </c>
    </row>
    <row r="2497" spans="1:3" x14ac:dyDescent="0.3">
      <c r="A2497" t="s">
        <v>4829</v>
      </c>
      <c r="B2497" s="3">
        <v>41237</v>
      </c>
      <c r="C2497" t="str">
        <f t="shared" si="38"/>
        <v>Weekend</v>
      </c>
    </row>
    <row r="2498" spans="1:3" x14ac:dyDescent="0.3">
      <c r="A2498" t="s">
        <v>4829</v>
      </c>
      <c r="B2498" s="3">
        <v>42739</v>
      </c>
      <c r="C2498" t="str">
        <f t="shared" si="38"/>
        <v>Weekday</v>
      </c>
    </row>
    <row r="2499" spans="1:3" x14ac:dyDescent="0.3">
      <c r="A2499" t="s">
        <v>4829</v>
      </c>
      <c r="B2499" s="3">
        <v>40984</v>
      </c>
      <c r="C2499" t="str">
        <f t="shared" ref="C2499:C2562" si="39">IF(OR(WEEKDAY(B2499)=1, WEEKDAY(B2499)=7), "Weekend", "Weekday")</f>
        <v>Weekday</v>
      </c>
    </row>
    <row r="2500" spans="1:3" x14ac:dyDescent="0.3">
      <c r="A2500" t="s">
        <v>4829</v>
      </c>
      <c r="B2500" s="3">
        <v>41807</v>
      </c>
      <c r="C2500" t="str">
        <f t="shared" si="39"/>
        <v>Weekday</v>
      </c>
    </row>
    <row r="2501" spans="1:3" x14ac:dyDescent="0.3">
      <c r="A2501" t="s">
        <v>4829</v>
      </c>
      <c r="B2501" s="3">
        <v>41857</v>
      </c>
      <c r="C2501" t="str">
        <f t="shared" si="39"/>
        <v>Weekday</v>
      </c>
    </row>
    <row r="2502" spans="1:3" x14ac:dyDescent="0.3">
      <c r="A2502" t="s">
        <v>4829</v>
      </c>
      <c r="B2502" s="3">
        <v>45062</v>
      </c>
      <c r="C2502" t="str">
        <f t="shared" si="39"/>
        <v>Weekday</v>
      </c>
    </row>
    <row r="2503" spans="1:3" x14ac:dyDescent="0.3">
      <c r="A2503" t="s">
        <v>4829</v>
      </c>
      <c r="B2503" s="3">
        <v>41147</v>
      </c>
      <c r="C2503" t="str">
        <f t="shared" si="39"/>
        <v>Weekend</v>
      </c>
    </row>
    <row r="2504" spans="1:3" x14ac:dyDescent="0.3">
      <c r="A2504" t="s">
        <v>4829</v>
      </c>
      <c r="B2504" s="3">
        <v>41993</v>
      </c>
      <c r="C2504" t="str">
        <f t="shared" si="39"/>
        <v>Weekend</v>
      </c>
    </row>
    <row r="2505" spans="1:3" x14ac:dyDescent="0.3">
      <c r="A2505" t="s">
        <v>4829</v>
      </c>
      <c r="B2505" s="3">
        <v>41838</v>
      </c>
      <c r="C2505" t="str">
        <f t="shared" si="39"/>
        <v>Weekday</v>
      </c>
    </row>
    <row r="2506" spans="1:3" x14ac:dyDescent="0.3">
      <c r="A2506" t="s">
        <v>4829</v>
      </c>
      <c r="B2506" s="3">
        <v>41940</v>
      </c>
      <c r="C2506" t="str">
        <f t="shared" si="39"/>
        <v>Weekday</v>
      </c>
    </row>
    <row r="2507" spans="1:3" x14ac:dyDescent="0.3">
      <c r="A2507" t="s">
        <v>4829</v>
      </c>
      <c r="B2507" s="3">
        <v>42686</v>
      </c>
      <c r="C2507" t="str">
        <f t="shared" si="39"/>
        <v>Weekend</v>
      </c>
    </row>
    <row r="2508" spans="1:3" x14ac:dyDescent="0.3">
      <c r="A2508" t="s">
        <v>4829</v>
      </c>
      <c r="B2508" s="3">
        <v>44221</v>
      </c>
      <c r="C2508" t="str">
        <f t="shared" si="39"/>
        <v>Weekday</v>
      </c>
    </row>
    <row r="2509" spans="1:3" x14ac:dyDescent="0.3">
      <c r="A2509" t="s">
        <v>4829</v>
      </c>
      <c r="B2509" s="3">
        <v>41013</v>
      </c>
      <c r="C2509" t="str">
        <f t="shared" si="39"/>
        <v>Weekend</v>
      </c>
    </row>
    <row r="2510" spans="1:3" x14ac:dyDescent="0.3">
      <c r="A2510" t="s">
        <v>4829</v>
      </c>
      <c r="B2510" s="3">
        <v>41534</v>
      </c>
      <c r="C2510" t="str">
        <f t="shared" si="39"/>
        <v>Weekday</v>
      </c>
    </row>
    <row r="2511" spans="1:3" x14ac:dyDescent="0.3">
      <c r="A2511" t="s">
        <v>4829</v>
      </c>
      <c r="B2511" s="3">
        <v>43244</v>
      </c>
      <c r="C2511" t="str">
        <f t="shared" si="39"/>
        <v>Weekday</v>
      </c>
    </row>
    <row r="2512" spans="1:3" x14ac:dyDescent="0.3">
      <c r="A2512" t="s">
        <v>4829</v>
      </c>
      <c r="B2512" s="3">
        <v>41495</v>
      </c>
      <c r="C2512" t="str">
        <f t="shared" si="39"/>
        <v>Weekday</v>
      </c>
    </row>
    <row r="2513" spans="1:3" x14ac:dyDescent="0.3">
      <c r="A2513" t="s">
        <v>4829</v>
      </c>
      <c r="B2513" s="3">
        <v>40765</v>
      </c>
      <c r="C2513" t="str">
        <f t="shared" si="39"/>
        <v>Weekday</v>
      </c>
    </row>
    <row r="2514" spans="1:3" x14ac:dyDescent="0.3">
      <c r="A2514" t="s">
        <v>4829</v>
      </c>
      <c r="B2514" s="3">
        <v>40899</v>
      </c>
      <c r="C2514" t="str">
        <f t="shared" si="39"/>
        <v>Weekday</v>
      </c>
    </row>
    <row r="2515" spans="1:3" x14ac:dyDescent="0.3">
      <c r="A2515" t="s">
        <v>4829</v>
      </c>
      <c r="B2515" s="3">
        <v>41053</v>
      </c>
      <c r="C2515" t="str">
        <f t="shared" si="39"/>
        <v>Weekday</v>
      </c>
    </row>
    <row r="2516" spans="1:3" x14ac:dyDescent="0.3">
      <c r="A2516" t="s">
        <v>4829</v>
      </c>
      <c r="B2516" s="3">
        <v>43663</v>
      </c>
      <c r="C2516" t="str">
        <f t="shared" si="39"/>
        <v>Weekday</v>
      </c>
    </row>
    <row r="2517" spans="1:3" x14ac:dyDescent="0.3">
      <c r="A2517" t="s">
        <v>4829</v>
      </c>
      <c r="B2517" s="3">
        <v>41464</v>
      </c>
      <c r="C2517" t="str">
        <f t="shared" si="39"/>
        <v>Weekday</v>
      </c>
    </row>
    <row r="2518" spans="1:3" x14ac:dyDescent="0.3">
      <c r="A2518" t="s">
        <v>4829</v>
      </c>
      <c r="B2518" s="3">
        <v>42540</v>
      </c>
      <c r="C2518" t="str">
        <f t="shared" si="39"/>
        <v>Weekend</v>
      </c>
    </row>
    <row r="2519" spans="1:3" x14ac:dyDescent="0.3">
      <c r="A2519" t="s">
        <v>4829</v>
      </c>
      <c r="B2519" s="3">
        <v>43991</v>
      </c>
      <c r="C2519" t="str">
        <f t="shared" si="39"/>
        <v>Weekday</v>
      </c>
    </row>
    <row r="2520" spans="1:3" x14ac:dyDescent="0.3">
      <c r="A2520" t="s">
        <v>4829</v>
      </c>
      <c r="B2520" s="3">
        <v>42422</v>
      </c>
      <c r="C2520" t="str">
        <f t="shared" si="39"/>
        <v>Weekday</v>
      </c>
    </row>
    <row r="2521" spans="1:3" x14ac:dyDescent="0.3">
      <c r="A2521" t="s">
        <v>4829</v>
      </c>
      <c r="B2521" s="3">
        <v>41202</v>
      </c>
      <c r="C2521" t="str">
        <f t="shared" si="39"/>
        <v>Weekend</v>
      </c>
    </row>
    <row r="2522" spans="1:3" x14ac:dyDescent="0.3">
      <c r="A2522" t="s">
        <v>4829</v>
      </c>
      <c r="B2522" s="3">
        <v>43923</v>
      </c>
      <c r="C2522" t="str">
        <f t="shared" si="39"/>
        <v>Weekday</v>
      </c>
    </row>
    <row r="2523" spans="1:3" x14ac:dyDescent="0.3">
      <c r="A2523" t="s">
        <v>4829</v>
      </c>
      <c r="B2523" s="3">
        <v>40568</v>
      </c>
      <c r="C2523" t="str">
        <f t="shared" si="39"/>
        <v>Weekday</v>
      </c>
    </row>
    <row r="2524" spans="1:3" x14ac:dyDescent="0.3">
      <c r="A2524" t="s">
        <v>4829</v>
      </c>
      <c r="B2524" s="3">
        <v>40886</v>
      </c>
      <c r="C2524" t="str">
        <f t="shared" si="39"/>
        <v>Weekday</v>
      </c>
    </row>
    <row r="2525" spans="1:3" x14ac:dyDescent="0.3">
      <c r="A2525" t="s">
        <v>4829</v>
      </c>
      <c r="B2525" s="3">
        <v>41214</v>
      </c>
      <c r="C2525" t="str">
        <f t="shared" si="39"/>
        <v>Weekday</v>
      </c>
    </row>
    <row r="2526" spans="1:3" x14ac:dyDescent="0.3">
      <c r="A2526" t="s">
        <v>4829</v>
      </c>
      <c r="B2526" s="3">
        <v>40886</v>
      </c>
      <c r="C2526" t="str">
        <f t="shared" si="39"/>
        <v>Weekday</v>
      </c>
    </row>
    <row r="2527" spans="1:3" x14ac:dyDescent="0.3">
      <c r="A2527" t="s">
        <v>4829</v>
      </c>
      <c r="B2527" s="3">
        <v>44159</v>
      </c>
      <c r="C2527" t="str">
        <f t="shared" si="39"/>
        <v>Weekday</v>
      </c>
    </row>
    <row r="2528" spans="1:3" x14ac:dyDescent="0.3">
      <c r="A2528" t="s">
        <v>4829</v>
      </c>
      <c r="B2528" s="3">
        <v>41852</v>
      </c>
      <c r="C2528" t="str">
        <f t="shared" si="39"/>
        <v>Weekday</v>
      </c>
    </row>
    <row r="2529" spans="1:3" x14ac:dyDescent="0.3">
      <c r="A2529" t="s">
        <v>4829</v>
      </c>
      <c r="B2529" s="3">
        <v>40794</v>
      </c>
      <c r="C2529" t="str">
        <f t="shared" si="39"/>
        <v>Weekday</v>
      </c>
    </row>
    <row r="2530" spans="1:3" x14ac:dyDescent="0.3">
      <c r="A2530" t="s">
        <v>4829</v>
      </c>
      <c r="B2530" s="3">
        <v>41206</v>
      </c>
      <c r="C2530" t="str">
        <f t="shared" si="39"/>
        <v>Weekday</v>
      </c>
    </row>
    <row r="2531" spans="1:3" x14ac:dyDescent="0.3">
      <c r="A2531" t="s">
        <v>4829</v>
      </c>
      <c r="B2531" s="3">
        <v>42096</v>
      </c>
      <c r="C2531" t="str">
        <f t="shared" si="39"/>
        <v>Weekday</v>
      </c>
    </row>
    <row r="2532" spans="1:3" x14ac:dyDescent="0.3">
      <c r="A2532" t="s">
        <v>4829</v>
      </c>
      <c r="B2532" s="3">
        <v>44335</v>
      </c>
      <c r="C2532" t="str">
        <f t="shared" si="39"/>
        <v>Weekday</v>
      </c>
    </row>
    <row r="2533" spans="1:3" x14ac:dyDescent="0.3">
      <c r="A2533" t="s">
        <v>4829</v>
      </c>
      <c r="B2533" s="3">
        <v>41116</v>
      </c>
      <c r="C2533" t="str">
        <f t="shared" si="39"/>
        <v>Weekday</v>
      </c>
    </row>
    <row r="2534" spans="1:3" x14ac:dyDescent="0.3">
      <c r="A2534" t="s">
        <v>4829</v>
      </c>
      <c r="B2534" s="3">
        <v>41241</v>
      </c>
      <c r="C2534" t="str">
        <f t="shared" si="39"/>
        <v>Weekday</v>
      </c>
    </row>
    <row r="2535" spans="1:3" x14ac:dyDescent="0.3">
      <c r="A2535" t="s">
        <v>4829</v>
      </c>
      <c r="B2535" s="3">
        <v>43713</v>
      </c>
      <c r="C2535" t="str">
        <f t="shared" si="39"/>
        <v>Weekday</v>
      </c>
    </row>
    <row r="2536" spans="1:3" x14ac:dyDescent="0.3">
      <c r="A2536" t="s">
        <v>4829</v>
      </c>
      <c r="B2536" s="3">
        <v>41014</v>
      </c>
      <c r="C2536" t="str">
        <f t="shared" si="39"/>
        <v>Weekend</v>
      </c>
    </row>
    <row r="2537" spans="1:3" x14ac:dyDescent="0.3">
      <c r="A2537" t="s">
        <v>4829</v>
      </c>
      <c r="B2537" s="3">
        <v>40563</v>
      </c>
      <c r="C2537" t="str">
        <f t="shared" si="39"/>
        <v>Weekday</v>
      </c>
    </row>
    <row r="2538" spans="1:3" x14ac:dyDescent="0.3">
      <c r="A2538" t="s">
        <v>4829</v>
      </c>
      <c r="B2538" s="3">
        <v>40851</v>
      </c>
      <c r="C2538" t="str">
        <f t="shared" si="39"/>
        <v>Weekday</v>
      </c>
    </row>
    <row r="2539" spans="1:3" x14ac:dyDescent="0.3">
      <c r="A2539" t="s">
        <v>4829</v>
      </c>
      <c r="B2539" s="3">
        <v>41732</v>
      </c>
      <c r="C2539" t="str">
        <f t="shared" si="39"/>
        <v>Weekday</v>
      </c>
    </row>
    <row r="2540" spans="1:3" x14ac:dyDescent="0.3">
      <c r="A2540" t="s">
        <v>4829</v>
      </c>
      <c r="B2540" s="3">
        <v>43607</v>
      </c>
      <c r="C2540" t="str">
        <f t="shared" si="39"/>
        <v>Weekday</v>
      </c>
    </row>
    <row r="2541" spans="1:3" x14ac:dyDescent="0.3">
      <c r="A2541" t="s">
        <v>4829</v>
      </c>
      <c r="B2541" s="3">
        <v>44766</v>
      </c>
      <c r="C2541" t="str">
        <f t="shared" si="39"/>
        <v>Weekend</v>
      </c>
    </row>
    <row r="2542" spans="1:3" x14ac:dyDescent="0.3">
      <c r="A2542" t="s">
        <v>5175</v>
      </c>
      <c r="B2542" s="3">
        <v>41501</v>
      </c>
      <c r="C2542" t="str">
        <f t="shared" si="39"/>
        <v>Weekday</v>
      </c>
    </row>
    <row r="2543" spans="1:3" x14ac:dyDescent="0.3">
      <c r="A2543" t="s">
        <v>5175</v>
      </c>
      <c r="B2543" s="3">
        <v>41743</v>
      </c>
      <c r="C2543" t="str">
        <f t="shared" si="39"/>
        <v>Weekday</v>
      </c>
    </row>
    <row r="2544" spans="1:3" x14ac:dyDescent="0.3">
      <c r="A2544" t="s">
        <v>5175</v>
      </c>
      <c r="B2544" s="3">
        <v>41708</v>
      </c>
      <c r="C2544" t="str">
        <f t="shared" si="39"/>
        <v>Weekday</v>
      </c>
    </row>
    <row r="2545" spans="1:3" x14ac:dyDescent="0.3">
      <c r="A2545" t="s">
        <v>5175</v>
      </c>
      <c r="B2545" s="3">
        <v>43797</v>
      </c>
      <c r="C2545" t="str">
        <f t="shared" si="39"/>
        <v>Weekday</v>
      </c>
    </row>
    <row r="2546" spans="1:3" x14ac:dyDescent="0.3">
      <c r="A2546" t="s">
        <v>5175</v>
      </c>
      <c r="B2546" s="3">
        <v>43431</v>
      </c>
      <c r="C2546" t="str">
        <f t="shared" si="39"/>
        <v>Weekday</v>
      </c>
    </row>
    <row r="2547" spans="1:3" x14ac:dyDescent="0.3">
      <c r="A2547" t="s">
        <v>5175</v>
      </c>
      <c r="B2547" s="3">
        <v>40484</v>
      </c>
      <c r="C2547" t="str">
        <f t="shared" si="39"/>
        <v>Weekday</v>
      </c>
    </row>
    <row r="2548" spans="1:3" x14ac:dyDescent="0.3">
      <c r="A2548" t="s">
        <v>5175</v>
      </c>
      <c r="B2548" s="3">
        <v>41892</v>
      </c>
      <c r="C2548" t="str">
        <f t="shared" si="39"/>
        <v>Weekday</v>
      </c>
    </row>
    <row r="2549" spans="1:3" x14ac:dyDescent="0.3">
      <c r="A2549" t="s">
        <v>5175</v>
      </c>
      <c r="B2549" s="3">
        <v>41860</v>
      </c>
      <c r="C2549" t="str">
        <f t="shared" si="39"/>
        <v>Weekend</v>
      </c>
    </row>
    <row r="2550" spans="1:3" x14ac:dyDescent="0.3">
      <c r="A2550" t="s">
        <v>5175</v>
      </c>
      <c r="B2550" s="3">
        <v>41064</v>
      </c>
      <c r="C2550" t="str">
        <f t="shared" si="39"/>
        <v>Weekday</v>
      </c>
    </row>
    <row r="2551" spans="1:3" x14ac:dyDescent="0.3">
      <c r="A2551" t="s">
        <v>5175</v>
      </c>
      <c r="B2551" s="3">
        <v>41444</v>
      </c>
      <c r="C2551" t="str">
        <f t="shared" si="39"/>
        <v>Weekday</v>
      </c>
    </row>
    <row r="2552" spans="1:3" x14ac:dyDescent="0.3">
      <c r="A2552" t="s">
        <v>5175</v>
      </c>
      <c r="B2552" s="3">
        <v>41064</v>
      </c>
      <c r="C2552" t="str">
        <f t="shared" si="39"/>
        <v>Weekday</v>
      </c>
    </row>
    <row r="2553" spans="1:3" x14ac:dyDescent="0.3">
      <c r="A2553" t="s">
        <v>5175</v>
      </c>
      <c r="B2553" s="3">
        <v>41281</v>
      </c>
      <c r="C2553" t="str">
        <f t="shared" si="39"/>
        <v>Weekday</v>
      </c>
    </row>
    <row r="2554" spans="1:3" x14ac:dyDescent="0.3">
      <c r="A2554" t="s">
        <v>5175</v>
      </c>
      <c r="B2554" s="3">
        <v>41302</v>
      </c>
      <c r="C2554" t="str">
        <f t="shared" si="39"/>
        <v>Weekday</v>
      </c>
    </row>
    <row r="2555" spans="1:3" x14ac:dyDescent="0.3">
      <c r="A2555" t="s">
        <v>5175</v>
      </c>
      <c r="B2555" s="3">
        <v>41084</v>
      </c>
      <c r="C2555" t="str">
        <f t="shared" si="39"/>
        <v>Weekend</v>
      </c>
    </row>
    <row r="2556" spans="1:3" x14ac:dyDescent="0.3">
      <c r="A2556" t="s">
        <v>5175</v>
      </c>
      <c r="B2556" s="3">
        <v>42769</v>
      </c>
      <c r="C2556" t="str">
        <f t="shared" si="39"/>
        <v>Weekday</v>
      </c>
    </row>
    <row r="2557" spans="1:3" x14ac:dyDescent="0.3">
      <c r="A2557" t="s">
        <v>5175</v>
      </c>
      <c r="B2557" s="3">
        <v>41463</v>
      </c>
      <c r="C2557" t="str">
        <f t="shared" si="39"/>
        <v>Weekday</v>
      </c>
    </row>
    <row r="2558" spans="1:3" x14ac:dyDescent="0.3">
      <c r="A2558" t="s">
        <v>5175</v>
      </c>
      <c r="B2558" s="3">
        <v>40485</v>
      </c>
      <c r="C2558" t="str">
        <f t="shared" si="39"/>
        <v>Weekday</v>
      </c>
    </row>
    <row r="2559" spans="1:3" x14ac:dyDescent="0.3">
      <c r="A2559" t="s">
        <v>5175</v>
      </c>
      <c r="B2559" s="3">
        <v>43732</v>
      </c>
      <c r="C2559" t="str">
        <f t="shared" si="39"/>
        <v>Weekday</v>
      </c>
    </row>
    <row r="2560" spans="1:3" x14ac:dyDescent="0.3">
      <c r="A2560" t="s">
        <v>5175</v>
      </c>
      <c r="B2560" s="3">
        <v>43732</v>
      </c>
      <c r="C2560" t="str">
        <f t="shared" si="39"/>
        <v>Weekday</v>
      </c>
    </row>
    <row r="2561" spans="1:3" x14ac:dyDescent="0.3">
      <c r="A2561" t="s">
        <v>5175</v>
      </c>
      <c r="B2561" s="3">
        <v>43857</v>
      </c>
      <c r="C2561" t="str">
        <f t="shared" si="39"/>
        <v>Weekday</v>
      </c>
    </row>
    <row r="2562" spans="1:3" x14ac:dyDescent="0.3">
      <c r="A2562" t="s">
        <v>5175</v>
      </c>
      <c r="B2562" s="3">
        <v>44237</v>
      </c>
      <c r="C2562" t="str">
        <f t="shared" si="39"/>
        <v>Weekday</v>
      </c>
    </row>
    <row r="2563" spans="1:3" x14ac:dyDescent="0.3">
      <c r="A2563" t="s">
        <v>5175</v>
      </c>
      <c r="B2563" s="3">
        <v>40276</v>
      </c>
      <c r="C2563" t="str">
        <f t="shared" ref="C2563:C2626" si="40">IF(OR(WEEKDAY(B2563)=1, WEEKDAY(B2563)=7), "Weekend", "Weekday")</f>
        <v>Weekday</v>
      </c>
    </row>
    <row r="2564" spans="1:3" x14ac:dyDescent="0.3">
      <c r="A2564" t="s">
        <v>5175</v>
      </c>
      <c r="B2564" s="3">
        <v>40269</v>
      </c>
      <c r="C2564" t="str">
        <f t="shared" si="40"/>
        <v>Weekday</v>
      </c>
    </row>
    <row r="2565" spans="1:3" x14ac:dyDescent="0.3">
      <c r="A2565" t="s">
        <v>5175</v>
      </c>
      <c r="B2565" s="3">
        <v>42013</v>
      </c>
      <c r="C2565" t="str">
        <f t="shared" si="40"/>
        <v>Weekday</v>
      </c>
    </row>
    <row r="2566" spans="1:3" x14ac:dyDescent="0.3">
      <c r="A2566" t="s">
        <v>5175</v>
      </c>
      <c r="B2566" s="3">
        <v>41112</v>
      </c>
      <c r="C2566" t="str">
        <f t="shared" si="40"/>
        <v>Weekend</v>
      </c>
    </row>
    <row r="2567" spans="1:3" x14ac:dyDescent="0.3">
      <c r="A2567" t="s">
        <v>5175</v>
      </c>
      <c r="B2567" s="3">
        <v>41798</v>
      </c>
      <c r="C2567" t="str">
        <f t="shared" si="40"/>
        <v>Weekend</v>
      </c>
    </row>
    <row r="2568" spans="1:3" x14ac:dyDescent="0.3">
      <c r="A2568" t="s">
        <v>5175</v>
      </c>
      <c r="B2568" s="3">
        <v>41558</v>
      </c>
      <c r="C2568" t="str">
        <f t="shared" si="40"/>
        <v>Weekday</v>
      </c>
    </row>
    <row r="2569" spans="1:3" x14ac:dyDescent="0.3">
      <c r="A2569" t="s">
        <v>5175</v>
      </c>
      <c r="B2569" s="3">
        <v>39883</v>
      </c>
      <c r="C2569" t="str">
        <f t="shared" si="40"/>
        <v>Weekday</v>
      </c>
    </row>
    <row r="2570" spans="1:3" x14ac:dyDescent="0.3">
      <c r="A2570" t="s">
        <v>5175</v>
      </c>
      <c r="B2570" s="3">
        <v>42523</v>
      </c>
      <c r="C2570" t="str">
        <f t="shared" si="40"/>
        <v>Weekday</v>
      </c>
    </row>
    <row r="2571" spans="1:3" x14ac:dyDescent="0.3">
      <c r="A2571" t="s">
        <v>5175</v>
      </c>
      <c r="B2571" s="3">
        <v>41888</v>
      </c>
      <c r="C2571" t="str">
        <f t="shared" si="40"/>
        <v>Weekend</v>
      </c>
    </row>
    <row r="2572" spans="1:3" x14ac:dyDescent="0.3">
      <c r="A2572" t="s">
        <v>5175</v>
      </c>
      <c r="B2572" s="3">
        <v>43516</v>
      </c>
      <c r="C2572" t="str">
        <f t="shared" si="40"/>
        <v>Weekday</v>
      </c>
    </row>
    <row r="2573" spans="1:3" x14ac:dyDescent="0.3">
      <c r="A2573" t="s">
        <v>5175</v>
      </c>
      <c r="B2573" s="3">
        <v>41145</v>
      </c>
      <c r="C2573" t="str">
        <f t="shared" si="40"/>
        <v>Weekday</v>
      </c>
    </row>
    <row r="2574" spans="1:3" x14ac:dyDescent="0.3">
      <c r="A2574" t="s">
        <v>5175</v>
      </c>
      <c r="B2574" s="3">
        <v>41743</v>
      </c>
      <c r="C2574" t="str">
        <f t="shared" si="40"/>
        <v>Weekday</v>
      </c>
    </row>
    <row r="2575" spans="1:3" x14ac:dyDescent="0.3">
      <c r="A2575" t="s">
        <v>5175</v>
      </c>
      <c r="B2575" s="3">
        <v>41516</v>
      </c>
      <c r="C2575" t="str">
        <f t="shared" si="40"/>
        <v>Weekday</v>
      </c>
    </row>
    <row r="2576" spans="1:3" x14ac:dyDescent="0.3">
      <c r="A2576" t="s">
        <v>5175</v>
      </c>
      <c r="B2576" s="3">
        <v>42632</v>
      </c>
      <c r="C2576" t="str">
        <f t="shared" si="40"/>
        <v>Weekday</v>
      </c>
    </row>
    <row r="2577" spans="1:3" x14ac:dyDescent="0.3">
      <c r="A2577" t="s">
        <v>5175</v>
      </c>
      <c r="B2577" s="3">
        <v>41460</v>
      </c>
      <c r="C2577" t="str">
        <f t="shared" si="40"/>
        <v>Weekday</v>
      </c>
    </row>
    <row r="2578" spans="1:3" x14ac:dyDescent="0.3">
      <c r="A2578" t="s">
        <v>5175</v>
      </c>
      <c r="B2578" s="3">
        <v>42340</v>
      </c>
      <c r="C2578" t="str">
        <f t="shared" si="40"/>
        <v>Weekday</v>
      </c>
    </row>
    <row r="2579" spans="1:3" x14ac:dyDescent="0.3">
      <c r="A2579" t="s">
        <v>5175</v>
      </c>
      <c r="B2579" s="3">
        <v>44390</v>
      </c>
      <c r="C2579" t="str">
        <f t="shared" si="40"/>
        <v>Weekday</v>
      </c>
    </row>
    <row r="2580" spans="1:3" x14ac:dyDescent="0.3">
      <c r="A2580" t="s">
        <v>5175</v>
      </c>
      <c r="B2580" s="3">
        <v>43179</v>
      </c>
      <c r="C2580" t="str">
        <f t="shared" si="40"/>
        <v>Weekday</v>
      </c>
    </row>
    <row r="2581" spans="1:3" x14ac:dyDescent="0.3">
      <c r="A2581" t="s">
        <v>5175</v>
      </c>
      <c r="B2581" s="3">
        <v>43637</v>
      </c>
      <c r="C2581" t="str">
        <f t="shared" si="40"/>
        <v>Weekday</v>
      </c>
    </row>
    <row r="2582" spans="1:3" x14ac:dyDescent="0.3">
      <c r="A2582" t="s">
        <v>5175</v>
      </c>
      <c r="B2582" s="3">
        <v>41825</v>
      </c>
      <c r="C2582" t="str">
        <f t="shared" si="40"/>
        <v>Weekend</v>
      </c>
    </row>
    <row r="2583" spans="1:3" x14ac:dyDescent="0.3">
      <c r="A2583" t="s">
        <v>5175</v>
      </c>
      <c r="B2583" s="3">
        <v>41844</v>
      </c>
      <c r="C2583" t="str">
        <f t="shared" si="40"/>
        <v>Weekday</v>
      </c>
    </row>
    <row r="2584" spans="1:3" x14ac:dyDescent="0.3">
      <c r="A2584" t="s">
        <v>5175</v>
      </c>
      <c r="B2584" s="3">
        <v>41888</v>
      </c>
      <c r="C2584" t="str">
        <f t="shared" si="40"/>
        <v>Weekend</v>
      </c>
    </row>
    <row r="2585" spans="1:3" x14ac:dyDescent="0.3">
      <c r="A2585" t="s">
        <v>5175</v>
      </c>
      <c r="B2585" s="3">
        <v>42618</v>
      </c>
      <c r="C2585" t="str">
        <f t="shared" si="40"/>
        <v>Weekday</v>
      </c>
    </row>
    <row r="2586" spans="1:3" x14ac:dyDescent="0.3">
      <c r="A2586" t="s">
        <v>5175</v>
      </c>
      <c r="B2586" s="3">
        <v>42579</v>
      </c>
      <c r="C2586" t="str">
        <f t="shared" si="40"/>
        <v>Weekday</v>
      </c>
    </row>
    <row r="2587" spans="1:3" x14ac:dyDescent="0.3">
      <c r="A2587" t="s">
        <v>5175</v>
      </c>
      <c r="B2587" s="3">
        <v>42571</v>
      </c>
      <c r="C2587" t="str">
        <f t="shared" si="40"/>
        <v>Weekday</v>
      </c>
    </row>
    <row r="2588" spans="1:3" x14ac:dyDescent="0.3">
      <c r="A2588" t="s">
        <v>5175</v>
      </c>
      <c r="B2588" s="3">
        <v>42266</v>
      </c>
      <c r="C2588" t="str">
        <f t="shared" si="40"/>
        <v>Weekend</v>
      </c>
    </row>
    <row r="2589" spans="1:3" x14ac:dyDescent="0.3">
      <c r="A2589" t="s">
        <v>5175</v>
      </c>
      <c r="B2589" s="3">
        <v>42432</v>
      </c>
      <c r="C2589" t="str">
        <f t="shared" si="40"/>
        <v>Weekday</v>
      </c>
    </row>
    <row r="2590" spans="1:3" x14ac:dyDescent="0.3">
      <c r="A2590" t="s">
        <v>5175</v>
      </c>
      <c r="B2590" s="3">
        <v>45049</v>
      </c>
      <c r="C2590" t="str">
        <f t="shared" si="40"/>
        <v>Weekday</v>
      </c>
    </row>
    <row r="2591" spans="1:3" x14ac:dyDescent="0.3">
      <c r="A2591" t="s">
        <v>5175</v>
      </c>
      <c r="B2591" s="3">
        <v>45120</v>
      </c>
      <c r="C2591" t="str">
        <f t="shared" si="40"/>
        <v>Weekday</v>
      </c>
    </row>
    <row r="2592" spans="1:3" x14ac:dyDescent="0.3">
      <c r="A2592" t="s">
        <v>5175</v>
      </c>
      <c r="B2592" s="3">
        <v>44357</v>
      </c>
      <c r="C2592" t="str">
        <f t="shared" si="40"/>
        <v>Weekday</v>
      </c>
    </row>
    <row r="2593" spans="1:3" x14ac:dyDescent="0.3">
      <c r="A2593" t="s">
        <v>5175</v>
      </c>
      <c r="B2593" s="3">
        <v>43980</v>
      </c>
      <c r="C2593" t="str">
        <f t="shared" si="40"/>
        <v>Weekday</v>
      </c>
    </row>
    <row r="2594" spans="1:3" x14ac:dyDescent="0.3">
      <c r="A2594" t="s">
        <v>5175</v>
      </c>
      <c r="B2594" s="3">
        <v>41602</v>
      </c>
      <c r="C2594" t="str">
        <f t="shared" si="40"/>
        <v>Weekend</v>
      </c>
    </row>
    <row r="2595" spans="1:3" x14ac:dyDescent="0.3">
      <c r="A2595" t="s">
        <v>5175</v>
      </c>
      <c r="B2595" s="3">
        <v>40807</v>
      </c>
      <c r="C2595" t="str">
        <f t="shared" si="40"/>
        <v>Weekday</v>
      </c>
    </row>
    <row r="2596" spans="1:3" x14ac:dyDescent="0.3">
      <c r="A2596" t="s">
        <v>5175</v>
      </c>
      <c r="B2596" s="3">
        <v>45455</v>
      </c>
      <c r="C2596" t="str">
        <f t="shared" si="40"/>
        <v>Weekday</v>
      </c>
    </row>
    <row r="2597" spans="1:3" x14ac:dyDescent="0.3">
      <c r="A2597" t="s">
        <v>5175</v>
      </c>
      <c r="B2597" s="3">
        <v>43705</v>
      </c>
      <c r="C2597" t="str">
        <f t="shared" si="40"/>
        <v>Weekday</v>
      </c>
    </row>
    <row r="2598" spans="1:3" x14ac:dyDescent="0.3">
      <c r="A2598" t="s">
        <v>5175</v>
      </c>
      <c r="B2598" s="3">
        <v>40376</v>
      </c>
      <c r="C2598" t="str">
        <f t="shared" si="40"/>
        <v>Weekend</v>
      </c>
    </row>
    <row r="2599" spans="1:3" x14ac:dyDescent="0.3">
      <c r="A2599" t="s">
        <v>5175</v>
      </c>
      <c r="B2599" s="3">
        <v>39755</v>
      </c>
      <c r="C2599" t="str">
        <f t="shared" si="40"/>
        <v>Weekday</v>
      </c>
    </row>
    <row r="2600" spans="1:3" x14ac:dyDescent="0.3">
      <c r="A2600" t="s">
        <v>5175</v>
      </c>
      <c r="B2600" s="3">
        <v>44488</v>
      </c>
      <c r="C2600" t="str">
        <f t="shared" si="40"/>
        <v>Weekday</v>
      </c>
    </row>
    <row r="2601" spans="1:3" x14ac:dyDescent="0.3">
      <c r="A2601" t="s">
        <v>5175</v>
      </c>
      <c r="B2601" s="3">
        <v>44515</v>
      </c>
      <c r="C2601" t="str">
        <f t="shared" si="40"/>
        <v>Weekday</v>
      </c>
    </row>
    <row r="2602" spans="1:3" x14ac:dyDescent="0.3">
      <c r="A2602" t="s">
        <v>5175</v>
      </c>
      <c r="B2602" s="3">
        <v>42181</v>
      </c>
      <c r="C2602" t="str">
        <f t="shared" si="40"/>
        <v>Weekday</v>
      </c>
    </row>
    <row r="2603" spans="1:3" x14ac:dyDescent="0.3">
      <c r="A2603" t="s">
        <v>5175</v>
      </c>
      <c r="B2603" s="3">
        <v>41718</v>
      </c>
      <c r="C2603" t="str">
        <f t="shared" si="40"/>
        <v>Weekday</v>
      </c>
    </row>
    <row r="2604" spans="1:3" x14ac:dyDescent="0.3">
      <c r="A2604" t="s">
        <v>5175</v>
      </c>
      <c r="B2604" s="3">
        <v>44231</v>
      </c>
      <c r="C2604" t="str">
        <f t="shared" si="40"/>
        <v>Weekday</v>
      </c>
    </row>
    <row r="2605" spans="1:3" x14ac:dyDescent="0.3">
      <c r="A2605" t="s">
        <v>5175</v>
      </c>
      <c r="B2605" s="3">
        <v>44694</v>
      </c>
      <c r="C2605" t="str">
        <f t="shared" si="40"/>
        <v>Weekday</v>
      </c>
    </row>
    <row r="2606" spans="1:3" x14ac:dyDescent="0.3">
      <c r="A2606" t="s">
        <v>5175</v>
      </c>
      <c r="B2606" s="3">
        <v>40554</v>
      </c>
      <c r="C2606" t="str">
        <f t="shared" si="40"/>
        <v>Weekday</v>
      </c>
    </row>
    <row r="2607" spans="1:3" x14ac:dyDescent="0.3">
      <c r="A2607" t="s">
        <v>5175</v>
      </c>
      <c r="B2607" s="3">
        <v>41720</v>
      </c>
      <c r="C2607" t="str">
        <f t="shared" si="40"/>
        <v>Weekend</v>
      </c>
    </row>
    <row r="2608" spans="1:3" x14ac:dyDescent="0.3">
      <c r="A2608" t="s">
        <v>5175</v>
      </c>
      <c r="B2608" s="3">
        <v>43642</v>
      </c>
      <c r="C2608" t="str">
        <f t="shared" si="40"/>
        <v>Weekday</v>
      </c>
    </row>
    <row r="2609" spans="1:3" x14ac:dyDescent="0.3">
      <c r="A2609" t="s">
        <v>5175</v>
      </c>
      <c r="B2609" s="3">
        <v>43707</v>
      </c>
      <c r="C2609" t="str">
        <f t="shared" si="40"/>
        <v>Weekday</v>
      </c>
    </row>
    <row r="2610" spans="1:3" x14ac:dyDescent="0.3">
      <c r="A2610" t="s">
        <v>5175</v>
      </c>
      <c r="B2610" s="3">
        <v>43415</v>
      </c>
      <c r="C2610" t="str">
        <f t="shared" si="40"/>
        <v>Weekend</v>
      </c>
    </row>
    <row r="2611" spans="1:3" x14ac:dyDescent="0.3">
      <c r="A2611" t="s">
        <v>5175</v>
      </c>
      <c r="B2611" s="3">
        <v>43990</v>
      </c>
      <c r="C2611" t="str">
        <f t="shared" si="40"/>
        <v>Weekday</v>
      </c>
    </row>
    <row r="2612" spans="1:3" x14ac:dyDescent="0.3">
      <c r="A2612" t="s">
        <v>5175</v>
      </c>
      <c r="B2612" s="3">
        <v>41383</v>
      </c>
      <c r="C2612" t="str">
        <f t="shared" si="40"/>
        <v>Weekday</v>
      </c>
    </row>
    <row r="2613" spans="1:3" x14ac:dyDescent="0.3">
      <c r="A2613" t="s">
        <v>5175</v>
      </c>
      <c r="B2613" s="3">
        <v>39827</v>
      </c>
      <c r="C2613" t="str">
        <f t="shared" si="40"/>
        <v>Weekday</v>
      </c>
    </row>
    <row r="2614" spans="1:3" x14ac:dyDescent="0.3">
      <c r="A2614" t="s">
        <v>5175</v>
      </c>
      <c r="B2614" s="3">
        <v>45571</v>
      </c>
      <c r="C2614" t="str">
        <f t="shared" si="40"/>
        <v>Weekend</v>
      </c>
    </row>
    <row r="2615" spans="1:3" x14ac:dyDescent="0.3">
      <c r="A2615" t="s">
        <v>5175</v>
      </c>
      <c r="B2615" s="3">
        <v>44026</v>
      </c>
      <c r="C2615" t="str">
        <f t="shared" si="40"/>
        <v>Weekday</v>
      </c>
    </row>
    <row r="2616" spans="1:3" x14ac:dyDescent="0.3">
      <c r="A2616" t="s">
        <v>5175</v>
      </c>
      <c r="B2616" s="3">
        <v>44025</v>
      </c>
      <c r="C2616" t="str">
        <f t="shared" si="40"/>
        <v>Weekday</v>
      </c>
    </row>
    <row r="2617" spans="1:3" x14ac:dyDescent="0.3">
      <c r="A2617" t="s">
        <v>5175</v>
      </c>
      <c r="B2617" s="3">
        <v>42120</v>
      </c>
      <c r="C2617" t="str">
        <f t="shared" si="40"/>
        <v>Weekend</v>
      </c>
    </row>
    <row r="2618" spans="1:3" x14ac:dyDescent="0.3">
      <c r="A2618" t="s">
        <v>5175</v>
      </c>
      <c r="B2618" s="3">
        <v>41459</v>
      </c>
      <c r="C2618" t="str">
        <f t="shared" si="40"/>
        <v>Weekday</v>
      </c>
    </row>
    <row r="2619" spans="1:3" x14ac:dyDescent="0.3">
      <c r="A2619" t="s">
        <v>5175</v>
      </c>
      <c r="B2619" s="3">
        <v>42916</v>
      </c>
      <c r="C2619" t="str">
        <f t="shared" si="40"/>
        <v>Weekday</v>
      </c>
    </row>
    <row r="2620" spans="1:3" x14ac:dyDescent="0.3">
      <c r="A2620" t="s">
        <v>5175</v>
      </c>
      <c r="B2620" s="3">
        <v>39816</v>
      </c>
      <c r="C2620" t="str">
        <f t="shared" si="40"/>
        <v>Weekend</v>
      </c>
    </row>
    <row r="2621" spans="1:3" x14ac:dyDescent="0.3">
      <c r="A2621" t="s">
        <v>5175</v>
      </c>
      <c r="B2621" s="3">
        <v>41982</v>
      </c>
      <c r="C2621" t="str">
        <f t="shared" si="40"/>
        <v>Weekday</v>
      </c>
    </row>
    <row r="2622" spans="1:3" x14ac:dyDescent="0.3">
      <c r="A2622" t="s">
        <v>5175</v>
      </c>
      <c r="B2622" s="3">
        <v>41841</v>
      </c>
      <c r="C2622" t="str">
        <f t="shared" si="40"/>
        <v>Weekday</v>
      </c>
    </row>
    <row r="2623" spans="1:3" x14ac:dyDescent="0.3">
      <c r="A2623" t="s">
        <v>5175</v>
      </c>
      <c r="B2623" s="3">
        <v>40541</v>
      </c>
      <c r="C2623" t="str">
        <f t="shared" si="40"/>
        <v>Weekday</v>
      </c>
    </row>
    <row r="2624" spans="1:3" x14ac:dyDescent="0.3">
      <c r="A2624" t="s">
        <v>5175</v>
      </c>
      <c r="B2624" s="3">
        <v>40548</v>
      </c>
      <c r="C2624" t="str">
        <f t="shared" si="40"/>
        <v>Weekday</v>
      </c>
    </row>
    <row r="2625" spans="1:3" x14ac:dyDescent="0.3">
      <c r="A2625" t="s">
        <v>5175</v>
      </c>
      <c r="B2625" s="3">
        <v>40079</v>
      </c>
      <c r="C2625" t="str">
        <f t="shared" si="40"/>
        <v>Weekday</v>
      </c>
    </row>
    <row r="2626" spans="1:3" x14ac:dyDescent="0.3">
      <c r="A2626" t="s">
        <v>5175</v>
      </c>
      <c r="B2626" s="3">
        <v>42641</v>
      </c>
      <c r="C2626" t="str">
        <f t="shared" si="40"/>
        <v>Weekday</v>
      </c>
    </row>
    <row r="2627" spans="1:3" x14ac:dyDescent="0.3">
      <c r="A2627" t="s">
        <v>5175</v>
      </c>
      <c r="B2627" s="3">
        <v>41861</v>
      </c>
      <c r="C2627" t="str">
        <f t="shared" ref="C2627:C2690" si="41">IF(OR(WEEKDAY(B2627)=1, WEEKDAY(B2627)=7), "Weekend", "Weekday")</f>
        <v>Weekend</v>
      </c>
    </row>
    <row r="2628" spans="1:3" x14ac:dyDescent="0.3">
      <c r="A2628" t="s">
        <v>5175</v>
      </c>
      <c r="B2628" s="3">
        <v>39849</v>
      </c>
      <c r="C2628" t="str">
        <f t="shared" si="41"/>
        <v>Weekday</v>
      </c>
    </row>
    <row r="2629" spans="1:3" x14ac:dyDescent="0.3">
      <c r="A2629" t="s">
        <v>5175</v>
      </c>
      <c r="B2629" s="3">
        <v>40778</v>
      </c>
      <c r="C2629" t="str">
        <f t="shared" si="41"/>
        <v>Weekday</v>
      </c>
    </row>
    <row r="2630" spans="1:3" x14ac:dyDescent="0.3">
      <c r="A2630" t="s">
        <v>5175</v>
      </c>
      <c r="B2630" s="3">
        <v>40580</v>
      </c>
      <c r="C2630" t="str">
        <f t="shared" si="41"/>
        <v>Weekend</v>
      </c>
    </row>
    <row r="2631" spans="1:3" x14ac:dyDescent="0.3">
      <c r="A2631" t="s">
        <v>5175</v>
      </c>
      <c r="B2631" s="3">
        <v>44623</v>
      </c>
      <c r="C2631" t="str">
        <f t="shared" si="41"/>
        <v>Weekday</v>
      </c>
    </row>
    <row r="2632" spans="1:3" x14ac:dyDescent="0.3">
      <c r="A2632" t="s">
        <v>5175</v>
      </c>
      <c r="B2632" s="3">
        <v>43353</v>
      </c>
      <c r="C2632" t="str">
        <f t="shared" si="41"/>
        <v>Weekday</v>
      </c>
    </row>
    <row r="2633" spans="1:3" x14ac:dyDescent="0.3">
      <c r="A2633" t="s">
        <v>5175</v>
      </c>
      <c r="B2633" s="3">
        <v>44032</v>
      </c>
      <c r="C2633" t="str">
        <f t="shared" si="41"/>
        <v>Weekday</v>
      </c>
    </row>
    <row r="2634" spans="1:3" x14ac:dyDescent="0.3">
      <c r="A2634" t="s">
        <v>5175</v>
      </c>
      <c r="B2634" s="3">
        <v>41098</v>
      </c>
      <c r="C2634" t="str">
        <f t="shared" si="41"/>
        <v>Weekend</v>
      </c>
    </row>
    <row r="2635" spans="1:3" x14ac:dyDescent="0.3">
      <c r="A2635" t="s">
        <v>5175</v>
      </c>
      <c r="B2635" s="3">
        <v>41702</v>
      </c>
      <c r="C2635" t="str">
        <f t="shared" si="41"/>
        <v>Weekday</v>
      </c>
    </row>
    <row r="2636" spans="1:3" x14ac:dyDescent="0.3">
      <c r="A2636" t="s">
        <v>5175</v>
      </c>
      <c r="B2636" s="3">
        <v>41980</v>
      </c>
      <c r="C2636" t="str">
        <f t="shared" si="41"/>
        <v>Weekend</v>
      </c>
    </row>
    <row r="2637" spans="1:3" x14ac:dyDescent="0.3">
      <c r="A2637" t="s">
        <v>5175</v>
      </c>
      <c r="B2637" s="3">
        <v>41629</v>
      </c>
      <c r="C2637" t="str">
        <f t="shared" si="41"/>
        <v>Weekend</v>
      </c>
    </row>
    <row r="2638" spans="1:3" x14ac:dyDescent="0.3">
      <c r="A2638" t="s">
        <v>5175</v>
      </c>
      <c r="B2638" s="3">
        <v>40337</v>
      </c>
      <c r="C2638" t="str">
        <f t="shared" si="41"/>
        <v>Weekday</v>
      </c>
    </row>
    <row r="2639" spans="1:3" x14ac:dyDescent="0.3">
      <c r="A2639" t="s">
        <v>5175</v>
      </c>
      <c r="B2639" s="3">
        <v>41465</v>
      </c>
      <c r="C2639" t="str">
        <f t="shared" si="41"/>
        <v>Weekday</v>
      </c>
    </row>
    <row r="2640" spans="1:3" x14ac:dyDescent="0.3">
      <c r="A2640" t="s">
        <v>5175</v>
      </c>
      <c r="B2640" s="3">
        <v>44293</v>
      </c>
      <c r="C2640" t="str">
        <f t="shared" si="41"/>
        <v>Weekday</v>
      </c>
    </row>
    <row r="2641" spans="1:3" x14ac:dyDescent="0.3">
      <c r="A2641" t="s">
        <v>5175</v>
      </c>
      <c r="B2641" s="3">
        <v>44434</v>
      </c>
      <c r="C2641" t="str">
        <f t="shared" si="41"/>
        <v>Weekday</v>
      </c>
    </row>
    <row r="2642" spans="1:3" x14ac:dyDescent="0.3">
      <c r="A2642" t="s">
        <v>5175</v>
      </c>
      <c r="B2642" s="3">
        <v>42619</v>
      </c>
      <c r="C2642" t="str">
        <f t="shared" si="41"/>
        <v>Weekday</v>
      </c>
    </row>
    <row r="2643" spans="1:3" x14ac:dyDescent="0.3">
      <c r="A2643" t="s">
        <v>5175</v>
      </c>
      <c r="B2643" s="3">
        <v>41758</v>
      </c>
      <c r="C2643" t="str">
        <f t="shared" si="41"/>
        <v>Weekday</v>
      </c>
    </row>
    <row r="2644" spans="1:3" x14ac:dyDescent="0.3">
      <c r="A2644" t="s">
        <v>5175</v>
      </c>
      <c r="B2644" s="3">
        <v>44379</v>
      </c>
      <c r="C2644" t="str">
        <f t="shared" si="41"/>
        <v>Weekday</v>
      </c>
    </row>
    <row r="2645" spans="1:3" x14ac:dyDescent="0.3">
      <c r="A2645" t="s">
        <v>5175</v>
      </c>
      <c r="B2645" s="3">
        <v>44454</v>
      </c>
      <c r="C2645" t="str">
        <f t="shared" si="41"/>
        <v>Weekday</v>
      </c>
    </row>
    <row r="2646" spans="1:3" x14ac:dyDescent="0.3">
      <c r="A2646" t="s">
        <v>5175</v>
      </c>
      <c r="B2646" s="3">
        <v>45034</v>
      </c>
      <c r="C2646" t="str">
        <f t="shared" si="41"/>
        <v>Weekday</v>
      </c>
    </row>
    <row r="2647" spans="1:3" x14ac:dyDescent="0.3">
      <c r="A2647" t="s">
        <v>5175</v>
      </c>
      <c r="B2647" s="3">
        <v>42201</v>
      </c>
      <c r="C2647" t="str">
        <f t="shared" si="41"/>
        <v>Weekday</v>
      </c>
    </row>
    <row r="2648" spans="1:3" x14ac:dyDescent="0.3">
      <c r="A2648" t="s">
        <v>5175</v>
      </c>
      <c r="B2648" s="3">
        <v>44932</v>
      </c>
      <c r="C2648" t="str">
        <f t="shared" si="41"/>
        <v>Weekday</v>
      </c>
    </row>
    <row r="2649" spans="1:3" x14ac:dyDescent="0.3">
      <c r="A2649" t="s">
        <v>5175</v>
      </c>
      <c r="B2649" s="3">
        <v>39712</v>
      </c>
      <c r="C2649" t="str">
        <f t="shared" si="41"/>
        <v>Weekend</v>
      </c>
    </row>
    <row r="2650" spans="1:3" x14ac:dyDescent="0.3">
      <c r="A2650" t="s">
        <v>5175</v>
      </c>
      <c r="B2650" s="3">
        <v>42151</v>
      </c>
      <c r="C2650" t="str">
        <f t="shared" si="41"/>
        <v>Weekday</v>
      </c>
    </row>
    <row r="2651" spans="1:3" x14ac:dyDescent="0.3">
      <c r="A2651" t="s">
        <v>5175</v>
      </c>
      <c r="B2651" s="3">
        <v>42157</v>
      </c>
      <c r="C2651" t="str">
        <f t="shared" si="41"/>
        <v>Weekday</v>
      </c>
    </row>
    <row r="2652" spans="1:3" x14ac:dyDescent="0.3">
      <c r="A2652" t="s">
        <v>5175</v>
      </c>
      <c r="B2652" s="3">
        <v>42120</v>
      </c>
      <c r="C2652" t="str">
        <f t="shared" si="41"/>
        <v>Weekend</v>
      </c>
    </row>
    <row r="2653" spans="1:3" x14ac:dyDescent="0.3">
      <c r="A2653" t="s">
        <v>5175</v>
      </c>
      <c r="B2653" s="3">
        <v>42102</v>
      </c>
      <c r="C2653" t="str">
        <f t="shared" si="41"/>
        <v>Weekday</v>
      </c>
    </row>
    <row r="2654" spans="1:3" x14ac:dyDescent="0.3">
      <c r="A2654" t="s">
        <v>5175</v>
      </c>
      <c r="B2654" s="3">
        <v>39996</v>
      </c>
      <c r="C2654" t="str">
        <f t="shared" si="41"/>
        <v>Weekday</v>
      </c>
    </row>
    <row r="2655" spans="1:3" x14ac:dyDescent="0.3">
      <c r="A2655" t="s">
        <v>5175</v>
      </c>
      <c r="B2655" s="3">
        <v>41456</v>
      </c>
      <c r="C2655" t="str">
        <f t="shared" si="41"/>
        <v>Weekday</v>
      </c>
    </row>
    <row r="2656" spans="1:3" x14ac:dyDescent="0.3">
      <c r="A2656" t="s">
        <v>5175</v>
      </c>
      <c r="B2656" s="3">
        <v>41607</v>
      </c>
      <c r="C2656" t="str">
        <f t="shared" si="41"/>
        <v>Weekday</v>
      </c>
    </row>
    <row r="2657" spans="1:3" x14ac:dyDescent="0.3">
      <c r="A2657" t="s">
        <v>5175</v>
      </c>
      <c r="B2657" s="3">
        <v>41965</v>
      </c>
      <c r="C2657" t="str">
        <f t="shared" si="41"/>
        <v>Weekend</v>
      </c>
    </row>
    <row r="2658" spans="1:3" x14ac:dyDescent="0.3">
      <c r="A2658" t="s">
        <v>5175</v>
      </c>
      <c r="B2658" s="3">
        <v>42011</v>
      </c>
      <c r="C2658" t="str">
        <f t="shared" si="41"/>
        <v>Weekday</v>
      </c>
    </row>
    <row r="2659" spans="1:3" x14ac:dyDescent="0.3">
      <c r="A2659" t="s">
        <v>5175</v>
      </c>
      <c r="B2659" s="3">
        <v>45503</v>
      </c>
      <c r="C2659" t="str">
        <f t="shared" si="41"/>
        <v>Weekday</v>
      </c>
    </row>
    <row r="2660" spans="1:3" x14ac:dyDescent="0.3">
      <c r="A2660" t="s">
        <v>5175</v>
      </c>
      <c r="B2660" s="3">
        <v>41792</v>
      </c>
      <c r="C2660" t="str">
        <f t="shared" si="41"/>
        <v>Weekday</v>
      </c>
    </row>
    <row r="2661" spans="1:3" x14ac:dyDescent="0.3">
      <c r="A2661" t="s">
        <v>5175</v>
      </c>
      <c r="B2661" s="3">
        <v>41282</v>
      </c>
      <c r="C2661" t="str">
        <f t="shared" si="41"/>
        <v>Weekday</v>
      </c>
    </row>
    <row r="2662" spans="1:3" x14ac:dyDescent="0.3">
      <c r="A2662" t="s">
        <v>5175</v>
      </c>
      <c r="B2662" s="3">
        <v>41421</v>
      </c>
      <c r="C2662" t="str">
        <f t="shared" si="41"/>
        <v>Weekday</v>
      </c>
    </row>
    <row r="2663" spans="1:3" x14ac:dyDescent="0.3">
      <c r="A2663" t="s">
        <v>5175</v>
      </c>
      <c r="B2663" s="3">
        <v>44986</v>
      </c>
      <c r="C2663" t="str">
        <f t="shared" si="41"/>
        <v>Weekday</v>
      </c>
    </row>
    <row r="2664" spans="1:3" x14ac:dyDescent="0.3">
      <c r="A2664" t="s">
        <v>5175</v>
      </c>
      <c r="B2664" s="3">
        <v>44578</v>
      </c>
      <c r="C2664" t="str">
        <f t="shared" si="41"/>
        <v>Weekday</v>
      </c>
    </row>
    <row r="2665" spans="1:3" x14ac:dyDescent="0.3">
      <c r="A2665" t="s">
        <v>5175</v>
      </c>
      <c r="B2665" s="3">
        <v>44111</v>
      </c>
      <c r="C2665" t="str">
        <f t="shared" si="41"/>
        <v>Weekday</v>
      </c>
    </row>
    <row r="2666" spans="1:3" x14ac:dyDescent="0.3">
      <c r="A2666" t="s">
        <v>5175</v>
      </c>
      <c r="B2666" s="3">
        <v>42572</v>
      </c>
      <c r="C2666" t="str">
        <f t="shared" si="41"/>
        <v>Weekday</v>
      </c>
    </row>
    <row r="2667" spans="1:3" x14ac:dyDescent="0.3">
      <c r="A2667" t="s">
        <v>5175</v>
      </c>
      <c r="B2667" s="3">
        <v>42960</v>
      </c>
      <c r="C2667" t="str">
        <f t="shared" si="41"/>
        <v>Weekend</v>
      </c>
    </row>
    <row r="2668" spans="1:3" x14ac:dyDescent="0.3">
      <c r="A2668" t="s">
        <v>5175</v>
      </c>
      <c r="B2668" s="3">
        <v>43433</v>
      </c>
      <c r="C2668" t="str">
        <f t="shared" si="41"/>
        <v>Weekday</v>
      </c>
    </row>
    <row r="2669" spans="1:3" x14ac:dyDescent="0.3">
      <c r="A2669" t="s">
        <v>5175</v>
      </c>
      <c r="B2669" s="3">
        <v>39744</v>
      </c>
      <c r="C2669" t="str">
        <f t="shared" si="41"/>
        <v>Weekday</v>
      </c>
    </row>
    <row r="2670" spans="1:3" x14ac:dyDescent="0.3">
      <c r="A2670" t="s">
        <v>5175</v>
      </c>
      <c r="B2670" s="3">
        <v>39920</v>
      </c>
      <c r="C2670" t="str">
        <f t="shared" si="41"/>
        <v>Weekday</v>
      </c>
    </row>
    <row r="2671" spans="1:3" x14ac:dyDescent="0.3">
      <c r="A2671" t="s">
        <v>5175</v>
      </c>
      <c r="B2671" s="3">
        <v>44731</v>
      </c>
      <c r="C2671" t="str">
        <f t="shared" si="41"/>
        <v>Weekend</v>
      </c>
    </row>
    <row r="2672" spans="1:3" x14ac:dyDescent="0.3">
      <c r="A2672" t="s">
        <v>5175</v>
      </c>
      <c r="B2672" s="3">
        <v>39741</v>
      </c>
      <c r="C2672" t="str">
        <f t="shared" si="41"/>
        <v>Weekday</v>
      </c>
    </row>
    <row r="2673" spans="1:3" x14ac:dyDescent="0.3">
      <c r="A2673" t="s">
        <v>5175</v>
      </c>
      <c r="B2673" s="3">
        <v>43680</v>
      </c>
      <c r="C2673" t="str">
        <f t="shared" si="41"/>
        <v>Weekend</v>
      </c>
    </row>
    <row r="2674" spans="1:3" x14ac:dyDescent="0.3">
      <c r="A2674" t="s">
        <v>5175</v>
      </c>
      <c r="B2674" s="3">
        <v>43445</v>
      </c>
      <c r="C2674" t="str">
        <f t="shared" si="41"/>
        <v>Weekday</v>
      </c>
    </row>
    <row r="2675" spans="1:3" x14ac:dyDescent="0.3">
      <c r="A2675" t="s">
        <v>5175</v>
      </c>
      <c r="B2675" s="3">
        <v>43529</v>
      </c>
      <c r="C2675" t="str">
        <f t="shared" si="41"/>
        <v>Weekday</v>
      </c>
    </row>
    <row r="2676" spans="1:3" x14ac:dyDescent="0.3">
      <c r="A2676" t="s">
        <v>5175</v>
      </c>
      <c r="B2676" s="3">
        <v>43284</v>
      </c>
      <c r="C2676" t="str">
        <f t="shared" si="41"/>
        <v>Weekday</v>
      </c>
    </row>
    <row r="2677" spans="1:3" x14ac:dyDescent="0.3">
      <c r="A2677" t="s">
        <v>5175</v>
      </c>
      <c r="B2677" s="3">
        <v>41536</v>
      </c>
      <c r="C2677" t="str">
        <f t="shared" si="41"/>
        <v>Weekday</v>
      </c>
    </row>
    <row r="2678" spans="1:3" x14ac:dyDescent="0.3">
      <c r="A2678" t="s">
        <v>5175</v>
      </c>
      <c r="B2678" s="3">
        <v>41147</v>
      </c>
      <c r="C2678" t="str">
        <f t="shared" si="41"/>
        <v>Weekend</v>
      </c>
    </row>
    <row r="2679" spans="1:3" x14ac:dyDescent="0.3">
      <c r="A2679" t="s">
        <v>5175</v>
      </c>
      <c r="B2679" s="3">
        <v>42423</v>
      </c>
      <c r="C2679" t="str">
        <f t="shared" si="41"/>
        <v>Weekday</v>
      </c>
    </row>
    <row r="2680" spans="1:3" x14ac:dyDescent="0.3">
      <c r="A2680" t="s">
        <v>5175</v>
      </c>
      <c r="B2680" s="3">
        <v>44330</v>
      </c>
      <c r="C2680" t="str">
        <f t="shared" si="41"/>
        <v>Weekday</v>
      </c>
    </row>
    <row r="2681" spans="1:3" x14ac:dyDescent="0.3">
      <c r="A2681" t="s">
        <v>5175</v>
      </c>
      <c r="B2681" s="3">
        <v>42619</v>
      </c>
      <c r="C2681" t="str">
        <f t="shared" si="41"/>
        <v>Weekday</v>
      </c>
    </row>
    <row r="2682" spans="1:3" x14ac:dyDescent="0.3">
      <c r="A2682" t="s">
        <v>5175</v>
      </c>
      <c r="B2682" s="3">
        <v>43980</v>
      </c>
      <c r="C2682" t="str">
        <f t="shared" si="41"/>
        <v>Weekday</v>
      </c>
    </row>
    <row r="2683" spans="1:3" x14ac:dyDescent="0.3">
      <c r="A2683" t="s">
        <v>5175</v>
      </c>
      <c r="B2683" s="3">
        <v>41529</v>
      </c>
      <c r="C2683" t="str">
        <f t="shared" si="41"/>
        <v>Weekday</v>
      </c>
    </row>
    <row r="2684" spans="1:3" x14ac:dyDescent="0.3">
      <c r="A2684" t="s">
        <v>5175</v>
      </c>
      <c r="B2684" s="3">
        <v>41527</v>
      </c>
      <c r="C2684" t="str">
        <f t="shared" si="41"/>
        <v>Weekday</v>
      </c>
    </row>
    <row r="2685" spans="1:3" x14ac:dyDescent="0.3">
      <c r="A2685" t="s">
        <v>5175</v>
      </c>
      <c r="B2685" s="3">
        <v>44118</v>
      </c>
      <c r="C2685" t="str">
        <f t="shared" si="41"/>
        <v>Weekday</v>
      </c>
    </row>
    <row r="2686" spans="1:3" x14ac:dyDescent="0.3">
      <c r="A2686" t="s">
        <v>5175</v>
      </c>
      <c r="B2686" s="3">
        <v>44775</v>
      </c>
      <c r="C2686" t="str">
        <f t="shared" si="41"/>
        <v>Weekday</v>
      </c>
    </row>
    <row r="2687" spans="1:3" x14ac:dyDescent="0.3">
      <c r="A2687" t="s">
        <v>5175</v>
      </c>
      <c r="B2687" s="3">
        <v>43974</v>
      </c>
      <c r="C2687" t="str">
        <f t="shared" si="41"/>
        <v>Weekend</v>
      </c>
    </row>
    <row r="2688" spans="1:3" x14ac:dyDescent="0.3">
      <c r="A2688" t="s">
        <v>5175</v>
      </c>
      <c r="B2688" s="3">
        <v>40998</v>
      </c>
      <c r="C2688" t="str">
        <f t="shared" si="41"/>
        <v>Weekday</v>
      </c>
    </row>
    <row r="2689" spans="1:3" x14ac:dyDescent="0.3">
      <c r="A2689" t="s">
        <v>5175</v>
      </c>
      <c r="B2689" s="3">
        <v>39805</v>
      </c>
      <c r="C2689" t="str">
        <f t="shared" si="41"/>
        <v>Weekday</v>
      </c>
    </row>
    <row r="2690" spans="1:3" x14ac:dyDescent="0.3">
      <c r="A2690" t="s">
        <v>5175</v>
      </c>
      <c r="B2690" s="3">
        <v>44412</v>
      </c>
      <c r="C2690" t="str">
        <f t="shared" si="41"/>
        <v>Weekday</v>
      </c>
    </row>
    <row r="2691" spans="1:3" x14ac:dyDescent="0.3">
      <c r="A2691" t="s">
        <v>5175</v>
      </c>
      <c r="B2691" s="3">
        <v>43951</v>
      </c>
      <c r="C2691" t="str">
        <f t="shared" ref="C2691:C2754" si="42">IF(OR(WEEKDAY(B2691)=1, WEEKDAY(B2691)=7), "Weekend", "Weekday")</f>
        <v>Weekday</v>
      </c>
    </row>
    <row r="2692" spans="1:3" x14ac:dyDescent="0.3">
      <c r="A2692" t="s">
        <v>5175</v>
      </c>
      <c r="B2692" s="3">
        <v>44885</v>
      </c>
      <c r="C2692" t="str">
        <f t="shared" si="42"/>
        <v>Weekend</v>
      </c>
    </row>
    <row r="2693" spans="1:3" x14ac:dyDescent="0.3">
      <c r="A2693" t="s">
        <v>5175</v>
      </c>
      <c r="B2693" s="3">
        <v>42109</v>
      </c>
      <c r="C2693" t="str">
        <f t="shared" si="42"/>
        <v>Weekday</v>
      </c>
    </row>
    <row r="2694" spans="1:3" x14ac:dyDescent="0.3">
      <c r="A2694" t="s">
        <v>5175</v>
      </c>
      <c r="B2694" s="3">
        <v>43634</v>
      </c>
      <c r="C2694" t="str">
        <f t="shared" si="42"/>
        <v>Weekday</v>
      </c>
    </row>
    <row r="2695" spans="1:3" x14ac:dyDescent="0.3">
      <c r="A2695" t="s">
        <v>5175</v>
      </c>
      <c r="B2695" s="3">
        <v>40341</v>
      </c>
      <c r="C2695" t="str">
        <f t="shared" si="42"/>
        <v>Weekend</v>
      </c>
    </row>
    <row r="2696" spans="1:3" x14ac:dyDescent="0.3">
      <c r="A2696" t="s">
        <v>5175</v>
      </c>
      <c r="B2696" s="3">
        <v>42635</v>
      </c>
      <c r="C2696" t="str">
        <f t="shared" si="42"/>
        <v>Weekday</v>
      </c>
    </row>
    <row r="2697" spans="1:3" x14ac:dyDescent="0.3">
      <c r="A2697" t="s">
        <v>5175</v>
      </c>
      <c r="B2697" s="3">
        <v>42103</v>
      </c>
      <c r="C2697" t="str">
        <f t="shared" si="42"/>
        <v>Weekday</v>
      </c>
    </row>
    <row r="2698" spans="1:3" x14ac:dyDescent="0.3">
      <c r="A2698" t="s">
        <v>5175</v>
      </c>
      <c r="B2698" s="3">
        <v>42110</v>
      </c>
      <c r="C2698" t="str">
        <f t="shared" si="42"/>
        <v>Weekday</v>
      </c>
    </row>
    <row r="2699" spans="1:3" x14ac:dyDescent="0.3">
      <c r="A2699" t="s">
        <v>5175</v>
      </c>
      <c r="B2699" s="3">
        <v>39701</v>
      </c>
      <c r="C2699" t="str">
        <f t="shared" si="42"/>
        <v>Weekday</v>
      </c>
    </row>
    <row r="2700" spans="1:3" x14ac:dyDescent="0.3">
      <c r="A2700" t="s">
        <v>5175</v>
      </c>
      <c r="B2700" s="3">
        <v>45142</v>
      </c>
      <c r="C2700" t="str">
        <f t="shared" si="42"/>
        <v>Weekday</v>
      </c>
    </row>
    <row r="2701" spans="1:3" x14ac:dyDescent="0.3">
      <c r="A2701" t="s">
        <v>5175</v>
      </c>
      <c r="B2701" s="3">
        <v>42611</v>
      </c>
      <c r="C2701" t="str">
        <f t="shared" si="42"/>
        <v>Weekday</v>
      </c>
    </row>
    <row r="2702" spans="1:3" x14ac:dyDescent="0.3">
      <c r="A2702" t="s">
        <v>5175</v>
      </c>
      <c r="B2702" s="3">
        <v>45378</v>
      </c>
      <c r="C2702" t="str">
        <f t="shared" si="42"/>
        <v>Weekday</v>
      </c>
    </row>
    <row r="2703" spans="1:3" x14ac:dyDescent="0.3">
      <c r="A2703" t="s">
        <v>5175</v>
      </c>
      <c r="B2703" s="3">
        <v>44680</v>
      </c>
      <c r="C2703" t="str">
        <f t="shared" si="42"/>
        <v>Weekday</v>
      </c>
    </row>
    <row r="2704" spans="1:3" x14ac:dyDescent="0.3">
      <c r="A2704" t="s">
        <v>5175</v>
      </c>
      <c r="B2704" s="3">
        <v>43733</v>
      </c>
      <c r="C2704" t="str">
        <f t="shared" si="42"/>
        <v>Weekday</v>
      </c>
    </row>
    <row r="2705" spans="1:3" x14ac:dyDescent="0.3">
      <c r="A2705" t="s">
        <v>5175</v>
      </c>
      <c r="B2705" s="3">
        <v>41758</v>
      </c>
      <c r="C2705" t="str">
        <f t="shared" si="42"/>
        <v>Weekday</v>
      </c>
    </row>
    <row r="2706" spans="1:3" x14ac:dyDescent="0.3">
      <c r="A2706" t="s">
        <v>5175</v>
      </c>
      <c r="B2706" s="3">
        <v>41810</v>
      </c>
      <c r="C2706" t="str">
        <f t="shared" si="42"/>
        <v>Weekday</v>
      </c>
    </row>
    <row r="2707" spans="1:3" x14ac:dyDescent="0.3">
      <c r="A2707" t="s">
        <v>5175</v>
      </c>
      <c r="B2707" s="3">
        <v>43598</v>
      </c>
      <c r="C2707" t="str">
        <f t="shared" si="42"/>
        <v>Weekday</v>
      </c>
    </row>
    <row r="2708" spans="1:3" x14ac:dyDescent="0.3">
      <c r="A2708" t="s">
        <v>5175</v>
      </c>
      <c r="B2708" s="3">
        <v>42243</v>
      </c>
      <c r="C2708" t="str">
        <f t="shared" si="42"/>
        <v>Weekday</v>
      </c>
    </row>
    <row r="2709" spans="1:3" x14ac:dyDescent="0.3">
      <c r="A2709" t="s">
        <v>5175</v>
      </c>
      <c r="B2709" s="3">
        <v>42464</v>
      </c>
      <c r="C2709" t="str">
        <f t="shared" si="42"/>
        <v>Weekday</v>
      </c>
    </row>
    <row r="2710" spans="1:3" x14ac:dyDescent="0.3">
      <c r="A2710" t="s">
        <v>5175</v>
      </c>
      <c r="B2710" s="3">
        <v>43011</v>
      </c>
      <c r="C2710" t="str">
        <f t="shared" si="42"/>
        <v>Weekday</v>
      </c>
    </row>
    <row r="2711" spans="1:3" x14ac:dyDescent="0.3">
      <c r="A2711" t="s">
        <v>5175</v>
      </c>
      <c r="B2711" s="3">
        <v>43012</v>
      </c>
      <c r="C2711" t="str">
        <f t="shared" si="42"/>
        <v>Weekday</v>
      </c>
    </row>
    <row r="2712" spans="1:3" x14ac:dyDescent="0.3">
      <c r="A2712" t="s">
        <v>5175</v>
      </c>
      <c r="B2712" s="3">
        <v>43017</v>
      </c>
      <c r="C2712" t="str">
        <f t="shared" si="42"/>
        <v>Weekday</v>
      </c>
    </row>
    <row r="2713" spans="1:3" x14ac:dyDescent="0.3">
      <c r="A2713" t="s">
        <v>5175</v>
      </c>
      <c r="B2713" s="3">
        <v>43018</v>
      </c>
      <c r="C2713" t="str">
        <f t="shared" si="42"/>
        <v>Weekday</v>
      </c>
    </row>
    <row r="2714" spans="1:3" x14ac:dyDescent="0.3">
      <c r="A2714" t="s">
        <v>5175</v>
      </c>
      <c r="B2714" s="3">
        <v>43019</v>
      </c>
      <c r="C2714" t="str">
        <f t="shared" si="42"/>
        <v>Weekday</v>
      </c>
    </row>
    <row r="2715" spans="1:3" x14ac:dyDescent="0.3">
      <c r="A2715" t="s">
        <v>5175</v>
      </c>
      <c r="B2715" s="3">
        <v>43020</v>
      </c>
      <c r="C2715" t="str">
        <f t="shared" si="42"/>
        <v>Weekday</v>
      </c>
    </row>
    <row r="2716" spans="1:3" x14ac:dyDescent="0.3">
      <c r="A2716" t="s">
        <v>5175</v>
      </c>
      <c r="B2716" s="3">
        <v>44613</v>
      </c>
      <c r="C2716" t="str">
        <f t="shared" si="42"/>
        <v>Weekday</v>
      </c>
    </row>
    <row r="2717" spans="1:3" x14ac:dyDescent="0.3">
      <c r="A2717" t="s">
        <v>5175</v>
      </c>
      <c r="B2717" s="3">
        <v>43707</v>
      </c>
      <c r="C2717" t="str">
        <f t="shared" si="42"/>
        <v>Weekday</v>
      </c>
    </row>
    <row r="2718" spans="1:3" x14ac:dyDescent="0.3">
      <c r="A2718" t="s">
        <v>5175</v>
      </c>
      <c r="B2718" s="3">
        <v>42618</v>
      </c>
      <c r="C2718" t="str">
        <f t="shared" si="42"/>
        <v>Weekday</v>
      </c>
    </row>
    <row r="2719" spans="1:3" x14ac:dyDescent="0.3">
      <c r="A2719" t="s">
        <v>5175</v>
      </c>
      <c r="B2719" s="3">
        <v>42885</v>
      </c>
      <c r="C2719" t="str">
        <f t="shared" si="42"/>
        <v>Weekday</v>
      </c>
    </row>
    <row r="2720" spans="1:3" x14ac:dyDescent="0.3">
      <c r="A2720" t="s">
        <v>5175</v>
      </c>
      <c r="B2720" s="3">
        <v>43067</v>
      </c>
      <c r="C2720" t="str">
        <f t="shared" si="42"/>
        <v>Weekday</v>
      </c>
    </row>
    <row r="2721" spans="1:3" x14ac:dyDescent="0.3">
      <c r="A2721" t="s">
        <v>5175</v>
      </c>
      <c r="B2721" s="3">
        <v>44456</v>
      </c>
      <c r="C2721" t="str">
        <f t="shared" si="42"/>
        <v>Weekday</v>
      </c>
    </row>
    <row r="2722" spans="1:3" x14ac:dyDescent="0.3">
      <c r="A2722" t="s">
        <v>5175</v>
      </c>
      <c r="B2722" s="3">
        <v>43608</v>
      </c>
      <c r="C2722" t="str">
        <f t="shared" si="42"/>
        <v>Weekday</v>
      </c>
    </row>
    <row r="2723" spans="1:3" x14ac:dyDescent="0.3">
      <c r="A2723" t="s">
        <v>5175</v>
      </c>
      <c r="B2723" s="3">
        <v>44036</v>
      </c>
      <c r="C2723" t="str">
        <f t="shared" si="42"/>
        <v>Weekday</v>
      </c>
    </row>
    <row r="2724" spans="1:3" x14ac:dyDescent="0.3">
      <c r="A2724" t="s">
        <v>5175</v>
      </c>
      <c r="B2724" s="3">
        <v>42129</v>
      </c>
      <c r="C2724" t="str">
        <f t="shared" si="42"/>
        <v>Weekday</v>
      </c>
    </row>
    <row r="2725" spans="1:3" x14ac:dyDescent="0.3">
      <c r="A2725" t="s">
        <v>5175</v>
      </c>
      <c r="B2725" s="3">
        <v>41555</v>
      </c>
      <c r="C2725" t="str">
        <f t="shared" si="42"/>
        <v>Weekday</v>
      </c>
    </row>
    <row r="2726" spans="1:3" x14ac:dyDescent="0.3">
      <c r="A2726" t="s">
        <v>5175</v>
      </c>
      <c r="B2726" s="3">
        <v>43600</v>
      </c>
      <c r="C2726" t="str">
        <f t="shared" si="42"/>
        <v>Weekday</v>
      </c>
    </row>
    <row r="2727" spans="1:3" x14ac:dyDescent="0.3">
      <c r="A2727" t="s">
        <v>5175</v>
      </c>
      <c r="B2727" s="3">
        <v>41576</v>
      </c>
      <c r="C2727" t="str">
        <f t="shared" si="42"/>
        <v>Weekday</v>
      </c>
    </row>
    <row r="2728" spans="1:3" x14ac:dyDescent="0.3">
      <c r="A2728" t="s">
        <v>5175</v>
      </c>
      <c r="B2728" s="3">
        <v>41478</v>
      </c>
      <c r="C2728" t="str">
        <f t="shared" si="42"/>
        <v>Weekday</v>
      </c>
    </row>
    <row r="2729" spans="1:3" x14ac:dyDescent="0.3">
      <c r="A2729" t="s">
        <v>5175</v>
      </c>
      <c r="B2729" s="3">
        <v>41065</v>
      </c>
      <c r="C2729" t="str">
        <f t="shared" si="42"/>
        <v>Weekday</v>
      </c>
    </row>
    <row r="2730" spans="1:3" x14ac:dyDescent="0.3">
      <c r="A2730" t="s">
        <v>5175</v>
      </c>
      <c r="B2730" s="3">
        <v>40213</v>
      </c>
      <c r="C2730" t="str">
        <f t="shared" si="42"/>
        <v>Weekday</v>
      </c>
    </row>
    <row r="2731" spans="1:3" x14ac:dyDescent="0.3">
      <c r="A2731" t="s">
        <v>5175</v>
      </c>
      <c r="B2731" s="3">
        <v>41560</v>
      </c>
      <c r="C2731" t="str">
        <f t="shared" si="42"/>
        <v>Weekend</v>
      </c>
    </row>
    <row r="2732" spans="1:3" x14ac:dyDescent="0.3">
      <c r="A2732" t="s">
        <v>5175</v>
      </c>
      <c r="B2732" s="3">
        <v>41601</v>
      </c>
      <c r="C2732" t="str">
        <f t="shared" si="42"/>
        <v>Weekend</v>
      </c>
    </row>
    <row r="2733" spans="1:3" x14ac:dyDescent="0.3">
      <c r="A2733" t="s">
        <v>5175</v>
      </c>
      <c r="B2733" s="3">
        <v>40213</v>
      </c>
      <c r="C2733" t="str">
        <f t="shared" si="42"/>
        <v>Weekday</v>
      </c>
    </row>
    <row r="2734" spans="1:3" x14ac:dyDescent="0.3">
      <c r="A2734" t="s">
        <v>5175</v>
      </c>
      <c r="B2734" s="3">
        <v>42676</v>
      </c>
      <c r="C2734" t="str">
        <f t="shared" si="42"/>
        <v>Weekday</v>
      </c>
    </row>
    <row r="2735" spans="1:3" x14ac:dyDescent="0.3">
      <c r="A2735" t="s">
        <v>5175</v>
      </c>
      <c r="B2735" s="3">
        <v>42880</v>
      </c>
      <c r="C2735" t="str">
        <f t="shared" si="42"/>
        <v>Weekday</v>
      </c>
    </row>
    <row r="2736" spans="1:3" x14ac:dyDescent="0.3">
      <c r="A2736" t="s">
        <v>5175</v>
      </c>
      <c r="B2736" s="3">
        <v>42982</v>
      </c>
      <c r="C2736" t="str">
        <f t="shared" si="42"/>
        <v>Weekday</v>
      </c>
    </row>
    <row r="2737" spans="1:3" x14ac:dyDescent="0.3">
      <c r="A2737" t="s">
        <v>5175</v>
      </c>
      <c r="B2737" s="3">
        <v>42982</v>
      </c>
      <c r="C2737" t="str">
        <f t="shared" si="42"/>
        <v>Weekday</v>
      </c>
    </row>
    <row r="2738" spans="1:3" x14ac:dyDescent="0.3">
      <c r="A2738" t="s">
        <v>5175</v>
      </c>
      <c r="B2738" s="3">
        <v>39912</v>
      </c>
      <c r="C2738" t="str">
        <f t="shared" si="42"/>
        <v>Weekday</v>
      </c>
    </row>
    <row r="2739" spans="1:3" x14ac:dyDescent="0.3">
      <c r="A2739" t="s">
        <v>5175</v>
      </c>
      <c r="B2739" s="3">
        <v>39914</v>
      </c>
      <c r="C2739" t="str">
        <f t="shared" si="42"/>
        <v>Weekend</v>
      </c>
    </row>
    <row r="2740" spans="1:3" x14ac:dyDescent="0.3">
      <c r="A2740" t="s">
        <v>5175</v>
      </c>
      <c r="B2740" s="3">
        <v>40160</v>
      </c>
      <c r="C2740" t="str">
        <f t="shared" si="42"/>
        <v>Weekend</v>
      </c>
    </row>
    <row r="2741" spans="1:3" x14ac:dyDescent="0.3">
      <c r="A2741" t="s">
        <v>5175</v>
      </c>
      <c r="B2741" s="3">
        <v>42174</v>
      </c>
      <c r="C2741" t="str">
        <f t="shared" si="42"/>
        <v>Weekday</v>
      </c>
    </row>
    <row r="2742" spans="1:3" x14ac:dyDescent="0.3">
      <c r="A2742" t="s">
        <v>5175</v>
      </c>
      <c r="B2742" s="3">
        <v>44166</v>
      </c>
      <c r="C2742" t="str">
        <f t="shared" si="42"/>
        <v>Weekday</v>
      </c>
    </row>
    <row r="2743" spans="1:3" x14ac:dyDescent="0.3">
      <c r="A2743" t="s">
        <v>5175</v>
      </c>
      <c r="B2743" s="3">
        <v>43766</v>
      </c>
      <c r="C2743" t="str">
        <f t="shared" si="42"/>
        <v>Weekday</v>
      </c>
    </row>
    <row r="2744" spans="1:3" x14ac:dyDescent="0.3">
      <c r="A2744" t="s">
        <v>5175</v>
      </c>
      <c r="B2744" s="3">
        <v>40208</v>
      </c>
      <c r="C2744" t="str">
        <f t="shared" si="42"/>
        <v>Weekend</v>
      </c>
    </row>
    <row r="2745" spans="1:3" x14ac:dyDescent="0.3">
      <c r="A2745" t="s">
        <v>5175</v>
      </c>
      <c r="B2745" s="3">
        <v>39916</v>
      </c>
      <c r="C2745" t="str">
        <f t="shared" si="42"/>
        <v>Weekday</v>
      </c>
    </row>
    <row r="2746" spans="1:3" x14ac:dyDescent="0.3">
      <c r="A2746" t="s">
        <v>5175</v>
      </c>
      <c r="B2746" s="3">
        <v>42388</v>
      </c>
      <c r="C2746" t="str">
        <f t="shared" si="42"/>
        <v>Weekday</v>
      </c>
    </row>
    <row r="2747" spans="1:3" x14ac:dyDescent="0.3">
      <c r="A2747" t="s">
        <v>5175</v>
      </c>
      <c r="B2747" s="3">
        <v>43692</v>
      </c>
      <c r="C2747" t="str">
        <f t="shared" si="42"/>
        <v>Weekday</v>
      </c>
    </row>
    <row r="2748" spans="1:3" x14ac:dyDescent="0.3">
      <c r="A2748" t="s">
        <v>5175</v>
      </c>
      <c r="B2748" s="3">
        <v>41655</v>
      </c>
      <c r="C2748" t="str">
        <f t="shared" si="42"/>
        <v>Weekday</v>
      </c>
    </row>
    <row r="2749" spans="1:3" x14ac:dyDescent="0.3">
      <c r="A2749" t="s">
        <v>5175</v>
      </c>
      <c r="B2749" s="3">
        <v>41524</v>
      </c>
      <c r="C2749" t="str">
        <f t="shared" si="42"/>
        <v>Weekend</v>
      </c>
    </row>
    <row r="2750" spans="1:3" x14ac:dyDescent="0.3">
      <c r="A2750" t="s">
        <v>5175</v>
      </c>
      <c r="B2750" s="3">
        <v>44972</v>
      </c>
      <c r="C2750" t="str">
        <f t="shared" si="42"/>
        <v>Weekday</v>
      </c>
    </row>
    <row r="2751" spans="1:3" x14ac:dyDescent="0.3">
      <c r="A2751" t="s">
        <v>5175</v>
      </c>
      <c r="B2751" s="3">
        <v>42471</v>
      </c>
      <c r="C2751" t="str">
        <f t="shared" si="42"/>
        <v>Weekday</v>
      </c>
    </row>
    <row r="2752" spans="1:3" x14ac:dyDescent="0.3">
      <c r="A2752" t="s">
        <v>5175</v>
      </c>
      <c r="B2752" s="3">
        <v>40017</v>
      </c>
      <c r="C2752" t="str">
        <f t="shared" si="42"/>
        <v>Weekday</v>
      </c>
    </row>
    <row r="2753" spans="1:3" x14ac:dyDescent="0.3">
      <c r="A2753" t="s">
        <v>5175</v>
      </c>
      <c r="B2753" s="3">
        <v>41488</v>
      </c>
      <c r="C2753" t="str">
        <f t="shared" si="42"/>
        <v>Weekday</v>
      </c>
    </row>
    <row r="2754" spans="1:3" x14ac:dyDescent="0.3">
      <c r="A2754" t="s">
        <v>5175</v>
      </c>
      <c r="B2754" s="3">
        <v>41488</v>
      </c>
      <c r="C2754" t="str">
        <f t="shared" si="42"/>
        <v>Weekday</v>
      </c>
    </row>
    <row r="2755" spans="1:3" x14ac:dyDescent="0.3">
      <c r="A2755" t="s">
        <v>5175</v>
      </c>
      <c r="B2755" s="3">
        <v>42637</v>
      </c>
      <c r="C2755" t="str">
        <f t="shared" ref="C2755:C2818" si="43">IF(OR(WEEKDAY(B2755)=1, WEEKDAY(B2755)=7), "Weekend", "Weekday")</f>
        <v>Weekend</v>
      </c>
    </row>
    <row r="2756" spans="1:3" x14ac:dyDescent="0.3">
      <c r="A2756" t="s">
        <v>5175</v>
      </c>
      <c r="B2756" s="3">
        <v>41944</v>
      </c>
      <c r="C2756" t="str">
        <f t="shared" si="43"/>
        <v>Weekend</v>
      </c>
    </row>
    <row r="2757" spans="1:3" x14ac:dyDescent="0.3">
      <c r="A2757" t="s">
        <v>5175</v>
      </c>
      <c r="B2757" s="3">
        <v>42851</v>
      </c>
      <c r="C2757" t="str">
        <f t="shared" si="43"/>
        <v>Weekday</v>
      </c>
    </row>
    <row r="2758" spans="1:3" x14ac:dyDescent="0.3">
      <c r="A2758" t="s">
        <v>5175</v>
      </c>
      <c r="B2758" s="3">
        <v>43224</v>
      </c>
      <c r="C2758" t="str">
        <f t="shared" si="43"/>
        <v>Weekday</v>
      </c>
    </row>
    <row r="2759" spans="1:3" x14ac:dyDescent="0.3">
      <c r="A2759" t="s">
        <v>5175</v>
      </c>
      <c r="B2759" s="3">
        <v>41721</v>
      </c>
      <c r="C2759" t="str">
        <f t="shared" si="43"/>
        <v>Weekend</v>
      </c>
    </row>
    <row r="2760" spans="1:3" x14ac:dyDescent="0.3">
      <c r="A2760" t="s">
        <v>5175</v>
      </c>
      <c r="B2760" s="3">
        <v>41528</v>
      </c>
      <c r="C2760" t="str">
        <f t="shared" si="43"/>
        <v>Weekday</v>
      </c>
    </row>
    <row r="2761" spans="1:3" x14ac:dyDescent="0.3">
      <c r="A2761" t="s">
        <v>5175</v>
      </c>
      <c r="B2761" s="3">
        <v>40148</v>
      </c>
      <c r="C2761" t="str">
        <f t="shared" si="43"/>
        <v>Weekday</v>
      </c>
    </row>
    <row r="2762" spans="1:3" x14ac:dyDescent="0.3">
      <c r="A2762" t="s">
        <v>5175</v>
      </c>
      <c r="B2762" s="3">
        <v>41815</v>
      </c>
      <c r="C2762" t="str">
        <f t="shared" si="43"/>
        <v>Weekday</v>
      </c>
    </row>
    <row r="2763" spans="1:3" x14ac:dyDescent="0.3">
      <c r="A2763" t="s">
        <v>5175</v>
      </c>
      <c r="B2763" s="3">
        <v>41861</v>
      </c>
      <c r="C2763" t="str">
        <f t="shared" si="43"/>
        <v>Weekend</v>
      </c>
    </row>
    <row r="2764" spans="1:3" x14ac:dyDescent="0.3">
      <c r="A2764" t="s">
        <v>5175</v>
      </c>
      <c r="B2764" s="3">
        <v>44657</v>
      </c>
      <c r="C2764" t="str">
        <f t="shared" si="43"/>
        <v>Weekday</v>
      </c>
    </row>
    <row r="2765" spans="1:3" x14ac:dyDescent="0.3">
      <c r="A2765" t="s">
        <v>5175</v>
      </c>
      <c r="B2765" s="3">
        <v>41550</v>
      </c>
      <c r="C2765" t="str">
        <f t="shared" si="43"/>
        <v>Weekday</v>
      </c>
    </row>
    <row r="2766" spans="1:3" x14ac:dyDescent="0.3">
      <c r="A2766" t="s">
        <v>5175</v>
      </c>
      <c r="B2766" s="3">
        <v>41411</v>
      </c>
      <c r="C2766" t="str">
        <f t="shared" si="43"/>
        <v>Weekday</v>
      </c>
    </row>
    <row r="2767" spans="1:3" x14ac:dyDescent="0.3">
      <c r="A2767" t="s">
        <v>5175</v>
      </c>
      <c r="B2767" s="3">
        <v>43369</v>
      </c>
      <c r="C2767" t="str">
        <f t="shared" si="43"/>
        <v>Weekday</v>
      </c>
    </row>
    <row r="2768" spans="1:3" x14ac:dyDescent="0.3">
      <c r="A2768" t="s">
        <v>5175</v>
      </c>
      <c r="B2768" s="3">
        <v>43902</v>
      </c>
      <c r="C2768" t="str">
        <f t="shared" si="43"/>
        <v>Weekday</v>
      </c>
    </row>
    <row r="2769" spans="1:3" x14ac:dyDescent="0.3">
      <c r="A2769" t="s">
        <v>5175</v>
      </c>
      <c r="B2769" s="3">
        <v>44852</v>
      </c>
      <c r="C2769" t="str">
        <f t="shared" si="43"/>
        <v>Weekday</v>
      </c>
    </row>
    <row r="2770" spans="1:3" x14ac:dyDescent="0.3">
      <c r="A2770" t="s">
        <v>5175</v>
      </c>
      <c r="B2770" s="3">
        <v>42095</v>
      </c>
      <c r="C2770" t="str">
        <f t="shared" si="43"/>
        <v>Weekday</v>
      </c>
    </row>
    <row r="2771" spans="1:3" x14ac:dyDescent="0.3">
      <c r="A2771" t="s">
        <v>5175</v>
      </c>
      <c r="B2771" s="3">
        <v>43637</v>
      </c>
      <c r="C2771" t="str">
        <f t="shared" si="43"/>
        <v>Weekday</v>
      </c>
    </row>
    <row r="2772" spans="1:3" x14ac:dyDescent="0.3">
      <c r="A2772" t="s">
        <v>5175</v>
      </c>
      <c r="B2772" s="3">
        <v>41389</v>
      </c>
      <c r="C2772" t="str">
        <f t="shared" si="43"/>
        <v>Weekday</v>
      </c>
    </row>
    <row r="2773" spans="1:3" x14ac:dyDescent="0.3">
      <c r="A2773" t="s">
        <v>5175</v>
      </c>
      <c r="B2773" s="3">
        <v>44070</v>
      </c>
      <c r="C2773" t="str">
        <f t="shared" si="43"/>
        <v>Weekday</v>
      </c>
    </row>
    <row r="2774" spans="1:3" x14ac:dyDescent="0.3">
      <c r="A2774" t="s">
        <v>5175</v>
      </c>
      <c r="B2774" s="3">
        <v>41924</v>
      </c>
      <c r="C2774" t="str">
        <f t="shared" si="43"/>
        <v>Weekend</v>
      </c>
    </row>
    <row r="2775" spans="1:3" x14ac:dyDescent="0.3">
      <c r="A2775" t="s">
        <v>5175</v>
      </c>
      <c r="B2775" s="3">
        <v>42034</v>
      </c>
      <c r="C2775" t="str">
        <f t="shared" si="43"/>
        <v>Weekday</v>
      </c>
    </row>
    <row r="2776" spans="1:3" x14ac:dyDescent="0.3">
      <c r="A2776" t="s">
        <v>5175</v>
      </c>
      <c r="B2776" s="3">
        <v>42385</v>
      </c>
      <c r="C2776" t="str">
        <f t="shared" si="43"/>
        <v>Weekend</v>
      </c>
    </row>
    <row r="2777" spans="1:3" x14ac:dyDescent="0.3">
      <c r="A2777" t="s">
        <v>5175</v>
      </c>
      <c r="B2777" s="3">
        <v>41480</v>
      </c>
      <c r="C2777" t="str">
        <f t="shared" si="43"/>
        <v>Weekday</v>
      </c>
    </row>
    <row r="2778" spans="1:3" x14ac:dyDescent="0.3">
      <c r="A2778" t="s">
        <v>5175</v>
      </c>
      <c r="B2778" s="3">
        <v>45051</v>
      </c>
      <c r="C2778" t="str">
        <f t="shared" si="43"/>
        <v>Weekday</v>
      </c>
    </row>
    <row r="2779" spans="1:3" x14ac:dyDescent="0.3">
      <c r="A2779" t="s">
        <v>5175</v>
      </c>
      <c r="B2779" s="3">
        <v>45028</v>
      </c>
      <c r="C2779" t="str">
        <f t="shared" si="43"/>
        <v>Weekday</v>
      </c>
    </row>
    <row r="2780" spans="1:3" x14ac:dyDescent="0.3">
      <c r="A2780" t="s">
        <v>5175</v>
      </c>
      <c r="B2780" s="3">
        <v>43949</v>
      </c>
      <c r="C2780" t="str">
        <f t="shared" si="43"/>
        <v>Weekday</v>
      </c>
    </row>
    <row r="2781" spans="1:3" x14ac:dyDescent="0.3">
      <c r="A2781" t="s">
        <v>5175</v>
      </c>
      <c r="B2781" s="3">
        <v>44860</v>
      </c>
      <c r="C2781" t="str">
        <f t="shared" si="43"/>
        <v>Weekday</v>
      </c>
    </row>
    <row r="2782" spans="1:3" x14ac:dyDescent="0.3">
      <c r="A2782" t="s">
        <v>5175</v>
      </c>
      <c r="B2782" s="3">
        <v>44771</v>
      </c>
      <c r="C2782" t="str">
        <f t="shared" si="43"/>
        <v>Weekday</v>
      </c>
    </row>
    <row r="2783" spans="1:3" x14ac:dyDescent="0.3">
      <c r="A2783" t="s">
        <v>5175</v>
      </c>
      <c r="B2783" s="3">
        <v>41260</v>
      </c>
      <c r="C2783" t="str">
        <f t="shared" si="43"/>
        <v>Weekday</v>
      </c>
    </row>
    <row r="2784" spans="1:3" x14ac:dyDescent="0.3">
      <c r="A2784" t="s">
        <v>5175</v>
      </c>
      <c r="B2784" s="3">
        <v>45413</v>
      </c>
      <c r="C2784" t="str">
        <f t="shared" si="43"/>
        <v>Weekday</v>
      </c>
    </row>
    <row r="2785" spans="1:3" x14ac:dyDescent="0.3">
      <c r="A2785" t="s">
        <v>5175</v>
      </c>
      <c r="B2785" s="3">
        <v>44588</v>
      </c>
      <c r="C2785" t="str">
        <f t="shared" si="43"/>
        <v>Weekday</v>
      </c>
    </row>
    <row r="2786" spans="1:3" x14ac:dyDescent="0.3">
      <c r="A2786" t="s">
        <v>5175</v>
      </c>
      <c r="B2786" s="3">
        <v>41855</v>
      </c>
      <c r="C2786" t="str">
        <f t="shared" si="43"/>
        <v>Weekday</v>
      </c>
    </row>
    <row r="2787" spans="1:3" x14ac:dyDescent="0.3">
      <c r="A2787" t="s">
        <v>5175</v>
      </c>
      <c r="B2787" s="3">
        <v>41713</v>
      </c>
      <c r="C2787" t="str">
        <f t="shared" si="43"/>
        <v>Weekend</v>
      </c>
    </row>
    <row r="2788" spans="1:3" x14ac:dyDescent="0.3">
      <c r="A2788" t="s">
        <v>5175</v>
      </c>
      <c r="B2788" s="3">
        <v>39696</v>
      </c>
      <c r="C2788" t="str">
        <f t="shared" si="43"/>
        <v>Weekday</v>
      </c>
    </row>
    <row r="2789" spans="1:3" x14ac:dyDescent="0.3">
      <c r="A2789" t="s">
        <v>5175</v>
      </c>
      <c r="B2789" s="3">
        <v>44069</v>
      </c>
      <c r="C2789" t="str">
        <f t="shared" si="43"/>
        <v>Weekday</v>
      </c>
    </row>
    <row r="2790" spans="1:3" x14ac:dyDescent="0.3">
      <c r="A2790" t="s">
        <v>5175</v>
      </c>
      <c r="B2790" s="3">
        <v>45120</v>
      </c>
      <c r="C2790" t="str">
        <f t="shared" si="43"/>
        <v>Weekday</v>
      </c>
    </row>
    <row r="2791" spans="1:3" x14ac:dyDescent="0.3">
      <c r="A2791" t="s">
        <v>5674</v>
      </c>
      <c r="B2791" s="3">
        <v>41303</v>
      </c>
      <c r="C2791" t="str">
        <f t="shared" si="43"/>
        <v>Weekday</v>
      </c>
    </row>
    <row r="2792" spans="1:3" x14ac:dyDescent="0.3">
      <c r="A2792" t="s">
        <v>5674</v>
      </c>
      <c r="B2792" s="3">
        <v>42412</v>
      </c>
      <c r="C2792" t="str">
        <f t="shared" si="43"/>
        <v>Weekday</v>
      </c>
    </row>
    <row r="2793" spans="1:3" x14ac:dyDescent="0.3">
      <c r="A2793" t="s">
        <v>5674</v>
      </c>
      <c r="B2793" s="3">
        <v>42284</v>
      </c>
      <c r="C2793" t="str">
        <f t="shared" si="43"/>
        <v>Weekday</v>
      </c>
    </row>
    <row r="2794" spans="1:3" x14ac:dyDescent="0.3">
      <c r="A2794" t="s">
        <v>5674</v>
      </c>
      <c r="B2794" s="3">
        <v>45576</v>
      </c>
      <c r="C2794" t="str">
        <f t="shared" si="43"/>
        <v>Weekday</v>
      </c>
    </row>
    <row r="2795" spans="1:3" x14ac:dyDescent="0.3">
      <c r="A2795" t="s">
        <v>5674</v>
      </c>
      <c r="B2795" s="3">
        <v>45492</v>
      </c>
      <c r="C2795" t="str">
        <f t="shared" si="43"/>
        <v>Weekday</v>
      </c>
    </row>
    <row r="2796" spans="1:3" x14ac:dyDescent="0.3">
      <c r="A2796" t="s">
        <v>5674</v>
      </c>
      <c r="B2796" s="3">
        <v>45085</v>
      </c>
      <c r="C2796" t="str">
        <f t="shared" si="43"/>
        <v>Weekday</v>
      </c>
    </row>
    <row r="2797" spans="1:3" x14ac:dyDescent="0.3">
      <c r="A2797" t="s">
        <v>5674</v>
      </c>
      <c r="B2797" s="3">
        <v>45085</v>
      </c>
      <c r="C2797" t="str">
        <f t="shared" si="43"/>
        <v>Weekday</v>
      </c>
    </row>
    <row r="2798" spans="1:3" x14ac:dyDescent="0.3">
      <c r="A2798" t="s">
        <v>5674</v>
      </c>
      <c r="B2798" s="3">
        <v>41481</v>
      </c>
      <c r="C2798" t="str">
        <f t="shared" si="43"/>
        <v>Weekday</v>
      </c>
    </row>
    <row r="2799" spans="1:3" x14ac:dyDescent="0.3">
      <c r="A2799" t="s">
        <v>5674</v>
      </c>
      <c r="B2799" s="3">
        <v>40405</v>
      </c>
      <c r="C2799" t="str">
        <f t="shared" si="43"/>
        <v>Weekend</v>
      </c>
    </row>
    <row r="2800" spans="1:3" x14ac:dyDescent="0.3">
      <c r="A2800" t="s">
        <v>5674</v>
      </c>
      <c r="B2800" s="3">
        <v>45581</v>
      </c>
      <c r="C2800" t="str">
        <f t="shared" si="43"/>
        <v>Weekday</v>
      </c>
    </row>
    <row r="2801" spans="1:3" x14ac:dyDescent="0.3">
      <c r="A2801" t="s">
        <v>5674</v>
      </c>
      <c r="B2801" s="3">
        <v>40537</v>
      </c>
      <c r="C2801" t="str">
        <f t="shared" si="43"/>
        <v>Weekend</v>
      </c>
    </row>
    <row r="2802" spans="1:3" x14ac:dyDescent="0.3">
      <c r="A2802" t="s">
        <v>5674</v>
      </c>
      <c r="B2802" s="3">
        <v>41518</v>
      </c>
      <c r="C2802" t="str">
        <f t="shared" si="43"/>
        <v>Weekend</v>
      </c>
    </row>
    <row r="2803" spans="1:3" x14ac:dyDescent="0.3">
      <c r="A2803" t="s">
        <v>5674</v>
      </c>
      <c r="B2803" s="3">
        <v>42490</v>
      </c>
      <c r="C2803" t="str">
        <f t="shared" si="43"/>
        <v>Weekend</v>
      </c>
    </row>
    <row r="2804" spans="1:3" x14ac:dyDescent="0.3">
      <c r="A2804" t="s">
        <v>5674</v>
      </c>
      <c r="B2804" s="3">
        <v>40432</v>
      </c>
      <c r="C2804" t="str">
        <f t="shared" si="43"/>
        <v>Weekend</v>
      </c>
    </row>
    <row r="2805" spans="1:3" x14ac:dyDescent="0.3">
      <c r="A2805" t="s">
        <v>5674</v>
      </c>
      <c r="B2805" s="3">
        <v>42321</v>
      </c>
      <c r="C2805" t="str">
        <f t="shared" si="43"/>
        <v>Weekday</v>
      </c>
    </row>
    <row r="2806" spans="1:3" x14ac:dyDescent="0.3">
      <c r="A2806" t="s">
        <v>5674</v>
      </c>
      <c r="B2806" s="3">
        <v>40399</v>
      </c>
      <c r="C2806" t="str">
        <f t="shared" si="43"/>
        <v>Weekday</v>
      </c>
    </row>
    <row r="2807" spans="1:3" x14ac:dyDescent="0.3">
      <c r="A2807" t="s">
        <v>5674</v>
      </c>
      <c r="B2807" s="3">
        <v>42971</v>
      </c>
      <c r="C2807" t="str">
        <f t="shared" si="43"/>
        <v>Weekday</v>
      </c>
    </row>
    <row r="2808" spans="1:3" x14ac:dyDescent="0.3">
      <c r="A2808" t="s">
        <v>5674</v>
      </c>
      <c r="B2808" s="3">
        <v>41785</v>
      </c>
      <c r="C2808" t="str">
        <f t="shared" si="43"/>
        <v>Weekday</v>
      </c>
    </row>
    <row r="2809" spans="1:3" x14ac:dyDescent="0.3">
      <c r="A2809" t="s">
        <v>5674</v>
      </c>
      <c r="B2809" s="3">
        <v>40170</v>
      </c>
      <c r="C2809" t="str">
        <f t="shared" si="43"/>
        <v>Weekday</v>
      </c>
    </row>
    <row r="2810" spans="1:3" x14ac:dyDescent="0.3">
      <c r="A2810" t="s">
        <v>5674</v>
      </c>
      <c r="B2810" s="3">
        <v>41368</v>
      </c>
      <c r="C2810" t="str">
        <f t="shared" si="43"/>
        <v>Weekday</v>
      </c>
    </row>
    <row r="2811" spans="1:3" x14ac:dyDescent="0.3">
      <c r="A2811" t="s">
        <v>5674</v>
      </c>
      <c r="B2811" s="3">
        <v>41108</v>
      </c>
      <c r="C2811" t="str">
        <f t="shared" si="43"/>
        <v>Weekday</v>
      </c>
    </row>
    <row r="2812" spans="1:3" x14ac:dyDescent="0.3">
      <c r="A2812" t="s">
        <v>5674</v>
      </c>
      <c r="B2812" s="3">
        <v>40670</v>
      </c>
      <c r="C2812" t="str">
        <f t="shared" si="43"/>
        <v>Weekend</v>
      </c>
    </row>
    <row r="2813" spans="1:3" x14ac:dyDescent="0.3">
      <c r="A2813" t="s">
        <v>5674</v>
      </c>
      <c r="B2813" s="3">
        <v>41121</v>
      </c>
      <c r="C2813" t="str">
        <f t="shared" si="43"/>
        <v>Weekday</v>
      </c>
    </row>
    <row r="2814" spans="1:3" x14ac:dyDescent="0.3">
      <c r="A2814" t="s">
        <v>5674</v>
      </c>
      <c r="B2814" s="3">
        <v>40659</v>
      </c>
      <c r="C2814" t="str">
        <f t="shared" si="43"/>
        <v>Weekday</v>
      </c>
    </row>
    <row r="2815" spans="1:3" x14ac:dyDescent="0.3">
      <c r="A2815" t="s">
        <v>5674</v>
      </c>
      <c r="B2815" s="3">
        <v>40867</v>
      </c>
      <c r="C2815" t="str">
        <f t="shared" si="43"/>
        <v>Weekend</v>
      </c>
    </row>
    <row r="2816" spans="1:3" x14ac:dyDescent="0.3">
      <c r="A2816" t="s">
        <v>5674</v>
      </c>
      <c r="B2816" s="3">
        <v>40970</v>
      </c>
      <c r="C2816" t="str">
        <f t="shared" si="43"/>
        <v>Weekday</v>
      </c>
    </row>
    <row r="2817" spans="1:3" x14ac:dyDescent="0.3">
      <c r="A2817" t="s">
        <v>5674</v>
      </c>
      <c r="B2817" s="3">
        <v>40872</v>
      </c>
      <c r="C2817" t="str">
        <f t="shared" si="43"/>
        <v>Weekday</v>
      </c>
    </row>
    <row r="2818" spans="1:3" x14ac:dyDescent="0.3">
      <c r="A2818" t="s">
        <v>5674</v>
      </c>
      <c r="B2818" s="3">
        <v>42401</v>
      </c>
      <c r="C2818" t="str">
        <f t="shared" si="43"/>
        <v>Weekday</v>
      </c>
    </row>
    <row r="2819" spans="1:3" x14ac:dyDescent="0.3">
      <c r="A2819" t="s">
        <v>5674</v>
      </c>
      <c r="B2819" s="3">
        <v>40560</v>
      </c>
      <c r="C2819" t="str">
        <f t="shared" ref="C2819:C2882" si="44">IF(OR(WEEKDAY(B2819)=1, WEEKDAY(B2819)=7), "Weekend", "Weekday")</f>
        <v>Weekday</v>
      </c>
    </row>
    <row r="2820" spans="1:3" x14ac:dyDescent="0.3">
      <c r="A2820" t="s">
        <v>5674</v>
      </c>
      <c r="B2820" s="3">
        <v>40723</v>
      </c>
      <c r="C2820" t="str">
        <f t="shared" si="44"/>
        <v>Weekday</v>
      </c>
    </row>
    <row r="2821" spans="1:3" x14ac:dyDescent="0.3">
      <c r="A2821" t="s">
        <v>5674</v>
      </c>
      <c r="B2821" s="3">
        <v>40668</v>
      </c>
      <c r="C2821" t="str">
        <f t="shared" si="44"/>
        <v>Weekday</v>
      </c>
    </row>
    <row r="2822" spans="1:3" x14ac:dyDescent="0.3">
      <c r="A2822" t="s">
        <v>5674</v>
      </c>
      <c r="B2822" s="3">
        <v>40516</v>
      </c>
      <c r="C2822" t="str">
        <f t="shared" si="44"/>
        <v>Weekend</v>
      </c>
    </row>
    <row r="2823" spans="1:3" x14ac:dyDescent="0.3">
      <c r="A2823" t="s">
        <v>5674</v>
      </c>
      <c r="B2823" s="3">
        <v>42327</v>
      </c>
      <c r="C2823" t="str">
        <f t="shared" si="44"/>
        <v>Weekday</v>
      </c>
    </row>
    <row r="2824" spans="1:3" x14ac:dyDescent="0.3">
      <c r="A2824" t="s">
        <v>5674</v>
      </c>
      <c r="B2824" s="3">
        <v>42442</v>
      </c>
      <c r="C2824" t="str">
        <f t="shared" si="44"/>
        <v>Weekend</v>
      </c>
    </row>
    <row r="2825" spans="1:3" x14ac:dyDescent="0.3">
      <c r="A2825" t="s">
        <v>5674</v>
      </c>
      <c r="B2825" s="3">
        <v>42412</v>
      </c>
      <c r="C2825" t="str">
        <f t="shared" si="44"/>
        <v>Weekday</v>
      </c>
    </row>
    <row r="2826" spans="1:3" x14ac:dyDescent="0.3">
      <c r="A2826" t="s">
        <v>5674</v>
      </c>
      <c r="B2826" s="3">
        <v>40982</v>
      </c>
      <c r="C2826" t="str">
        <f t="shared" si="44"/>
        <v>Weekday</v>
      </c>
    </row>
    <row r="2827" spans="1:3" x14ac:dyDescent="0.3">
      <c r="A2827" t="s">
        <v>5674</v>
      </c>
      <c r="B2827" s="3">
        <v>41273</v>
      </c>
      <c r="C2827" t="str">
        <f t="shared" si="44"/>
        <v>Weekend</v>
      </c>
    </row>
    <row r="2828" spans="1:3" x14ac:dyDescent="0.3">
      <c r="A2828" t="s">
        <v>5674</v>
      </c>
      <c r="B2828" s="3">
        <v>41214</v>
      </c>
      <c r="C2828" t="str">
        <f t="shared" si="44"/>
        <v>Weekday</v>
      </c>
    </row>
    <row r="2829" spans="1:3" x14ac:dyDescent="0.3">
      <c r="A2829" t="s">
        <v>5674</v>
      </c>
      <c r="B2829" s="3">
        <v>40588</v>
      </c>
      <c r="C2829" t="str">
        <f t="shared" si="44"/>
        <v>Weekday</v>
      </c>
    </row>
    <row r="2830" spans="1:3" x14ac:dyDescent="0.3">
      <c r="A2830" t="s">
        <v>5674</v>
      </c>
      <c r="B2830" s="3">
        <v>42174</v>
      </c>
      <c r="C2830" t="str">
        <f t="shared" si="44"/>
        <v>Weekday</v>
      </c>
    </row>
    <row r="2831" spans="1:3" x14ac:dyDescent="0.3">
      <c r="A2831" t="s">
        <v>5674</v>
      </c>
      <c r="B2831" s="3">
        <v>42673</v>
      </c>
      <c r="C2831" t="str">
        <f t="shared" si="44"/>
        <v>Weekend</v>
      </c>
    </row>
    <row r="2832" spans="1:3" x14ac:dyDescent="0.3">
      <c r="A2832" t="s">
        <v>5674</v>
      </c>
      <c r="B2832" s="3">
        <v>40841</v>
      </c>
      <c r="C2832" t="str">
        <f t="shared" si="44"/>
        <v>Weekday</v>
      </c>
    </row>
    <row r="2833" spans="1:3" x14ac:dyDescent="0.3">
      <c r="A2833" t="s">
        <v>5674</v>
      </c>
      <c r="B2833" s="3">
        <v>40624</v>
      </c>
      <c r="C2833" t="str">
        <f t="shared" si="44"/>
        <v>Weekday</v>
      </c>
    </row>
    <row r="2834" spans="1:3" x14ac:dyDescent="0.3">
      <c r="A2834" t="s">
        <v>5674</v>
      </c>
      <c r="B2834" s="3">
        <v>41552</v>
      </c>
      <c r="C2834" t="str">
        <f t="shared" si="44"/>
        <v>Weekend</v>
      </c>
    </row>
    <row r="2835" spans="1:3" x14ac:dyDescent="0.3">
      <c r="A2835" t="s">
        <v>5674</v>
      </c>
      <c r="B2835" s="3">
        <v>41632</v>
      </c>
      <c r="C2835" t="str">
        <f t="shared" si="44"/>
        <v>Weekday</v>
      </c>
    </row>
    <row r="2836" spans="1:3" x14ac:dyDescent="0.3">
      <c r="A2836" t="s">
        <v>5674</v>
      </c>
      <c r="B2836" s="3">
        <v>42279</v>
      </c>
      <c r="C2836" t="str">
        <f t="shared" si="44"/>
        <v>Weekday</v>
      </c>
    </row>
    <row r="2837" spans="1:3" x14ac:dyDescent="0.3">
      <c r="A2837" t="s">
        <v>5767</v>
      </c>
      <c r="B2837" s="3">
        <v>41787</v>
      </c>
      <c r="C2837" t="str">
        <f t="shared" si="44"/>
        <v>Weekday</v>
      </c>
    </row>
    <row r="2838" spans="1:3" x14ac:dyDescent="0.3">
      <c r="A2838" t="s">
        <v>5767</v>
      </c>
      <c r="B2838" s="3">
        <v>41837</v>
      </c>
      <c r="C2838" t="str">
        <f t="shared" si="44"/>
        <v>Weekday</v>
      </c>
    </row>
    <row r="2839" spans="1:3" x14ac:dyDescent="0.3">
      <c r="A2839" t="s">
        <v>5767</v>
      </c>
      <c r="B2839" s="3">
        <v>43754</v>
      </c>
      <c r="C2839" t="str">
        <f t="shared" si="44"/>
        <v>Weekday</v>
      </c>
    </row>
    <row r="2840" spans="1:3" x14ac:dyDescent="0.3">
      <c r="A2840" t="s">
        <v>5767</v>
      </c>
      <c r="B2840" s="3">
        <v>42236</v>
      </c>
      <c r="C2840" t="str">
        <f t="shared" si="44"/>
        <v>Weekday</v>
      </c>
    </row>
    <row r="2841" spans="1:3" x14ac:dyDescent="0.3">
      <c r="A2841" t="s">
        <v>5767</v>
      </c>
      <c r="B2841" s="3">
        <v>44441</v>
      </c>
      <c r="C2841" t="str">
        <f t="shared" si="44"/>
        <v>Weekday</v>
      </c>
    </row>
    <row r="2842" spans="1:3" x14ac:dyDescent="0.3">
      <c r="A2842" t="s">
        <v>5767</v>
      </c>
      <c r="B2842" s="3">
        <v>43382</v>
      </c>
      <c r="C2842" t="str">
        <f t="shared" si="44"/>
        <v>Weekday</v>
      </c>
    </row>
    <row r="2843" spans="1:3" x14ac:dyDescent="0.3">
      <c r="A2843" t="s">
        <v>5767</v>
      </c>
      <c r="B2843" s="3">
        <v>42104</v>
      </c>
      <c r="C2843" t="str">
        <f t="shared" si="44"/>
        <v>Weekday</v>
      </c>
    </row>
    <row r="2844" spans="1:3" x14ac:dyDescent="0.3">
      <c r="A2844" t="s">
        <v>5767</v>
      </c>
      <c r="B2844" s="3">
        <v>43917</v>
      </c>
      <c r="C2844" t="str">
        <f t="shared" si="44"/>
        <v>Weekday</v>
      </c>
    </row>
    <row r="2845" spans="1:3" x14ac:dyDescent="0.3">
      <c r="A2845" t="s">
        <v>5767</v>
      </c>
      <c r="B2845" s="3">
        <v>43914</v>
      </c>
      <c r="C2845" t="str">
        <f t="shared" si="44"/>
        <v>Weekday</v>
      </c>
    </row>
    <row r="2846" spans="1:3" x14ac:dyDescent="0.3">
      <c r="A2846" t="s">
        <v>5767</v>
      </c>
      <c r="B2846" s="3">
        <v>43367</v>
      </c>
      <c r="C2846" t="str">
        <f t="shared" si="44"/>
        <v>Weekday</v>
      </c>
    </row>
    <row r="2847" spans="1:3" x14ac:dyDescent="0.3">
      <c r="A2847" t="s">
        <v>5767</v>
      </c>
      <c r="B2847" s="3">
        <v>41870</v>
      </c>
      <c r="C2847" t="str">
        <f t="shared" si="44"/>
        <v>Weekday</v>
      </c>
    </row>
    <row r="2848" spans="1:3" x14ac:dyDescent="0.3">
      <c r="A2848" t="s">
        <v>5767</v>
      </c>
      <c r="B2848" s="3">
        <v>42812</v>
      </c>
      <c r="C2848" t="str">
        <f t="shared" si="44"/>
        <v>Weekend</v>
      </c>
    </row>
    <row r="2849" spans="1:3" x14ac:dyDescent="0.3">
      <c r="A2849" t="s">
        <v>5767</v>
      </c>
      <c r="B2849" s="3">
        <v>43696</v>
      </c>
      <c r="C2849" t="str">
        <f t="shared" si="44"/>
        <v>Weekday</v>
      </c>
    </row>
    <row r="2850" spans="1:3" x14ac:dyDescent="0.3">
      <c r="A2850" t="s">
        <v>5767</v>
      </c>
      <c r="B2850" s="3">
        <v>41489</v>
      </c>
      <c r="C2850" t="str">
        <f t="shared" si="44"/>
        <v>Weekend</v>
      </c>
    </row>
    <row r="2851" spans="1:3" x14ac:dyDescent="0.3">
      <c r="A2851" t="s">
        <v>5767</v>
      </c>
      <c r="B2851" s="3">
        <v>42656</v>
      </c>
      <c r="C2851" t="str">
        <f t="shared" si="44"/>
        <v>Weekday</v>
      </c>
    </row>
    <row r="2852" spans="1:3" x14ac:dyDescent="0.3">
      <c r="A2852" t="s">
        <v>5767</v>
      </c>
      <c r="B2852" s="3">
        <v>42546</v>
      </c>
      <c r="C2852" t="str">
        <f t="shared" si="44"/>
        <v>Weekend</v>
      </c>
    </row>
    <row r="2853" spans="1:3" x14ac:dyDescent="0.3">
      <c r="A2853" t="s">
        <v>5767</v>
      </c>
      <c r="B2853" s="3">
        <v>42779</v>
      </c>
      <c r="C2853" t="str">
        <f t="shared" si="44"/>
        <v>Weekday</v>
      </c>
    </row>
    <row r="2854" spans="1:3" x14ac:dyDescent="0.3">
      <c r="A2854" t="s">
        <v>5767</v>
      </c>
      <c r="B2854" s="3">
        <v>41850</v>
      </c>
      <c r="C2854" t="str">
        <f t="shared" si="44"/>
        <v>Weekday</v>
      </c>
    </row>
    <row r="2855" spans="1:3" x14ac:dyDescent="0.3">
      <c r="A2855" t="s">
        <v>5767</v>
      </c>
      <c r="B2855" s="3">
        <v>43216</v>
      </c>
      <c r="C2855" t="str">
        <f t="shared" si="44"/>
        <v>Weekday</v>
      </c>
    </row>
    <row r="2856" spans="1:3" x14ac:dyDescent="0.3">
      <c r="A2856" t="s">
        <v>5767</v>
      </c>
      <c r="B2856" s="3">
        <v>42489</v>
      </c>
      <c r="C2856" t="str">
        <f t="shared" si="44"/>
        <v>Weekday</v>
      </c>
    </row>
    <row r="2857" spans="1:3" x14ac:dyDescent="0.3">
      <c r="A2857" t="s">
        <v>5767</v>
      </c>
      <c r="B2857" s="3">
        <v>43775</v>
      </c>
      <c r="C2857" t="str">
        <f t="shared" si="44"/>
        <v>Weekday</v>
      </c>
    </row>
    <row r="2858" spans="1:3" x14ac:dyDescent="0.3">
      <c r="A2858" t="s">
        <v>5767</v>
      </c>
      <c r="B2858" s="3">
        <v>43700</v>
      </c>
      <c r="C2858" t="str">
        <f t="shared" si="44"/>
        <v>Weekday</v>
      </c>
    </row>
    <row r="2859" spans="1:3" x14ac:dyDescent="0.3">
      <c r="A2859" t="s">
        <v>5767</v>
      </c>
      <c r="B2859" s="3">
        <v>42828</v>
      </c>
      <c r="C2859" t="str">
        <f t="shared" si="44"/>
        <v>Weekday</v>
      </c>
    </row>
    <row r="2860" spans="1:3" x14ac:dyDescent="0.3">
      <c r="A2860" t="s">
        <v>5767</v>
      </c>
      <c r="B2860" s="3">
        <v>43892</v>
      </c>
      <c r="C2860" t="str">
        <f t="shared" si="44"/>
        <v>Weekday</v>
      </c>
    </row>
    <row r="2861" spans="1:3" x14ac:dyDescent="0.3">
      <c r="A2861" t="s">
        <v>5767</v>
      </c>
      <c r="B2861" s="3">
        <v>43705</v>
      </c>
      <c r="C2861" t="str">
        <f t="shared" si="44"/>
        <v>Weekday</v>
      </c>
    </row>
    <row r="2862" spans="1:3" x14ac:dyDescent="0.3">
      <c r="A2862" t="s">
        <v>5767</v>
      </c>
      <c r="B2862" s="3">
        <v>42123</v>
      </c>
      <c r="C2862" t="str">
        <f t="shared" si="44"/>
        <v>Weekday</v>
      </c>
    </row>
    <row r="2863" spans="1:3" x14ac:dyDescent="0.3">
      <c r="A2863" t="s">
        <v>5767</v>
      </c>
      <c r="B2863" s="3">
        <v>42406</v>
      </c>
      <c r="C2863" t="str">
        <f t="shared" si="44"/>
        <v>Weekend</v>
      </c>
    </row>
    <row r="2864" spans="1:3" x14ac:dyDescent="0.3">
      <c r="A2864" t="s">
        <v>5767</v>
      </c>
      <c r="B2864" s="3">
        <v>43197</v>
      </c>
      <c r="C2864" t="str">
        <f t="shared" si="44"/>
        <v>Weekend</v>
      </c>
    </row>
    <row r="2865" spans="1:3" x14ac:dyDescent="0.3">
      <c r="A2865" t="s">
        <v>5767</v>
      </c>
      <c r="B2865" s="3">
        <v>41284</v>
      </c>
      <c r="C2865" t="str">
        <f t="shared" si="44"/>
        <v>Weekday</v>
      </c>
    </row>
    <row r="2866" spans="1:3" x14ac:dyDescent="0.3">
      <c r="A2866" t="s">
        <v>5767</v>
      </c>
      <c r="B2866" s="3">
        <v>43389</v>
      </c>
      <c r="C2866" t="str">
        <f t="shared" si="44"/>
        <v>Weekday</v>
      </c>
    </row>
    <row r="2867" spans="1:3" x14ac:dyDescent="0.3">
      <c r="A2867" t="s">
        <v>5767</v>
      </c>
      <c r="B2867" s="3">
        <v>43265</v>
      </c>
      <c r="C2867" t="str">
        <f t="shared" si="44"/>
        <v>Weekday</v>
      </c>
    </row>
    <row r="2868" spans="1:3" x14ac:dyDescent="0.3">
      <c r="A2868" t="s">
        <v>5767</v>
      </c>
      <c r="B2868" s="3">
        <v>42077</v>
      </c>
      <c r="C2868" t="str">
        <f t="shared" si="44"/>
        <v>Weekend</v>
      </c>
    </row>
    <row r="2869" spans="1:3" x14ac:dyDescent="0.3">
      <c r="A2869" t="s">
        <v>5767</v>
      </c>
      <c r="B2869" s="3">
        <v>42660</v>
      </c>
      <c r="C2869" t="str">
        <f t="shared" si="44"/>
        <v>Weekday</v>
      </c>
    </row>
    <row r="2870" spans="1:3" x14ac:dyDescent="0.3">
      <c r="A2870" t="s">
        <v>5767</v>
      </c>
      <c r="B2870" s="3">
        <v>42525</v>
      </c>
      <c r="C2870" t="str">
        <f t="shared" si="44"/>
        <v>Weekend</v>
      </c>
    </row>
    <row r="2871" spans="1:3" x14ac:dyDescent="0.3">
      <c r="A2871" t="s">
        <v>5767</v>
      </c>
      <c r="B2871" s="3">
        <v>42787</v>
      </c>
      <c r="C2871" t="str">
        <f t="shared" si="44"/>
        <v>Weekday</v>
      </c>
    </row>
    <row r="2872" spans="1:3" x14ac:dyDescent="0.3">
      <c r="A2872" t="s">
        <v>5767</v>
      </c>
      <c r="B2872" s="3">
        <v>45024</v>
      </c>
      <c r="C2872" t="str">
        <f t="shared" si="44"/>
        <v>Weekend</v>
      </c>
    </row>
    <row r="2873" spans="1:3" x14ac:dyDescent="0.3">
      <c r="A2873" t="s">
        <v>5767</v>
      </c>
      <c r="B2873" s="3">
        <v>44359</v>
      </c>
      <c r="C2873" t="str">
        <f t="shared" si="44"/>
        <v>Weekend</v>
      </c>
    </row>
    <row r="2874" spans="1:3" x14ac:dyDescent="0.3">
      <c r="A2874" t="s">
        <v>5767</v>
      </c>
      <c r="B2874" s="3">
        <v>43786</v>
      </c>
      <c r="C2874" t="str">
        <f t="shared" si="44"/>
        <v>Weekend</v>
      </c>
    </row>
    <row r="2875" spans="1:3" x14ac:dyDescent="0.3">
      <c r="A2875" t="s">
        <v>5767</v>
      </c>
      <c r="B2875" s="3">
        <v>44278</v>
      </c>
      <c r="C2875" t="str">
        <f t="shared" si="44"/>
        <v>Weekday</v>
      </c>
    </row>
    <row r="2876" spans="1:3" x14ac:dyDescent="0.3">
      <c r="A2876" t="s">
        <v>5767</v>
      </c>
      <c r="B2876" s="3">
        <v>43115</v>
      </c>
      <c r="C2876" t="str">
        <f t="shared" si="44"/>
        <v>Weekday</v>
      </c>
    </row>
    <row r="2877" spans="1:3" x14ac:dyDescent="0.3">
      <c r="A2877" t="s">
        <v>5767</v>
      </c>
      <c r="B2877" s="3">
        <v>42094</v>
      </c>
      <c r="C2877" t="str">
        <f t="shared" si="44"/>
        <v>Weekday</v>
      </c>
    </row>
    <row r="2878" spans="1:3" x14ac:dyDescent="0.3">
      <c r="A2878" t="s">
        <v>5767</v>
      </c>
      <c r="B2878" s="3">
        <v>43381</v>
      </c>
      <c r="C2878" t="str">
        <f t="shared" si="44"/>
        <v>Weekday</v>
      </c>
    </row>
    <row r="2879" spans="1:3" x14ac:dyDescent="0.3">
      <c r="A2879" t="s">
        <v>5767</v>
      </c>
      <c r="B2879" s="3">
        <v>43193</v>
      </c>
      <c r="C2879" t="str">
        <f t="shared" si="44"/>
        <v>Weekday</v>
      </c>
    </row>
    <row r="2880" spans="1:3" x14ac:dyDescent="0.3">
      <c r="A2880" t="s">
        <v>5767</v>
      </c>
      <c r="B2880" s="3">
        <v>43176</v>
      </c>
      <c r="C2880" t="str">
        <f t="shared" si="44"/>
        <v>Weekend</v>
      </c>
    </row>
    <row r="2881" spans="1:3" x14ac:dyDescent="0.3">
      <c r="A2881" t="s">
        <v>5767</v>
      </c>
      <c r="B2881" s="3">
        <v>43713</v>
      </c>
      <c r="C2881" t="str">
        <f t="shared" si="44"/>
        <v>Weekday</v>
      </c>
    </row>
    <row r="2882" spans="1:3" x14ac:dyDescent="0.3">
      <c r="A2882" t="s">
        <v>5767</v>
      </c>
      <c r="B2882" s="3">
        <v>44364</v>
      </c>
      <c r="C2882" t="str">
        <f t="shared" si="44"/>
        <v>Weekday</v>
      </c>
    </row>
    <row r="2883" spans="1:3" x14ac:dyDescent="0.3">
      <c r="A2883" t="s">
        <v>5767</v>
      </c>
      <c r="B2883" s="3">
        <v>43503</v>
      </c>
      <c r="C2883" t="str">
        <f t="shared" ref="C2883:C2946" si="45">IF(OR(WEEKDAY(B2883)=1, WEEKDAY(B2883)=7), "Weekend", "Weekday")</f>
        <v>Weekday</v>
      </c>
    </row>
    <row r="2884" spans="1:3" x14ac:dyDescent="0.3">
      <c r="A2884" t="s">
        <v>5767</v>
      </c>
      <c r="B2884" s="3">
        <v>43766</v>
      </c>
      <c r="C2884" t="str">
        <f t="shared" si="45"/>
        <v>Weekday</v>
      </c>
    </row>
    <row r="2885" spans="1:3" x14ac:dyDescent="0.3">
      <c r="A2885" t="s">
        <v>5767</v>
      </c>
      <c r="B2885" s="3">
        <v>44654</v>
      </c>
      <c r="C2885" t="str">
        <f t="shared" si="45"/>
        <v>Weekend</v>
      </c>
    </row>
    <row r="2886" spans="1:3" x14ac:dyDescent="0.3">
      <c r="A2886" t="s">
        <v>5767</v>
      </c>
      <c r="B2886" s="3">
        <v>44056</v>
      </c>
      <c r="C2886" t="str">
        <f t="shared" si="45"/>
        <v>Weekday</v>
      </c>
    </row>
    <row r="2887" spans="1:3" x14ac:dyDescent="0.3">
      <c r="A2887" t="s">
        <v>5767</v>
      </c>
      <c r="B2887" s="3">
        <v>43687</v>
      </c>
      <c r="C2887" t="str">
        <f t="shared" si="45"/>
        <v>Weekend</v>
      </c>
    </row>
    <row r="2888" spans="1:3" x14ac:dyDescent="0.3">
      <c r="A2888" t="s">
        <v>5767</v>
      </c>
      <c r="B2888" s="3">
        <v>43400</v>
      </c>
      <c r="C2888" t="str">
        <f t="shared" si="45"/>
        <v>Weekend</v>
      </c>
    </row>
    <row r="2889" spans="1:3" x14ac:dyDescent="0.3">
      <c r="A2889" t="s">
        <v>5767</v>
      </c>
      <c r="B2889" s="3">
        <v>44173</v>
      </c>
      <c r="C2889" t="str">
        <f t="shared" si="45"/>
        <v>Weekday</v>
      </c>
    </row>
    <row r="2890" spans="1:3" x14ac:dyDescent="0.3">
      <c r="A2890" t="s">
        <v>5767</v>
      </c>
      <c r="B2890" s="3">
        <v>43874</v>
      </c>
      <c r="C2890" t="str">
        <f t="shared" si="45"/>
        <v>Weekday</v>
      </c>
    </row>
    <row r="2891" spans="1:3" x14ac:dyDescent="0.3">
      <c r="A2891" t="s">
        <v>5767</v>
      </c>
      <c r="B2891" s="3">
        <v>42496</v>
      </c>
      <c r="C2891" t="str">
        <f t="shared" si="45"/>
        <v>Weekday</v>
      </c>
    </row>
    <row r="2892" spans="1:3" x14ac:dyDescent="0.3">
      <c r="A2892" t="s">
        <v>5767</v>
      </c>
      <c r="B2892" s="3">
        <v>43880</v>
      </c>
      <c r="C2892" t="str">
        <f t="shared" si="45"/>
        <v>Weekday</v>
      </c>
    </row>
    <row r="2893" spans="1:3" x14ac:dyDescent="0.3">
      <c r="A2893" t="s">
        <v>5767</v>
      </c>
      <c r="B2893" s="3">
        <v>43736</v>
      </c>
      <c r="C2893" t="str">
        <f t="shared" si="45"/>
        <v>Weekend</v>
      </c>
    </row>
    <row r="2894" spans="1:3" x14ac:dyDescent="0.3">
      <c r="A2894" t="s">
        <v>5767</v>
      </c>
      <c r="B2894" s="3">
        <v>43758</v>
      </c>
      <c r="C2894" t="str">
        <f t="shared" si="45"/>
        <v>Weekend</v>
      </c>
    </row>
    <row r="2895" spans="1:3" x14ac:dyDescent="0.3">
      <c r="A2895" t="s">
        <v>5767</v>
      </c>
      <c r="B2895" s="3">
        <v>43700</v>
      </c>
      <c r="C2895" t="str">
        <f t="shared" si="45"/>
        <v>Weekday</v>
      </c>
    </row>
    <row r="2896" spans="1:3" x14ac:dyDescent="0.3">
      <c r="A2896" t="s">
        <v>5767</v>
      </c>
      <c r="B2896" s="3">
        <v>43362</v>
      </c>
      <c r="C2896" t="str">
        <f t="shared" si="45"/>
        <v>Weekday</v>
      </c>
    </row>
    <row r="2897" spans="1:3" x14ac:dyDescent="0.3">
      <c r="A2897" t="s">
        <v>5767</v>
      </c>
      <c r="B2897" s="3">
        <v>41762</v>
      </c>
      <c r="C2897" t="str">
        <f t="shared" si="45"/>
        <v>Weekend</v>
      </c>
    </row>
    <row r="2898" spans="1:3" x14ac:dyDescent="0.3">
      <c r="A2898" t="s">
        <v>5767</v>
      </c>
      <c r="B2898" s="3">
        <v>43164</v>
      </c>
      <c r="C2898" t="str">
        <f t="shared" si="45"/>
        <v>Weekday</v>
      </c>
    </row>
    <row r="2899" spans="1:3" x14ac:dyDescent="0.3">
      <c r="A2899" t="s">
        <v>5767</v>
      </c>
      <c r="B2899" s="3">
        <v>43300</v>
      </c>
      <c r="C2899" t="str">
        <f t="shared" si="45"/>
        <v>Weekday</v>
      </c>
    </row>
    <row r="2900" spans="1:3" x14ac:dyDescent="0.3">
      <c r="A2900" t="s">
        <v>5767</v>
      </c>
      <c r="B2900" s="3">
        <v>43773</v>
      </c>
      <c r="C2900" t="str">
        <f t="shared" si="45"/>
        <v>Weekday</v>
      </c>
    </row>
    <row r="2901" spans="1:3" x14ac:dyDescent="0.3">
      <c r="A2901" t="s">
        <v>5767</v>
      </c>
      <c r="B2901" s="3">
        <v>42935</v>
      </c>
      <c r="C2901" t="str">
        <f t="shared" si="45"/>
        <v>Weekday</v>
      </c>
    </row>
    <row r="2902" spans="1:3" x14ac:dyDescent="0.3">
      <c r="A2902" t="s">
        <v>5767</v>
      </c>
      <c r="B2902" s="3">
        <v>42877</v>
      </c>
      <c r="C2902" t="str">
        <f t="shared" si="45"/>
        <v>Weekday</v>
      </c>
    </row>
    <row r="2903" spans="1:3" x14ac:dyDescent="0.3">
      <c r="A2903" t="s">
        <v>5767</v>
      </c>
      <c r="B2903" s="3">
        <v>42012</v>
      </c>
      <c r="C2903" t="str">
        <f t="shared" si="45"/>
        <v>Weekday</v>
      </c>
    </row>
    <row r="2904" spans="1:3" x14ac:dyDescent="0.3">
      <c r="A2904" t="s">
        <v>5767</v>
      </c>
      <c r="B2904" s="3">
        <v>42077</v>
      </c>
      <c r="C2904" t="str">
        <f t="shared" si="45"/>
        <v>Weekend</v>
      </c>
    </row>
    <row r="2905" spans="1:3" x14ac:dyDescent="0.3">
      <c r="A2905" t="s">
        <v>5767</v>
      </c>
      <c r="B2905" s="3">
        <v>42924</v>
      </c>
      <c r="C2905" t="str">
        <f t="shared" si="45"/>
        <v>Weekend</v>
      </c>
    </row>
    <row r="2906" spans="1:3" x14ac:dyDescent="0.3">
      <c r="A2906" t="s">
        <v>5767</v>
      </c>
      <c r="B2906" s="3">
        <v>41745</v>
      </c>
      <c r="C2906" t="str">
        <f t="shared" si="45"/>
        <v>Weekday</v>
      </c>
    </row>
    <row r="2907" spans="1:3" x14ac:dyDescent="0.3">
      <c r="A2907" t="s">
        <v>5767</v>
      </c>
      <c r="B2907" s="3">
        <v>42080</v>
      </c>
      <c r="C2907" t="str">
        <f t="shared" si="45"/>
        <v>Weekday</v>
      </c>
    </row>
    <row r="2908" spans="1:3" x14ac:dyDescent="0.3">
      <c r="A2908" t="s">
        <v>5767</v>
      </c>
      <c r="B2908" s="3">
        <v>43367</v>
      </c>
      <c r="C2908" t="str">
        <f t="shared" si="45"/>
        <v>Weekday</v>
      </c>
    </row>
    <row r="2909" spans="1:3" x14ac:dyDescent="0.3">
      <c r="A2909" t="s">
        <v>5767</v>
      </c>
      <c r="B2909" s="3">
        <v>43602</v>
      </c>
      <c r="C2909" t="str">
        <f t="shared" si="45"/>
        <v>Weekday</v>
      </c>
    </row>
    <row r="2910" spans="1:3" x14ac:dyDescent="0.3">
      <c r="A2910" t="s">
        <v>5767</v>
      </c>
      <c r="B2910" s="3">
        <v>42878</v>
      </c>
      <c r="C2910" t="str">
        <f t="shared" si="45"/>
        <v>Weekday</v>
      </c>
    </row>
    <row r="2911" spans="1:3" x14ac:dyDescent="0.3">
      <c r="A2911" t="s">
        <v>5767</v>
      </c>
      <c r="B2911" s="3">
        <v>43712</v>
      </c>
      <c r="C2911" t="str">
        <f t="shared" si="45"/>
        <v>Weekday</v>
      </c>
    </row>
    <row r="2912" spans="1:3" x14ac:dyDescent="0.3">
      <c r="A2912" t="s">
        <v>5767</v>
      </c>
      <c r="B2912" s="3">
        <v>44047</v>
      </c>
      <c r="C2912" t="str">
        <f t="shared" si="45"/>
        <v>Weekday</v>
      </c>
    </row>
    <row r="2913" spans="1:3" x14ac:dyDescent="0.3">
      <c r="A2913" t="s">
        <v>5767</v>
      </c>
      <c r="B2913" s="3">
        <v>43300</v>
      </c>
      <c r="C2913" t="str">
        <f t="shared" si="45"/>
        <v>Weekday</v>
      </c>
    </row>
    <row r="2914" spans="1:3" x14ac:dyDescent="0.3">
      <c r="A2914" t="s">
        <v>5767</v>
      </c>
      <c r="B2914" s="3">
        <v>42053</v>
      </c>
      <c r="C2914" t="str">
        <f t="shared" si="45"/>
        <v>Weekday</v>
      </c>
    </row>
    <row r="2915" spans="1:3" x14ac:dyDescent="0.3">
      <c r="A2915" t="s">
        <v>5767</v>
      </c>
      <c r="B2915" s="3">
        <v>41724</v>
      </c>
      <c r="C2915" t="str">
        <f t="shared" si="45"/>
        <v>Weekday</v>
      </c>
    </row>
    <row r="2916" spans="1:3" x14ac:dyDescent="0.3">
      <c r="A2916" t="s">
        <v>5767</v>
      </c>
      <c r="B2916" s="3">
        <v>42707</v>
      </c>
      <c r="C2916" t="str">
        <f t="shared" si="45"/>
        <v>Weekend</v>
      </c>
    </row>
    <row r="2917" spans="1:3" x14ac:dyDescent="0.3">
      <c r="A2917" t="s">
        <v>5767</v>
      </c>
      <c r="B2917" s="3">
        <v>42834</v>
      </c>
      <c r="C2917" t="str">
        <f t="shared" si="45"/>
        <v>Weekend</v>
      </c>
    </row>
    <row r="2918" spans="1:3" x14ac:dyDescent="0.3">
      <c r="A2918" t="s">
        <v>5767</v>
      </c>
      <c r="B2918" s="3">
        <v>44368</v>
      </c>
      <c r="C2918" t="str">
        <f t="shared" si="45"/>
        <v>Weekday</v>
      </c>
    </row>
    <row r="2919" spans="1:3" x14ac:dyDescent="0.3">
      <c r="A2919" t="s">
        <v>5767</v>
      </c>
      <c r="B2919" s="3">
        <v>43775</v>
      </c>
      <c r="C2919" t="str">
        <f t="shared" si="45"/>
        <v>Weekday</v>
      </c>
    </row>
    <row r="2920" spans="1:3" x14ac:dyDescent="0.3">
      <c r="A2920" t="s">
        <v>5767</v>
      </c>
      <c r="B2920" s="3">
        <v>42804</v>
      </c>
      <c r="C2920" t="str">
        <f t="shared" si="45"/>
        <v>Weekday</v>
      </c>
    </row>
    <row r="2921" spans="1:3" x14ac:dyDescent="0.3">
      <c r="A2921" t="s">
        <v>5767</v>
      </c>
      <c r="B2921" s="3">
        <v>43191</v>
      </c>
      <c r="C2921" t="str">
        <f t="shared" si="45"/>
        <v>Weekend</v>
      </c>
    </row>
    <row r="2922" spans="1:3" x14ac:dyDescent="0.3">
      <c r="A2922" t="s">
        <v>5767</v>
      </c>
      <c r="B2922" s="3">
        <v>41768</v>
      </c>
      <c r="C2922" t="str">
        <f t="shared" si="45"/>
        <v>Weekday</v>
      </c>
    </row>
    <row r="2923" spans="1:3" x14ac:dyDescent="0.3">
      <c r="A2923" t="s">
        <v>5767</v>
      </c>
      <c r="B2923" s="3">
        <v>45488</v>
      </c>
      <c r="C2923" t="str">
        <f t="shared" si="45"/>
        <v>Weekday</v>
      </c>
    </row>
    <row r="2924" spans="1:3" x14ac:dyDescent="0.3">
      <c r="A2924" t="s">
        <v>5767</v>
      </c>
      <c r="B2924" s="3">
        <v>43708</v>
      </c>
      <c r="C2924" t="str">
        <f t="shared" si="45"/>
        <v>Weekend</v>
      </c>
    </row>
    <row r="2925" spans="1:3" x14ac:dyDescent="0.3">
      <c r="A2925" t="s">
        <v>5767</v>
      </c>
      <c r="B2925" s="3">
        <v>42827</v>
      </c>
      <c r="C2925" t="str">
        <f t="shared" si="45"/>
        <v>Weekend</v>
      </c>
    </row>
    <row r="2926" spans="1:3" x14ac:dyDescent="0.3">
      <c r="A2926" t="s">
        <v>5767</v>
      </c>
      <c r="B2926" s="3">
        <v>43373</v>
      </c>
      <c r="C2926" t="str">
        <f t="shared" si="45"/>
        <v>Weekend</v>
      </c>
    </row>
    <row r="2927" spans="1:3" x14ac:dyDescent="0.3">
      <c r="A2927" t="s">
        <v>5767</v>
      </c>
      <c r="B2927" s="3">
        <v>42060</v>
      </c>
      <c r="C2927" t="str">
        <f t="shared" si="45"/>
        <v>Weekday</v>
      </c>
    </row>
    <row r="2928" spans="1:3" x14ac:dyDescent="0.3">
      <c r="A2928" t="s">
        <v>5767</v>
      </c>
      <c r="B2928" s="3">
        <v>42618</v>
      </c>
      <c r="C2928" t="str">
        <f t="shared" si="45"/>
        <v>Weekday</v>
      </c>
    </row>
    <row r="2929" spans="1:3" x14ac:dyDescent="0.3">
      <c r="A2929" t="s">
        <v>5767</v>
      </c>
      <c r="B2929" s="3">
        <v>42933</v>
      </c>
      <c r="C2929" t="str">
        <f t="shared" si="45"/>
        <v>Weekday</v>
      </c>
    </row>
    <row r="2930" spans="1:3" x14ac:dyDescent="0.3">
      <c r="A2930" t="s">
        <v>5767</v>
      </c>
      <c r="B2930" s="3">
        <v>42761</v>
      </c>
      <c r="C2930" t="str">
        <f t="shared" si="45"/>
        <v>Weekday</v>
      </c>
    </row>
    <row r="2931" spans="1:3" x14ac:dyDescent="0.3">
      <c r="A2931" t="s">
        <v>5767</v>
      </c>
      <c r="B2931" s="3">
        <v>43973</v>
      </c>
      <c r="C2931" t="str">
        <f t="shared" si="45"/>
        <v>Weekday</v>
      </c>
    </row>
    <row r="2932" spans="1:3" x14ac:dyDescent="0.3">
      <c r="A2932" t="s">
        <v>5767</v>
      </c>
      <c r="B2932" s="3">
        <v>43746</v>
      </c>
      <c r="C2932" t="str">
        <f t="shared" si="45"/>
        <v>Weekday</v>
      </c>
    </row>
    <row r="2933" spans="1:3" x14ac:dyDescent="0.3">
      <c r="A2933" t="s">
        <v>5767</v>
      </c>
      <c r="B2933" s="3">
        <v>45032</v>
      </c>
      <c r="C2933" t="str">
        <f t="shared" si="45"/>
        <v>Weekend</v>
      </c>
    </row>
    <row r="2934" spans="1:3" x14ac:dyDescent="0.3">
      <c r="A2934" t="s">
        <v>5767</v>
      </c>
      <c r="B2934" s="3">
        <v>43185</v>
      </c>
      <c r="C2934" t="str">
        <f t="shared" si="45"/>
        <v>Weekday</v>
      </c>
    </row>
    <row r="2935" spans="1:3" x14ac:dyDescent="0.3">
      <c r="A2935" t="s">
        <v>5767</v>
      </c>
      <c r="B2935" s="3">
        <v>41774</v>
      </c>
      <c r="C2935" t="str">
        <f t="shared" si="45"/>
        <v>Weekday</v>
      </c>
    </row>
    <row r="2936" spans="1:3" x14ac:dyDescent="0.3">
      <c r="A2936" t="s">
        <v>5767</v>
      </c>
      <c r="B2936" s="3">
        <v>42966</v>
      </c>
      <c r="C2936" t="str">
        <f t="shared" si="45"/>
        <v>Weekend</v>
      </c>
    </row>
    <row r="2937" spans="1:3" x14ac:dyDescent="0.3">
      <c r="A2937" t="s">
        <v>5767</v>
      </c>
      <c r="B2937" s="3">
        <v>43005</v>
      </c>
      <c r="C2937" t="str">
        <f t="shared" si="45"/>
        <v>Weekday</v>
      </c>
    </row>
    <row r="2938" spans="1:3" x14ac:dyDescent="0.3">
      <c r="A2938" t="s">
        <v>5767</v>
      </c>
      <c r="B2938" s="3">
        <v>42522</v>
      </c>
      <c r="C2938" t="str">
        <f t="shared" si="45"/>
        <v>Weekday</v>
      </c>
    </row>
    <row r="2939" spans="1:3" x14ac:dyDescent="0.3">
      <c r="A2939" t="s">
        <v>5767</v>
      </c>
      <c r="B2939" s="3">
        <v>43633</v>
      </c>
      <c r="C2939" t="str">
        <f t="shared" si="45"/>
        <v>Weekday</v>
      </c>
    </row>
    <row r="2940" spans="1:3" x14ac:dyDescent="0.3">
      <c r="A2940" t="s">
        <v>5767</v>
      </c>
      <c r="B2940" s="3">
        <v>42976</v>
      </c>
      <c r="C2940" t="str">
        <f t="shared" si="45"/>
        <v>Weekday</v>
      </c>
    </row>
    <row r="2941" spans="1:3" x14ac:dyDescent="0.3">
      <c r="A2941" t="s">
        <v>5767</v>
      </c>
      <c r="B2941" s="3">
        <v>41207</v>
      </c>
      <c r="C2941" t="str">
        <f t="shared" si="45"/>
        <v>Weekday</v>
      </c>
    </row>
    <row r="2942" spans="1:3" x14ac:dyDescent="0.3">
      <c r="A2942" t="s">
        <v>5767</v>
      </c>
      <c r="B2942" s="3">
        <v>42105</v>
      </c>
      <c r="C2942" t="str">
        <f t="shared" si="45"/>
        <v>Weekend</v>
      </c>
    </row>
    <row r="2943" spans="1:3" x14ac:dyDescent="0.3">
      <c r="A2943" t="s">
        <v>5767</v>
      </c>
      <c r="B2943" s="3">
        <v>43782</v>
      </c>
      <c r="C2943" t="str">
        <f t="shared" si="45"/>
        <v>Weekday</v>
      </c>
    </row>
    <row r="2944" spans="1:3" x14ac:dyDescent="0.3">
      <c r="A2944" t="s">
        <v>5767</v>
      </c>
      <c r="B2944" s="3">
        <v>43370</v>
      </c>
      <c r="C2944" t="str">
        <f t="shared" si="45"/>
        <v>Weekday</v>
      </c>
    </row>
    <row r="2945" spans="1:3" x14ac:dyDescent="0.3">
      <c r="A2945" t="s">
        <v>5767</v>
      </c>
      <c r="B2945" s="3">
        <v>43886</v>
      </c>
      <c r="C2945" t="str">
        <f t="shared" si="45"/>
        <v>Weekday</v>
      </c>
    </row>
    <row r="2946" spans="1:3" x14ac:dyDescent="0.3">
      <c r="A2946" t="s">
        <v>5767</v>
      </c>
      <c r="B2946" s="3">
        <v>41724</v>
      </c>
      <c r="C2946" t="str">
        <f t="shared" si="45"/>
        <v>Weekday</v>
      </c>
    </row>
    <row r="2947" spans="1:3" x14ac:dyDescent="0.3">
      <c r="A2947" t="s">
        <v>5767</v>
      </c>
      <c r="B2947" s="3">
        <v>43802</v>
      </c>
      <c r="C2947" t="str">
        <f t="shared" ref="C2947:C3010" si="46">IF(OR(WEEKDAY(B2947)=1, WEEKDAY(B2947)=7), "Weekend", "Weekday")</f>
        <v>Weekday</v>
      </c>
    </row>
    <row r="2948" spans="1:3" x14ac:dyDescent="0.3">
      <c r="A2948" t="s">
        <v>5767</v>
      </c>
      <c r="B2948" s="3">
        <v>43866</v>
      </c>
      <c r="C2948" t="str">
        <f t="shared" si="46"/>
        <v>Weekday</v>
      </c>
    </row>
    <row r="2949" spans="1:3" x14ac:dyDescent="0.3">
      <c r="A2949" t="s">
        <v>5767</v>
      </c>
      <c r="B2949" s="3">
        <v>42816</v>
      </c>
      <c r="C2949" t="str">
        <f t="shared" si="46"/>
        <v>Weekday</v>
      </c>
    </row>
    <row r="2950" spans="1:3" x14ac:dyDescent="0.3">
      <c r="A2950" t="s">
        <v>5767</v>
      </c>
      <c r="B2950" s="3">
        <v>43971</v>
      </c>
      <c r="C2950" t="str">
        <f t="shared" si="46"/>
        <v>Weekday</v>
      </c>
    </row>
    <row r="2951" spans="1:3" x14ac:dyDescent="0.3">
      <c r="A2951" t="s">
        <v>5767</v>
      </c>
      <c r="B2951" s="3">
        <v>44090</v>
      </c>
      <c r="C2951" t="str">
        <f t="shared" si="46"/>
        <v>Weekday</v>
      </c>
    </row>
    <row r="2952" spans="1:3" x14ac:dyDescent="0.3">
      <c r="A2952" t="s">
        <v>5767</v>
      </c>
      <c r="B2952" s="3">
        <v>41159</v>
      </c>
      <c r="C2952" t="str">
        <f t="shared" si="46"/>
        <v>Weekday</v>
      </c>
    </row>
    <row r="2953" spans="1:3" x14ac:dyDescent="0.3">
      <c r="A2953" t="s">
        <v>5767</v>
      </c>
      <c r="B2953" s="3">
        <v>43891</v>
      </c>
      <c r="C2953" t="str">
        <f t="shared" si="46"/>
        <v>Weekend</v>
      </c>
    </row>
    <row r="2954" spans="1:3" x14ac:dyDescent="0.3">
      <c r="A2954" t="s">
        <v>5767</v>
      </c>
      <c r="B2954" s="3">
        <v>42077</v>
      </c>
      <c r="C2954" t="str">
        <f t="shared" si="46"/>
        <v>Weekend</v>
      </c>
    </row>
    <row r="2955" spans="1:3" x14ac:dyDescent="0.3">
      <c r="A2955" t="s">
        <v>5767</v>
      </c>
      <c r="B2955" s="3">
        <v>41066</v>
      </c>
      <c r="C2955" t="str">
        <f t="shared" si="46"/>
        <v>Weekday</v>
      </c>
    </row>
    <row r="2956" spans="1:3" x14ac:dyDescent="0.3">
      <c r="A2956" t="s">
        <v>5767</v>
      </c>
      <c r="B2956" s="3">
        <v>44363</v>
      </c>
      <c r="C2956" t="str">
        <f t="shared" si="46"/>
        <v>Weekday</v>
      </c>
    </row>
    <row r="2957" spans="1:3" x14ac:dyDescent="0.3">
      <c r="A2957" t="s">
        <v>5767</v>
      </c>
      <c r="B2957" s="3">
        <v>41842</v>
      </c>
      <c r="C2957" t="str">
        <f t="shared" si="46"/>
        <v>Weekday</v>
      </c>
    </row>
    <row r="2958" spans="1:3" x14ac:dyDescent="0.3">
      <c r="A2958" t="s">
        <v>5767</v>
      </c>
      <c r="B2958" s="3">
        <v>43216</v>
      </c>
      <c r="C2958" t="str">
        <f t="shared" si="46"/>
        <v>Weekday</v>
      </c>
    </row>
    <row r="2959" spans="1:3" x14ac:dyDescent="0.3">
      <c r="A2959" t="s">
        <v>6014</v>
      </c>
      <c r="B2959" s="3">
        <v>44943</v>
      </c>
      <c r="C2959" t="str">
        <f t="shared" si="46"/>
        <v>Weekday</v>
      </c>
    </row>
    <row r="2960" spans="1:3" x14ac:dyDescent="0.3">
      <c r="A2960" t="s">
        <v>6014</v>
      </c>
      <c r="B2960" s="3">
        <v>44670</v>
      </c>
      <c r="C2960" t="str">
        <f t="shared" si="46"/>
        <v>Weekday</v>
      </c>
    </row>
    <row r="2961" spans="1:3" x14ac:dyDescent="0.3">
      <c r="A2961" t="s">
        <v>6014</v>
      </c>
      <c r="B2961" s="3">
        <v>44670</v>
      </c>
      <c r="C2961" t="str">
        <f t="shared" si="46"/>
        <v>Weekday</v>
      </c>
    </row>
    <row r="2962" spans="1:3" x14ac:dyDescent="0.3">
      <c r="A2962" t="s">
        <v>6014</v>
      </c>
      <c r="B2962" s="3">
        <v>44937</v>
      </c>
      <c r="C2962" t="str">
        <f t="shared" si="46"/>
        <v>Weekday</v>
      </c>
    </row>
    <row r="2963" spans="1:3" x14ac:dyDescent="0.3">
      <c r="A2963" t="s">
        <v>6014</v>
      </c>
      <c r="B2963" s="3">
        <v>44566</v>
      </c>
      <c r="C2963" t="str">
        <f t="shared" si="46"/>
        <v>Weekday</v>
      </c>
    </row>
    <row r="2964" spans="1:3" x14ac:dyDescent="0.3">
      <c r="A2964" t="s">
        <v>6014</v>
      </c>
      <c r="B2964" s="3">
        <v>44521</v>
      </c>
      <c r="C2964" t="str">
        <f t="shared" si="46"/>
        <v>Weekend</v>
      </c>
    </row>
    <row r="2965" spans="1:3" x14ac:dyDescent="0.3">
      <c r="A2965" t="s">
        <v>6014</v>
      </c>
      <c r="B2965" s="3">
        <v>44967</v>
      </c>
      <c r="C2965" t="str">
        <f t="shared" si="46"/>
        <v>Weekday</v>
      </c>
    </row>
    <row r="2966" spans="1:3" x14ac:dyDescent="0.3">
      <c r="A2966" t="s">
        <v>6014</v>
      </c>
      <c r="B2966" s="3">
        <v>44967</v>
      </c>
      <c r="C2966" t="str">
        <f t="shared" si="46"/>
        <v>Weekday</v>
      </c>
    </row>
    <row r="2967" spans="1:3" x14ac:dyDescent="0.3">
      <c r="A2967" t="s">
        <v>6014</v>
      </c>
      <c r="B2967" s="3">
        <v>44898</v>
      </c>
      <c r="C2967" t="str">
        <f t="shared" si="46"/>
        <v>Weekend</v>
      </c>
    </row>
    <row r="2968" spans="1:3" x14ac:dyDescent="0.3">
      <c r="A2968" t="s">
        <v>6014</v>
      </c>
      <c r="B2968" s="3">
        <v>44897</v>
      </c>
      <c r="C2968" t="str">
        <f t="shared" si="46"/>
        <v>Weekday</v>
      </c>
    </row>
    <row r="2969" spans="1:3" x14ac:dyDescent="0.3">
      <c r="A2969" t="s">
        <v>6014</v>
      </c>
      <c r="B2969" s="3">
        <v>45154</v>
      </c>
      <c r="C2969" t="str">
        <f t="shared" si="46"/>
        <v>Weekday</v>
      </c>
    </row>
    <row r="2970" spans="1:3" x14ac:dyDescent="0.3">
      <c r="A2970" t="s">
        <v>6014</v>
      </c>
      <c r="B2970" s="3">
        <v>44984</v>
      </c>
      <c r="C2970" t="str">
        <f t="shared" si="46"/>
        <v>Weekday</v>
      </c>
    </row>
    <row r="2971" spans="1:3" x14ac:dyDescent="0.3">
      <c r="A2971" t="s">
        <v>6014</v>
      </c>
      <c r="B2971" s="3">
        <v>44469</v>
      </c>
      <c r="C2971" t="str">
        <f t="shared" si="46"/>
        <v>Weekday</v>
      </c>
    </row>
    <row r="2972" spans="1:3" x14ac:dyDescent="0.3">
      <c r="A2972" t="s">
        <v>6014</v>
      </c>
      <c r="B2972" s="3">
        <v>44890</v>
      </c>
      <c r="C2972" t="str">
        <f t="shared" si="46"/>
        <v>Weekday</v>
      </c>
    </row>
    <row r="2973" spans="1:3" x14ac:dyDescent="0.3">
      <c r="A2973" t="s">
        <v>6014</v>
      </c>
      <c r="B2973" s="3">
        <v>44477</v>
      </c>
      <c r="C2973" t="str">
        <f t="shared" si="46"/>
        <v>Weekday</v>
      </c>
    </row>
    <row r="2974" spans="1:3" x14ac:dyDescent="0.3">
      <c r="A2974" t="s">
        <v>6014</v>
      </c>
      <c r="B2974" s="3">
        <v>44621</v>
      </c>
      <c r="C2974" t="str">
        <f t="shared" si="46"/>
        <v>Weekday</v>
      </c>
    </row>
    <row r="2975" spans="1:3" x14ac:dyDescent="0.3">
      <c r="A2975" t="s">
        <v>6014</v>
      </c>
      <c r="B2975" s="3">
        <v>44567</v>
      </c>
      <c r="C2975" t="str">
        <f t="shared" si="46"/>
        <v>Weekday</v>
      </c>
    </row>
    <row r="2976" spans="1:3" x14ac:dyDescent="0.3">
      <c r="A2976" t="s">
        <v>6014</v>
      </c>
      <c r="B2976" s="3">
        <v>44728</v>
      </c>
      <c r="C2976" t="str">
        <f t="shared" si="46"/>
        <v>Weekday</v>
      </c>
    </row>
    <row r="2977" spans="1:3" x14ac:dyDescent="0.3">
      <c r="A2977" t="s">
        <v>6014</v>
      </c>
      <c r="B2977" s="3">
        <v>44954</v>
      </c>
      <c r="C2977" t="str">
        <f t="shared" si="46"/>
        <v>Weekend</v>
      </c>
    </row>
    <row r="2978" spans="1:3" x14ac:dyDescent="0.3">
      <c r="A2978" t="s">
        <v>6014</v>
      </c>
      <c r="B2978" s="3">
        <v>44881</v>
      </c>
      <c r="C2978" t="str">
        <f t="shared" si="46"/>
        <v>Weekday</v>
      </c>
    </row>
    <row r="2979" spans="1:3" x14ac:dyDescent="0.3">
      <c r="A2979" t="s">
        <v>6014</v>
      </c>
      <c r="B2979" s="3">
        <v>44687</v>
      </c>
      <c r="C2979" t="str">
        <f t="shared" si="46"/>
        <v>Weekday</v>
      </c>
    </row>
    <row r="2980" spans="1:3" x14ac:dyDescent="0.3">
      <c r="A2980" t="s">
        <v>6014</v>
      </c>
      <c r="B2980" s="3">
        <v>44584</v>
      </c>
      <c r="C2980" t="str">
        <f t="shared" si="46"/>
        <v>Weekend</v>
      </c>
    </row>
    <row r="2981" spans="1:3" x14ac:dyDescent="0.3">
      <c r="A2981" t="s">
        <v>6014</v>
      </c>
      <c r="B2981" s="3">
        <v>44521</v>
      </c>
      <c r="C2981" t="str">
        <f t="shared" si="46"/>
        <v>Weekend</v>
      </c>
    </row>
    <row r="2982" spans="1:3" x14ac:dyDescent="0.3">
      <c r="A2982" t="s">
        <v>6014</v>
      </c>
      <c r="B2982" s="3">
        <v>44580</v>
      </c>
      <c r="C2982" t="str">
        <f t="shared" si="46"/>
        <v>Weekday</v>
      </c>
    </row>
    <row r="2983" spans="1:3" x14ac:dyDescent="0.3">
      <c r="A2983" t="s">
        <v>6014</v>
      </c>
      <c r="B2983" s="3">
        <v>44582</v>
      </c>
      <c r="C2983" t="str">
        <f t="shared" si="46"/>
        <v>Weekday</v>
      </c>
    </row>
    <row r="2984" spans="1:3" x14ac:dyDescent="0.3">
      <c r="A2984" t="s">
        <v>6014</v>
      </c>
      <c r="B2984" s="3">
        <v>43874</v>
      </c>
      <c r="C2984" t="str">
        <f t="shared" si="46"/>
        <v>Weekday</v>
      </c>
    </row>
    <row r="2985" spans="1:3" x14ac:dyDescent="0.3">
      <c r="A2985" t="s">
        <v>6014</v>
      </c>
      <c r="B2985" s="3">
        <v>44581</v>
      </c>
      <c r="C2985" t="str">
        <f t="shared" si="46"/>
        <v>Weekday</v>
      </c>
    </row>
    <row r="2986" spans="1:3" x14ac:dyDescent="0.3">
      <c r="A2986" t="s">
        <v>6014</v>
      </c>
      <c r="B2986" s="3">
        <v>44854</v>
      </c>
      <c r="C2986" t="str">
        <f t="shared" si="46"/>
        <v>Weekday</v>
      </c>
    </row>
    <row r="2987" spans="1:3" x14ac:dyDescent="0.3">
      <c r="A2987" t="s">
        <v>6014</v>
      </c>
      <c r="B2987" s="3">
        <v>44855</v>
      </c>
      <c r="C2987" t="str">
        <f t="shared" si="46"/>
        <v>Weekday</v>
      </c>
    </row>
    <row r="2988" spans="1:3" x14ac:dyDescent="0.3">
      <c r="A2988" t="s">
        <v>6014</v>
      </c>
      <c r="B2988" s="3">
        <v>44928</v>
      </c>
      <c r="C2988" t="str">
        <f t="shared" si="46"/>
        <v>Weekday</v>
      </c>
    </row>
    <row r="2989" spans="1:3" x14ac:dyDescent="0.3">
      <c r="A2989" t="s">
        <v>6014</v>
      </c>
      <c r="B2989" s="3">
        <v>44564</v>
      </c>
      <c r="C2989" t="str">
        <f t="shared" si="46"/>
        <v>Weekday</v>
      </c>
    </row>
    <row r="2990" spans="1:3" x14ac:dyDescent="0.3">
      <c r="A2990" t="s">
        <v>6014</v>
      </c>
      <c r="B2990" s="3">
        <v>45589</v>
      </c>
      <c r="C2990" t="str">
        <f t="shared" si="46"/>
        <v>Weekday</v>
      </c>
    </row>
    <row r="2991" spans="1:3" x14ac:dyDescent="0.3">
      <c r="A2991" t="s">
        <v>6014</v>
      </c>
      <c r="B2991" s="3">
        <v>44933</v>
      </c>
      <c r="C2991" t="str">
        <f t="shared" si="46"/>
        <v>Weekend</v>
      </c>
    </row>
    <row r="2992" spans="1:3" x14ac:dyDescent="0.3">
      <c r="A2992" t="s">
        <v>6014</v>
      </c>
      <c r="B2992" s="3">
        <v>45368</v>
      </c>
      <c r="C2992" t="str">
        <f t="shared" si="46"/>
        <v>Weekend</v>
      </c>
    </row>
    <row r="2993" spans="1:3" x14ac:dyDescent="0.3">
      <c r="A2993" t="s">
        <v>6014</v>
      </c>
      <c r="B2993" s="3">
        <v>45328</v>
      </c>
      <c r="C2993" t="str">
        <f t="shared" si="46"/>
        <v>Weekday</v>
      </c>
    </row>
    <row r="2994" spans="1:3" x14ac:dyDescent="0.3">
      <c r="A2994" t="s">
        <v>6014</v>
      </c>
      <c r="B2994" s="3">
        <v>44808</v>
      </c>
      <c r="C2994" t="str">
        <f t="shared" si="46"/>
        <v>Weekend</v>
      </c>
    </row>
    <row r="2995" spans="1:3" x14ac:dyDescent="0.3">
      <c r="A2995" t="s">
        <v>6014</v>
      </c>
      <c r="B2995" s="3">
        <v>44469</v>
      </c>
      <c r="C2995" t="str">
        <f t="shared" si="46"/>
        <v>Weekday</v>
      </c>
    </row>
    <row r="2996" spans="1:3" x14ac:dyDescent="0.3">
      <c r="A2996" t="s">
        <v>6014</v>
      </c>
      <c r="B2996" s="3">
        <v>44651</v>
      </c>
      <c r="C2996" t="str">
        <f t="shared" si="46"/>
        <v>Weekday</v>
      </c>
    </row>
    <row r="2997" spans="1:3" x14ac:dyDescent="0.3">
      <c r="A2997" t="s">
        <v>6014</v>
      </c>
      <c r="B2997" s="3">
        <v>44567</v>
      </c>
      <c r="C2997" t="str">
        <f t="shared" si="46"/>
        <v>Weekday</v>
      </c>
    </row>
    <row r="2998" spans="1:3" x14ac:dyDescent="0.3">
      <c r="A2998" t="s">
        <v>6014</v>
      </c>
      <c r="B2998" s="3">
        <v>44581</v>
      </c>
      <c r="C2998" t="str">
        <f t="shared" si="46"/>
        <v>Weekday</v>
      </c>
    </row>
    <row r="2999" spans="1:3" x14ac:dyDescent="0.3">
      <c r="A2999" t="s">
        <v>6014</v>
      </c>
      <c r="B2999" s="3">
        <v>44960</v>
      </c>
      <c r="C2999" t="str">
        <f t="shared" si="46"/>
        <v>Weekday</v>
      </c>
    </row>
    <row r="3000" spans="1:3" x14ac:dyDescent="0.3">
      <c r="A3000" t="s">
        <v>6014</v>
      </c>
      <c r="B3000" s="3">
        <v>44933</v>
      </c>
      <c r="C3000" t="str">
        <f t="shared" si="46"/>
        <v>Weekend</v>
      </c>
    </row>
    <row r="3001" spans="1:3" x14ac:dyDescent="0.3">
      <c r="A3001" t="s">
        <v>6014</v>
      </c>
      <c r="B3001" s="3">
        <v>44992</v>
      </c>
      <c r="C3001" t="str">
        <f t="shared" si="46"/>
        <v>Weekday</v>
      </c>
    </row>
    <row r="3002" spans="1:3" x14ac:dyDescent="0.3">
      <c r="A3002" t="s">
        <v>6014</v>
      </c>
      <c r="B3002" s="3">
        <v>45069</v>
      </c>
      <c r="C3002" t="str">
        <f t="shared" si="46"/>
        <v>Weekday</v>
      </c>
    </row>
    <row r="3003" spans="1:3" x14ac:dyDescent="0.3">
      <c r="A3003" t="s">
        <v>6014</v>
      </c>
      <c r="B3003" s="3">
        <v>45009</v>
      </c>
      <c r="C3003" t="str">
        <f t="shared" si="46"/>
        <v>Weekday</v>
      </c>
    </row>
    <row r="3004" spans="1:3" x14ac:dyDescent="0.3">
      <c r="A3004" t="s">
        <v>6014</v>
      </c>
      <c r="B3004" s="3">
        <v>45044</v>
      </c>
      <c r="C3004" t="str">
        <f t="shared" si="46"/>
        <v>Weekday</v>
      </c>
    </row>
    <row r="3005" spans="1:3" x14ac:dyDescent="0.3">
      <c r="A3005" t="s">
        <v>6014</v>
      </c>
      <c r="B3005" s="3">
        <v>44464</v>
      </c>
      <c r="C3005" t="str">
        <f t="shared" si="46"/>
        <v>Weekend</v>
      </c>
    </row>
    <row r="3006" spans="1:3" x14ac:dyDescent="0.3">
      <c r="A3006" t="s">
        <v>6014</v>
      </c>
      <c r="B3006" s="3">
        <v>44575</v>
      </c>
      <c r="C3006" t="str">
        <f t="shared" si="46"/>
        <v>Weekday</v>
      </c>
    </row>
    <row r="3007" spans="1:3" x14ac:dyDescent="0.3">
      <c r="A3007" t="s">
        <v>6014</v>
      </c>
      <c r="B3007" s="3">
        <v>44580</v>
      </c>
      <c r="C3007" t="str">
        <f t="shared" si="46"/>
        <v>Weekday</v>
      </c>
    </row>
    <row r="3008" spans="1:3" x14ac:dyDescent="0.3">
      <c r="A3008" t="s">
        <v>6014</v>
      </c>
      <c r="B3008" s="3">
        <v>44851</v>
      </c>
      <c r="C3008" t="str">
        <f t="shared" si="46"/>
        <v>Weekday</v>
      </c>
    </row>
    <row r="3009" spans="1:3" x14ac:dyDescent="0.3">
      <c r="A3009" t="s">
        <v>6014</v>
      </c>
      <c r="B3009" s="3">
        <v>45328</v>
      </c>
      <c r="C3009" t="str">
        <f t="shared" si="46"/>
        <v>Weekday</v>
      </c>
    </row>
    <row r="3010" spans="1:3" x14ac:dyDescent="0.3">
      <c r="A3010" t="s">
        <v>6014</v>
      </c>
      <c r="B3010" s="3">
        <v>44580</v>
      </c>
      <c r="C3010" t="str">
        <f t="shared" si="46"/>
        <v>Weekday</v>
      </c>
    </row>
    <row r="3011" spans="1:3" x14ac:dyDescent="0.3">
      <c r="A3011" t="s">
        <v>6014</v>
      </c>
      <c r="B3011" s="3">
        <v>44619</v>
      </c>
      <c r="C3011" t="str">
        <f t="shared" ref="C3011:C3074" si="47">IF(OR(WEEKDAY(B3011)=1, WEEKDAY(B3011)=7), "Weekend", "Weekday")</f>
        <v>Weekend</v>
      </c>
    </row>
    <row r="3012" spans="1:3" x14ac:dyDescent="0.3">
      <c r="A3012" t="s">
        <v>6014</v>
      </c>
      <c r="B3012" s="3">
        <v>44594</v>
      </c>
      <c r="C3012" t="str">
        <f t="shared" si="47"/>
        <v>Weekday</v>
      </c>
    </row>
    <row r="3013" spans="1:3" x14ac:dyDescent="0.3">
      <c r="A3013" t="s">
        <v>6014</v>
      </c>
      <c r="B3013" s="3">
        <v>45061</v>
      </c>
      <c r="C3013" t="str">
        <f t="shared" si="47"/>
        <v>Weekday</v>
      </c>
    </row>
    <row r="3014" spans="1:3" x14ac:dyDescent="0.3">
      <c r="A3014" t="s">
        <v>6014</v>
      </c>
      <c r="B3014" s="3">
        <v>45035</v>
      </c>
      <c r="C3014" t="str">
        <f t="shared" si="47"/>
        <v>Weekday</v>
      </c>
    </row>
    <row r="3015" spans="1:3" x14ac:dyDescent="0.3">
      <c r="A3015" t="s">
        <v>6014</v>
      </c>
      <c r="B3015" s="3">
        <v>45049</v>
      </c>
      <c r="C3015" t="str">
        <f t="shared" si="47"/>
        <v>Weekday</v>
      </c>
    </row>
    <row r="3016" spans="1:3" x14ac:dyDescent="0.3">
      <c r="A3016" t="s">
        <v>6014</v>
      </c>
      <c r="B3016" s="3">
        <v>45132</v>
      </c>
      <c r="C3016" t="str">
        <f t="shared" si="47"/>
        <v>Weekday</v>
      </c>
    </row>
    <row r="3017" spans="1:3" x14ac:dyDescent="0.3">
      <c r="A3017" t="s">
        <v>6014</v>
      </c>
      <c r="B3017" s="3">
        <v>45036</v>
      </c>
      <c r="C3017" t="str">
        <f t="shared" si="47"/>
        <v>Weekday</v>
      </c>
    </row>
    <row r="3018" spans="1:3" x14ac:dyDescent="0.3">
      <c r="A3018" t="s">
        <v>6014</v>
      </c>
      <c r="B3018" s="3">
        <v>44552</v>
      </c>
      <c r="C3018" t="str">
        <f t="shared" si="47"/>
        <v>Weekday</v>
      </c>
    </row>
    <row r="3019" spans="1:3" x14ac:dyDescent="0.3">
      <c r="A3019" t="s">
        <v>6014</v>
      </c>
      <c r="B3019" s="3">
        <v>44951</v>
      </c>
      <c r="C3019" t="str">
        <f t="shared" si="47"/>
        <v>Weekday</v>
      </c>
    </row>
    <row r="3020" spans="1:3" x14ac:dyDescent="0.3">
      <c r="A3020" t="s">
        <v>6014</v>
      </c>
      <c r="B3020" s="3">
        <v>44480</v>
      </c>
      <c r="C3020" t="str">
        <f t="shared" si="47"/>
        <v>Weekday</v>
      </c>
    </row>
    <row r="3021" spans="1:3" x14ac:dyDescent="0.3">
      <c r="A3021" t="s">
        <v>6014</v>
      </c>
      <c r="B3021" s="3">
        <v>43742</v>
      </c>
      <c r="C3021" t="str">
        <f t="shared" si="47"/>
        <v>Weekday</v>
      </c>
    </row>
    <row r="3022" spans="1:3" x14ac:dyDescent="0.3">
      <c r="A3022" t="s">
        <v>6014</v>
      </c>
      <c r="B3022" s="3">
        <v>44583</v>
      </c>
      <c r="C3022" t="str">
        <f t="shared" si="47"/>
        <v>Weekend</v>
      </c>
    </row>
    <row r="3023" spans="1:3" x14ac:dyDescent="0.3">
      <c r="A3023" t="s">
        <v>6014</v>
      </c>
      <c r="B3023" s="3">
        <v>45230</v>
      </c>
      <c r="C3023" t="str">
        <f t="shared" si="47"/>
        <v>Weekday</v>
      </c>
    </row>
    <row r="3024" spans="1:3" x14ac:dyDescent="0.3">
      <c r="A3024" t="s">
        <v>6014</v>
      </c>
      <c r="B3024" s="3">
        <v>43871</v>
      </c>
      <c r="C3024" t="str">
        <f t="shared" si="47"/>
        <v>Weekday</v>
      </c>
    </row>
    <row r="3025" spans="1:3" x14ac:dyDescent="0.3">
      <c r="A3025" t="s">
        <v>6014</v>
      </c>
      <c r="B3025" s="3">
        <v>44584</v>
      </c>
      <c r="C3025" t="str">
        <f t="shared" si="47"/>
        <v>Weekend</v>
      </c>
    </row>
    <row r="3026" spans="1:3" x14ac:dyDescent="0.3">
      <c r="A3026" t="s">
        <v>6014</v>
      </c>
      <c r="B3026" s="3">
        <v>44571</v>
      </c>
      <c r="C3026" t="str">
        <f t="shared" si="47"/>
        <v>Weekday</v>
      </c>
    </row>
    <row r="3027" spans="1:3" x14ac:dyDescent="0.3">
      <c r="A3027" t="s">
        <v>6014</v>
      </c>
      <c r="B3027" s="3">
        <v>44581</v>
      </c>
      <c r="C3027" t="str">
        <f t="shared" si="47"/>
        <v>Weekday</v>
      </c>
    </row>
    <row r="3028" spans="1:3" x14ac:dyDescent="0.3">
      <c r="A3028" t="s">
        <v>6014</v>
      </c>
      <c r="B3028" s="3">
        <v>44741</v>
      </c>
      <c r="C3028" t="str">
        <f t="shared" si="47"/>
        <v>Weekday</v>
      </c>
    </row>
    <row r="3029" spans="1:3" x14ac:dyDescent="0.3">
      <c r="A3029" t="s">
        <v>6014</v>
      </c>
      <c r="B3029" s="3">
        <v>44473</v>
      </c>
      <c r="C3029" t="str">
        <f t="shared" si="47"/>
        <v>Weekday</v>
      </c>
    </row>
    <row r="3030" spans="1:3" x14ac:dyDescent="0.3">
      <c r="A3030" t="s">
        <v>6014</v>
      </c>
      <c r="B3030" s="3">
        <v>44515</v>
      </c>
      <c r="C3030" t="str">
        <f t="shared" si="47"/>
        <v>Weekday</v>
      </c>
    </row>
    <row r="3031" spans="1:3" x14ac:dyDescent="0.3">
      <c r="A3031" t="s">
        <v>6014</v>
      </c>
      <c r="B3031" s="3">
        <v>44635</v>
      </c>
      <c r="C3031" t="str">
        <f t="shared" si="47"/>
        <v>Weekday</v>
      </c>
    </row>
    <row r="3032" spans="1:3" x14ac:dyDescent="0.3">
      <c r="A3032" t="s">
        <v>6014</v>
      </c>
      <c r="B3032" s="3">
        <v>44580</v>
      </c>
      <c r="C3032" t="str">
        <f t="shared" si="47"/>
        <v>Weekday</v>
      </c>
    </row>
    <row r="3033" spans="1:3" x14ac:dyDescent="0.3">
      <c r="A3033" t="s">
        <v>6014</v>
      </c>
      <c r="B3033" s="3">
        <v>43924</v>
      </c>
      <c r="C3033" t="str">
        <f t="shared" si="47"/>
        <v>Weekday</v>
      </c>
    </row>
    <row r="3034" spans="1:3" x14ac:dyDescent="0.3">
      <c r="A3034" t="s">
        <v>6014</v>
      </c>
      <c r="B3034" s="3">
        <v>43924</v>
      </c>
      <c r="C3034" t="str">
        <f t="shared" si="47"/>
        <v>Weekday</v>
      </c>
    </row>
    <row r="3035" spans="1:3" x14ac:dyDescent="0.3">
      <c r="A3035" t="s">
        <v>6014</v>
      </c>
      <c r="B3035" s="3">
        <v>44580</v>
      </c>
      <c r="C3035" t="str">
        <f t="shared" si="47"/>
        <v>Weekday</v>
      </c>
    </row>
    <row r="3036" spans="1:3" x14ac:dyDescent="0.3">
      <c r="A3036" t="s">
        <v>6014</v>
      </c>
      <c r="B3036" s="3">
        <v>44368</v>
      </c>
      <c r="C3036" t="str">
        <f t="shared" si="47"/>
        <v>Weekday</v>
      </c>
    </row>
    <row r="3037" spans="1:3" x14ac:dyDescent="0.3">
      <c r="A3037" t="s">
        <v>6014</v>
      </c>
      <c r="B3037" s="3">
        <v>45162</v>
      </c>
      <c r="C3037" t="str">
        <f t="shared" si="47"/>
        <v>Weekday</v>
      </c>
    </row>
    <row r="3038" spans="1:3" x14ac:dyDescent="0.3">
      <c r="A3038" t="s">
        <v>6014</v>
      </c>
      <c r="B3038" s="3">
        <v>45247</v>
      </c>
      <c r="C3038" t="str">
        <f t="shared" si="47"/>
        <v>Weekday</v>
      </c>
    </row>
    <row r="3039" spans="1:3" x14ac:dyDescent="0.3">
      <c r="A3039" t="s">
        <v>6014</v>
      </c>
      <c r="B3039" s="3">
        <v>44564</v>
      </c>
      <c r="C3039" t="str">
        <f t="shared" si="47"/>
        <v>Weekday</v>
      </c>
    </row>
    <row r="3040" spans="1:3" x14ac:dyDescent="0.3">
      <c r="A3040" t="s">
        <v>6014</v>
      </c>
      <c r="B3040" s="3">
        <v>44594</v>
      </c>
      <c r="C3040" t="str">
        <f t="shared" si="47"/>
        <v>Weekday</v>
      </c>
    </row>
    <row r="3041" spans="1:3" x14ac:dyDescent="0.3">
      <c r="A3041" t="s">
        <v>6014</v>
      </c>
      <c r="B3041" s="3">
        <v>44840</v>
      </c>
      <c r="C3041" t="str">
        <f t="shared" si="47"/>
        <v>Weekday</v>
      </c>
    </row>
    <row r="3042" spans="1:3" x14ac:dyDescent="0.3">
      <c r="A3042" t="s">
        <v>6014</v>
      </c>
      <c r="B3042" s="3">
        <v>43930</v>
      </c>
      <c r="C3042" t="str">
        <f t="shared" si="47"/>
        <v>Weekday</v>
      </c>
    </row>
    <row r="3043" spans="1:3" x14ac:dyDescent="0.3">
      <c r="A3043" t="s">
        <v>6014</v>
      </c>
      <c r="B3043" s="3">
        <v>45017</v>
      </c>
      <c r="C3043" t="str">
        <f t="shared" si="47"/>
        <v>Weekend</v>
      </c>
    </row>
    <row r="3044" spans="1:3" x14ac:dyDescent="0.3">
      <c r="A3044" t="s">
        <v>6014</v>
      </c>
      <c r="B3044" s="3">
        <v>45339</v>
      </c>
      <c r="C3044" t="str">
        <f t="shared" si="47"/>
        <v>Weekend</v>
      </c>
    </row>
    <row r="3045" spans="1:3" x14ac:dyDescent="0.3">
      <c r="A3045" t="s">
        <v>6014</v>
      </c>
      <c r="B3045" s="3">
        <v>45490</v>
      </c>
      <c r="C3045" t="str">
        <f t="shared" si="47"/>
        <v>Weekday</v>
      </c>
    </row>
    <row r="3046" spans="1:3" x14ac:dyDescent="0.3">
      <c r="A3046" t="s">
        <v>6014</v>
      </c>
      <c r="B3046" s="3">
        <v>44501</v>
      </c>
      <c r="C3046" t="str">
        <f t="shared" si="47"/>
        <v>Weekday</v>
      </c>
    </row>
    <row r="3047" spans="1:3" x14ac:dyDescent="0.3">
      <c r="A3047" t="s">
        <v>6014</v>
      </c>
      <c r="B3047" s="3">
        <v>44501</v>
      </c>
      <c r="C3047" t="str">
        <f t="shared" si="47"/>
        <v>Weekday</v>
      </c>
    </row>
    <row r="3048" spans="1:3" x14ac:dyDescent="0.3">
      <c r="A3048" t="s">
        <v>6014</v>
      </c>
      <c r="B3048" s="3">
        <v>44473</v>
      </c>
      <c r="C3048" t="str">
        <f t="shared" si="47"/>
        <v>Weekday</v>
      </c>
    </row>
    <row r="3049" spans="1:3" x14ac:dyDescent="0.3">
      <c r="A3049" t="s">
        <v>6014</v>
      </c>
      <c r="B3049" s="3">
        <v>44544</v>
      </c>
      <c r="C3049" t="str">
        <f t="shared" si="47"/>
        <v>Weekday</v>
      </c>
    </row>
    <row r="3050" spans="1:3" x14ac:dyDescent="0.3">
      <c r="A3050" t="s">
        <v>6014</v>
      </c>
      <c r="B3050" s="3">
        <v>44477</v>
      </c>
      <c r="C3050" t="str">
        <f t="shared" si="47"/>
        <v>Weekday</v>
      </c>
    </row>
    <row r="3051" spans="1:3" x14ac:dyDescent="0.3">
      <c r="A3051" t="s">
        <v>6014</v>
      </c>
      <c r="B3051" s="3">
        <v>44473</v>
      </c>
      <c r="C3051" t="str">
        <f t="shared" si="47"/>
        <v>Weekday</v>
      </c>
    </row>
    <row r="3052" spans="1:3" x14ac:dyDescent="0.3">
      <c r="A3052" t="s">
        <v>6014</v>
      </c>
      <c r="B3052" s="3">
        <v>44521</v>
      </c>
      <c r="C3052" t="str">
        <f t="shared" si="47"/>
        <v>Weekend</v>
      </c>
    </row>
    <row r="3053" spans="1:3" x14ac:dyDescent="0.3">
      <c r="A3053" t="s">
        <v>6014</v>
      </c>
      <c r="B3053" s="3">
        <v>44468</v>
      </c>
      <c r="C3053" t="str">
        <f t="shared" si="47"/>
        <v>Weekday</v>
      </c>
    </row>
    <row r="3054" spans="1:3" x14ac:dyDescent="0.3">
      <c r="A3054" t="s">
        <v>6014</v>
      </c>
      <c r="B3054" s="3">
        <v>43923</v>
      </c>
      <c r="C3054" t="str">
        <f t="shared" si="47"/>
        <v>Weekday</v>
      </c>
    </row>
    <row r="3055" spans="1:3" x14ac:dyDescent="0.3">
      <c r="A3055" t="s">
        <v>6014</v>
      </c>
      <c r="B3055" s="3">
        <v>43923</v>
      </c>
      <c r="C3055" t="str">
        <f t="shared" si="47"/>
        <v>Weekday</v>
      </c>
    </row>
    <row r="3056" spans="1:3" x14ac:dyDescent="0.3">
      <c r="A3056" t="s">
        <v>6014</v>
      </c>
      <c r="B3056" s="3">
        <v>43927</v>
      </c>
      <c r="C3056" t="str">
        <f t="shared" si="47"/>
        <v>Weekday</v>
      </c>
    </row>
    <row r="3057" spans="1:3" x14ac:dyDescent="0.3">
      <c r="A3057" t="s">
        <v>6014</v>
      </c>
      <c r="B3057" s="3">
        <v>44521</v>
      </c>
      <c r="C3057" t="str">
        <f t="shared" si="47"/>
        <v>Weekend</v>
      </c>
    </row>
    <row r="3058" spans="1:3" x14ac:dyDescent="0.3">
      <c r="A3058" t="s">
        <v>6014</v>
      </c>
      <c r="B3058" s="3">
        <v>44581</v>
      </c>
      <c r="C3058" t="str">
        <f t="shared" si="47"/>
        <v>Weekday</v>
      </c>
    </row>
    <row r="3059" spans="1:3" x14ac:dyDescent="0.3">
      <c r="A3059" t="s">
        <v>6014</v>
      </c>
      <c r="B3059" s="3">
        <v>45287</v>
      </c>
      <c r="C3059" t="str">
        <f t="shared" si="47"/>
        <v>Weekday</v>
      </c>
    </row>
    <row r="3060" spans="1:3" x14ac:dyDescent="0.3">
      <c r="A3060" t="s">
        <v>6014</v>
      </c>
      <c r="B3060" s="3">
        <v>45027</v>
      </c>
      <c r="C3060" t="str">
        <f t="shared" si="47"/>
        <v>Weekday</v>
      </c>
    </row>
    <row r="3061" spans="1:3" x14ac:dyDescent="0.3">
      <c r="A3061" t="s">
        <v>6014</v>
      </c>
      <c r="B3061" s="3">
        <v>44580</v>
      </c>
      <c r="C3061" t="str">
        <f t="shared" si="47"/>
        <v>Weekday</v>
      </c>
    </row>
    <row r="3062" spans="1:3" x14ac:dyDescent="0.3">
      <c r="A3062" t="s">
        <v>6014</v>
      </c>
      <c r="B3062" s="3">
        <v>44989</v>
      </c>
      <c r="C3062" t="str">
        <f t="shared" si="47"/>
        <v>Weekend</v>
      </c>
    </row>
    <row r="3063" spans="1:3" x14ac:dyDescent="0.3">
      <c r="A3063" t="s">
        <v>6014</v>
      </c>
      <c r="B3063" s="3">
        <v>44580</v>
      </c>
      <c r="C3063" t="str">
        <f t="shared" si="47"/>
        <v>Weekday</v>
      </c>
    </row>
    <row r="3064" spans="1:3" x14ac:dyDescent="0.3">
      <c r="A3064" t="s">
        <v>6014</v>
      </c>
      <c r="B3064" s="3">
        <v>44798</v>
      </c>
      <c r="C3064" t="str">
        <f t="shared" si="47"/>
        <v>Weekday</v>
      </c>
    </row>
    <row r="3065" spans="1:3" x14ac:dyDescent="0.3">
      <c r="A3065" t="s">
        <v>6014</v>
      </c>
      <c r="B3065" s="3">
        <v>45018</v>
      </c>
      <c r="C3065" t="str">
        <f t="shared" si="47"/>
        <v>Weekend</v>
      </c>
    </row>
    <row r="3066" spans="1:3" x14ac:dyDescent="0.3">
      <c r="A3066" t="s">
        <v>6014</v>
      </c>
      <c r="B3066" s="3">
        <v>44938</v>
      </c>
      <c r="C3066" t="str">
        <f t="shared" si="47"/>
        <v>Weekday</v>
      </c>
    </row>
    <row r="3067" spans="1:3" x14ac:dyDescent="0.3">
      <c r="A3067" t="s">
        <v>6014</v>
      </c>
      <c r="B3067" s="3">
        <v>45535</v>
      </c>
      <c r="C3067" t="str">
        <f t="shared" si="47"/>
        <v>Weekend</v>
      </c>
    </row>
    <row r="3068" spans="1:3" x14ac:dyDescent="0.3">
      <c r="A3068" t="s">
        <v>6014</v>
      </c>
      <c r="B3068" s="3">
        <v>44010</v>
      </c>
      <c r="C3068" t="str">
        <f t="shared" si="47"/>
        <v>Weekend</v>
      </c>
    </row>
    <row r="3069" spans="1:3" x14ac:dyDescent="0.3">
      <c r="A3069" t="s">
        <v>6014</v>
      </c>
      <c r="B3069" s="3">
        <v>44572</v>
      </c>
      <c r="C3069" t="str">
        <f t="shared" si="47"/>
        <v>Weekday</v>
      </c>
    </row>
    <row r="3070" spans="1:3" x14ac:dyDescent="0.3">
      <c r="A3070" t="s">
        <v>6014</v>
      </c>
      <c r="B3070" s="3">
        <v>44567</v>
      </c>
      <c r="C3070" t="str">
        <f t="shared" si="47"/>
        <v>Weekday</v>
      </c>
    </row>
    <row r="3071" spans="1:3" x14ac:dyDescent="0.3">
      <c r="A3071" t="s">
        <v>6014</v>
      </c>
      <c r="B3071" s="3">
        <v>43929</v>
      </c>
      <c r="C3071" t="str">
        <f t="shared" si="47"/>
        <v>Weekday</v>
      </c>
    </row>
    <row r="3072" spans="1:3" x14ac:dyDescent="0.3">
      <c r="A3072" t="s">
        <v>6014</v>
      </c>
      <c r="B3072" s="3">
        <v>44944</v>
      </c>
      <c r="C3072" t="str">
        <f t="shared" si="47"/>
        <v>Weekday</v>
      </c>
    </row>
    <row r="3073" spans="1:3" x14ac:dyDescent="0.3">
      <c r="A3073" t="s">
        <v>6014</v>
      </c>
      <c r="B3073" s="3">
        <v>44581</v>
      </c>
      <c r="C3073" t="str">
        <f t="shared" si="47"/>
        <v>Weekday</v>
      </c>
    </row>
    <row r="3074" spans="1:3" x14ac:dyDescent="0.3">
      <c r="A3074" t="s">
        <v>6014</v>
      </c>
      <c r="B3074" s="3">
        <v>44594</v>
      </c>
      <c r="C3074" t="str">
        <f t="shared" si="47"/>
        <v>Weekday</v>
      </c>
    </row>
    <row r="3075" spans="1:3" x14ac:dyDescent="0.3">
      <c r="A3075" t="s">
        <v>6014</v>
      </c>
      <c r="B3075" s="3">
        <v>44567</v>
      </c>
      <c r="C3075" t="str">
        <f t="shared" ref="C3075:C3138" si="48">IF(OR(WEEKDAY(B3075)=1, WEEKDAY(B3075)=7), "Weekend", "Weekday")</f>
        <v>Weekday</v>
      </c>
    </row>
    <row r="3076" spans="1:3" x14ac:dyDescent="0.3">
      <c r="A3076" t="s">
        <v>6014</v>
      </c>
      <c r="B3076" s="3">
        <v>44765</v>
      </c>
      <c r="C3076" t="str">
        <f t="shared" si="48"/>
        <v>Weekend</v>
      </c>
    </row>
    <row r="3077" spans="1:3" x14ac:dyDescent="0.3">
      <c r="A3077" t="s">
        <v>6014</v>
      </c>
      <c r="B3077" s="3">
        <v>44582</v>
      </c>
      <c r="C3077" t="str">
        <f t="shared" si="48"/>
        <v>Weekday</v>
      </c>
    </row>
    <row r="3078" spans="1:3" x14ac:dyDescent="0.3">
      <c r="A3078" t="s">
        <v>6014</v>
      </c>
      <c r="B3078" s="3">
        <v>44585</v>
      </c>
      <c r="C3078" t="str">
        <f t="shared" si="48"/>
        <v>Weekday</v>
      </c>
    </row>
    <row r="3079" spans="1:3" x14ac:dyDescent="0.3">
      <c r="A3079" t="s">
        <v>6014</v>
      </c>
      <c r="B3079" s="3">
        <v>45388</v>
      </c>
      <c r="C3079" t="str">
        <f t="shared" si="48"/>
        <v>Weekend</v>
      </c>
    </row>
    <row r="3080" spans="1:3" x14ac:dyDescent="0.3">
      <c r="A3080" t="s">
        <v>6014</v>
      </c>
      <c r="B3080" s="3">
        <v>44566</v>
      </c>
      <c r="C3080" t="str">
        <f t="shared" si="48"/>
        <v>Weekday</v>
      </c>
    </row>
    <row r="3081" spans="1:3" x14ac:dyDescent="0.3">
      <c r="A3081" t="s">
        <v>6014</v>
      </c>
      <c r="B3081" s="3">
        <v>44882</v>
      </c>
      <c r="C3081" t="str">
        <f t="shared" si="48"/>
        <v>Weekday</v>
      </c>
    </row>
    <row r="3082" spans="1:3" x14ac:dyDescent="0.3">
      <c r="A3082" t="s">
        <v>6014</v>
      </c>
      <c r="B3082" s="3">
        <v>44665</v>
      </c>
      <c r="C3082" t="str">
        <f t="shared" si="48"/>
        <v>Weekday</v>
      </c>
    </row>
    <row r="3083" spans="1:3" x14ac:dyDescent="0.3">
      <c r="A3083" t="s">
        <v>6014</v>
      </c>
      <c r="B3083" s="3">
        <v>44766</v>
      </c>
      <c r="C3083" t="str">
        <f t="shared" si="48"/>
        <v>Weekend</v>
      </c>
    </row>
    <row r="3084" spans="1:3" x14ac:dyDescent="0.3">
      <c r="A3084" t="s">
        <v>6014</v>
      </c>
      <c r="B3084" s="3">
        <v>44944</v>
      </c>
      <c r="C3084" t="str">
        <f t="shared" si="48"/>
        <v>Weekday</v>
      </c>
    </row>
    <row r="3085" spans="1:3" x14ac:dyDescent="0.3">
      <c r="A3085" t="s">
        <v>6014</v>
      </c>
      <c r="B3085" s="3">
        <v>43810</v>
      </c>
      <c r="C3085" t="str">
        <f t="shared" si="48"/>
        <v>Weekday</v>
      </c>
    </row>
    <row r="3086" spans="1:3" x14ac:dyDescent="0.3">
      <c r="A3086" t="s">
        <v>6014</v>
      </c>
      <c r="B3086" s="3">
        <v>44054</v>
      </c>
      <c r="C3086" t="str">
        <f t="shared" si="48"/>
        <v>Weekday</v>
      </c>
    </row>
    <row r="3087" spans="1:3" x14ac:dyDescent="0.3">
      <c r="A3087" t="s">
        <v>6014</v>
      </c>
      <c r="B3087" s="3">
        <v>44476</v>
      </c>
      <c r="C3087" t="str">
        <f t="shared" si="48"/>
        <v>Weekday</v>
      </c>
    </row>
    <row r="3088" spans="1:3" x14ac:dyDescent="0.3">
      <c r="A3088" t="s">
        <v>6014</v>
      </c>
      <c r="B3088" s="3">
        <v>44516</v>
      </c>
      <c r="C3088" t="str">
        <f t="shared" si="48"/>
        <v>Weekday</v>
      </c>
    </row>
    <row r="3089" spans="1:3" x14ac:dyDescent="0.3">
      <c r="A3089" t="s">
        <v>6014</v>
      </c>
      <c r="B3089" s="3">
        <v>45337</v>
      </c>
      <c r="C3089" t="str">
        <f t="shared" si="48"/>
        <v>Weekday</v>
      </c>
    </row>
    <row r="3090" spans="1:3" x14ac:dyDescent="0.3">
      <c r="A3090" t="s">
        <v>6014</v>
      </c>
      <c r="B3090" s="3">
        <v>44571</v>
      </c>
      <c r="C3090" t="str">
        <f t="shared" si="48"/>
        <v>Weekday</v>
      </c>
    </row>
    <row r="3091" spans="1:3" x14ac:dyDescent="0.3">
      <c r="A3091" t="s">
        <v>6014</v>
      </c>
      <c r="B3091" s="3">
        <v>44572</v>
      </c>
      <c r="C3091" t="str">
        <f t="shared" si="48"/>
        <v>Weekday</v>
      </c>
    </row>
    <row r="3092" spans="1:3" x14ac:dyDescent="0.3">
      <c r="A3092" t="s">
        <v>6014</v>
      </c>
      <c r="B3092" s="3">
        <v>44943</v>
      </c>
      <c r="C3092" t="str">
        <f t="shared" si="48"/>
        <v>Weekday</v>
      </c>
    </row>
    <row r="3093" spans="1:3" x14ac:dyDescent="0.3">
      <c r="A3093" t="s">
        <v>6014</v>
      </c>
      <c r="B3093" s="3">
        <v>44614</v>
      </c>
      <c r="C3093" t="str">
        <f t="shared" si="48"/>
        <v>Weekday</v>
      </c>
    </row>
    <row r="3094" spans="1:3" x14ac:dyDescent="0.3">
      <c r="A3094" t="s">
        <v>6014</v>
      </c>
      <c r="B3094" s="3">
        <v>45581</v>
      </c>
      <c r="C3094" t="str">
        <f t="shared" si="48"/>
        <v>Weekday</v>
      </c>
    </row>
    <row r="3095" spans="1:3" x14ac:dyDescent="0.3">
      <c r="A3095" t="s">
        <v>6014</v>
      </c>
      <c r="B3095" s="3">
        <v>44580</v>
      </c>
      <c r="C3095" t="str">
        <f t="shared" si="48"/>
        <v>Weekday</v>
      </c>
    </row>
    <row r="3096" spans="1:3" x14ac:dyDescent="0.3">
      <c r="A3096" t="s">
        <v>6014</v>
      </c>
      <c r="B3096" s="3">
        <v>44549</v>
      </c>
      <c r="C3096" t="str">
        <f t="shared" si="48"/>
        <v>Weekend</v>
      </c>
    </row>
    <row r="3097" spans="1:3" x14ac:dyDescent="0.3">
      <c r="A3097" t="s">
        <v>6014</v>
      </c>
      <c r="B3097" s="3">
        <v>44580</v>
      </c>
      <c r="C3097" t="str">
        <f t="shared" si="48"/>
        <v>Weekday</v>
      </c>
    </row>
    <row r="3098" spans="1:3" x14ac:dyDescent="0.3">
      <c r="A3098" t="s">
        <v>6014</v>
      </c>
      <c r="B3098" s="3">
        <v>44982</v>
      </c>
      <c r="C3098" t="str">
        <f t="shared" si="48"/>
        <v>Weekend</v>
      </c>
    </row>
    <row r="3099" spans="1:3" x14ac:dyDescent="0.3">
      <c r="A3099" t="s">
        <v>6014</v>
      </c>
      <c r="B3099" s="3">
        <v>44622</v>
      </c>
      <c r="C3099" t="str">
        <f t="shared" si="48"/>
        <v>Weekday</v>
      </c>
    </row>
    <row r="3100" spans="1:3" x14ac:dyDescent="0.3">
      <c r="A3100" t="s">
        <v>6014</v>
      </c>
      <c r="B3100" s="3">
        <v>44554</v>
      </c>
      <c r="C3100" t="str">
        <f t="shared" si="48"/>
        <v>Weekday</v>
      </c>
    </row>
    <row r="3101" spans="1:3" x14ac:dyDescent="0.3">
      <c r="A3101" t="s">
        <v>6014</v>
      </c>
      <c r="B3101" s="3">
        <v>44963</v>
      </c>
      <c r="C3101" t="str">
        <f t="shared" si="48"/>
        <v>Weekday</v>
      </c>
    </row>
    <row r="3102" spans="1:3" x14ac:dyDescent="0.3">
      <c r="A3102" t="s">
        <v>6014</v>
      </c>
      <c r="B3102" s="3">
        <v>44363</v>
      </c>
      <c r="C3102" t="str">
        <f t="shared" si="48"/>
        <v>Weekday</v>
      </c>
    </row>
    <row r="3103" spans="1:3" x14ac:dyDescent="0.3">
      <c r="A3103" t="s">
        <v>6014</v>
      </c>
      <c r="B3103" s="3">
        <v>44567</v>
      </c>
      <c r="C3103" t="str">
        <f t="shared" si="48"/>
        <v>Weekday</v>
      </c>
    </row>
    <row r="3104" spans="1:3" x14ac:dyDescent="0.3">
      <c r="A3104" t="s">
        <v>6014</v>
      </c>
      <c r="B3104" s="3">
        <v>44580</v>
      </c>
      <c r="C3104" t="str">
        <f t="shared" si="48"/>
        <v>Weekday</v>
      </c>
    </row>
    <row r="3105" spans="1:3" x14ac:dyDescent="0.3">
      <c r="A3105" t="s">
        <v>6014</v>
      </c>
      <c r="B3105" s="3">
        <v>44555</v>
      </c>
      <c r="C3105" t="str">
        <f t="shared" si="48"/>
        <v>Weekend</v>
      </c>
    </row>
    <row r="3106" spans="1:3" x14ac:dyDescent="0.3">
      <c r="A3106" t="s">
        <v>6014</v>
      </c>
      <c r="B3106" s="3">
        <v>44535</v>
      </c>
      <c r="C3106" t="str">
        <f t="shared" si="48"/>
        <v>Weekend</v>
      </c>
    </row>
    <row r="3107" spans="1:3" x14ac:dyDescent="0.3">
      <c r="A3107" t="s">
        <v>6014</v>
      </c>
      <c r="B3107" s="3">
        <v>45169</v>
      </c>
      <c r="C3107" t="str">
        <f t="shared" si="48"/>
        <v>Weekday</v>
      </c>
    </row>
    <row r="3108" spans="1:3" x14ac:dyDescent="0.3">
      <c r="A3108" t="s">
        <v>6014</v>
      </c>
      <c r="B3108" s="3">
        <v>45547</v>
      </c>
      <c r="C3108" t="str">
        <f t="shared" si="48"/>
        <v>Weekday</v>
      </c>
    </row>
    <row r="3109" spans="1:3" x14ac:dyDescent="0.3">
      <c r="A3109" t="s">
        <v>6014</v>
      </c>
      <c r="B3109" s="3">
        <v>44572</v>
      </c>
      <c r="C3109" t="str">
        <f t="shared" si="48"/>
        <v>Weekday</v>
      </c>
    </row>
    <row r="3110" spans="1:3" x14ac:dyDescent="0.3">
      <c r="A3110" t="s">
        <v>6014</v>
      </c>
      <c r="B3110" s="3">
        <v>45119</v>
      </c>
      <c r="C3110" t="str">
        <f t="shared" si="48"/>
        <v>Weekday</v>
      </c>
    </row>
    <row r="3111" spans="1:3" x14ac:dyDescent="0.3">
      <c r="A3111" t="s">
        <v>6014</v>
      </c>
      <c r="B3111" s="3">
        <v>44830</v>
      </c>
      <c r="C3111" t="str">
        <f t="shared" si="48"/>
        <v>Weekday</v>
      </c>
    </row>
    <row r="3112" spans="1:3" x14ac:dyDescent="0.3">
      <c r="A3112" t="s">
        <v>6014</v>
      </c>
      <c r="B3112" s="3">
        <v>45157</v>
      </c>
      <c r="C3112" t="str">
        <f t="shared" si="48"/>
        <v>Weekend</v>
      </c>
    </row>
    <row r="3113" spans="1:3" x14ac:dyDescent="0.3">
      <c r="A3113" t="s">
        <v>6014</v>
      </c>
      <c r="B3113" s="3">
        <v>45125</v>
      </c>
      <c r="C3113" t="str">
        <f t="shared" si="48"/>
        <v>Weekday</v>
      </c>
    </row>
    <row r="3114" spans="1:3" x14ac:dyDescent="0.3">
      <c r="A3114" t="s">
        <v>6014</v>
      </c>
      <c r="B3114" s="3">
        <v>44946</v>
      </c>
      <c r="C3114" t="str">
        <f t="shared" si="48"/>
        <v>Weekday</v>
      </c>
    </row>
    <row r="3115" spans="1:3" x14ac:dyDescent="0.3">
      <c r="A3115" t="s">
        <v>6014</v>
      </c>
      <c r="B3115" s="3">
        <v>44995</v>
      </c>
      <c r="C3115" t="str">
        <f t="shared" si="48"/>
        <v>Weekday</v>
      </c>
    </row>
    <row r="3116" spans="1:3" x14ac:dyDescent="0.3">
      <c r="A3116" t="s">
        <v>6014</v>
      </c>
      <c r="B3116" s="3">
        <v>44916</v>
      </c>
      <c r="C3116" t="str">
        <f t="shared" si="48"/>
        <v>Weekday</v>
      </c>
    </row>
    <row r="3117" spans="1:3" x14ac:dyDescent="0.3">
      <c r="A3117" t="s">
        <v>6014</v>
      </c>
      <c r="B3117" s="3">
        <v>44553</v>
      </c>
      <c r="C3117" t="str">
        <f t="shared" si="48"/>
        <v>Weekday</v>
      </c>
    </row>
    <row r="3118" spans="1:3" x14ac:dyDescent="0.3">
      <c r="A3118" t="s">
        <v>6014</v>
      </c>
      <c r="B3118" s="3">
        <v>45014</v>
      </c>
      <c r="C3118" t="str">
        <f t="shared" si="48"/>
        <v>Weekday</v>
      </c>
    </row>
    <row r="3119" spans="1:3" x14ac:dyDescent="0.3">
      <c r="A3119" t="s">
        <v>6014</v>
      </c>
      <c r="B3119" s="3">
        <v>44469</v>
      </c>
      <c r="C3119" t="str">
        <f t="shared" si="48"/>
        <v>Weekday</v>
      </c>
    </row>
    <row r="3120" spans="1:3" x14ac:dyDescent="0.3">
      <c r="A3120" t="s">
        <v>6014</v>
      </c>
      <c r="B3120" s="3">
        <v>44067</v>
      </c>
      <c r="C3120" t="str">
        <f t="shared" si="48"/>
        <v>Weekday</v>
      </c>
    </row>
    <row r="3121" spans="1:3" x14ac:dyDescent="0.3">
      <c r="A3121" t="s">
        <v>6014</v>
      </c>
      <c r="B3121" s="3">
        <v>44463</v>
      </c>
      <c r="C3121" t="str">
        <f t="shared" si="48"/>
        <v>Weekday</v>
      </c>
    </row>
    <row r="3122" spans="1:3" x14ac:dyDescent="0.3">
      <c r="A3122" t="s">
        <v>6014</v>
      </c>
      <c r="B3122" s="3">
        <v>44585</v>
      </c>
      <c r="C3122" t="str">
        <f t="shared" si="48"/>
        <v>Weekday</v>
      </c>
    </row>
    <row r="3123" spans="1:3" x14ac:dyDescent="0.3">
      <c r="A3123" t="s">
        <v>6014</v>
      </c>
      <c r="B3123" s="3">
        <v>44300</v>
      </c>
      <c r="C3123" t="str">
        <f t="shared" si="48"/>
        <v>Weekday</v>
      </c>
    </row>
    <row r="3124" spans="1:3" x14ac:dyDescent="0.3">
      <c r="A3124" t="s">
        <v>6014</v>
      </c>
      <c r="B3124" s="3">
        <v>44564</v>
      </c>
      <c r="C3124" t="str">
        <f t="shared" si="48"/>
        <v>Weekday</v>
      </c>
    </row>
    <row r="3125" spans="1:3" x14ac:dyDescent="0.3">
      <c r="A3125" t="s">
        <v>6014</v>
      </c>
      <c r="B3125" s="3">
        <v>44571</v>
      </c>
      <c r="C3125" t="str">
        <f t="shared" si="48"/>
        <v>Weekday</v>
      </c>
    </row>
    <row r="3126" spans="1:3" x14ac:dyDescent="0.3">
      <c r="A3126" t="s">
        <v>6014</v>
      </c>
      <c r="B3126" s="3">
        <v>44581</v>
      </c>
      <c r="C3126" t="str">
        <f t="shared" si="48"/>
        <v>Weekday</v>
      </c>
    </row>
    <row r="3127" spans="1:3" x14ac:dyDescent="0.3">
      <c r="A3127" t="s">
        <v>6014</v>
      </c>
      <c r="B3127" s="3">
        <v>44563</v>
      </c>
      <c r="C3127" t="str">
        <f t="shared" si="48"/>
        <v>Weekend</v>
      </c>
    </row>
    <row r="3128" spans="1:3" x14ac:dyDescent="0.3">
      <c r="A3128" t="s">
        <v>6014</v>
      </c>
      <c r="B3128" s="3">
        <v>44501</v>
      </c>
      <c r="C3128" t="str">
        <f t="shared" si="48"/>
        <v>Weekday</v>
      </c>
    </row>
    <row r="3129" spans="1:3" x14ac:dyDescent="0.3">
      <c r="A3129" t="s">
        <v>6014</v>
      </c>
      <c r="B3129" s="3">
        <v>44569</v>
      </c>
      <c r="C3129" t="str">
        <f t="shared" si="48"/>
        <v>Weekend</v>
      </c>
    </row>
    <row r="3130" spans="1:3" x14ac:dyDescent="0.3">
      <c r="A3130" t="s">
        <v>6014</v>
      </c>
      <c r="B3130" s="3">
        <v>44580</v>
      </c>
      <c r="C3130" t="str">
        <f t="shared" si="48"/>
        <v>Weekday</v>
      </c>
    </row>
    <row r="3131" spans="1:3" x14ac:dyDescent="0.3">
      <c r="A3131" t="s">
        <v>6014</v>
      </c>
      <c r="B3131" s="3">
        <v>44555</v>
      </c>
      <c r="C3131" t="str">
        <f t="shared" si="48"/>
        <v>Weekend</v>
      </c>
    </row>
    <row r="3132" spans="1:3" x14ac:dyDescent="0.3">
      <c r="A3132" t="s">
        <v>6014</v>
      </c>
      <c r="B3132" s="3">
        <v>45051</v>
      </c>
      <c r="C3132" t="str">
        <f t="shared" si="48"/>
        <v>Weekday</v>
      </c>
    </row>
    <row r="3133" spans="1:3" x14ac:dyDescent="0.3">
      <c r="A3133" t="s">
        <v>6014</v>
      </c>
      <c r="B3133" s="3">
        <v>45524</v>
      </c>
      <c r="C3133" t="str">
        <f t="shared" si="48"/>
        <v>Weekday</v>
      </c>
    </row>
    <row r="3134" spans="1:3" x14ac:dyDescent="0.3">
      <c r="A3134" t="s">
        <v>6014</v>
      </c>
      <c r="B3134" s="3">
        <v>44684</v>
      </c>
      <c r="C3134" t="str">
        <f t="shared" si="48"/>
        <v>Weekday</v>
      </c>
    </row>
    <row r="3135" spans="1:3" x14ac:dyDescent="0.3">
      <c r="A3135" t="s">
        <v>6014</v>
      </c>
      <c r="B3135" s="3">
        <v>44521</v>
      </c>
      <c r="C3135" t="str">
        <f t="shared" si="48"/>
        <v>Weekend</v>
      </c>
    </row>
    <row r="3136" spans="1:3" x14ac:dyDescent="0.3">
      <c r="A3136" t="s">
        <v>6014</v>
      </c>
      <c r="B3136" s="3">
        <v>44563</v>
      </c>
      <c r="C3136" t="str">
        <f t="shared" si="48"/>
        <v>Weekend</v>
      </c>
    </row>
    <row r="3137" spans="1:3" x14ac:dyDescent="0.3">
      <c r="A3137" t="s">
        <v>6014</v>
      </c>
      <c r="B3137" s="3">
        <v>44569</v>
      </c>
      <c r="C3137" t="str">
        <f t="shared" si="48"/>
        <v>Weekend</v>
      </c>
    </row>
    <row r="3138" spans="1:3" x14ac:dyDescent="0.3">
      <c r="A3138" t="s">
        <v>6014</v>
      </c>
      <c r="B3138" s="3">
        <v>44023</v>
      </c>
      <c r="C3138" t="str">
        <f t="shared" si="48"/>
        <v>Weekend</v>
      </c>
    </row>
    <row r="3139" spans="1:3" x14ac:dyDescent="0.3">
      <c r="A3139" t="s">
        <v>6014</v>
      </c>
      <c r="B3139" s="3">
        <v>44553</v>
      </c>
      <c r="C3139" t="str">
        <f t="shared" ref="C3139:C3202" si="49">IF(OR(WEEKDAY(B3139)=1, WEEKDAY(B3139)=7), "Weekend", "Weekday")</f>
        <v>Weekday</v>
      </c>
    </row>
    <row r="3140" spans="1:3" x14ac:dyDescent="0.3">
      <c r="A3140" t="s">
        <v>6014</v>
      </c>
      <c r="B3140" s="3">
        <v>44967</v>
      </c>
      <c r="C3140" t="str">
        <f t="shared" si="49"/>
        <v>Weekday</v>
      </c>
    </row>
    <row r="3141" spans="1:3" x14ac:dyDescent="0.3">
      <c r="A3141" t="s">
        <v>6014</v>
      </c>
      <c r="B3141" s="3">
        <v>44363</v>
      </c>
      <c r="C3141" t="str">
        <f t="shared" si="49"/>
        <v>Weekday</v>
      </c>
    </row>
    <row r="3142" spans="1:3" x14ac:dyDescent="0.3">
      <c r="A3142" t="s">
        <v>6014</v>
      </c>
      <c r="B3142" s="3">
        <v>44514</v>
      </c>
      <c r="C3142" t="str">
        <f t="shared" si="49"/>
        <v>Weekend</v>
      </c>
    </row>
    <row r="3143" spans="1:3" x14ac:dyDescent="0.3">
      <c r="A3143" t="s">
        <v>6014</v>
      </c>
      <c r="B3143" s="3">
        <v>45067</v>
      </c>
      <c r="C3143" t="str">
        <f t="shared" si="49"/>
        <v>Weekend</v>
      </c>
    </row>
    <row r="3144" spans="1:3" x14ac:dyDescent="0.3">
      <c r="A3144" t="s">
        <v>6014</v>
      </c>
      <c r="B3144" s="3">
        <v>44934</v>
      </c>
      <c r="C3144" t="str">
        <f t="shared" si="49"/>
        <v>Weekend</v>
      </c>
    </row>
    <row r="3145" spans="1:3" x14ac:dyDescent="0.3">
      <c r="A3145" t="s">
        <v>6014</v>
      </c>
      <c r="B3145" s="3">
        <v>44573</v>
      </c>
      <c r="C3145" t="str">
        <f t="shared" si="49"/>
        <v>Weekday</v>
      </c>
    </row>
    <row r="3146" spans="1:3" x14ac:dyDescent="0.3">
      <c r="A3146" t="s">
        <v>6014</v>
      </c>
      <c r="B3146" s="3">
        <v>43842</v>
      </c>
      <c r="C3146" t="str">
        <f t="shared" si="49"/>
        <v>Weekend</v>
      </c>
    </row>
    <row r="3147" spans="1:3" x14ac:dyDescent="0.3">
      <c r="A3147" t="s">
        <v>6014</v>
      </c>
      <c r="B3147" s="3">
        <v>44599</v>
      </c>
      <c r="C3147" t="str">
        <f t="shared" si="49"/>
        <v>Weekday</v>
      </c>
    </row>
    <row r="3148" spans="1:3" x14ac:dyDescent="0.3">
      <c r="A3148" t="s">
        <v>6014</v>
      </c>
      <c r="B3148" s="3">
        <v>44533</v>
      </c>
      <c r="C3148" t="str">
        <f t="shared" si="49"/>
        <v>Weekday</v>
      </c>
    </row>
    <row r="3149" spans="1:3" x14ac:dyDescent="0.3">
      <c r="A3149" t="s">
        <v>6014</v>
      </c>
      <c r="B3149" s="3">
        <v>45075</v>
      </c>
      <c r="C3149" t="str">
        <f t="shared" si="49"/>
        <v>Weekday</v>
      </c>
    </row>
    <row r="3150" spans="1:3" x14ac:dyDescent="0.3">
      <c r="A3150" t="s">
        <v>6014</v>
      </c>
      <c r="B3150" s="3">
        <v>44196</v>
      </c>
      <c r="C3150" t="str">
        <f t="shared" si="49"/>
        <v>Weekday</v>
      </c>
    </row>
    <row r="3151" spans="1:3" x14ac:dyDescent="0.3">
      <c r="A3151" t="s">
        <v>6014</v>
      </c>
      <c r="B3151" s="3">
        <v>44584</v>
      </c>
      <c r="C3151" t="str">
        <f t="shared" si="49"/>
        <v>Weekend</v>
      </c>
    </row>
    <row r="3152" spans="1:3" x14ac:dyDescent="0.3">
      <c r="A3152" t="s">
        <v>6014</v>
      </c>
      <c r="B3152" s="3">
        <v>44448</v>
      </c>
      <c r="C3152" t="str">
        <f t="shared" si="49"/>
        <v>Weekday</v>
      </c>
    </row>
    <row r="3153" spans="1:3" x14ac:dyDescent="0.3">
      <c r="A3153" t="s">
        <v>6014</v>
      </c>
      <c r="B3153" s="3">
        <v>44581</v>
      </c>
      <c r="C3153" t="str">
        <f t="shared" si="49"/>
        <v>Weekday</v>
      </c>
    </row>
    <row r="3154" spans="1:3" x14ac:dyDescent="0.3">
      <c r="A3154" t="s">
        <v>6014</v>
      </c>
      <c r="B3154" s="3">
        <v>44564</v>
      </c>
      <c r="C3154" t="str">
        <f t="shared" si="49"/>
        <v>Weekday</v>
      </c>
    </row>
    <row r="3155" spans="1:3" x14ac:dyDescent="0.3">
      <c r="A3155" t="s">
        <v>6014</v>
      </c>
      <c r="B3155" s="3">
        <v>44580</v>
      </c>
      <c r="C3155" t="str">
        <f t="shared" si="49"/>
        <v>Weekday</v>
      </c>
    </row>
    <row r="3156" spans="1:3" x14ac:dyDescent="0.3">
      <c r="A3156" t="s">
        <v>6014</v>
      </c>
      <c r="B3156" s="3">
        <v>43564</v>
      </c>
      <c r="C3156" t="str">
        <f t="shared" si="49"/>
        <v>Weekday</v>
      </c>
    </row>
    <row r="3157" spans="1:3" x14ac:dyDescent="0.3">
      <c r="A3157" t="s">
        <v>6014</v>
      </c>
      <c r="B3157" s="3">
        <v>44473</v>
      </c>
      <c r="C3157" t="str">
        <f t="shared" si="49"/>
        <v>Weekday</v>
      </c>
    </row>
    <row r="3158" spans="1:3" x14ac:dyDescent="0.3">
      <c r="A3158" t="s">
        <v>6014</v>
      </c>
      <c r="B3158" s="3">
        <v>44728</v>
      </c>
      <c r="C3158" t="str">
        <f t="shared" si="49"/>
        <v>Weekday</v>
      </c>
    </row>
    <row r="3159" spans="1:3" x14ac:dyDescent="0.3">
      <c r="A3159" t="s">
        <v>6014</v>
      </c>
      <c r="B3159" s="3">
        <v>45216</v>
      </c>
      <c r="C3159" t="str">
        <f t="shared" si="49"/>
        <v>Weekday</v>
      </c>
    </row>
    <row r="3160" spans="1:3" x14ac:dyDescent="0.3">
      <c r="A3160" t="s">
        <v>6014</v>
      </c>
      <c r="B3160" s="3">
        <v>45000</v>
      </c>
      <c r="C3160" t="str">
        <f t="shared" si="49"/>
        <v>Weekday</v>
      </c>
    </row>
    <row r="3161" spans="1:3" x14ac:dyDescent="0.3">
      <c r="A3161" t="s">
        <v>6014</v>
      </c>
      <c r="B3161" s="3">
        <v>44758</v>
      </c>
      <c r="C3161" t="str">
        <f t="shared" si="49"/>
        <v>Weekend</v>
      </c>
    </row>
    <row r="3162" spans="1:3" x14ac:dyDescent="0.3">
      <c r="A3162" t="s">
        <v>6014</v>
      </c>
      <c r="B3162" s="3">
        <v>44581</v>
      </c>
      <c r="C3162" t="str">
        <f t="shared" si="49"/>
        <v>Weekday</v>
      </c>
    </row>
    <row r="3163" spans="1:3" x14ac:dyDescent="0.3">
      <c r="A3163" t="s">
        <v>6014</v>
      </c>
      <c r="B3163" s="3">
        <v>45056</v>
      </c>
      <c r="C3163" t="str">
        <f t="shared" si="49"/>
        <v>Weekday</v>
      </c>
    </row>
    <row r="3164" spans="1:3" x14ac:dyDescent="0.3">
      <c r="A3164" t="s">
        <v>6014</v>
      </c>
      <c r="B3164" s="3">
        <v>44476</v>
      </c>
      <c r="C3164" t="str">
        <f t="shared" si="49"/>
        <v>Weekday</v>
      </c>
    </row>
    <row r="3165" spans="1:3" x14ac:dyDescent="0.3">
      <c r="A3165" t="s">
        <v>6014</v>
      </c>
      <c r="B3165" s="3">
        <v>44569</v>
      </c>
      <c r="C3165" t="str">
        <f t="shared" si="49"/>
        <v>Weekend</v>
      </c>
    </row>
    <row r="3166" spans="1:3" x14ac:dyDescent="0.3">
      <c r="A3166" t="s">
        <v>6014</v>
      </c>
      <c r="B3166" s="3">
        <v>43564</v>
      </c>
      <c r="C3166" t="str">
        <f t="shared" si="49"/>
        <v>Weekday</v>
      </c>
    </row>
    <row r="3167" spans="1:3" x14ac:dyDescent="0.3">
      <c r="A3167" t="s">
        <v>6014</v>
      </c>
      <c r="B3167" s="3">
        <v>44564</v>
      </c>
      <c r="C3167" t="str">
        <f t="shared" si="49"/>
        <v>Weekday</v>
      </c>
    </row>
    <row r="3168" spans="1:3" x14ac:dyDescent="0.3">
      <c r="A3168" t="s">
        <v>6014</v>
      </c>
      <c r="B3168" s="3">
        <v>44412</v>
      </c>
      <c r="C3168" t="str">
        <f t="shared" si="49"/>
        <v>Weekday</v>
      </c>
    </row>
    <row r="3169" spans="1:3" x14ac:dyDescent="0.3">
      <c r="A3169" t="s">
        <v>6014</v>
      </c>
      <c r="B3169" s="3">
        <v>44566</v>
      </c>
      <c r="C3169" t="str">
        <f t="shared" si="49"/>
        <v>Weekday</v>
      </c>
    </row>
    <row r="3170" spans="1:3" x14ac:dyDescent="0.3">
      <c r="A3170" t="s">
        <v>6014</v>
      </c>
      <c r="B3170" s="3">
        <v>44580</v>
      </c>
      <c r="C3170" t="str">
        <f t="shared" si="49"/>
        <v>Weekday</v>
      </c>
    </row>
    <row r="3171" spans="1:3" x14ac:dyDescent="0.3">
      <c r="A3171" t="s">
        <v>6014</v>
      </c>
      <c r="B3171" s="3">
        <v>44581</v>
      </c>
      <c r="C3171" t="str">
        <f t="shared" si="49"/>
        <v>Weekday</v>
      </c>
    </row>
    <row r="3172" spans="1:3" x14ac:dyDescent="0.3">
      <c r="A3172" t="s">
        <v>6014</v>
      </c>
      <c r="B3172" s="3">
        <v>44621</v>
      </c>
      <c r="C3172" t="str">
        <f t="shared" si="49"/>
        <v>Weekday</v>
      </c>
    </row>
    <row r="3173" spans="1:3" x14ac:dyDescent="0.3">
      <c r="A3173" t="s">
        <v>6014</v>
      </c>
      <c r="B3173" s="3">
        <v>44489</v>
      </c>
      <c r="C3173" t="str">
        <f t="shared" si="49"/>
        <v>Weekday</v>
      </c>
    </row>
    <row r="3174" spans="1:3" x14ac:dyDescent="0.3">
      <c r="A3174" t="s">
        <v>6014</v>
      </c>
      <c r="B3174" s="3">
        <v>44571</v>
      </c>
      <c r="C3174" t="str">
        <f t="shared" si="49"/>
        <v>Weekday</v>
      </c>
    </row>
    <row r="3175" spans="1:3" x14ac:dyDescent="0.3">
      <c r="A3175" t="s">
        <v>6014</v>
      </c>
      <c r="B3175" s="3">
        <v>43923</v>
      </c>
      <c r="C3175" t="str">
        <f t="shared" si="49"/>
        <v>Weekday</v>
      </c>
    </row>
    <row r="3176" spans="1:3" x14ac:dyDescent="0.3">
      <c r="A3176" t="s">
        <v>6014</v>
      </c>
      <c r="B3176" s="3">
        <v>44934</v>
      </c>
      <c r="C3176" t="str">
        <f t="shared" si="49"/>
        <v>Weekend</v>
      </c>
    </row>
    <row r="3177" spans="1:3" x14ac:dyDescent="0.3">
      <c r="A3177" t="s">
        <v>6014</v>
      </c>
      <c r="B3177" s="3">
        <v>45232</v>
      </c>
      <c r="C3177" t="str">
        <f t="shared" si="49"/>
        <v>Weekday</v>
      </c>
    </row>
    <row r="3178" spans="1:3" x14ac:dyDescent="0.3">
      <c r="A3178" t="s">
        <v>6014</v>
      </c>
      <c r="B3178" s="3">
        <v>44521</v>
      </c>
      <c r="C3178" t="str">
        <f t="shared" si="49"/>
        <v>Weekend</v>
      </c>
    </row>
    <row r="3179" spans="1:3" x14ac:dyDescent="0.3">
      <c r="A3179" t="s">
        <v>6014</v>
      </c>
      <c r="B3179" s="3">
        <v>44476</v>
      </c>
      <c r="C3179" t="str">
        <f t="shared" si="49"/>
        <v>Weekday</v>
      </c>
    </row>
    <row r="3180" spans="1:3" x14ac:dyDescent="0.3">
      <c r="A3180" t="s">
        <v>6014</v>
      </c>
      <c r="B3180" s="3">
        <v>43808</v>
      </c>
      <c r="C3180" t="str">
        <f t="shared" si="49"/>
        <v>Weekday</v>
      </c>
    </row>
    <row r="3181" spans="1:3" x14ac:dyDescent="0.3">
      <c r="A3181" t="s">
        <v>6014</v>
      </c>
      <c r="B3181" s="3">
        <v>44514</v>
      </c>
      <c r="C3181" t="str">
        <f t="shared" si="49"/>
        <v>Weekend</v>
      </c>
    </row>
    <row r="3182" spans="1:3" x14ac:dyDescent="0.3">
      <c r="A3182" t="s">
        <v>6014</v>
      </c>
      <c r="B3182" s="3">
        <v>44972</v>
      </c>
      <c r="C3182" t="str">
        <f t="shared" si="49"/>
        <v>Weekday</v>
      </c>
    </row>
    <row r="3183" spans="1:3" x14ac:dyDescent="0.3">
      <c r="A3183" t="s">
        <v>6014</v>
      </c>
      <c r="B3183" s="3">
        <v>44966</v>
      </c>
      <c r="C3183" t="str">
        <f t="shared" si="49"/>
        <v>Weekday</v>
      </c>
    </row>
    <row r="3184" spans="1:3" x14ac:dyDescent="0.3">
      <c r="A3184" t="s">
        <v>6014</v>
      </c>
      <c r="B3184" s="3">
        <v>44580</v>
      </c>
      <c r="C3184" t="str">
        <f t="shared" si="49"/>
        <v>Weekday</v>
      </c>
    </row>
    <row r="3185" spans="1:3" x14ac:dyDescent="0.3">
      <c r="A3185" t="s">
        <v>6014</v>
      </c>
      <c r="B3185" s="3">
        <v>44873</v>
      </c>
      <c r="C3185" t="str">
        <f t="shared" si="49"/>
        <v>Weekday</v>
      </c>
    </row>
    <row r="3186" spans="1:3" x14ac:dyDescent="0.3">
      <c r="A3186" t="s">
        <v>6014</v>
      </c>
      <c r="B3186" s="3">
        <v>44855</v>
      </c>
      <c r="C3186" t="str">
        <f t="shared" si="49"/>
        <v>Weekday</v>
      </c>
    </row>
    <row r="3187" spans="1:3" x14ac:dyDescent="0.3">
      <c r="A3187" t="s">
        <v>6014</v>
      </c>
      <c r="B3187" s="3">
        <v>44796</v>
      </c>
      <c r="C3187" t="str">
        <f t="shared" si="49"/>
        <v>Weekday</v>
      </c>
    </row>
    <row r="3188" spans="1:3" x14ac:dyDescent="0.3">
      <c r="A3188" t="s">
        <v>6014</v>
      </c>
      <c r="B3188" s="3">
        <v>45156</v>
      </c>
      <c r="C3188" t="str">
        <f t="shared" si="49"/>
        <v>Weekday</v>
      </c>
    </row>
    <row r="3189" spans="1:3" x14ac:dyDescent="0.3">
      <c r="A3189" t="s">
        <v>6014</v>
      </c>
      <c r="B3189" s="3">
        <v>45135</v>
      </c>
      <c r="C3189" t="str">
        <f t="shared" si="49"/>
        <v>Weekday</v>
      </c>
    </row>
    <row r="3190" spans="1:3" x14ac:dyDescent="0.3">
      <c r="A3190" t="s">
        <v>6014</v>
      </c>
      <c r="B3190" s="3">
        <v>44758</v>
      </c>
      <c r="C3190" t="str">
        <f t="shared" si="49"/>
        <v>Weekend</v>
      </c>
    </row>
    <row r="3191" spans="1:3" x14ac:dyDescent="0.3">
      <c r="A3191" t="s">
        <v>6014</v>
      </c>
      <c r="B3191" s="3">
        <v>45063</v>
      </c>
      <c r="C3191" t="str">
        <f t="shared" si="49"/>
        <v>Weekday</v>
      </c>
    </row>
    <row r="3192" spans="1:3" x14ac:dyDescent="0.3">
      <c r="A3192" t="s">
        <v>6014</v>
      </c>
      <c r="B3192" s="3">
        <v>44582</v>
      </c>
      <c r="C3192" t="str">
        <f t="shared" si="49"/>
        <v>Weekday</v>
      </c>
    </row>
    <row r="3193" spans="1:3" x14ac:dyDescent="0.3">
      <c r="A3193" t="s">
        <v>6014</v>
      </c>
      <c r="B3193" s="3">
        <v>44569</v>
      </c>
      <c r="C3193" t="str">
        <f t="shared" si="49"/>
        <v>Weekend</v>
      </c>
    </row>
    <row r="3194" spans="1:3" x14ac:dyDescent="0.3">
      <c r="A3194" t="s">
        <v>6014</v>
      </c>
      <c r="B3194" s="3">
        <v>44686</v>
      </c>
      <c r="C3194" t="str">
        <f t="shared" si="49"/>
        <v>Weekday</v>
      </c>
    </row>
    <row r="3195" spans="1:3" x14ac:dyDescent="0.3">
      <c r="A3195" t="s">
        <v>6014</v>
      </c>
      <c r="B3195" s="3">
        <v>44124</v>
      </c>
      <c r="C3195" t="str">
        <f t="shared" si="49"/>
        <v>Weekday</v>
      </c>
    </row>
    <row r="3196" spans="1:3" x14ac:dyDescent="0.3">
      <c r="A3196" t="s">
        <v>6014</v>
      </c>
      <c r="B3196" s="3">
        <v>44501</v>
      </c>
      <c r="C3196" t="str">
        <f t="shared" si="49"/>
        <v>Weekday</v>
      </c>
    </row>
    <row r="3197" spans="1:3" x14ac:dyDescent="0.3">
      <c r="A3197" t="s">
        <v>6014</v>
      </c>
      <c r="B3197" s="3">
        <v>44928</v>
      </c>
      <c r="C3197" t="str">
        <f t="shared" si="49"/>
        <v>Weekday</v>
      </c>
    </row>
    <row r="3198" spans="1:3" x14ac:dyDescent="0.3">
      <c r="A3198" t="s">
        <v>6014</v>
      </c>
      <c r="B3198" s="3">
        <v>45231</v>
      </c>
      <c r="C3198" t="str">
        <f t="shared" si="49"/>
        <v>Weekday</v>
      </c>
    </row>
    <row r="3199" spans="1:3" x14ac:dyDescent="0.3">
      <c r="A3199" t="s">
        <v>6014</v>
      </c>
      <c r="B3199" s="3">
        <v>44501</v>
      </c>
      <c r="C3199" t="str">
        <f t="shared" si="49"/>
        <v>Weekday</v>
      </c>
    </row>
    <row r="3200" spans="1:3" x14ac:dyDescent="0.3">
      <c r="A3200" t="s">
        <v>6014</v>
      </c>
      <c r="B3200" s="3">
        <v>44477</v>
      </c>
      <c r="C3200" t="str">
        <f t="shared" si="49"/>
        <v>Weekday</v>
      </c>
    </row>
    <row r="3201" spans="1:3" x14ac:dyDescent="0.3">
      <c r="A3201" t="s">
        <v>6014</v>
      </c>
      <c r="B3201" s="3">
        <v>43932</v>
      </c>
      <c r="C3201" t="str">
        <f t="shared" si="49"/>
        <v>Weekend</v>
      </c>
    </row>
    <row r="3202" spans="1:3" x14ac:dyDescent="0.3">
      <c r="A3202" t="s">
        <v>6014</v>
      </c>
      <c r="B3202" s="3">
        <v>44580</v>
      </c>
      <c r="C3202" t="str">
        <f t="shared" si="49"/>
        <v>Weekday</v>
      </c>
    </row>
    <row r="3203" spans="1:3" x14ac:dyDescent="0.3">
      <c r="A3203" t="s">
        <v>6014</v>
      </c>
      <c r="B3203" s="3">
        <v>44855</v>
      </c>
      <c r="C3203" t="str">
        <f t="shared" ref="C3203:C3266" si="50">IF(OR(WEEKDAY(B3203)=1, WEEKDAY(B3203)=7), "Weekend", "Weekday")</f>
        <v>Weekday</v>
      </c>
    </row>
    <row r="3204" spans="1:3" x14ac:dyDescent="0.3">
      <c r="A3204" t="s">
        <v>6014</v>
      </c>
      <c r="B3204" s="3">
        <v>44580</v>
      </c>
      <c r="C3204" t="str">
        <f t="shared" si="50"/>
        <v>Weekday</v>
      </c>
    </row>
    <row r="3205" spans="1:3" x14ac:dyDescent="0.3">
      <c r="A3205" t="s">
        <v>6014</v>
      </c>
      <c r="B3205" s="3">
        <v>44580</v>
      </c>
      <c r="C3205" t="str">
        <f t="shared" si="50"/>
        <v>Weekday</v>
      </c>
    </row>
    <row r="3206" spans="1:3" x14ac:dyDescent="0.3">
      <c r="A3206" t="s">
        <v>6014</v>
      </c>
      <c r="B3206" s="3">
        <v>44589</v>
      </c>
      <c r="C3206" t="str">
        <f t="shared" si="50"/>
        <v>Weekday</v>
      </c>
    </row>
    <row r="3207" spans="1:3" x14ac:dyDescent="0.3">
      <c r="A3207" t="s">
        <v>6014</v>
      </c>
      <c r="B3207" s="3">
        <v>44649</v>
      </c>
      <c r="C3207" t="str">
        <f t="shared" si="50"/>
        <v>Weekday</v>
      </c>
    </row>
    <row r="3208" spans="1:3" x14ac:dyDescent="0.3">
      <c r="A3208" t="s">
        <v>6014</v>
      </c>
      <c r="B3208" s="3">
        <v>44930</v>
      </c>
      <c r="C3208" t="str">
        <f t="shared" si="50"/>
        <v>Weekday</v>
      </c>
    </row>
    <row r="3209" spans="1:3" x14ac:dyDescent="0.3">
      <c r="A3209" t="s">
        <v>6014</v>
      </c>
      <c r="B3209" s="3">
        <v>44930</v>
      </c>
      <c r="C3209" t="str">
        <f t="shared" si="50"/>
        <v>Weekday</v>
      </c>
    </row>
    <row r="3210" spans="1:3" x14ac:dyDescent="0.3">
      <c r="A3210" t="s">
        <v>6014</v>
      </c>
      <c r="B3210" s="3">
        <v>44480</v>
      </c>
      <c r="C3210" t="str">
        <f t="shared" si="50"/>
        <v>Weekday</v>
      </c>
    </row>
    <row r="3211" spans="1:3" x14ac:dyDescent="0.3">
      <c r="A3211" t="s">
        <v>6014</v>
      </c>
      <c r="B3211" s="3">
        <v>44521</v>
      </c>
      <c r="C3211" t="str">
        <f t="shared" si="50"/>
        <v>Weekend</v>
      </c>
    </row>
    <row r="3212" spans="1:3" x14ac:dyDescent="0.3">
      <c r="A3212" t="s">
        <v>6014</v>
      </c>
      <c r="B3212" s="3">
        <v>45156</v>
      </c>
      <c r="C3212" t="str">
        <f t="shared" si="50"/>
        <v>Weekday</v>
      </c>
    </row>
    <row r="3213" spans="1:3" x14ac:dyDescent="0.3">
      <c r="A3213" t="s">
        <v>6014</v>
      </c>
      <c r="B3213" s="3">
        <v>43929</v>
      </c>
      <c r="C3213" t="str">
        <f t="shared" si="50"/>
        <v>Weekday</v>
      </c>
    </row>
    <row r="3214" spans="1:3" x14ac:dyDescent="0.3">
      <c r="A3214" t="s">
        <v>6014</v>
      </c>
      <c r="B3214" s="3">
        <v>44469</v>
      </c>
      <c r="C3214" t="str">
        <f t="shared" si="50"/>
        <v>Weekday</v>
      </c>
    </row>
    <row r="3215" spans="1:3" x14ac:dyDescent="0.3">
      <c r="A3215" t="s">
        <v>6014</v>
      </c>
      <c r="B3215" s="3">
        <v>44859</v>
      </c>
      <c r="C3215" t="str">
        <f t="shared" si="50"/>
        <v>Weekday</v>
      </c>
    </row>
    <row r="3216" spans="1:3" x14ac:dyDescent="0.3">
      <c r="A3216" t="s">
        <v>6014</v>
      </c>
      <c r="B3216" s="3">
        <v>44022</v>
      </c>
      <c r="C3216" t="str">
        <f t="shared" si="50"/>
        <v>Weekday</v>
      </c>
    </row>
    <row r="3217" spans="1:3" x14ac:dyDescent="0.3">
      <c r="A3217" t="s">
        <v>6014</v>
      </c>
      <c r="B3217" s="3">
        <v>44819</v>
      </c>
      <c r="C3217" t="str">
        <f t="shared" si="50"/>
        <v>Weekday</v>
      </c>
    </row>
    <row r="3218" spans="1:3" x14ac:dyDescent="0.3">
      <c r="A3218" t="s">
        <v>6014</v>
      </c>
      <c r="B3218" s="3">
        <v>44514</v>
      </c>
      <c r="C3218" t="str">
        <f t="shared" si="50"/>
        <v>Weekend</v>
      </c>
    </row>
    <row r="3219" spans="1:3" x14ac:dyDescent="0.3">
      <c r="A3219" t="s">
        <v>6014</v>
      </c>
      <c r="B3219" s="3">
        <v>44729</v>
      </c>
      <c r="C3219" t="str">
        <f t="shared" si="50"/>
        <v>Weekday</v>
      </c>
    </row>
    <row r="3220" spans="1:3" x14ac:dyDescent="0.3">
      <c r="A3220" t="s">
        <v>6014</v>
      </c>
      <c r="B3220" s="3">
        <v>44537</v>
      </c>
      <c r="C3220" t="str">
        <f t="shared" si="50"/>
        <v>Weekday</v>
      </c>
    </row>
    <row r="3221" spans="1:3" x14ac:dyDescent="0.3">
      <c r="A3221" t="s">
        <v>6014</v>
      </c>
      <c r="B3221" s="3">
        <v>43922</v>
      </c>
      <c r="C3221" t="str">
        <f t="shared" si="50"/>
        <v>Weekday</v>
      </c>
    </row>
    <row r="3222" spans="1:3" x14ac:dyDescent="0.3">
      <c r="A3222" t="s">
        <v>6014</v>
      </c>
      <c r="B3222" s="3">
        <v>43927</v>
      </c>
      <c r="C3222" t="str">
        <f t="shared" si="50"/>
        <v>Weekday</v>
      </c>
    </row>
    <row r="3223" spans="1:3" x14ac:dyDescent="0.3">
      <c r="A3223" t="s">
        <v>6014</v>
      </c>
      <c r="B3223" s="3">
        <v>45054</v>
      </c>
      <c r="C3223" t="str">
        <f t="shared" si="50"/>
        <v>Weekday</v>
      </c>
    </row>
    <row r="3224" spans="1:3" x14ac:dyDescent="0.3">
      <c r="A3224" t="s">
        <v>6014</v>
      </c>
      <c r="B3224" s="3">
        <v>44572</v>
      </c>
      <c r="C3224" t="str">
        <f t="shared" si="50"/>
        <v>Weekday</v>
      </c>
    </row>
    <row r="3225" spans="1:3" x14ac:dyDescent="0.3">
      <c r="A3225" t="s">
        <v>6014</v>
      </c>
      <c r="B3225" s="3">
        <v>45018</v>
      </c>
      <c r="C3225" t="str">
        <f t="shared" si="50"/>
        <v>Weekend</v>
      </c>
    </row>
    <row r="3226" spans="1:3" x14ac:dyDescent="0.3">
      <c r="A3226" t="s">
        <v>6014</v>
      </c>
      <c r="B3226" s="3">
        <v>44572</v>
      </c>
      <c r="C3226" t="str">
        <f t="shared" si="50"/>
        <v>Weekday</v>
      </c>
    </row>
    <row r="3227" spans="1:3" x14ac:dyDescent="0.3">
      <c r="A3227" t="s">
        <v>6014</v>
      </c>
      <c r="B3227" s="3">
        <v>45049</v>
      </c>
      <c r="C3227" t="str">
        <f t="shared" si="50"/>
        <v>Weekday</v>
      </c>
    </row>
    <row r="3228" spans="1:3" x14ac:dyDescent="0.3">
      <c r="A3228" t="s">
        <v>6014</v>
      </c>
      <c r="B3228" s="3">
        <v>45050</v>
      </c>
      <c r="C3228" t="str">
        <f t="shared" si="50"/>
        <v>Weekday</v>
      </c>
    </row>
    <row r="3229" spans="1:3" x14ac:dyDescent="0.3">
      <c r="A3229" t="s">
        <v>6014</v>
      </c>
      <c r="B3229" s="3">
        <v>45069</v>
      </c>
      <c r="C3229" t="str">
        <f t="shared" si="50"/>
        <v>Weekday</v>
      </c>
    </row>
    <row r="3230" spans="1:3" x14ac:dyDescent="0.3">
      <c r="A3230" t="s">
        <v>6014</v>
      </c>
      <c r="B3230" s="3">
        <v>45097</v>
      </c>
      <c r="C3230" t="str">
        <f t="shared" si="50"/>
        <v>Weekday</v>
      </c>
    </row>
    <row r="3231" spans="1:3" x14ac:dyDescent="0.3">
      <c r="A3231" t="s">
        <v>6014</v>
      </c>
      <c r="B3231" s="3">
        <v>44975</v>
      </c>
      <c r="C3231" t="str">
        <f t="shared" si="50"/>
        <v>Weekend</v>
      </c>
    </row>
    <row r="3232" spans="1:3" x14ac:dyDescent="0.3">
      <c r="A3232" t="s">
        <v>6014</v>
      </c>
      <c r="B3232" s="3">
        <v>43808</v>
      </c>
      <c r="C3232" t="str">
        <f t="shared" si="50"/>
        <v>Weekday</v>
      </c>
    </row>
    <row r="3233" spans="1:3" x14ac:dyDescent="0.3">
      <c r="A3233" t="s">
        <v>6014</v>
      </c>
      <c r="B3233" s="3">
        <v>44514</v>
      </c>
      <c r="C3233" t="str">
        <f t="shared" si="50"/>
        <v>Weekend</v>
      </c>
    </row>
    <row r="3234" spans="1:3" x14ac:dyDescent="0.3">
      <c r="A3234" t="s">
        <v>6014</v>
      </c>
      <c r="B3234" s="3">
        <v>44535</v>
      </c>
      <c r="C3234" t="str">
        <f t="shared" si="50"/>
        <v>Weekend</v>
      </c>
    </row>
    <row r="3235" spans="1:3" x14ac:dyDescent="0.3">
      <c r="A3235" t="s">
        <v>6014</v>
      </c>
      <c r="B3235" s="3">
        <v>45084</v>
      </c>
      <c r="C3235" t="str">
        <f t="shared" si="50"/>
        <v>Weekday</v>
      </c>
    </row>
    <row r="3236" spans="1:3" x14ac:dyDescent="0.3">
      <c r="A3236" t="s">
        <v>6014</v>
      </c>
      <c r="B3236" s="3">
        <v>44995</v>
      </c>
      <c r="C3236" t="str">
        <f t="shared" si="50"/>
        <v>Weekday</v>
      </c>
    </row>
    <row r="3237" spans="1:3" x14ac:dyDescent="0.3">
      <c r="A3237" t="s">
        <v>6014</v>
      </c>
      <c r="B3237" s="3">
        <v>45078</v>
      </c>
      <c r="C3237" t="str">
        <f t="shared" si="50"/>
        <v>Weekday</v>
      </c>
    </row>
    <row r="3238" spans="1:3" x14ac:dyDescent="0.3">
      <c r="A3238" t="s">
        <v>6014</v>
      </c>
      <c r="B3238" s="3">
        <v>44964</v>
      </c>
      <c r="C3238" t="str">
        <f t="shared" si="50"/>
        <v>Weekday</v>
      </c>
    </row>
    <row r="3239" spans="1:3" x14ac:dyDescent="0.3">
      <c r="A3239" t="s">
        <v>6014</v>
      </c>
      <c r="B3239" s="3">
        <v>44572</v>
      </c>
      <c r="C3239" t="str">
        <f t="shared" si="50"/>
        <v>Weekday</v>
      </c>
    </row>
    <row r="3240" spans="1:3" x14ac:dyDescent="0.3">
      <c r="A3240" t="s">
        <v>6014</v>
      </c>
      <c r="B3240" s="3">
        <v>44532</v>
      </c>
      <c r="C3240" t="str">
        <f t="shared" si="50"/>
        <v>Weekday</v>
      </c>
    </row>
    <row r="3241" spans="1:3" x14ac:dyDescent="0.3">
      <c r="A3241" t="s">
        <v>6014</v>
      </c>
      <c r="B3241" s="3">
        <v>44533</v>
      </c>
      <c r="C3241" t="str">
        <f t="shared" si="50"/>
        <v>Weekday</v>
      </c>
    </row>
    <row r="3242" spans="1:3" x14ac:dyDescent="0.3">
      <c r="A3242" t="s">
        <v>6014</v>
      </c>
      <c r="B3242" s="3">
        <v>44869</v>
      </c>
      <c r="C3242" t="str">
        <f t="shared" si="50"/>
        <v>Weekday</v>
      </c>
    </row>
    <row r="3243" spans="1:3" x14ac:dyDescent="0.3">
      <c r="A3243" t="s">
        <v>6014</v>
      </c>
      <c r="B3243" s="3">
        <v>44533</v>
      </c>
      <c r="C3243" t="str">
        <f t="shared" si="50"/>
        <v>Weekday</v>
      </c>
    </row>
    <row r="3244" spans="1:3" x14ac:dyDescent="0.3">
      <c r="A3244" t="s">
        <v>6014</v>
      </c>
      <c r="B3244" s="3">
        <v>44064</v>
      </c>
      <c r="C3244" t="str">
        <f t="shared" si="50"/>
        <v>Weekday</v>
      </c>
    </row>
    <row r="3245" spans="1:3" x14ac:dyDescent="0.3">
      <c r="A3245" t="s">
        <v>6014</v>
      </c>
      <c r="B3245" s="3">
        <v>44964</v>
      </c>
      <c r="C3245" t="str">
        <f t="shared" si="50"/>
        <v>Weekday</v>
      </c>
    </row>
    <row r="3246" spans="1:3" x14ac:dyDescent="0.3">
      <c r="A3246" t="s">
        <v>6014</v>
      </c>
      <c r="B3246" s="3">
        <v>44533</v>
      </c>
      <c r="C3246" t="str">
        <f t="shared" si="50"/>
        <v>Weekday</v>
      </c>
    </row>
    <row r="3247" spans="1:3" x14ac:dyDescent="0.3">
      <c r="A3247" t="s">
        <v>6014</v>
      </c>
      <c r="B3247" s="3">
        <v>44848</v>
      </c>
      <c r="C3247" t="str">
        <f t="shared" si="50"/>
        <v>Weekday</v>
      </c>
    </row>
    <row r="3248" spans="1:3" x14ac:dyDescent="0.3">
      <c r="A3248" t="s">
        <v>6014</v>
      </c>
      <c r="B3248" s="3">
        <v>45328</v>
      </c>
      <c r="C3248" t="str">
        <f t="shared" si="50"/>
        <v>Weekday</v>
      </c>
    </row>
    <row r="3249" spans="1:3" x14ac:dyDescent="0.3">
      <c r="A3249" t="s">
        <v>6014</v>
      </c>
      <c r="B3249" s="3">
        <v>44722</v>
      </c>
      <c r="C3249" t="str">
        <f t="shared" si="50"/>
        <v>Weekday</v>
      </c>
    </row>
    <row r="3250" spans="1:3" x14ac:dyDescent="0.3">
      <c r="A3250" t="s">
        <v>6014</v>
      </c>
      <c r="B3250" s="3">
        <v>44740</v>
      </c>
      <c r="C3250" t="str">
        <f t="shared" si="50"/>
        <v>Weekday</v>
      </c>
    </row>
    <row r="3251" spans="1:3" x14ac:dyDescent="0.3">
      <c r="A3251" t="s">
        <v>6014</v>
      </c>
      <c r="B3251" s="3">
        <v>44572</v>
      </c>
      <c r="C3251" t="str">
        <f t="shared" si="50"/>
        <v>Weekday</v>
      </c>
    </row>
    <row r="3252" spans="1:3" x14ac:dyDescent="0.3">
      <c r="A3252" t="s">
        <v>6014</v>
      </c>
      <c r="B3252" s="3">
        <v>44988</v>
      </c>
      <c r="C3252" t="str">
        <f t="shared" si="50"/>
        <v>Weekday</v>
      </c>
    </row>
    <row r="3253" spans="1:3" x14ac:dyDescent="0.3">
      <c r="A3253" t="s">
        <v>6014</v>
      </c>
      <c r="B3253" s="3">
        <v>44690</v>
      </c>
      <c r="C3253" t="str">
        <f t="shared" si="50"/>
        <v>Weekday</v>
      </c>
    </row>
    <row r="3254" spans="1:3" x14ac:dyDescent="0.3">
      <c r="A3254" t="s">
        <v>6014</v>
      </c>
      <c r="B3254" s="3">
        <v>44566</v>
      </c>
      <c r="C3254" t="str">
        <f t="shared" si="50"/>
        <v>Weekday</v>
      </c>
    </row>
    <row r="3255" spans="1:3" x14ac:dyDescent="0.3">
      <c r="A3255" t="s">
        <v>6014</v>
      </c>
      <c r="B3255" s="3">
        <v>44355</v>
      </c>
      <c r="C3255" t="str">
        <f t="shared" si="50"/>
        <v>Weekday</v>
      </c>
    </row>
    <row r="3256" spans="1:3" x14ac:dyDescent="0.3">
      <c r="A3256" t="s">
        <v>6014</v>
      </c>
      <c r="B3256" s="3">
        <v>44944</v>
      </c>
      <c r="C3256" t="str">
        <f t="shared" si="50"/>
        <v>Weekday</v>
      </c>
    </row>
    <row r="3257" spans="1:3" x14ac:dyDescent="0.3">
      <c r="A3257" t="s">
        <v>6014</v>
      </c>
      <c r="B3257" s="3">
        <v>43920</v>
      </c>
      <c r="C3257" t="str">
        <f t="shared" si="50"/>
        <v>Weekday</v>
      </c>
    </row>
    <row r="3258" spans="1:3" x14ac:dyDescent="0.3">
      <c r="A3258" t="s">
        <v>6014</v>
      </c>
      <c r="B3258" s="3">
        <v>44594</v>
      </c>
      <c r="C3258" t="str">
        <f t="shared" si="50"/>
        <v>Weekday</v>
      </c>
    </row>
    <row r="3259" spans="1:3" x14ac:dyDescent="0.3">
      <c r="A3259" t="s">
        <v>6014</v>
      </c>
      <c r="B3259" s="3">
        <v>44495</v>
      </c>
      <c r="C3259" t="str">
        <f t="shared" si="50"/>
        <v>Weekday</v>
      </c>
    </row>
    <row r="3260" spans="1:3" x14ac:dyDescent="0.3">
      <c r="A3260" t="s">
        <v>6014</v>
      </c>
      <c r="B3260" s="3">
        <v>44582</v>
      </c>
      <c r="C3260" t="str">
        <f t="shared" si="50"/>
        <v>Weekday</v>
      </c>
    </row>
    <row r="3261" spans="1:3" x14ac:dyDescent="0.3">
      <c r="A3261" t="s">
        <v>6014</v>
      </c>
      <c r="B3261" s="3">
        <v>44964</v>
      </c>
      <c r="C3261" t="str">
        <f t="shared" si="50"/>
        <v>Weekday</v>
      </c>
    </row>
    <row r="3262" spans="1:3" x14ac:dyDescent="0.3">
      <c r="A3262" t="s">
        <v>6014</v>
      </c>
      <c r="B3262" s="3">
        <v>44580</v>
      </c>
      <c r="C3262" t="str">
        <f t="shared" si="50"/>
        <v>Weekday</v>
      </c>
    </row>
    <row r="3263" spans="1:3" x14ac:dyDescent="0.3">
      <c r="A3263" t="s">
        <v>6014</v>
      </c>
      <c r="B3263" s="3">
        <v>44585</v>
      </c>
      <c r="C3263" t="str">
        <f t="shared" si="50"/>
        <v>Weekday</v>
      </c>
    </row>
    <row r="3264" spans="1:3" x14ac:dyDescent="0.3">
      <c r="A3264" t="s">
        <v>6014</v>
      </c>
      <c r="B3264" s="3">
        <v>44581</v>
      </c>
      <c r="C3264" t="str">
        <f t="shared" si="50"/>
        <v>Weekday</v>
      </c>
    </row>
    <row r="3265" spans="1:3" x14ac:dyDescent="0.3">
      <c r="A3265" t="s">
        <v>6014</v>
      </c>
      <c r="B3265" s="3">
        <v>44974</v>
      </c>
      <c r="C3265" t="str">
        <f t="shared" si="50"/>
        <v>Weekday</v>
      </c>
    </row>
    <row r="3266" spans="1:3" x14ac:dyDescent="0.3">
      <c r="A3266" t="s">
        <v>6014</v>
      </c>
      <c r="B3266" s="3">
        <v>44691</v>
      </c>
      <c r="C3266" t="str">
        <f t="shared" si="50"/>
        <v>Weekday</v>
      </c>
    </row>
    <row r="3267" spans="1:3" x14ac:dyDescent="0.3">
      <c r="A3267" t="s">
        <v>6014</v>
      </c>
      <c r="B3267" s="3">
        <v>44580</v>
      </c>
      <c r="C3267" t="str">
        <f t="shared" ref="C3267:C3330" si="51">IF(OR(WEEKDAY(B3267)=1, WEEKDAY(B3267)=7), "Weekend", "Weekday")</f>
        <v>Weekday</v>
      </c>
    </row>
    <row r="3268" spans="1:3" x14ac:dyDescent="0.3">
      <c r="A3268" t="s">
        <v>6014</v>
      </c>
      <c r="B3268" s="3">
        <v>44580</v>
      </c>
      <c r="C3268" t="str">
        <f t="shared" si="51"/>
        <v>Weekday</v>
      </c>
    </row>
    <row r="3269" spans="1:3" x14ac:dyDescent="0.3">
      <c r="A3269" t="s">
        <v>6014</v>
      </c>
      <c r="B3269" s="3">
        <v>44719</v>
      </c>
      <c r="C3269" t="str">
        <f t="shared" si="51"/>
        <v>Weekday</v>
      </c>
    </row>
    <row r="3270" spans="1:3" x14ac:dyDescent="0.3">
      <c r="A3270" t="s">
        <v>6014</v>
      </c>
      <c r="B3270" s="3">
        <v>44580</v>
      </c>
      <c r="C3270" t="str">
        <f t="shared" si="51"/>
        <v>Weekday</v>
      </c>
    </row>
    <row r="3271" spans="1:3" x14ac:dyDescent="0.3">
      <c r="A3271" t="s">
        <v>6014</v>
      </c>
      <c r="B3271" s="3">
        <v>44186</v>
      </c>
      <c r="C3271" t="str">
        <f t="shared" si="51"/>
        <v>Weekday</v>
      </c>
    </row>
    <row r="3272" spans="1:3" x14ac:dyDescent="0.3">
      <c r="A3272" t="s">
        <v>6014</v>
      </c>
      <c r="B3272" s="3">
        <v>43808</v>
      </c>
      <c r="C3272" t="str">
        <f t="shared" si="51"/>
        <v>Weekday</v>
      </c>
    </row>
    <row r="3273" spans="1:3" x14ac:dyDescent="0.3">
      <c r="A3273" t="s">
        <v>6014</v>
      </c>
      <c r="B3273" s="3">
        <v>44571</v>
      </c>
      <c r="C3273" t="str">
        <f t="shared" si="51"/>
        <v>Weekday</v>
      </c>
    </row>
    <row r="3274" spans="1:3" x14ac:dyDescent="0.3">
      <c r="A3274" t="s">
        <v>6014</v>
      </c>
      <c r="B3274" s="3">
        <v>44531</v>
      </c>
      <c r="C3274" t="str">
        <f t="shared" si="51"/>
        <v>Weekday</v>
      </c>
    </row>
    <row r="3275" spans="1:3" x14ac:dyDescent="0.3">
      <c r="A3275" t="s">
        <v>6651</v>
      </c>
      <c r="B3275" s="3">
        <v>41942</v>
      </c>
      <c r="C3275" t="str">
        <f t="shared" si="51"/>
        <v>Weekday</v>
      </c>
    </row>
    <row r="3276" spans="1:3" x14ac:dyDescent="0.3">
      <c r="A3276" t="s">
        <v>6651</v>
      </c>
      <c r="B3276" s="3">
        <v>45180</v>
      </c>
      <c r="C3276" t="str">
        <f t="shared" si="51"/>
        <v>Weekday</v>
      </c>
    </row>
    <row r="3277" spans="1:3" x14ac:dyDescent="0.3">
      <c r="A3277" t="s">
        <v>6651</v>
      </c>
      <c r="B3277" s="3">
        <v>44515</v>
      </c>
      <c r="C3277" t="str">
        <f t="shared" si="51"/>
        <v>Weekday</v>
      </c>
    </row>
    <row r="3278" spans="1:3" x14ac:dyDescent="0.3">
      <c r="A3278" t="s">
        <v>6651</v>
      </c>
      <c r="B3278" s="3">
        <v>44983</v>
      </c>
      <c r="C3278" t="str">
        <f t="shared" si="51"/>
        <v>Weekend</v>
      </c>
    </row>
    <row r="3279" spans="1:3" x14ac:dyDescent="0.3">
      <c r="A3279" t="s">
        <v>6651</v>
      </c>
      <c r="B3279" s="3">
        <v>44476</v>
      </c>
      <c r="C3279" t="str">
        <f t="shared" si="51"/>
        <v>Weekday</v>
      </c>
    </row>
    <row r="3280" spans="1:3" x14ac:dyDescent="0.3">
      <c r="A3280" t="s">
        <v>6651</v>
      </c>
      <c r="B3280" s="3">
        <v>44957</v>
      </c>
      <c r="C3280" t="str">
        <f t="shared" si="51"/>
        <v>Weekday</v>
      </c>
    </row>
    <row r="3281" spans="1:3" x14ac:dyDescent="0.3">
      <c r="A3281" t="s">
        <v>6651</v>
      </c>
      <c r="B3281" s="3">
        <v>44957</v>
      </c>
      <c r="C3281" t="str">
        <f t="shared" si="51"/>
        <v>Weekday</v>
      </c>
    </row>
    <row r="3282" spans="1:3" x14ac:dyDescent="0.3">
      <c r="A3282" t="s">
        <v>6651</v>
      </c>
      <c r="B3282" s="3">
        <v>42139</v>
      </c>
      <c r="C3282" t="str">
        <f t="shared" si="51"/>
        <v>Weekday</v>
      </c>
    </row>
    <row r="3283" spans="1:3" x14ac:dyDescent="0.3">
      <c r="A3283" t="s">
        <v>6651</v>
      </c>
      <c r="B3283" s="3">
        <v>43007</v>
      </c>
      <c r="C3283" t="str">
        <f t="shared" si="51"/>
        <v>Weekday</v>
      </c>
    </row>
    <row r="3284" spans="1:3" x14ac:dyDescent="0.3">
      <c r="A3284" t="s">
        <v>6651</v>
      </c>
      <c r="B3284" s="3">
        <v>44957</v>
      </c>
      <c r="C3284" t="str">
        <f t="shared" si="51"/>
        <v>Weekday</v>
      </c>
    </row>
    <row r="3285" spans="1:3" x14ac:dyDescent="0.3">
      <c r="A3285" t="s">
        <v>6651</v>
      </c>
      <c r="B3285" s="3">
        <v>45180</v>
      </c>
      <c r="C3285" t="str">
        <f t="shared" si="51"/>
        <v>Weekday</v>
      </c>
    </row>
    <row r="3286" spans="1:3" x14ac:dyDescent="0.3">
      <c r="A3286" t="s">
        <v>6651</v>
      </c>
      <c r="B3286" s="3">
        <v>44515</v>
      </c>
      <c r="C3286" t="str">
        <f t="shared" si="51"/>
        <v>Weekday</v>
      </c>
    </row>
    <row r="3287" spans="1:3" x14ac:dyDescent="0.3">
      <c r="A3287" t="s">
        <v>6651</v>
      </c>
      <c r="B3287" s="3">
        <v>42897</v>
      </c>
      <c r="C3287" t="str">
        <f t="shared" si="51"/>
        <v>Weekend</v>
      </c>
    </row>
    <row r="3288" spans="1:3" x14ac:dyDescent="0.3">
      <c r="A3288" t="s">
        <v>6651</v>
      </c>
      <c r="B3288" s="3">
        <v>44957</v>
      </c>
      <c r="C3288" t="str">
        <f t="shared" si="51"/>
        <v>Weekday</v>
      </c>
    </row>
    <row r="3289" spans="1:3" x14ac:dyDescent="0.3">
      <c r="A3289" t="s">
        <v>6680</v>
      </c>
      <c r="B3289" s="3">
        <v>44907</v>
      </c>
      <c r="C3289" t="str">
        <f t="shared" si="51"/>
        <v>Weekday</v>
      </c>
    </row>
    <row r="3290" spans="1:3" x14ac:dyDescent="0.3">
      <c r="A3290" t="s">
        <v>6680</v>
      </c>
      <c r="B3290" s="3">
        <v>45066</v>
      </c>
      <c r="C3290" t="str">
        <f t="shared" si="51"/>
        <v>Weekend</v>
      </c>
    </row>
    <row r="3291" spans="1:3" x14ac:dyDescent="0.3">
      <c r="A3291" t="s">
        <v>6680</v>
      </c>
      <c r="B3291" s="3">
        <v>45415</v>
      </c>
      <c r="C3291" t="str">
        <f t="shared" si="51"/>
        <v>Weekday</v>
      </c>
    </row>
    <row r="3292" spans="1:3" x14ac:dyDescent="0.3">
      <c r="A3292" t="s">
        <v>6680</v>
      </c>
      <c r="B3292" s="3">
        <v>43133</v>
      </c>
      <c r="C3292" t="str">
        <f t="shared" si="51"/>
        <v>Weekday</v>
      </c>
    </row>
    <row r="3293" spans="1:3" x14ac:dyDescent="0.3">
      <c r="A3293" t="s">
        <v>6680</v>
      </c>
      <c r="B3293" s="3">
        <v>43524</v>
      </c>
      <c r="C3293" t="str">
        <f t="shared" si="51"/>
        <v>Weekday</v>
      </c>
    </row>
    <row r="3294" spans="1:3" x14ac:dyDescent="0.3">
      <c r="A3294" t="s">
        <v>6680</v>
      </c>
      <c r="B3294" s="3">
        <v>42817</v>
      </c>
      <c r="C3294" t="str">
        <f t="shared" si="51"/>
        <v>Weekday</v>
      </c>
    </row>
    <row r="3295" spans="1:3" x14ac:dyDescent="0.3">
      <c r="A3295" t="s">
        <v>6680</v>
      </c>
      <c r="B3295" s="3">
        <v>42827</v>
      </c>
      <c r="C3295" t="str">
        <f t="shared" si="51"/>
        <v>Weekend</v>
      </c>
    </row>
    <row r="3296" spans="1:3" x14ac:dyDescent="0.3">
      <c r="A3296" t="s">
        <v>6680</v>
      </c>
      <c r="B3296" s="3">
        <v>43228</v>
      </c>
      <c r="C3296" t="str">
        <f t="shared" si="51"/>
        <v>Weekday</v>
      </c>
    </row>
    <row r="3297" spans="1:3" x14ac:dyDescent="0.3">
      <c r="A3297" t="s">
        <v>6680</v>
      </c>
      <c r="B3297" s="3">
        <v>43054</v>
      </c>
      <c r="C3297" t="str">
        <f t="shared" si="51"/>
        <v>Weekday</v>
      </c>
    </row>
    <row r="3298" spans="1:3" x14ac:dyDescent="0.3">
      <c r="A3298" t="s">
        <v>6680</v>
      </c>
      <c r="B3298" s="3">
        <v>43054</v>
      </c>
      <c r="C3298" t="str">
        <f t="shared" si="51"/>
        <v>Weekday</v>
      </c>
    </row>
    <row r="3299" spans="1:3" x14ac:dyDescent="0.3">
      <c r="A3299" t="s">
        <v>6680</v>
      </c>
      <c r="B3299" s="3">
        <v>43283</v>
      </c>
      <c r="C3299" t="str">
        <f t="shared" si="51"/>
        <v>Weekday</v>
      </c>
    </row>
    <row r="3300" spans="1:3" x14ac:dyDescent="0.3">
      <c r="A3300" t="s">
        <v>6680</v>
      </c>
      <c r="B3300" s="3">
        <v>43123</v>
      </c>
      <c r="C3300" t="str">
        <f t="shared" si="51"/>
        <v>Weekday</v>
      </c>
    </row>
    <row r="3301" spans="1:3" x14ac:dyDescent="0.3">
      <c r="A3301" t="s">
        <v>6680</v>
      </c>
      <c r="B3301" s="3">
        <v>42810</v>
      </c>
      <c r="C3301" t="str">
        <f t="shared" si="51"/>
        <v>Weekday</v>
      </c>
    </row>
    <row r="3302" spans="1:3" x14ac:dyDescent="0.3">
      <c r="A3302" t="s">
        <v>6680</v>
      </c>
      <c r="B3302" s="3">
        <v>44011</v>
      </c>
      <c r="C3302" t="str">
        <f t="shared" si="51"/>
        <v>Weekday</v>
      </c>
    </row>
    <row r="3303" spans="1:3" x14ac:dyDescent="0.3">
      <c r="A3303" t="s">
        <v>6680</v>
      </c>
      <c r="B3303" s="3">
        <v>42972</v>
      </c>
      <c r="C3303" t="str">
        <f t="shared" si="51"/>
        <v>Weekday</v>
      </c>
    </row>
    <row r="3304" spans="1:3" x14ac:dyDescent="0.3">
      <c r="A3304" t="s">
        <v>6680</v>
      </c>
      <c r="B3304" s="3">
        <v>43033</v>
      </c>
      <c r="C3304" t="str">
        <f t="shared" si="51"/>
        <v>Weekday</v>
      </c>
    </row>
    <row r="3305" spans="1:3" x14ac:dyDescent="0.3">
      <c r="A3305" t="s">
        <v>6680</v>
      </c>
      <c r="B3305" s="3">
        <v>44031</v>
      </c>
      <c r="C3305" t="str">
        <f t="shared" si="51"/>
        <v>Weekend</v>
      </c>
    </row>
    <row r="3306" spans="1:3" x14ac:dyDescent="0.3">
      <c r="A3306" t="s">
        <v>6680</v>
      </c>
      <c r="B3306" s="3">
        <v>42878</v>
      </c>
      <c r="C3306" t="str">
        <f t="shared" si="51"/>
        <v>Weekday</v>
      </c>
    </row>
    <row r="3307" spans="1:3" x14ac:dyDescent="0.3">
      <c r="A3307" t="s">
        <v>6680</v>
      </c>
      <c r="B3307" s="3">
        <v>43033</v>
      </c>
      <c r="C3307" t="str">
        <f t="shared" si="51"/>
        <v>Weekday</v>
      </c>
    </row>
    <row r="3308" spans="1:3" x14ac:dyDescent="0.3">
      <c r="A3308" t="s">
        <v>6680</v>
      </c>
      <c r="B3308" s="3">
        <v>45582</v>
      </c>
      <c r="C3308" t="str">
        <f t="shared" si="51"/>
        <v>Weekday</v>
      </c>
    </row>
    <row r="3309" spans="1:3" x14ac:dyDescent="0.3">
      <c r="A3309" t="s">
        <v>6680</v>
      </c>
      <c r="B3309" s="3">
        <v>43738</v>
      </c>
      <c r="C3309" t="str">
        <f t="shared" si="51"/>
        <v>Weekday</v>
      </c>
    </row>
    <row r="3310" spans="1:3" x14ac:dyDescent="0.3">
      <c r="A3310" t="s">
        <v>6680</v>
      </c>
      <c r="B3310" s="3">
        <v>42926</v>
      </c>
      <c r="C3310" t="str">
        <f t="shared" si="51"/>
        <v>Weekday</v>
      </c>
    </row>
    <row r="3311" spans="1:3" x14ac:dyDescent="0.3">
      <c r="A3311" t="s">
        <v>6680</v>
      </c>
      <c r="B3311" s="3">
        <v>45514</v>
      </c>
      <c r="C3311" t="str">
        <f t="shared" si="51"/>
        <v>Weekend</v>
      </c>
    </row>
    <row r="3312" spans="1:3" x14ac:dyDescent="0.3">
      <c r="A3312" t="s">
        <v>6680</v>
      </c>
      <c r="B3312" s="3">
        <v>45571</v>
      </c>
      <c r="C3312" t="str">
        <f t="shared" si="51"/>
        <v>Weekend</v>
      </c>
    </row>
    <row r="3313" spans="1:3" x14ac:dyDescent="0.3">
      <c r="A3313" t="s">
        <v>6680</v>
      </c>
      <c r="B3313" s="3">
        <v>43550</v>
      </c>
      <c r="C3313" t="str">
        <f t="shared" si="51"/>
        <v>Weekday</v>
      </c>
    </row>
    <row r="3314" spans="1:3" x14ac:dyDescent="0.3">
      <c r="A3314" t="s">
        <v>6680</v>
      </c>
      <c r="B3314" s="3">
        <v>44908</v>
      </c>
      <c r="C3314" t="str">
        <f t="shared" si="51"/>
        <v>Weekday</v>
      </c>
    </row>
    <row r="3315" spans="1:3" x14ac:dyDescent="0.3">
      <c r="A3315" t="s">
        <v>6680</v>
      </c>
      <c r="B3315" s="3">
        <v>44900</v>
      </c>
      <c r="C3315" t="str">
        <f t="shared" si="51"/>
        <v>Weekday</v>
      </c>
    </row>
    <row r="3316" spans="1:3" x14ac:dyDescent="0.3">
      <c r="A3316" t="s">
        <v>6680</v>
      </c>
      <c r="B3316" s="3">
        <v>45309</v>
      </c>
      <c r="C3316" t="str">
        <f t="shared" si="51"/>
        <v>Weekday</v>
      </c>
    </row>
    <row r="3317" spans="1:3" x14ac:dyDescent="0.3">
      <c r="A3317" t="s">
        <v>6680</v>
      </c>
      <c r="B3317" s="3">
        <v>43032</v>
      </c>
      <c r="C3317" t="str">
        <f t="shared" si="51"/>
        <v>Weekday</v>
      </c>
    </row>
    <row r="3318" spans="1:3" x14ac:dyDescent="0.3">
      <c r="A3318" t="s">
        <v>6680</v>
      </c>
      <c r="B3318" s="3">
        <v>44958</v>
      </c>
      <c r="C3318" t="str">
        <f t="shared" si="51"/>
        <v>Weekday</v>
      </c>
    </row>
    <row r="3319" spans="1:3" x14ac:dyDescent="0.3">
      <c r="A3319" t="s">
        <v>6680</v>
      </c>
      <c r="B3319" s="3">
        <v>44174</v>
      </c>
      <c r="C3319" t="str">
        <f t="shared" si="51"/>
        <v>Weekday</v>
      </c>
    </row>
    <row r="3320" spans="1:3" x14ac:dyDescent="0.3">
      <c r="A3320" t="s">
        <v>6680</v>
      </c>
      <c r="B3320" s="3">
        <v>43128</v>
      </c>
      <c r="C3320" t="str">
        <f t="shared" si="51"/>
        <v>Weekend</v>
      </c>
    </row>
    <row r="3321" spans="1:3" x14ac:dyDescent="0.3">
      <c r="A3321" t="s">
        <v>6680</v>
      </c>
      <c r="B3321" s="3">
        <v>44174</v>
      </c>
      <c r="C3321" t="str">
        <f t="shared" si="51"/>
        <v>Weekday</v>
      </c>
    </row>
    <row r="3322" spans="1:3" x14ac:dyDescent="0.3">
      <c r="A3322" t="s">
        <v>6680</v>
      </c>
      <c r="B3322" s="3">
        <v>43882</v>
      </c>
      <c r="C3322" t="str">
        <f t="shared" si="51"/>
        <v>Weekday</v>
      </c>
    </row>
    <row r="3323" spans="1:3" x14ac:dyDescent="0.3">
      <c r="A3323" t="s">
        <v>6680</v>
      </c>
      <c r="B3323" s="3">
        <v>45438</v>
      </c>
      <c r="C3323" t="str">
        <f t="shared" si="51"/>
        <v>Weekend</v>
      </c>
    </row>
    <row r="3324" spans="1:3" x14ac:dyDescent="0.3">
      <c r="A3324" t="s">
        <v>6680</v>
      </c>
      <c r="B3324" s="3">
        <v>43454</v>
      </c>
      <c r="C3324" t="str">
        <f t="shared" si="51"/>
        <v>Weekday</v>
      </c>
    </row>
    <row r="3325" spans="1:3" x14ac:dyDescent="0.3">
      <c r="A3325" t="s">
        <v>6680</v>
      </c>
      <c r="B3325" s="3">
        <v>43171</v>
      </c>
      <c r="C3325" t="str">
        <f t="shared" si="51"/>
        <v>Weekday</v>
      </c>
    </row>
    <row r="3326" spans="1:3" x14ac:dyDescent="0.3">
      <c r="A3326" t="s">
        <v>6680</v>
      </c>
      <c r="B3326" s="3">
        <v>45088</v>
      </c>
      <c r="C3326" t="str">
        <f t="shared" si="51"/>
        <v>Weekend</v>
      </c>
    </row>
    <row r="3327" spans="1:3" x14ac:dyDescent="0.3">
      <c r="A3327" t="s">
        <v>6680</v>
      </c>
      <c r="B3327" s="3">
        <v>44523</v>
      </c>
      <c r="C3327" t="str">
        <f t="shared" si="51"/>
        <v>Weekday</v>
      </c>
    </row>
    <row r="3328" spans="1:3" x14ac:dyDescent="0.3">
      <c r="A3328" t="s">
        <v>6680</v>
      </c>
      <c r="B3328" s="3">
        <v>44617</v>
      </c>
      <c r="C3328" t="str">
        <f t="shared" si="51"/>
        <v>Weekday</v>
      </c>
    </row>
    <row r="3329" spans="1:3" x14ac:dyDescent="0.3">
      <c r="A3329" t="s">
        <v>6680</v>
      </c>
      <c r="B3329" s="3">
        <v>44580</v>
      </c>
      <c r="C3329" t="str">
        <f t="shared" si="51"/>
        <v>Weekday</v>
      </c>
    </row>
    <row r="3330" spans="1:3" x14ac:dyDescent="0.3">
      <c r="A3330" t="s">
        <v>6680</v>
      </c>
      <c r="B3330" s="3">
        <v>45457</v>
      </c>
      <c r="C3330" t="str">
        <f t="shared" si="51"/>
        <v>Weekday</v>
      </c>
    </row>
    <row r="3331" spans="1:3" x14ac:dyDescent="0.3">
      <c r="A3331" t="s">
        <v>6680</v>
      </c>
      <c r="B3331" s="3">
        <v>45029</v>
      </c>
      <c r="C3331" t="str">
        <f t="shared" ref="C3331:C3394" si="52">IF(OR(WEEKDAY(B3331)=1, WEEKDAY(B3331)=7), "Weekend", "Weekday")</f>
        <v>Weekday</v>
      </c>
    </row>
    <row r="3332" spans="1:3" x14ac:dyDescent="0.3">
      <c r="A3332" t="s">
        <v>6680</v>
      </c>
      <c r="B3332" s="3">
        <v>44435</v>
      </c>
      <c r="C3332" t="str">
        <f t="shared" si="52"/>
        <v>Weekday</v>
      </c>
    </row>
    <row r="3333" spans="1:3" x14ac:dyDescent="0.3">
      <c r="A3333" t="s">
        <v>6680</v>
      </c>
      <c r="B3333" s="3">
        <v>45414</v>
      </c>
      <c r="C3333" t="str">
        <f t="shared" si="52"/>
        <v>Weekday</v>
      </c>
    </row>
    <row r="3334" spans="1:3" x14ac:dyDescent="0.3">
      <c r="A3334" t="s">
        <v>6680</v>
      </c>
      <c r="B3334" s="3">
        <v>44406</v>
      </c>
      <c r="C3334" t="str">
        <f t="shared" si="52"/>
        <v>Weekday</v>
      </c>
    </row>
    <row r="3335" spans="1:3" x14ac:dyDescent="0.3">
      <c r="A3335" t="s">
        <v>6680</v>
      </c>
      <c r="B3335" s="3">
        <v>45342</v>
      </c>
      <c r="C3335" t="str">
        <f t="shared" si="52"/>
        <v>Weekday</v>
      </c>
    </row>
    <row r="3336" spans="1:3" x14ac:dyDescent="0.3">
      <c r="A3336" t="s">
        <v>6680</v>
      </c>
      <c r="B3336" s="3">
        <v>44452</v>
      </c>
      <c r="C3336" t="str">
        <f t="shared" si="52"/>
        <v>Weekday</v>
      </c>
    </row>
    <row r="3337" spans="1:3" x14ac:dyDescent="0.3">
      <c r="A3337" t="s">
        <v>6680</v>
      </c>
      <c r="B3337" s="3">
        <v>43362</v>
      </c>
      <c r="C3337" t="str">
        <f t="shared" si="52"/>
        <v>Weekday</v>
      </c>
    </row>
    <row r="3338" spans="1:3" x14ac:dyDescent="0.3">
      <c r="A3338" t="s">
        <v>6680</v>
      </c>
      <c r="B3338" s="3">
        <v>43997</v>
      </c>
      <c r="C3338" t="str">
        <f t="shared" si="52"/>
        <v>Weekday</v>
      </c>
    </row>
    <row r="3339" spans="1:3" x14ac:dyDescent="0.3">
      <c r="A3339" t="s">
        <v>6680</v>
      </c>
      <c r="B3339" s="3">
        <v>45411</v>
      </c>
      <c r="C3339" t="str">
        <f t="shared" si="52"/>
        <v>Weekday</v>
      </c>
    </row>
    <row r="3340" spans="1:3" x14ac:dyDescent="0.3">
      <c r="A3340" t="s">
        <v>6680</v>
      </c>
      <c r="B3340" s="3">
        <v>45410</v>
      </c>
      <c r="C3340" t="str">
        <f t="shared" si="52"/>
        <v>Weekend</v>
      </c>
    </row>
    <row r="3341" spans="1:3" x14ac:dyDescent="0.3">
      <c r="A3341" t="s">
        <v>6680</v>
      </c>
      <c r="B3341" s="3">
        <v>45350</v>
      </c>
      <c r="C3341" t="str">
        <f t="shared" si="52"/>
        <v>Weekday</v>
      </c>
    </row>
    <row r="3342" spans="1:3" x14ac:dyDescent="0.3">
      <c r="A3342" t="s">
        <v>6680</v>
      </c>
      <c r="B3342" s="3">
        <v>42972</v>
      </c>
      <c r="C3342" t="str">
        <f t="shared" si="52"/>
        <v>Weekday</v>
      </c>
    </row>
    <row r="3343" spans="1:3" x14ac:dyDescent="0.3">
      <c r="A3343" t="s">
        <v>6680</v>
      </c>
      <c r="B3343" s="3">
        <v>43472</v>
      </c>
      <c r="C3343" t="str">
        <f t="shared" si="52"/>
        <v>Weekday</v>
      </c>
    </row>
    <row r="3344" spans="1:3" x14ac:dyDescent="0.3">
      <c r="A3344" t="s">
        <v>6680</v>
      </c>
      <c r="B3344" s="3">
        <v>43637</v>
      </c>
      <c r="C3344" t="str">
        <f t="shared" si="52"/>
        <v>Weekday</v>
      </c>
    </row>
    <row r="3345" spans="1:3" x14ac:dyDescent="0.3">
      <c r="A3345" t="s">
        <v>6680</v>
      </c>
      <c r="B3345" s="3">
        <v>43889</v>
      </c>
      <c r="C3345" t="str">
        <f t="shared" si="52"/>
        <v>Weekday</v>
      </c>
    </row>
    <row r="3346" spans="1:3" x14ac:dyDescent="0.3">
      <c r="A3346" t="s">
        <v>6680</v>
      </c>
      <c r="B3346" s="3">
        <v>43033</v>
      </c>
      <c r="C3346" t="str">
        <f t="shared" si="52"/>
        <v>Weekday</v>
      </c>
    </row>
    <row r="3347" spans="1:3" x14ac:dyDescent="0.3">
      <c r="A3347" t="s">
        <v>6680</v>
      </c>
      <c r="B3347" s="3">
        <v>42870</v>
      </c>
      <c r="C3347" t="str">
        <f t="shared" si="52"/>
        <v>Weekday</v>
      </c>
    </row>
    <row r="3348" spans="1:3" x14ac:dyDescent="0.3">
      <c r="A3348" t="s">
        <v>6680</v>
      </c>
      <c r="B3348" s="3">
        <v>42803</v>
      </c>
      <c r="C3348" t="str">
        <f t="shared" si="52"/>
        <v>Weekday</v>
      </c>
    </row>
    <row r="3349" spans="1:3" x14ac:dyDescent="0.3">
      <c r="A3349" t="s">
        <v>6680</v>
      </c>
      <c r="B3349" s="3">
        <v>43013</v>
      </c>
      <c r="C3349" t="str">
        <f t="shared" si="52"/>
        <v>Weekday</v>
      </c>
    </row>
    <row r="3350" spans="1:3" x14ac:dyDescent="0.3">
      <c r="A3350" t="s">
        <v>6680</v>
      </c>
      <c r="B3350" s="3">
        <v>44524</v>
      </c>
      <c r="C3350" t="str">
        <f t="shared" si="52"/>
        <v>Weekday</v>
      </c>
    </row>
    <row r="3351" spans="1:3" x14ac:dyDescent="0.3">
      <c r="A3351" t="s">
        <v>6680</v>
      </c>
      <c r="B3351" s="3">
        <v>45357</v>
      </c>
      <c r="C3351" t="str">
        <f t="shared" si="52"/>
        <v>Weekday</v>
      </c>
    </row>
    <row r="3352" spans="1:3" x14ac:dyDescent="0.3">
      <c r="A3352" t="s">
        <v>6680</v>
      </c>
      <c r="B3352" s="3">
        <v>44164</v>
      </c>
      <c r="C3352" t="str">
        <f t="shared" si="52"/>
        <v>Weekend</v>
      </c>
    </row>
    <row r="3353" spans="1:3" x14ac:dyDescent="0.3">
      <c r="A3353" t="s">
        <v>6680</v>
      </c>
      <c r="B3353" s="3">
        <v>45339</v>
      </c>
      <c r="C3353" t="str">
        <f t="shared" si="52"/>
        <v>Weekend</v>
      </c>
    </row>
    <row r="3354" spans="1:3" x14ac:dyDescent="0.3">
      <c r="A3354" t="s">
        <v>6680</v>
      </c>
      <c r="B3354" s="3">
        <v>42809</v>
      </c>
      <c r="C3354" t="str">
        <f t="shared" si="52"/>
        <v>Weekday</v>
      </c>
    </row>
    <row r="3355" spans="1:3" x14ac:dyDescent="0.3">
      <c r="A3355" t="s">
        <v>6680</v>
      </c>
      <c r="B3355" s="3">
        <v>44977</v>
      </c>
      <c r="C3355" t="str">
        <f t="shared" si="52"/>
        <v>Weekday</v>
      </c>
    </row>
    <row r="3356" spans="1:3" x14ac:dyDescent="0.3">
      <c r="A3356" t="s">
        <v>6680</v>
      </c>
      <c r="B3356" s="3">
        <v>45163</v>
      </c>
      <c r="C3356" t="str">
        <f t="shared" si="52"/>
        <v>Weekday</v>
      </c>
    </row>
    <row r="3357" spans="1:3" x14ac:dyDescent="0.3">
      <c r="A3357" t="s">
        <v>6680</v>
      </c>
      <c r="B3357" s="3">
        <v>43033</v>
      </c>
      <c r="C3357" t="str">
        <f t="shared" si="52"/>
        <v>Weekday</v>
      </c>
    </row>
    <row r="3358" spans="1:3" x14ac:dyDescent="0.3">
      <c r="A3358" t="s">
        <v>6680</v>
      </c>
      <c r="B3358" s="3">
        <v>43783</v>
      </c>
      <c r="C3358" t="str">
        <f t="shared" si="52"/>
        <v>Weekday</v>
      </c>
    </row>
    <row r="3359" spans="1:3" x14ac:dyDescent="0.3">
      <c r="A3359" t="s">
        <v>6680</v>
      </c>
      <c r="B3359" s="3">
        <v>45358</v>
      </c>
      <c r="C3359" t="str">
        <f t="shared" si="52"/>
        <v>Weekday</v>
      </c>
    </row>
    <row r="3360" spans="1:3" x14ac:dyDescent="0.3">
      <c r="A3360" t="s">
        <v>6680</v>
      </c>
      <c r="B3360" s="3">
        <v>44021</v>
      </c>
      <c r="C3360" t="str">
        <f t="shared" si="52"/>
        <v>Weekday</v>
      </c>
    </row>
    <row r="3361" spans="1:3" x14ac:dyDescent="0.3">
      <c r="A3361" t="s">
        <v>6680</v>
      </c>
      <c r="B3361" s="3">
        <v>43895</v>
      </c>
      <c r="C3361" t="str">
        <f t="shared" si="52"/>
        <v>Weekday</v>
      </c>
    </row>
    <row r="3362" spans="1:3" x14ac:dyDescent="0.3">
      <c r="A3362" t="s">
        <v>6680</v>
      </c>
      <c r="B3362" s="3">
        <v>44672</v>
      </c>
      <c r="C3362" t="str">
        <f t="shared" si="52"/>
        <v>Weekday</v>
      </c>
    </row>
    <row r="3363" spans="1:3" x14ac:dyDescent="0.3">
      <c r="A3363" t="s">
        <v>6680</v>
      </c>
      <c r="B3363" s="3">
        <v>42893</v>
      </c>
      <c r="C3363" t="str">
        <f t="shared" si="52"/>
        <v>Weekday</v>
      </c>
    </row>
    <row r="3364" spans="1:3" x14ac:dyDescent="0.3">
      <c r="A3364" t="s">
        <v>6680</v>
      </c>
      <c r="B3364" s="3">
        <v>45041</v>
      </c>
      <c r="C3364" t="str">
        <f t="shared" si="52"/>
        <v>Weekday</v>
      </c>
    </row>
    <row r="3365" spans="1:3" x14ac:dyDescent="0.3">
      <c r="A3365" t="s">
        <v>6680</v>
      </c>
      <c r="B3365" s="3">
        <v>43132</v>
      </c>
      <c r="C3365" t="str">
        <f t="shared" si="52"/>
        <v>Weekday</v>
      </c>
    </row>
    <row r="3366" spans="1:3" x14ac:dyDescent="0.3">
      <c r="A3366" t="s">
        <v>6680</v>
      </c>
      <c r="B3366" s="3">
        <v>43542</v>
      </c>
      <c r="C3366" t="str">
        <f t="shared" si="52"/>
        <v>Weekday</v>
      </c>
    </row>
    <row r="3367" spans="1:3" x14ac:dyDescent="0.3">
      <c r="A3367" t="s">
        <v>6680</v>
      </c>
      <c r="B3367" s="3">
        <v>43544</v>
      </c>
      <c r="C3367" t="str">
        <f t="shared" si="52"/>
        <v>Weekday</v>
      </c>
    </row>
    <row r="3368" spans="1:3" x14ac:dyDescent="0.3">
      <c r="A3368" t="s">
        <v>6680</v>
      </c>
      <c r="B3368" s="3">
        <v>43035</v>
      </c>
      <c r="C3368" t="str">
        <f t="shared" si="52"/>
        <v>Weekday</v>
      </c>
    </row>
    <row r="3369" spans="1:3" x14ac:dyDescent="0.3">
      <c r="A3369" t="s">
        <v>6680</v>
      </c>
      <c r="B3369" s="3">
        <v>43091</v>
      </c>
      <c r="C3369" t="str">
        <f t="shared" si="52"/>
        <v>Weekday</v>
      </c>
    </row>
    <row r="3370" spans="1:3" x14ac:dyDescent="0.3">
      <c r="A3370" t="s">
        <v>6680</v>
      </c>
      <c r="B3370" s="3">
        <v>43588</v>
      </c>
      <c r="C3370" t="str">
        <f t="shared" si="52"/>
        <v>Weekday</v>
      </c>
    </row>
    <row r="3371" spans="1:3" x14ac:dyDescent="0.3">
      <c r="A3371" t="s">
        <v>6680</v>
      </c>
      <c r="B3371" s="3">
        <v>45432</v>
      </c>
      <c r="C3371" t="str">
        <f t="shared" si="52"/>
        <v>Weekday</v>
      </c>
    </row>
    <row r="3372" spans="1:3" x14ac:dyDescent="0.3">
      <c r="A3372" t="s">
        <v>6680</v>
      </c>
      <c r="B3372" s="3">
        <v>42798</v>
      </c>
      <c r="C3372" t="str">
        <f t="shared" si="52"/>
        <v>Weekend</v>
      </c>
    </row>
    <row r="3373" spans="1:3" x14ac:dyDescent="0.3">
      <c r="A3373" t="s">
        <v>6680</v>
      </c>
      <c r="B3373" s="3">
        <v>42816</v>
      </c>
      <c r="C3373" t="str">
        <f t="shared" si="52"/>
        <v>Weekday</v>
      </c>
    </row>
    <row r="3374" spans="1:3" x14ac:dyDescent="0.3">
      <c r="A3374" t="s">
        <v>6680</v>
      </c>
      <c r="B3374" s="3">
        <v>42864</v>
      </c>
      <c r="C3374" t="str">
        <f t="shared" si="52"/>
        <v>Weekday</v>
      </c>
    </row>
    <row r="3375" spans="1:3" x14ac:dyDescent="0.3">
      <c r="A3375" t="s">
        <v>6680</v>
      </c>
      <c r="B3375" s="3">
        <v>43008</v>
      </c>
      <c r="C3375" t="str">
        <f t="shared" si="52"/>
        <v>Weekend</v>
      </c>
    </row>
    <row r="3376" spans="1:3" x14ac:dyDescent="0.3">
      <c r="A3376" t="s">
        <v>6680</v>
      </c>
      <c r="B3376" s="3">
        <v>42796</v>
      </c>
      <c r="C3376" t="str">
        <f t="shared" si="52"/>
        <v>Weekday</v>
      </c>
    </row>
    <row r="3377" spans="1:3" x14ac:dyDescent="0.3">
      <c r="A3377" t="s">
        <v>6680</v>
      </c>
      <c r="B3377" s="3">
        <v>42814</v>
      </c>
      <c r="C3377" t="str">
        <f t="shared" si="52"/>
        <v>Weekday</v>
      </c>
    </row>
    <row r="3378" spans="1:3" x14ac:dyDescent="0.3">
      <c r="A3378" t="s">
        <v>6680</v>
      </c>
      <c r="B3378" s="3">
        <v>45056</v>
      </c>
      <c r="C3378" t="str">
        <f t="shared" si="52"/>
        <v>Weekday</v>
      </c>
    </row>
    <row r="3379" spans="1:3" x14ac:dyDescent="0.3">
      <c r="A3379" t="s">
        <v>6680</v>
      </c>
      <c r="B3379" s="3">
        <v>43172</v>
      </c>
      <c r="C3379" t="str">
        <f t="shared" si="52"/>
        <v>Weekday</v>
      </c>
    </row>
    <row r="3380" spans="1:3" x14ac:dyDescent="0.3">
      <c r="A3380" t="s">
        <v>6680</v>
      </c>
      <c r="B3380" s="3">
        <v>44825</v>
      </c>
      <c r="C3380" t="str">
        <f t="shared" si="52"/>
        <v>Weekday</v>
      </c>
    </row>
    <row r="3381" spans="1:3" x14ac:dyDescent="0.3">
      <c r="A3381" t="s">
        <v>6680</v>
      </c>
      <c r="B3381" s="3">
        <v>44861</v>
      </c>
      <c r="C3381" t="str">
        <f t="shared" si="52"/>
        <v>Weekday</v>
      </c>
    </row>
    <row r="3382" spans="1:3" x14ac:dyDescent="0.3">
      <c r="A3382" t="s">
        <v>6680</v>
      </c>
      <c r="B3382" s="3">
        <v>43604</v>
      </c>
      <c r="C3382" t="str">
        <f t="shared" si="52"/>
        <v>Weekend</v>
      </c>
    </row>
    <row r="3383" spans="1:3" x14ac:dyDescent="0.3">
      <c r="A3383" t="s">
        <v>6680</v>
      </c>
      <c r="B3383" s="3">
        <v>45586</v>
      </c>
      <c r="C3383" t="str">
        <f t="shared" si="52"/>
        <v>Weekday</v>
      </c>
    </row>
    <row r="3384" spans="1:3" x14ac:dyDescent="0.3">
      <c r="A3384" t="s">
        <v>6680</v>
      </c>
      <c r="B3384" s="3">
        <v>44966</v>
      </c>
      <c r="C3384" t="str">
        <f t="shared" si="52"/>
        <v>Weekday</v>
      </c>
    </row>
    <row r="3385" spans="1:3" x14ac:dyDescent="0.3">
      <c r="A3385" t="s">
        <v>6680</v>
      </c>
      <c r="B3385" s="3">
        <v>43437</v>
      </c>
      <c r="C3385" t="str">
        <f t="shared" si="52"/>
        <v>Weekday</v>
      </c>
    </row>
    <row r="3386" spans="1:3" x14ac:dyDescent="0.3">
      <c r="A3386" t="s">
        <v>6680</v>
      </c>
      <c r="B3386" s="3">
        <v>43126</v>
      </c>
      <c r="C3386" t="str">
        <f t="shared" si="52"/>
        <v>Weekday</v>
      </c>
    </row>
    <row r="3387" spans="1:3" x14ac:dyDescent="0.3">
      <c r="A3387" t="s">
        <v>6680</v>
      </c>
      <c r="B3387" s="3">
        <v>43152</v>
      </c>
      <c r="C3387" t="str">
        <f t="shared" si="52"/>
        <v>Weekday</v>
      </c>
    </row>
    <row r="3388" spans="1:3" x14ac:dyDescent="0.3">
      <c r="A3388" t="s">
        <v>6680</v>
      </c>
      <c r="B3388" s="3">
        <v>43054</v>
      </c>
      <c r="C3388" t="str">
        <f t="shared" si="52"/>
        <v>Weekday</v>
      </c>
    </row>
    <row r="3389" spans="1:3" x14ac:dyDescent="0.3">
      <c r="A3389" t="s">
        <v>6680</v>
      </c>
      <c r="B3389" s="3">
        <v>44833</v>
      </c>
      <c r="C3389" t="str">
        <f t="shared" si="52"/>
        <v>Weekday</v>
      </c>
    </row>
    <row r="3390" spans="1:3" x14ac:dyDescent="0.3">
      <c r="A3390" t="s">
        <v>6680</v>
      </c>
      <c r="B3390" s="3">
        <v>43538</v>
      </c>
      <c r="C3390" t="str">
        <f t="shared" si="52"/>
        <v>Weekday</v>
      </c>
    </row>
    <row r="3391" spans="1:3" x14ac:dyDescent="0.3">
      <c r="A3391" t="s">
        <v>6680</v>
      </c>
      <c r="B3391" s="3">
        <v>43284</v>
      </c>
      <c r="C3391" t="str">
        <f t="shared" si="52"/>
        <v>Weekday</v>
      </c>
    </row>
    <row r="3392" spans="1:3" x14ac:dyDescent="0.3">
      <c r="A3392" t="s">
        <v>6680</v>
      </c>
      <c r="B3392" s="3">
        <v>44816</v>
      </c>
      <c r="C3392" t="str">
        <f t="shared" si="52"/>
        <v>Weekday</v>
      </c>
    </row>
    <row r="3393" spans="1:3" x14ac:dyDescent="0.3">
      <c r="A3393" t="s">
        <v>6680</v>
      </c>
      <c r="B3393" s="3">
        <v>42843</v>
      </c>
      <c r="C3393" t="str">
        <f t="shared" si="52"/>
        <v>Weekday</v>
      </c>
    </row>
    <row r="3394" spans="1:3" x14ac:dyDescent="0.3">
      <c r="A3394" t="s">
        <v>6680</v>
      </c>
      <c r="B3394" s="3">
        <v>42921</v>
      </c>
      <c r="C3394" t="str">
        <f t="shared" si="52"/>
        <v>Weekday</v>
      </c>
    </row>
    <row r="3395" spans="1:3" x14ac:dyDescent="0.3">
      <c r="A3395" t="s">
        <v>6680</v>
      </c>
      <c r="B3395" s="3">
        <v>45542</v>
      </c>
      <c r="C3395" t="str">
        <f t="shared" ref="C3395:C3458" si="53">IF(OR(WEEKDAY(B3395)=1, WEEKDAY(B3395)=7), "Weekend", "Weekday")</f>
        <v>Weekend</v>
      </c>
    </row>
    <row r="3396" spans="1:3" x14ac:dyDescent="0.3">
      <c r="A3396" t="s">
        <v>6680</v>
      </c>
      <c r="B3396" s="3">
        <v>44530</v>
      </c>
      <c r="C3396" t="str">
        <f t="shared" si="53"/>
        <v>Weekday</v>
      </c>
    </row>
    <row r="3397" spans="1:3" x14ac:dyDescent="0.3">
      <c r="A3397" t="s">
        <v>6680</v>
      </c>
      <c r="B3397" s="3">
        <v>44900</v>
      </c>
      <c r="C3397" t="str">
        <f t="shared" si="53"/>
        <v>Weekday</v>
      </c>
    </row>
    <row r="3398" spans="1:3" x14ac:dyDescent="0.3">
      <c r="A3398" t="s">
        <v>6680</v>
      </c>
      <c r="B3398" s="3">
        <v>44705</v>
      </c>
      <c r="C3398" t="str">
        <f t="shared" si="53"/>
        <v>Weekday</v>
      </c>
    </row>
    <row r="3399" spans="1:3" x14ac:dyDescent="0.3">
      <c r="A3399" t="s">
        <v>6680</v>
      </c>
      <c r="B3399" s="3">
        <v>45511</v>
      </c>
      <c r="C3399" t="str">
        <f t="shared" si="53"/>
        <v>Weekday</v>
      </c>
    </row>
    <row r="3400" spans="1:3" x14ac:dyDescent="0.3">
      <c r="A3400" t="s">
        <v>6680</v>
      </c>
      <c r="B3400" s="3">
        <v>43524</v>
      </c>
      <c r="C3400" t="str">
        <f t="shared" si="53"/>
        <v>Weekday</v>
      </c>
    </row>
    <row r="3401" spans="1:3" x14ac:dyDescent="0.3">
      <c r="A3401" t="s">
        <v>6680</v>
      </c>
      <c r="B3401" s="3">
        <v>43079</v>
      </c>
      <c r="C3401" t="str">
        <f t="shared" si="53"/>
        <v>Weekend</v>
      </c>
    </row>
    <row r="3402" spans="1:3" x14ac:dyDescent="0.3">
      <c r="A3402" t="s">
        <v>6680</v>
      </c>
      <c r="B3402" s="3">
        <v>43208</v>
      </c>
      <c r="C3402" t="str">
        <f t="shared" si="53"/>
        <v>Weekday</v>
      </c>
    </row>
    <row r="3403" spans="1:3" x14ac:dyDescent="0.3">
      <c r="A3403" t="s">
        <v>6680</v>
      </c>
      <c r="B3403" s="3">
        <v>42832</v>
      </c>
      <c r="C3403" t="str">
        <f t="shared" si="53"/>
        <v>Weekday</v>
      </c>
    </row>
    <row r="3404" spans="1:3" x14ac:dyDescent="0.3">
      <c r="A3404" t="s">
        <v>6680</v>
      </c>
      <c r="B3404" s="3">
        <v>42886</v>
      </c>
      <c r="C3404" t="str">
        <f t="shared" si="53"/>
        <v>Weekday</v>
      </c>
    </row>
    <row r="3405" spans="1:3" x14ac:dyDescent="0.3">
      <c r="A3405" t="s">
        <v>6680</v>
      </c>
      <c r="B3405" s="3">
        <v>42975</v>
      </c>
      <c r="C3405" t="str">
        <f t="shared" si="53"/>
        <v>Weekday</v>
      </c>
    </row>
    <row r="3406" spans="1:3" x14ac:dyDescent="0.3">
      <c r="A3406" t="s">
        <v>6680</v>
      </c>
      <c r="B3406" s="3">
        <v>43122</v>
      </c>
      <c r="C3406" t="str">
        <f t="shared" si="53"/>
        <v>Weekday</v>
      </c>
    </row>
    <row r="3407" spans="1:3" x14ac:dyDescent="0.3">
      <c r="A3407" t="s">
        <v>6680</v>
      </c>
      <c r="B3407" s="3">
        <v>43381</v>
      </c>
      <c r="C3407" t="str">
        <f t="shared" si="53"/>
        <v>Weekday</v>
      </c>
    </row>
    <row r="3408" spans="1:3" x14ac:dyDescent="0.3">
      <c r="A3408" t="s">
        <v>6680</v>
      </c>
      <c r="B3408" s="3">
        <v>44372</v>
      </c>
      <c r="C3408" t="str">
        <f t="shared" si="53"/>
        <v>Weekday</v>
      </c>
    </row>
    <row r="3409" spans="1:3" x14ac:dyDescent="0.3">
      <c r="A3409" t="s">
        <v>6680</v>
      </c>
      <c r="B3409" s="3">
        <v>44721</v>
      </c>
      <c r="C3409" t="str">
        <f t="shared" si="53"/>
        <v>Weekday</v>
      </c>
    </row>
    <row r="3410" spans="1:3" x14ac:dyDescent="0.3">
      <c r="A3410" t="s">
        <v>6680</v>
      </c>
      <c r="B3410" s="3">
        <v>44152</v>
      </c>
      <c r="C3410" t="str">
        <f t="shared" si="53"/>
        <v>Weekday</v>
      </c>
    </row>
    <row r="3411" spans="1:3" x14ac:dyDescent="0.3">
      <c r="A3411" t="s">
        <v>6680</v>
      </c>
      <c r="B3411" s="3">
        <v>44445</v>
      </c>
      <c r="C3411" t="str">
        <f t="shared" si="53"/>
        <v>Weekday</v>
      </c>
    </row>
    <row r="3412" spans="1:3" x14ac:dyDescent="0.3">
      <c r="A3412" t="s">
        <v>6680</v>
      </c>
      <c r="B3412" s="3">
        <v>44495</v>
      </c>
      <c r="C3412" t="str">
        <f t="shared" si="53"/>
        <v>Weekday</v>
      </c>
    </row>
    <row r="3413" spans="1:3" x14ac:dyDescent="0.3">
      <c r="A3413" t="s">
        <v>6680</v>
      </c>
      <c r="B3413" s="3">
        <v>43017</v>
      </c>
      <c r="C3413" t="str">
        <f t="shared" si="53"/>
        <v>Weekday</v>
      </c>
    </row>
    <row r="3414" spans="1:3" x14ac:dyDescent="0.3">
      <c r="A3414" t="s">
        <v>6680</v>
      </c>
      <c r="B3414" s="3">
        <v>43360</v>
      </c>
      <c r="C3414" t="str">
        <f t="shared" si="53"/>
        <v>Weekday</v>
      </c>
    </row>
    <row r="3415" spans="1:3" x14ac:dyDescent="0.3">
      <c r="A3415" t="s">
        <v>6680</v>
      </c>
      <c r="B3415" s="3">
        <v>42849</v>
      </c>
      <c r="C3415" t="str">
        <f t="shared" si="53"/>
        <v>Weekday</v>
      </c>
    </row>
    <row r="3416" spans="1:3" x14ac:dyDescent="0.3">
      <c r="A3416" t="s">
        <v>6680</v>
      </c>
      <c r="B3416" s="3">
        <v>44749</v>
      </c>
      <c r="C3416" t="str">
        <f t="shared" si="53"/>
        <v>Weekday</v>
      </c>
    </row>
    <row r="3417" spans="1:3" x14ac:dyDescent="0.3">
      <c r="A3417" t="s">
        <v>6680</v>
      </c>
      <c r="B3417" s="3">
        <v>42992</v>
      </c>
      <c r="C3417" t="str">
        <f t="shared" si="53"/>
        <v>Weekday</v>
      </c>
    </row>
    <row r="3418" spans="1:3" x14ac:dyDescent="0.3">
      <c r="A3418" t="s">
        <v>6680</v>
      </c>
      <c r="B3418" s="3">
        <v>43258</v>
      </c>
      <c r="C3418" t="str">
        <f t="shared" si="53"/>
        <v>Weekday</v>
      </c>
    </row>
    <row r="3419" spans="1:3" x14ac:dyDescent="0.3">
      <c r="A3419" t="s">
        <v>6680</v>
      </c>
      <c r="B3419" s="3">
        <v>43629</v>
      </c>
      <c r="C3419" t="str">
        <f t="shared" si="53"/>
        <v>Weekday</v>
      </c>
    </row>
    <row r="3420" spans="1:3" x14ac:dyDescent="0.3">
      <c r="A3420" t="s">
        <v>6680</v>
      </c>
      <c r="B3420" s="3">
        <v>43520</v>
      </c>
      <c r="C3420" t="str">
        <f t="shared" si="53"/>
        <v>Weekend</v>
      </c>
    </row>
    <row r="3421" spans="1:3" x14ac:dyDescent="0.3">
      <c r="A3421" t="s">
        <v>6680</v>
      </c>
      <c r="B3421" s="3">
        <v>43299</v>
      </c>
      <c r="C3421" t="str">
        <f t="shared" si="53"/>
        <v>Weekday</v>
      </c>
    </row>
    <row r="3422" spans="1:3" x14ac:dyDescent="0.3">
      <c r="A3422" t="s">
        <v>6680</v>
      </c>
      <c r="B3422" s="3">
        <v>43874</v>
      </c>
      <c r="C3422" t="str">
        <f t="shared" si="53"/>
        <v>Weekday</v>
      </c>
    </row>
    <row r="3423" spans="1:3" x14ac:dyDescent="0.3">
      <c r="A3423" t="s">
        <v>6680</v>
      </c>
      <c r="B3423" s="3">
        <v>43263</v>
      </c>
      <c r="C3423" t="str">
        <f t="shared" si="53"/>
        <v>Weekday</v>
      </c>
    </row>
    <row r="3424" spans="1:3" x14ac:dyDescent="0.3">
      <c r="A3424" t="s">
        <v>6680</v>
      </c>
      <c r="B3424" s="3">
        <v>43441</v>
      </c>
      <c r="C3424" t="str">
        <f t="shared" si="53"/>
        <v>Weekday</v>
      </c>
    </row>
    <row r="3425" spans="1:3" x14ac:dyDescent="0.3">
      <c r="A3425" t="s">
        <v>6680</v>
      </c>
      <c r="B3425" s="3">
        <v>43015</v>
      </c>
      <c r="C3425" t="str">
        <f t="shared" si="53"/>
        <v>Weekend</v>
      </c>
    </row>
    <row r="3426" spans="1:3" x14ac:dyDescent="0.3">
      <c r="A3426" t="s">
        <v>6680</v>
      </c>
      <c r="B3426" s="3">
        <v>43434</v>
      </c>
      <c r="C3426" t="str">
        <f t="shared" si="53"/>
        <v>Weekday</v>
      </c>
    </row>
    <row r="3427" spans="1:3" x14ac:dyDescent="0.3">
      <c r="A3427" t="s">
        <v>6680</v>
      </c>
      <c r="B3427" s="3">
        <v>45218</v>
      </c>
      <c r="C3427" t="str">
        <f t="shared" si="53"/>
        <v>Weekday</v>
      </c>
    </row>
    <row r="3428" spans="1:3" x14ac:dyDescent="0.3">
      <c r="A3428" t="s">
        <v>6680</v>
      </c>
      <c r="B3428" s="3">
        <v>45183</v>
      </c>
      <c r="C3428" t="str">
        <f t="shared" si="53"/>
        <v>Weekday</v>
      </c>
    </row>
    <row r="3429" spans="1:3" x14ac:dyDescent="0.3">
      <c r="A3429" t="s">
        <v>6680</v>
      </c>
      <c r="B3429" s="3">
        <v>44596</v>
      </c>
      <c r="C3429" t="str">
        <f t="shared" si="53"/>
        <v>Weekday</v>
      </c>
    </row>
    <row r="3430" spans="1:3" x14ac:dyDescent="0.3">
      <c r="A3430" t="s">
        <v>6680</v>
      </c>
      <c r="B3430" s="3">
        <v>44221</v>
      </c>
      <c r="C3430" t="str">
        <f t="shared" si="53"/>
        <v>Weekday</v>
      </c>
    </row>
    <row r="3431" spans="1:3" x14ac:dyDescent="0.3">
      <c r="A3431" t="s">
        <v>6680</v>
      </c>
      <c r="B3431" s="3">
        <v>43011</v>
      </c>
      <c r="C3431" t="str">
        <f t="shared" si="53"/>
        <v>Weekday</v>
      </c>
    </row>
    <row r="3432" spans="1:3" x14ac:dyDescent="0.3">
      <c r="A3432" t="s">
        <v>6680</v>
      </c>
      <c r="B3432" s="3">
        <v>42823</v>
      </c>
      <c r="C3432" t="str">
        <f t="shared" si="53"/>
        <v>Weekday</v>
      </c>
    </row>
    <row r="3433" spans="1:3" x14ac:dyDescent="0.3">
      <c r="A3433" t="s">
        <v>6680</v>
      </c>
      <c r="B3433" s="3">
        <v>42823</v>
      </c>
      <c r="C3433" t="str">
        <f t="shared" si="53"/>
        <v>Weekday</v>
      </c>
    </row>
    <row r="3434" spans="1:3" x14ac:dyDescent="0.3">
      <c r="A3434" t="s">
        <v>6680</v>
      </c>
      <c r="B3434" s="3">
        <v>45306</v>
      </c>
      <c r="C3434" t="str">
        <f t="shared" si="53"/>
        <v>Weekday</v>
      </c>
    </row>
    <row r="3435" spans="1:3" x14ac:dyDescent="0.3">
      <c r="A3435" t="s">
        <v>6680</v>
      </c>
      <c r="B3435" s="3">
        <v>45386</v>
      </c>
      <c r="C3435" t="str">
        <f t="shared" si="53"/>
        <v>Weekday</v>
      </c>
    </row>
    <row r="3436" spans="1:3" x14ac:dyDescent="0.3">
      <c r="A3436" t="s">
        <v>6680</v>
      </c>
      <c r="B3436" s="3">
        <v>45584</v>
      </c>
      <c r="C3436" t="str">
        <f t="shared" si="53"/>
        <v>Weekend</v>
      </c>
    </row>
    <row r="3437" spans="1:3" x14ac:dyDescent="0.3">
      <c r="A3437" t="s">
        <v>6680</v>
      </c>
      <c r="B3437" s="3">
        <v>43212</v>
      </c>
      <c r="C3437" t="str">
        <f t="shared" si="53"/>
        <v>Weekend</v>
      </c>
    </row>
    <row r="3438" spans="1:3" x14ac:dyDescent="0.3">
      <c r="A3438" t="s">
        <v>6680</v>
      </c>
      <c r="B3438" s="3">
        <v>44516</v>
      </c>
      <c r="C3438" t="str">
        <f t="shared" si="53"/>
        <v>Weekday</v>
      </c>
    </row>
    <row r="3439" spans="1:3" x14ac:dyDescent="0.3">
      <c r="A3439" t="s">
        <v>6680</v>
      </c>
      <c r="B3439" s="3">
        <v>45092</v>
      </c>
      <c r="C3439" t="str">
        <f t="shared" si="53"/>
        <v>Weekday</v>
      </c>
    </row>
    <row r="3440" spans="1:3" x14ac:dyDescent="0.3">
      <c r="A3440" t="s">
        <v>6680</v>
      </c>
      <c r="B3440" s="3">
        <v>45092</v>
      </c>
      <c r="C3440" t="str">
        <f t="shared" si="53"/>
        <v>Weekday</v>
      </c>
    </row>
    <row r="3441" spans="1:3" x14ac:dyDescent="0.3">
      <c r="A3441" t="s">
        <v>6680</v>
      </c>
      <c r="B3441" s="3">
        <v>43151</v>
      </c>
      <c r="C3441" t="str">
        <f t="shared" si="53"/>
        <v>Weekday</v>
      </c>
    </row>
    <row r="3442" spans="1:3" x14ac:dyDescent="0.3">
      <c r="A3442" t="s">
        <v>6680</v>
      </c>
      <c r="B3442" s="3">
        <v>42807</v>
      </c>
      <c r="C3442" t="str">
        <f t="shared" si="53"/>
        <v>Weekday</v>
      </c>
    </row>
    <row r="3443" spans="1:3" x14ac:dyDescent="0.3">
      <c r="A3443" t="s">
        <v>6680</v>
      </c>
      <c r="B3443" s="3">
        <v>42983</v>
      </c>
      <c r="C3443" t="str">
        <f t="shared" si="53"/>
        <v>Weekday</v>
      </c>
    </row>
    <row r="3444" spans="1:3" x14ac:dyDescent="0.3">
      <c r="A3444" t="s">
        <v>6680</v>
      </c>
      <c r="B3444" s="3">
        <v>45428</v>
      </c>
      <c r="C3444" t="str">
        <f t="shared" si="53"/>
        <v>Weekday</v>
      </c>
    </row>
    <row r="3445" spans="1:3" x14ac:dyDescent="0.3">
      <c r="A3445" t="s">
        <v>6680</v>
      </c>
      <c r="B3445" s="3">
        <v>42814</v>
      </c>
      <c r="C3445" t="str">
        <f t="shared" si="53"/>
        <v>Weekday</v>
      </c>
    </row>
    <row r="3446" spans="1:3" x14ac:dyDescent="0.3">
      <c r="A3446" t="s">
        <v>6680</v>
      </c>
      <c r="B3446" s="3">
        <v>43161</v>
      </c>
      <c r="C3446" t="str">
        <f t="shared" si="53"/>
        <v>Weekday</v>
      </c>
    </row>
    <row r="3447" spans="1:3" x14ac:dyDescent="0.3">
      <c r="A3447" t="s">
        <v>6680</v>
      </c>
      <c r="B3447" s="3">
        <v>43962</v>
      </c>
      <c r="C3447" t="str">
        <f t="shared" si="53"/>
        <v>Weekday</v>
      </c>
    </row>
    <row r="3448" spans="1:3" x14ac:dyDescent="0.3">
      <c r="A3448" t="s">
        <v>6680</v>
      </c>
      <c r="B3448" s="3">
        <v>44503</v>
      </c>
      <c r="C3448" t="str">
        <f t="shared" si="53"/>
        <v>Weekday</v>
      </c>
    </row>
    <row r="3449" spans="1:3" x14ac:dyDescent="0.3">
      <c r="A3449" t="s">
        <v>6680</v>
      </c>
      <c r="B3449" s="3">
        <v>45552</v>
      </c>
      <c r="C3449" t="str">
        <f t="shared" si="53"/>
        <v>Weekday</v>
      </c>
    </row>
    <row r="3450" spans="1:3" x14ac:dyDescent="0.3">
      <c r="A3450" t="s">
        <v>6680</v>
      </c>
      <c r="B3450" s="3">
        <v>45051</v>
      </c>
      <c r="C3450" t="str">
        <f t="shared" si="53"/>
        <v>Weekday</v>
      </c>
    </row>
    <row r="3451" spans="1:3" x14ac:dyDescent="0.3">
      <c r="A3451" t="s">
        <v>6680</v>
      </c>
      <c r="B3451" s="3">
        <v>45549</v>
      </c>
      <c r="C3451" t="str">
        <f t="shared" si="53"/>
        <v>Weekend</v>
      </c>
    </row>
    <row r="3452" spans="1:3" x14ac:dyDescent="0.3">
      <c r="A3452" t="s">
        <v>6680</v>
      </c>
      <c r="B3452" s="3">
        <v>45037</v>
      </c>
      <c r="C3452" t="str">
        <f t="shared" si="53"/>
        <v>Weekday</v>
      </c>
    </row>
    <row r="3453" spans="1:3" x14ac:dyDescent="0.3">
      <c r="A3453" t="s">
        <v>6680</v>
      </c>
      <c r="B3453" s="3">
        <v>45217</v>
      </c>
      <c r="C3453" t="str">
        <f t="shared" si="53"/>
        <v>Weekday</v>
      </c>
    </row>
    <row r="3454" spans="1:3" x14ac:dyDescent="0.3">
      <c r="A3454" t="s">
        <v>6680</v>
      </c>
      <c r="B3454" s="3">
        <v>45020</v>
      </c>
      <c r="C3454" t="str">
        <f t="shared" si="53"/>
        <v>Weekday</v>
      </c>
    </row>
    <row r="3455" spans="1:3" x14ac:dyDescent="0.3">
      <c r="A3455" t="s">
        <v>6680</v>
      </c>
      <c r="B3455" s="3">
        <v>45423</v>
      </c>
      <c r="C3455" t="str">
        <f t="shared" si="53"/>
        <v>Weekend</v>
      </c>
    </row>
    <row r="3456" spans="1:3" x14ac:dyDescent="0.3">
      <c r="A3456" t="s">
        <v>6680</v>
      </c>
      <c r="B3456" s="3">
        <v>45340</v>
      </c>
      <c r="C3456" t="str">
        <f t="shared" si="53"/>
        <v>Weekend</v>
      </c>
    </row>
    <row r="3457" spans="1:3" x14ac:dyDescent="0.3">
      <c r="A3457" t="s">
        <v>6680</v>
      </c>
      <c r="B3457" s="3">
        <v>44733</v>
      </c>
      <c r="C3457" t="str">
        <f t="shared" si="53"/>
        <v>Weekday</v>
      </c>
    </row>
    <row r="3458" spans="1:3" x14ac:dyDescent="0.3">
      <c r="A3458" t="s">
        <v>6680</v>
      </c>
      <c r="B3458" s="3">
        <v>45423</v>
      </c>
      <c r="C3458" t="str">
        <f t="shared" si="53"/>
        <v>Weekend</v>
      </c>
    </row>
    <row r="3459" spans="1:3" x14ac:dyDescent="0.3">
      <c r="A3459" t="s">
        <v>6680</v>
      </c>
      <c r="B3459" s="3">
        <v>44599</v>
      </c>
      <c r="C3459" t="str">
        <f t="shared" ref="C3459:C3522" si="54">IF(OR(WEEKDAY(B3459)=1, WEEKDAY(B3459)=7), "Weekend", "Weekday")</f>
        <v>Weekday</v>
      </c>
    </row>
    <row r="3460" spans="1:3" x14ac:dyDescent="0.3">
      <c r="A3460" t="s">
        <v>6680</v>
      </c>
      <c r="B3460" s="3">
        <v>45308</v>
      </c>
      <c r="C3460" t="str">
        <f t="shared" si="54"/>
        <v>Weekday</v>
      </c>
    </row>
    <row r="3461" spans="1:3" x14ac:dyDescent="0.3">
      <c r="A3461" t="s">
        <v>6680</v>
      </c>
      <c r="B3461" s="3">
        <v>44896</v>
      </c>
      <c r="C3461" t="str">
        <f t="shared" si="54"/>
        <v>Weekday</v>
      </c>
    </row>
    <row r="3462" spans="1:3" x14ac:dyDescent="0.3">
      <c r="A3462" t="s">
        <v>6680</v>
      </c>
      <c r="B3462" s="3">
        <v>44853</v>
      </c>
      <c r="C3462" t="str">
        <f t="shared" si="54"/>
        <v>Weekday</v>
      </c>
    </row>
    <row r="3463" spans="1:3" x14ac:dyDescent="0.3">
      <c r="A3463" t="s">
        <v>6680</v>
      </c>
      <c r="B3463" s="3">
        <v>45300</v>
      </c>
      <c r="C3463" t="str">
        <f t="shared" si="54"/>
        <v>Weekday</v>
      </c>
    </row>
    <row r="3464" spans="1:3" x14ac:dyDescent="0.3">
      <c r="A3464" t="s">
        <v>6680</v>
      </c>
      <c r="B3464" s="3">
        <v>44497</v>
      </c>
      <c r="C3464" t="str">
        <f t="shared" si="54"/>
        <v>Weekday</v>
      </c>
    </row>
    <row r="3465" spans="1:3" x14ac:dyDescent="0.3">
      <c r="A3465" t="s">
        <v>6680</v>
      </c>
      <c r="B3465" s="3">
        <v>45042</v>
      </c>
      <c r="C3465" t="str">
        <f t="shared" si="54"/>
        <v>Weekday</v>
      </c>
    </row>
    <row r="3466" spans="1:3" x14ac:dyDescent="0.3">
      <c r="A3466" t="s">
        <v>6680</v>
      </c>
      <c r="B3466" s="3">
        <v>44987</v>
      </c>
      <c r="C3466" t="str">
        <f t="shared" si="54"/>
        <v>Weekday</v>
      </c>
    </row>
    <row r="3467" spans="1:3" x14ac:dyDescent="0.3">
      <c r="A3467" t="s">
        <v>6680</v>
      </c>
      <c r="B3467" s="3">
        <v>43014</v>
      </c>
      <c r="C3467" t="str">
        <f t="shared" si="54"/>
        <v>Weekday</v>
      </c>
    </row>
    <row r="3468" spans="1:3" x14ac:dyDescent="0.3">
      <c r="A3468" t="s">
        <v>6680</v>
      </c>
      <c r="B3468" s="3">
        <v>44900</v>
      </c>
      <c r="C3468" t="str">
        <f t="shared" si="54"/>
        <v>Weekday</v>
      </c>
    </row>
    <row r="3469" spans="1:3" x14ac:dyDescent="0.3">
      <c r="A3469" t="s">
        <v>6680</v>
      </c>
      <c r="B3469" s="3">
        <v>45210</v>
      </c>
      <c r="C3469" t="str">
        <f t="shared" si="54"/>
        <v>Weekday</v>
      </c>
    </row>
    <row r="3470" spans="1:3" x14ac:dyDescent="0.3">
      <c r="A3470" t="s">
        <v>6680</v>
      </c>
      <c r="B3470" s="3">
        <v>43214</v>
      </c>
      <c r="C3470" t="str">
        <f t="shared" si="54"/>
        <v>Weekday</v>
      </c>
    </row>
    <row r="3471" spans="1:3" x14ac:dyDescent="0.3">
      <c r="A3471" t="s">
        <v>6680</v>
      </c>
      <c r="B3471" s="3">
        <v>45022</v>
      </c>
      <c r="C3471" t="str">
        <f t="shared" si="54"/>
        <v>Weekday</v>
      </c>
    </row>
    <row r="3472" spans="1:3" x14ac:dyDescent="0.3">
      <c r="A3472" t="s">
        <v>6680</v>
      </c>
      <c r="B3472" s="3">
        <v>43364</v>
      </c>
      <c r="C3472" t="str">
        <f t="shared" si="54"/>
        <v>Weekday</v>
      </c>
    </row>
    <row r="3473" spans="1:3" x14ac:dyDescent="0.3">
      <c r="A3473" t="s">
        <v>6680</v>
      </c>
      <c r="B3473" s="3">
        <v>43172</v>
      </c>
      <c r="C3473" t="str">
        <f t="shared" si="54"/>
        <v>Weekday</v>
      </c>
    </row>
    <row r="3474" spans="1:3" x14ac:dyDescent="0.3">
      <c r="A3474" t="s">
        <v>7052</v>
      </c>
      <c r="B3474" s="3">
        <v>43026</v>
      </c>
      <c r="C3474" t="str">
        <f t="shared" si="54"/>
        <v>Weekday</v>
      </c>
    </row>
    <row r="3475" spans="1:3" x14ac:dyDescent="0.3">
      <c r="A3475" t="s">
        <v>7052</v>
      </c>
      <c r="B3475" s="3">
        <v>45572</v>
      </c>
      <c r="C3475" t="str">
        <f t="shared" si="54"/>
        <v>Weekday</v>
      </c>
    </row>
    <row r="3476" spans="1:3" x14ac:dyDescent="0.3">
      <c r="A3476" t="s">
        <v>7052</v>
      </c>
      <c r="B3476" s="3">
        <v>43685</v>
      </c>
      <c r="C3476" t="str">
        <f t="shared" si="54"/>
        <v>Weekday</v>
      </c>
    </row>
    <row r="3477" spans="1:3" x14ac:dyDescent="0.3">
      <c r="A3477" t="s">
        <v>7052</v>
      </c>
      <c r="B3477" s="3">
        <v>43682</v>
      </c>
      <c r="C3477" t="str">
        <f t="shared" si="54"/>
        <v>Weekday</v>
      </c>
    </row>
    <row r="3478" spans="1:3" x14ac:dyDescent="0.3">
      <c r="A3478" t="s">
        <v>7052</v>
      </c>
      <c r="B3478" s="3">
        <v>43139</v>
      </c>
      <c r="C3478" t="str">
        <f t="shared" si="54"/>
        <v>Weekday</v>
      </c>
    </row>
    <row r="3479" spans="1:3" x14ac:dyDescent="0.3">
      <c r="A3479" t="s">
        <v>7052</v>
      </c>
      <c r="B3479" s="3">
        <v>42899</v>
      </c>
      <c r="C3479" t="str">
        <f t="shared" si="54"/>
        <v>Weekday</v>
      </c>
    </row>
    <row r="3480" spans="1:3" x14ac:dyDescent="0.3">
      <c r="A3480" t="s">
        <v>7052</v>
      </c>
      <c r="B3480" s="3">
        <v>43255</v>
      </c>
      <c r="C3480" t="str">
        <f t="shared" si="54"/>
        <v>Weekday</v>
      </c>
    </row>
    <row r="3481" spans="1:3" x14ac:dyDescent="0.3">
      <c r="A3481" t="s">
        <v>7052</v>
      </c>
      <c r="B3481" s="3">
        <v>42049</v>
      </c>
      <c r="C3481" t="str">
        <f t="shared" si="54"/>
        <v>Weekend</v>
      </c>
    </row>
    <row r="3482" spans="1:3" x14ac:dyDescent="0.3">
      <c r="A3482" t="s">
        <v>7052</v>
      </c>
      <c r="B3482" s="3">
        <v>42973</v>
      </c>
      <c r="C3482" t="str">
        <f t="shared" si="54"/>
        <v>Weekend</v>
      </c>
    </row>
    <row r="3483" spans="1:3" x14ac:dyDescent="0.3">
      <c r="A3483" t="s">
        <v>7052</v>
      </c>
      <c r="B3483" s="3">
        <v>42100</v>
      </c>
      <c r="C3483" t="str">
        <f t="shared" si="54"/>
        <v>Weekday</v>
      </c>
    </row>
    <row r="3484" spans="1:3" x14ac:dyDescent="0.3">
      <c r="A3484" t="s">
        <v>7052</v>
      </c>
      <c r="B3484" s="3">
        <v>42305</v>
      </c>
      <c r="C3484" t="str">
        <f t="shared" si="54"/>
        <v>Weekday</v>
      </c>
    </row>
    <row r="3485" spans="1:3" x14ac:dyDescent="0.3">
      <c r="A3485" t="s">
        <v>7052</v>
      </c>
      <c r="B3485" s="3">
        <v>45299</v>
      </c>
      <c r="C3485" t="str">
        <f t="shared" si="54"/>
        <v>Weekday</v>
      </c>
    </row>
    <row r="3486" spans="1:3" x14ac:dyDescent="0.3">
      <c r="A3486" t="s">
        <v>7052</v>
      </c>
      <c r="B3486" s="3">
        <v>43571</v>
      </c>
      <c r="C3486" t="str">
        <f t="shared" si="54"/>
        <v>Weekday</v>
      </c>
    </row>
    <row r="3487" spans="1:3" x14ac:dyDescent="0.3">
      <c r="A3487" t="s">
        <v>7052</v>
      </c>
      <c r="B3487" s="3">
        <v>45009</v>
      </c>
      <c r="C3487" t="str">
        <f t="shared" si="54"/>
        <v>Weekday</v>
      </c>
    </row>
    <row r="3488" spans="1:3" x14ac:dyDescent="0.3">
      <c r="A3488" t="s">
        <v>7052</v>
      </c>
      <c r="B3488" s="3">
        <v>43103</v>
      </c>
      <c r="C3488" t="str">
        <f t="shared" si="54"/>
        <v>Weekday</v>
      </c>
    </row>
    <row r="3489" spans="1:3" x14ac:dyDescent="0.3">
      <c r="A3489" t="s">
        <v>7052</v>
      </c>
      <c r="B3489" s="3">
        <v>43150</v>
      </c>
      <c r="C3489" t="str">
        <f t="shared" si="54"/>
        <v>Weekday</v>
      </c>
    </row>
    <row r="3490" spans="1:3" x14ac:dyDescent="0.3">
      <c r="A3490" t="s">
        <v>7052</v>
      </c>
      <c r="B3490" s="3">
        <v>42851</v>
      </c>
      <c r="C3490" t="str">
        <f t="shared" si="54"/>
        <v>Weekday</v>
      </c>
    </row>
    <row r="3491" spans="1:3" x14ac:dyDescent="0.3">
      <c r="A3491" t="s">
        <v>7052</v>
      </c>
      <c r="B3491" s="3">
        <v>42941</v>
      </c>
      <c r="C3491" t="str">
        <f t="shared" si="54"/>
        <v>Weekday</v>
      </c>
    </row>
    <row r="3492" spans="1:3" x14ac:dyDescent="0.3">
      <c r="A3492" t="s">
        <v>7052</v>
      </c>
      <c r="B3492" s="3">
        <v>43179</v>
      </c>
      <c r="C3492" t="str">
        <f t="shared" si="54"/>
        <v>Weekday</v>
      </c>
    </row>
    <row r="3493" spans="1:3" x14ac:dyDescent="0.3">
      <c r="A3493" t="s">
        <v>7052</v>
      </c>
      <c r="B3493" s="3">
        <v>44972</v>
      </c>
      <c r="C3493" t="str">
        <f t="shared" si="54"/>
        <v>Weekday</v>
      </c>
    </row>
    <row r="3494" spans="1:3" x14ac:dyDescent="0.3">
      <c r="A3494" t="s">
        <v>7052</v>
      </c>
      <c r="B3494" s="3">
        <v>42041</v>
      </c>
      <c r="C3494" t="str">
        <f t="shared" si="54"/>
        <v>Weekday</v>
      </c>
    </row>
    <row r="3495" spans="1:3" x14ac:dyDescent="0.3">
      <c r="A3495" t="s">
        <v>7052</v>
      </c>
      <c r="B3495" s="3">
        <v>42914</v>
      </c>
      <c r="C3495" t="str">
        <f t="shared" si="54"/>
        <v>Weekday</v>
      </c>
    </row>
    <row r="3496" spans="1:3" x14ac:dyDescent="0.3">
      <c r="A3496" t="s">
        <v>7052</v>
      </c>
      <c r="B3496" s="3">
        <v>42182</v>
      </c>
      <c r="C3496" t="str">
        <f t="shared" si="54"/>
        <v>Weekend</v>
      </c>
    </row>
    <row r="3497" spans="1:3" x14ac:dyDescent="0.3">
      <c r="A3497" t="s">
        <v>7052</v>
      </c>
      <c r="B3497" s="3">
        <v>42446</v>
      </c>
      <c r="C3497" t="str">
        <f t="shared" si="54"/>
        <v>Weekday</v>
      </c>
    </row>
    <row r="3498" spans="1:3" x14ac:dyDescent="0.3">
      <c r="A3498" t="s">
        <v>7052</v>
      </c>
      <c r="B3498" s="3">
        <v>43112</v>
      </c>
      <c r="C3498" t="str">
        <f t="shared" si="54"/>
        <v>Weekday</v>
      </c>
    </row>
    <row r="3499" spans="1:3" x14ac:dyDescent="0.3">
      <c r="A3499" t="s">
        <v>7052</v>
      </c>
      <c r="B3499" s="3">
        <v>42408</v>
      </c>
      <c r="C3499" t="str">
        <f t="shared" si="54"/>
        <v>Weekday</v>
      </c>
    </row>
    <row r="3500" spans="1:3" x14ac:dyDescent="0.3">
      <c r="A3500" t="s">
        <v>7052</v>
      </c>
      <c r="B3500" s="3">
        <v>42221</v>
      </c>
      <c r="C3500" t="str">
        <f t="shared" si="54"/>
        <v>Weekday</v>
      </c>
    </row>
    <row r="3501" spans="1:3" x14ac:dyDescent="0.3">
      <c r="A3501" t="s">
        <v>7052</v>
      </c>
      <c r="B3501" s="3">
        <v>43595</v>
      </c>
      <c r="C3501" t="str">
        <f t="shared" si="54"/>
        <v>Weekday</v>
      </c>
    </row>
    <row r="3502" spans="1:3" x14ac:dyDescent="0.3">
      <c r="A3502" t="s">
        <v>7052</v>
      </c>
      <c r="B3502" s="3">
        <v>44957</v>
      </c>
      <c r="C3502" t="str">
        <f t="shared" si="54"/>
        <v>Weekday</v>
      </c>
    </row>
    <row r="3503" spans="1:3" x14ac:dyDescent="0.3">
      <c r="A3503" t="s">
        <v>7052</v>
      </c>
      <c r="B3503" s="3">
        <v>43483</v>
      </c>
      <c r="C3503" t="str">
        <f t="shared" si="54"/>
        <v>Weekday</v>
      </c>
    </row>
    <row r="3504" spans="1:3" x14ac:dyDescent="0.3">
      <c r="A3504" t="s">
        <v>7052</v>
      </c>
      <c r="B3504" s="3">
        <v>43333</v>
      </c>
      <c r="C3504" t="str">
        <f t="shared" si="54"/>
        <v>Weekday</v>
      </c>
    </row>
    <row r="3505" spans="1:3" x14ac:dyDescent="0.3">
      <c r="A3505" t="s">
        <v>7052</v>
      </c>
      <c r="B3505" s="3">
        <v>43746</v>
      </c>
      <c r="C3505" t="str">
        <f t="shared" si="54"/>
        <v>Weekday</v>
      </c>
    </row>
    <row r="3506" spans="1:3" x14ac:dyDescent="0.3">
      <c r="A3506" t="s">
        <v>7052</v>
      </c>
      <c r="B3506" s="3">
        <v>42416</v>
      </c>
      <c r="C3506" t="str">
        <f t="shared" si="54"/>
        <v>Weekday</v>
      </c>
    </row>
    <row r="3507" spans="1:3" x14ac:dyDescent="0.3">
      <c r="A3507" t="s">
        <v>7052</v>
      </c>
      <c r="B3507" s="3">
        <v>42635</v>
      </c>
      <c r="C3507" t="str">
        <f t="shared" si="54"/>
        <v>Weekday</v>
      </c>
    </row>
    <row r="3508" spans="1:3" x14ac:dyDescent="0.3">
      <c r="A3508" t="s">
        <v>7052</v>
      </c>
      <c r="B3508" s="3">
        <v>42691</v>
      </c>
      <c r="C3508" t="str">
        <f t="shared" si="54"/>
        <v>Weekday</v>
      </c>
    </row>
    <row r="3509" spans="1:3" x14ac:dyDescent="0.3">
      <c r="A3509" t="s">
        <v>7052</v>
      </c>
      <c r="B3509" s="3">
        <v>45491</v>
      </c>
      <c r="C3509" t="str">
        <f t="shared" si="54"/>
        <v>Weekday</v>
      </c>
    </row>
    <row r="3510" spans="1:3" x14ac:dyDescent="0.3">
      <c r="A3510" t="s">
        <v>7052</v>
      </c>
      <c r="B3510" s="3">
        <v>44812</v>
      </c>
      <c r="C3510" t="str">
        <f t="shared" si="54"/>
        <v>Weekday</v>
      </c>
    </row>
    <row r="3511" spans="1:3" x14ac:dyDescent="0.3">
      <c r="A3511" t="s">
        <v>7052</v>
      </c>
      <c r="B3511" s="3">
        <v>44279</v>
      </c>
      <c r="C3511" t="str">
        <f t="shared" si="54"/>
        <v>Weekday</v>
      </c>
    </row>
    <row r="3512" spans="1:3" x14ac:dyDescent="0.3">
      <c r="A3512" t="s">
        <v>7052</v>
      </c>
      <c r="B3512" s="3">
        <v>44466</v>
      </c>
      <c r="C3512" t="str">
        <f t="shared" si="54"/>
        <v>Weekday</v>
      </c>
    </row>
    <row r="3513" spans="1:3" x14ac:dyDescent="0.3">
      <c r="A3513" t="s">
        <v>7052</v>
      </c>
      <c r="B3513" s="3">
        <v>42779</v>
      </c>
      <c r="C3513" t="str">
        <f t="shared" si="54"/>
        <v>Weekday</v>
      </c>
    </row>
    <row r="3514" spans="1:3" x14ac:dyDescent="0.3">
      <c r="A3514" t="s">
        <v>7052</v>
      </c>
      <c r="B3514" s="3">
        <v>45303</v>
      </c>
      <c r="C3514" t="str">
        <f t="shared" si="54"/>
        <v>Weekday</v>
      </c>
    </row>
    <row r="3515" spans="1:3" x14ac:dyDescent="0.3">
      <c r="A3515" t="s">
        <v>7052</v>
      </c>
      <c r="B3515" s="3">
        <v>43739</v>
      </c>
      <c r="C3515" t="str">
        <f t="shared" si="54"/>
        <v>Weekday</v>
      </c>
    </row>
    <row r="3516" spans="1:3" x14ac:dyDescent="0.3">
      <c r="A3516" t="s">
        <v>7052</v>
      </c>
      <c r="B3516" s="3">
        <v>42997</v>
      </c>
      <c r="C3516" t="str">
        <f t="shared" si="54"/>
        <v>Weekday</v>
      </c>
    </row>
    <row r="3517" spans="1:3" x14ac:dyDescent="0.3">
      <c r="A3517" t="s">
        <v>7052</v>
      </c>
      <c r="B3517" s="3">
        <v>44916</v>
      </c>
      <c r="C3517" t="str">
        <f t="shared" si="54"/>
        <v>Weekday</v>
      </c>
    </row>
    <row r="3518" spans="1:3" x14ac:dyDescent="0.3">
      <c r="A3518" t="s">
        <v>7052</v>
      </c>
      <c r="B3518" s="3">
        <v>43391</v>
      </c>
      <c r="C3518" t="str">
        <f t="shared" si="54"/>
        <v>Weekday</v>
      </c>
    </row>
    <row r="3519" spans="1:3" x14ac:dyDescent="0.3">
      <c r="A3519" t="s">
        <v>7052</v>
      </c>
      <c r="B3519" s="3">
        <v>44103</v>
      </c>
      <c r="C3519" t="str">
        <f t="shared" si="54"/>
        <v>Weekday</v>
      </c>
    </row>
    <row r="3520" spans="1:3" x14ac:dyDescent="0.3">
      <c r="A3520" t="s">
        <v>7052</v>
      </c>
      <c r="B3520" s="3">
        <v>43203</v>
      </c>
      <c r="C3520" t="str">
        <f t="shared" si="54"/>
        <v>Weekday</v>
      </c>
    </row>
    <row r="3521" spans="1:3" x14ac:dyDescent="0.3">
      <c r="A3521" t="s">
        <v>7052</v>
      </c>
      <c r="B3521" s="3">
        <v>42435</v>
      </c>
      <c r="C3521" t="str">
        <f t="shared" si="54"/>
        <v>Weekend</v>
      </c>
    </row>
    <row r="3522" spans="1:3" x14ac:dyDescent="0.3">
      <c r="A3522" t="s">
        <v>7052</v>
      </c>
      <c r="B3522" s="3">
        <v>42328</v>
      </c>
      <c r="C3522" t="str">
        <f t="shared" si="54"/>
        <v>Weekday</v>
      </c>
    </row>
    <row r="3523" spans="1:3" x14ac:dyDescent="0.3">
      <c r="A3523" t="s">
        <v>7052</v>
      </c>
      <c r="B3523" s="3">
        <v>42416</v>
      </c>
      <c r="C3523" t="str">
        <f t="shared" ref="C3523:C3586" si="55">IF(OR(WEEKDAY(B3523)=1, WEEKDAY(B3523)=7), "Weekend", "Weekday")</f>
        <v>Weekday</v>
      </c>
    </row>
    <row r="3524" spans="1:3" x14ac:dyDescent="0.3">
      <c r="A3524" t="s">
        <v>7052</v>
      </c>
      <c r="B3524" s="3">
        <v>43540</v>
      </c>
      <c r="C3524" t="str">
        <f t="shared" si="55"/>
        <v>Weekend</v>
      </c>
    </row>
    <row r="3525" spans="1:3" x14ac:dyDescent="0.3">
      <c r="A3525" t="s">
        <v>7052</v>
      </c>
      <c r="B3525" s="3">
        <v>42182</v>
      </c>
      <c r="C3525" t="str">
        <f t="shared" si="55"/>
        <v>Weekend</v>
      </c>
    </row>
    <row r="3526" spans="1:3" x14ac:dyDescent="0.3">
      <c r="A3526" t="s">
        <v>7052</v>
      </c>
      <c r="B3526" s="3">
        <v>43838</v>
      </c>
      <c r="C3526" t="str">
        <f t="shared" si="55"/>
        <v>Weekday</v>
      </c>
    </row>
    <row r="3527" spans="1:3" x14ac:dyDescent="0.3">
      <c r="A3527" t="s">
        <v>7052</v>
      </c>
      <c r="B3527" s="3">
        <v>44267</v>
      </c>
      <c r="C3527" t="str">
        <f t="shared" si="55"/>
        <v>Weekday</v>
      </c>
    </row>
    <row r="3528" spans="1:3" x14ac:dyDescent="0.3">
      <c r="A3528" t="s">
        <v>7052</v>
      </c>
      <c r="B3528" s="3">
        <v>42443</v>
      </c>
      <c r="C3528" t="str">
        <f t="shared" si="55"/>
        <v>Weekday</v>
      </c>
    </row>
    <row r="3529" spans="1:3" x14ac:dyDescent="0.3">
      <c r="A3529" t="s">
        <v>7052</v>
      </c>
      <c r="B3529" s="3">
        <v>42739</v>
      </c>
      <c r="C3529" t="str">
        <f t="shared" si="55"/>
        <v>Weekday</v>
      </c>
    </row>
    <row r="3530" spans="1:3" x14ac:dyDescent="0.3">
      <c r="A3530" t="s">
        <v>7052</v>
      </c>
      <c r="B3530" s="3">
        <v>44591</v>
      </c>
      <c r="C3530" t="str">
        <f t="shared" si="55"/>
        <v>Weekend</v>
      </c>
    </row>
    <row r="3531" spans="1:3" x14ac:dyDescent="0.3">
      <c r="A3531" t="s">
        <v>7167</v>
      </c>
      <c r="B3531" s="3">
        <v>44865</v>
      </c>
      <c r="C3531" t="str">
        <f t="shared" si="55"/>
        <v>Weekday</v>
      </c>
    </row>
    <row r="3532" spans="1:3" x14ac:dyDescent="0.3">
      <c r="A3532" t="s">
        <v>7167</v>
      </c>
      <c r="B3532" s="3">
        <v>41960</v>
      </c>
      <c r="C3532" t="str">
        <f t="shared" si="55"/>
        <v>Weekday</v>
      </c>
    </row>
    <row r="3533" spans="1:3" x14ac:dyDescent="0.3">
      <c r="A3533" t="s">
        <v>7167</v>
      </c>
      <c r="B3533" s="3">
        <v>44788</v>
      </c>
      <c r="C3533" t="str">
        <f t="shared" si="55"/>
        <v>Weekday</v>
      </c>
    </row>
    <row r="3534" spans="1:3" x14ac:dyDescent="0.3">
      <c r="A3534" t="s">
        <v>7167</v>
      </c>
      <c r="B3534" s="3">
        <v>44829</v>
      </c>
      <c r="C3534" t="str">
        <f t="shared" si="55"/>
        <v>Weekend</v>
      </c>
    </row>
    <row r="3535" spans="1:3" x14ac:dyDescent="0.3">
      <c r="A3535" t="s">
        <v>7167</v>
      </c>
      <c r="B3535" s="3">
        <v>45252</v>
      </c>
      <c r="C3535" t="str">
        <f t="shared" si="55"/>
        <v>Weekday</v>
      </c>
    </row>
    <row r="3536" spans="1:3" x14ac:dyDescent="0.3">
      <c r="A3536" t="s">
        <v>7167</v>
      </c>
      <c r="B3536" s="3">
        <v>41981</v>
      </c>
      <c r="C3536" t="str">
        <f t="shared" si="55"/>
        <v>Weekday</v>
      </c>
    </row>
    <row r="3537" spans="1:3" x14ac:dyDescent="0.3">
      <c r="A3537" t="s">
        <v>7167</v>
      </c>
      <c r="B3537" s="3">
        <v>42293</v>
      </c>
      <c r="C3537" t="str">
        <f t="shared" si="55"/>
        <v>Weekday</v>
      </c>
    </row>
    <row r="3538" spans="1:3" x14ac:dyDescent="0.3">
      <c r="A3538" t="s">
        <v>7167</v>
      </c>
      <c r="B3538" s="3">
        <v>44842</v>
      </c>
      <c r="C3538" t="str">
        <f t="shared" si="55"/>
        <v>Weekend</v>
      </c>
    </row>
    <row r="3539" spans="1:3" x14ac:dyDescent="0.3">
      <c r="A3539" t="s">
        <v>7167</v>
      </c>
      <c r="B3539" s="3">
        <v>41189</v>
      </c>
      <c r="C3539" t="str">
        <f t="shared" si="55"/>
        <v>Weekend</v>
      </c>
    </row>
    <row r="3540" spans="1:3" x14ac:dyDescent="0.3">
      <c r="A3540" t="s">
        <v>7167</v>
      </c>
      <c r="B3540" s="3">
        <v>45577</v>
      </c>
      <c r="C3540" t="str">
        <f t="shared" si="55"/>
        <v>Weekend</v>
      </c>
    </row>
    <row r="3541" spans="1:3" x14ac:dyDescent="0.3">
      <c r="A3541" t="s">
        <v>7167</v>
      </c>
      <c r="B3541" s="3">
        <v>42064</v>
      </c>
      <c r="C3541" t="str">
        <f t="shared" si="55"/>
        <v>Weekend</v>
      </c>
    </row>
    <row r="3542" spans="1:3" x14ac:dyDescent="0.3">
      <c r="A3542" t="s">
        <v>7167</v>
      </c>
      <c r="B3542" s="3">
        <v>41907</v>
      </c>
      <c r="C3542" t="str">
        <f t="shared" si="55"/>
        <v>Weekday</v>
      </c>
    </row>
    <row r="3543" spans="1:3" x14ac:dyDescent="0.3">
      <c r="A3543" t="s">
        <v>7167</v>
      </c>
      <c r="B3543" s="3">
        <v>43001</v>
      </c>
      <c r="C3543" t="str">
        <f t="shared" si="55"/>
        <v>Weekend</v>
      </c>
    </row>
    <row r="3544" spans="1:3" x14ac:dyDescent="0.3">
      <c r="A3544" t="s">
        <v>7167</v>
      </c>
      <c r="B3544" s="3">
        <v>42579</v>
      </c>
      <c r="C3544" t="str">
        <f t="shared" si="55"/>
        <v>Weekday</v>
      </c>
    </row>
    <row r="3545" spans="1:3" x14ac:dyDescent="0.3">
      <c r="A3545" t="s">
        <v>7167</v>
      </c>
      <c r="B3545" s="3">
        <v>41636</v>
      </c>
      <c r="C3545" t="str">
        <f t="shared" si="55"/>
        <v>Weekend</v>
      </c>
    </row>
    <row r="3546" spans="1:3" x14ac:dyDescent="0.3">
      <c r="A3546" t="s">
        <v>7167</v>
      </c>
      <c r="B3546" s="3">
        <v>41635</v>
      </c>
      <c r="C3546" t="str">
        <f t="shared" si="55"/>
        <v>Weekday</v>
      </c>
    </row>
    <row r="3547" spans="1:3" x14ac:dyDescent="0.3">
      <c r="A3547" t="s">
        <v>7167</v>
      </c>
      <c r="B3547" s="3">
        <v>42102</v>
      </c>
      <c r="C3547" t="str">
        <f t="shared" si="55"/>
        <v>Weekday</v>
      </c>
    </row>
    <row r="3548" spans="1:3" x14ac:dyDescent="0.3">
      <c r="A3548" t="s">
        <v>7167</v>
      </c>
      <c r="B3548" s="3">
        <v>42443</v>
      </c>
      <c r="C3548" t="str">
        <f t="shared" si="55"/>
        <v>Weekday</v>
      </c>
    </row>
    <row r="3549" spans="1:3" x14ac:dyDescent="0.3">
      <c r="A3549" t="s">
        <v>7167</v>
      </c>
      <c r="B3549" s="3">
        <v>42446</v>
      </c>
      <c r="C3549" t="str">
        <f t="shared" si="55"/>
        <v>Weekday</v>
      </c>
    </row>
    <row r="3550" spans="1:3" x14ac:dyDescent="0.3">
      <c r="A3550" t="s">
        <v>7167</v>
      </c>
      <c r="B3550" s="3">
        <v>42296</v>
      </c>
      <c r="C3550" t="str">
        <f t="shared" si="55"/>
        <v>Weekday</v>
      </c>
    </row>
    <row r="3551" spans="1:3" x14ac:dyDescent="0.3">
      <c r="A3551" t="s">
        <v>7167</v>
      </c>
      <c r="B3551" s="3">
        <v>43082</v>
      </c>
      <c r="C3551" t="str">
        <f t="shared" si="55"/>
        <v>Weekday</v>
      </c>
    </row>
    <row r="3552" spans="1:3" x14ac:dyDescent="0.3">
      <c r="A3552" t="s">
        <v>7167</v>
      </c>
      <c r="B3552" s="3">
        <v>42504</v>
      </c>
      <c r="C3552" t="str">
        <f t="shared" si="55"/>
        <v>Weekend</v>
      </c>
    </row>
    <row r="3553" spans="1:3" x14ac:dyDescent="0.3">
      <c r="A3553" t="s">
        <v>7167</v>
      </c>
      <c r="B3553" s="3">
        <v>42773</v>
      </c>
      <c r="C3553" t="str">
        <f t="shared" si="55"/>
        <v>Weekday</v>
      </c>
    </row>
    <row r="3554" spans="1:3" x14ac:dyDescent="0.3">
      <c r="A3554" t="s">
        <v>7167</v>
      </c>
      <c r="B3554" s="3">
        <v>45269</v>
      </c>
      <c r="C3554" t="str">
        <f t="shared" si="55"/>
        <v>Weekend</v>
      </c>
    </row>
    <row r="3555" spans="1:3" x14ac:dyDescent="0.3">
      <c r="A3555" t="s">
        <v>7167</v>
      </c>
      <c r="B3555" s="3">
        <v>42505</v>
      </c>
      <c r="C3555" t="str">
        <f t="shared" si="55"/>
        <v>Weekend</v>
      </c>
    </row>
    <row r="3556" spans="1:3" x14ac:dyDescent="0.3">
      <c r="A3556" t="s">
        <v>7167</v>
      </c>
      <c r="B3556" s="3">
        <v>42640</v>
      </c>
      <c r="C3556" t="str">
        <f t="shared" si="55"/>
        <v>Weekday</v>
      </c>
    </row>
    <row r="3557" spans="1:3" x14ac:dyDescent="0.3">
      <c r="A3557" t="s">
        <v>7167</v>
      </c>
      <c r="B3557" s="3">
        <v>45264</v>
      </c>
      <c r="C3557" t="str">
        <f t="shared" si="55"/>
        <v>Weekday</v>
      </c>
    </row>
    <row r="3558" spans="1:3" x14ac:dyDescent="0.3">
      <c r="A3558" t="s">
        <v>7167</v>
      </c>
      <c r="B3558" s="3">
        <v>42445</v>
      </c>
      <c r="C3558" t="str">
        <f t="shared" si="55"/>
        <v>Weekday</v>
      </c>
    </row>
    <row r="3559" spans="1:3" x14ac:dyDescent="0.3">
      <c r="A3559" t="s">
        <v>7167</v>
      </c>
      <c r="B3559" s="3">
        <v>42240</v>
      </c>
      <c r="C3559" t="str">
        <f t="shared" si="55"/>
        <v>Weekday</v>
      </c>
    </row>
    <row r="3560" spans="1:3" x14ac:dyDescent="0.3">
      <c r="A3560" t="s">
        <v>7167</v>
      </c>
      <c r="B3560" s="3">
        <v>42121</v>
      </c>
      <c r="C3560" t="str">
        <f t="shared" si="55"/>
        <v>Weekday</v>
      </c>
    </row>
    <row r="3561" spans="1:3" x14ac:dyDescent="0.3">
      <c r="A3561" t="s">
        <v>7167</v>
      </c>
      <c r="B3561" s="3">
        <v>42119</v>
      </c>
      <c r="C3561" t="str">
        <f t="shared" si="55"/>
        <v>Weekend</v>
      </c>
    </row>
    <row r="3562" spans="1:3" x14ac:dyDescent="0.3">
      <c r="A3562" t="s">
        <v>7167</v>
      </c>
      <c r="B3562" s="3">
        <v>41197</v>
      </c>
      <c r="C3562" t="str">
        <f t="shared" si="55"/>
        <v>Weekday</v>
      </c>
    </row>
    <row r="3563" spans="1:3" x14ac:dyDescent="0.3">
      <c r="A3563" t="s">
        <v>7167</v>
      </c>
      <c r="B3563" s="3">
        <v>42082</v>
      </c>
      <c r="C3563" t="str">
        <f t="shared" si="55"/>
        <v>Weekday</v>
      </c>
    </row>
    <row r="3564" spans="1:3" x14ac:dyDescent="0.3">
      <c r="A3564" t="s">
        <v>7167</v>
      </c>
      <c r="B3564" s="3">
        <v>45209</v>
      </c>
      <c r="C3564" t="str">
        <f t="shared" si="55"/>
        <v>Weekday</v>
      </c>
    </row>
    <row r="3565" spans="1:3" x14ac:dyDescent="0.3">
      <c r="A3565" t="s">
        <v>7167</v>
      </c>
      <c r="B3565" s="3">
        <v>42607</v>
      </c>
      <c r="C3565" t="str">
        <f t="shared" si="55"/>
        <v>Weekday</v>
      </c>
    </row>
    <row r="3566" spans="1:3" x14ac:dyDescent="0.3">
      <c r="A3566" t="s">
        <v>7167</v>
      </c>
      <c r="B3566" s="3">
        <v>42607</v>
      </c>
      <c r="C3566" t="str">
        <f t="shared" si="55"/>
        <v>Weekday</v>
      </c>
    </row>
    <row r="3567" spans="1:3" x14ac:dyDescent="0.3">
      <c r="A3567" t="s">
        <v>7167</v>
      </c>
      <c r="B3567" s="3">
        <v>45490</v>
      </c>
      <c r="C3567" t="str">
        <f t="shared" si="55"/>
        <v>Weekday</v>
      </c>
    </row>
    <row r="3568" spans="1:3" x14ac:dyDescent="0.3">
      <c r="A3568" t="s">
        <v>7167</v>
      </c>
      <c r="B3568" s="3">
        <v>42539</v>
      </c>
      <c r="C3568" t="str">
        <f t="shared" si="55"/>
        <v>Weekend</v>
      </c>
    </row>
    <row r="3569" spans="1:3" x14ac:dyDescent="0.3">
      <c r="A3569" t="s">
        <v>7167</v>
      </c>
      <c r="B3569" s="3">
        <v>43736</v>
      </c>
      <c r="C3569" t="str">
        <f t="shared" si="55"/>
        <v>Weekend</v>
      </c>
    </row>
    <row r="3570" spans="1:3" x14ac:dyDescent="0.3">
      <c r="A3570" t="s">
        <v>7167</v>
      </c>
      <c r="B3570" s="3">
        <v>43143</v>
      </c>
      <c r="C3570" t="str">
        <f t="shared" si="55"/>
        <v>Weekday</v>
      </c>
    </row>
    <row r="3571" spans="1:3" x14ac:dyDescent="0.3">
      <c r="A3571" t="s">
        <v>7167</v>
      </c>
      <c r="B3571" s="3">
        <v>43278</v>
      </c>
      <c r="C3571" t="str">
        <f t="shared" si="55"/>
        <v>Weekday</v>
      </c>
    </row>
    <row r="3572" spans="1:3" x14ac:dyDescent="0.3">
      <c r="A3572" t="s">
        <v>7167</v>
      </c>
      <c r="B3572" s="3">
        <v>42175</v>
      </c>
      <c r="C3572" t="str">
        <f t="shared" si="55"/>
        <v>Weekend</v>
      </c>
    </row>
    <row r="3573" spans="1:3" x14ac:dyDescent="0.3">
      <c r="A3573" t="s">
        <v>7167</v>
      </c>
      <c r="B3573" s="3">
        <v>42177</v>
      </c>
      <c r="C3573" t="str">
        <f t="shared" si="55"/>
        <v>Weekday</v>
      </c>
    </row>
    <row r="3574" spans="1:3" x14ac:dyDescent="0.3">
      <c r="A3574" t="s">
        <v>7167</v>
      </c>
      <c r="B3574" s="3">
        <v>42309</v>
      </c>
      <c r="C3574" t="str">
        <f t="shared" si="55"/>
        <v>Weekend</v>
      </c>
    </row>
    <row r="3575" spans="1:3" x14ac:dyDescent="0.3">
      <c r="A3575" t="s">
        <v>7167</v>
      </c>
      <c r="B3575" s="3">
        <v>45095</v>
      </c>
      <c r="C3575" t="str">
        <f t="shared" si="55"/>
        <v>Weekend</v>
      </c>
    </row>
    <row r="3576" spans="1:3" x14ac:dyDescent="0.3">
      <c r="A3576" t="s">
        <v>7167</v>
      </c>
      <c r="B3576" s="3">
        <v>44819</v>
      </c>
      <c r="C3576" t="str">
        <f t="shared" si="55"/>
        <v>Weekday</v>
      </c>
    </row>
    <row r="3577" spans="1:3" x14ac:dyDescent="0.3">
      <c r="A3577" t="s">
        <v>7167</v>
      </c>
      <c r="B3577" s="3">
        <v>42611</v>
      </c>
      <c r="C3577" t="str">
        <f t="shared" si="55"/>
        <v>Weekday</v>
      </c>
    </row>
    <row r="3578" spans="1:3" x14ac:dyDescent="0.3">
      <c r="A3578" t="s">
        <v>7167</v>
      </c>
      <c r="B3578" s="3">
        <v>41822</v>
      </c>
      <c r="C3578" t="str">
        <f t="shared" si="55"/>
        <v>Weekday</v>
      </c>
    </row>
    <row r="3579" spans="1:3" x14ac:dyDescent="0.3">
      <c r="A3579" t="s">
        <v>7167</v>
      </c>
      <c r="B3579" s="3">
        <v>45481</v>
      </c>
      <c r="C3579" t="str">
        <f t="shared" si="55"/>
        <v>Weekday</v>
      </c>
    </row>
    <row r="3580" spans="1:3" x14ac:dyDescent="0.3">
      <c r="A3580" t="s">
        <v>7167</v>
      </c>
      <c r="B3580" s="3">
        <v>42859</v>
      </c>
      <c r="C3580" t="str">
        <f t="shared" si="55"/>
        <v>Weekday</v>
      </c>
    </row>
    <row r="3581" spans="1:3" x14ac:dyDescent="0.3">
      <c r="A3581" t="s">
        <v>7167</v>
      </c>
      <c r="B3581" s="3">
        <v>45150</v>
      </c>
      <c r="C3581" t="str">
        <f t="shared" si="55"/>
        <v>Weekend</v>
      </c>
    </row>
    <row r="3582" spans="1:3" x14ac:dyDescent="0.3">
      <c r="A3582" t="s">
        <v>7167</v>
      </c>
      <c r="B3582" s="3">
        <v>45479</v>
      </c>
      <c r="C3582" t="str">
        <f t="shared" si="55"/>
        <v>Weekend</v>
      </c>
    </row>
    <row r="3583" spans="1:3" x14ac:dyDescent="0.3">
      <c r="A3583" t="s">
        <v>7167</v>
      </c>
      <c r="B3583" s="3">
        <v>44057</v>
      </c>
      <c r="C3583" t="str">
        <f t="shared" si="55"/>
        <v>Weekday</v>
      </c>
    </row>
    <row r="3584" spans="1:3" x14ac:dyDescent="0.3">
      <c r="A3584" t="s">
        <v>7167</v>
      </c>
      <c r="B3584" s="3">
        <v>45513</v>
      </c>
      <c r="C3584" t="str">
        <f t="shared" si="55"/>
        <v>Weekday</v>
      </c>
    </row>
    <row r="3585" spans="1:3" x14ac:dyDescent="0.3">
      <c r="A3585" t="s">
        <v>7167</v>
      </c>
      <c r="B3585" s="3">
        <v>42613</v>
      </c>
      <c r="C3585" t="str">
        <f t="shared" si="55"/>
        <v>Weekday</v>
      </c>
    </row>
    <row r="3586" spans="1:3" x14ac:dyDescent="0.3">
      <c r="A3586" t="s">
        <v>7167</v>
      </c>
      <c r="B3586" s="3">
        <v>41626</v>
      </c>
      <c r="C3586" t="str">
        <f t="shared" si="55"/>
        <v>Weekday</v>
      </c>
    </row>
    <row r="3587" spans="1:3" x14ac:dyDescent="0.3">
      <c r="A3587" t="s">
        <v>7167</v>
      </c>
      <c r="B3587" s="3">
        <v>44279</v>
      </c>
      <c r="C3587" t="str">
        <f t="shared" ref="C3587:C3650" si="56">IF(OR(WEEKDAY(B3587)=1, WEEKDAY(B3587)=7), "Weekend", "Weekday")</f>
        <v>Weekday</v>
      </c>
    </row>
    <row r="3588" spans="1:3" x14ac:dyDescent="0.3">
      <c r="A3588" t="s">
        <v>7167</v>
      </c>
      <c r="B3588" s="3">
        <v>41964</v>
      </c>
      <c r="C3588" t="str">
        <f t="shared" si="56"/>
        <v>Weekday</v>
      </c>
    </row>
    <row r="3589" spans="1:3" x14ac:dyDescent="0.3">
      <c r="A3589" t="s">
        <v>7167</v>
      </c>
      <c r="B3589" s="3">
        <v>42793</v>
      </c>
      <c r="C3589" t="str">
        <f t="shared" si="56"/>
        <v>Weekday</v>
      </c>
    </row>
    <row r="3590" spans="1:3" x14ac:dyDescent="0.3">
      <c r="A3590" t="s">
        <v>7167</v>
      </c>
      <c r="B3590" s="3">
        <v>42166</v>
      </c>
      <c r="C3590" t="str">
        <f t="shared" si="56"/>
        <v>Weekday</v>
      </c>
    </row>
    <row r="3591" spans="1:3" x14ac:dyDescent="0.3">
      <c r="A3591" t="s">
        <v>7167</v>
      </c>
      <c r="B3591" s="3">
        <v>43105</v>
      </c>
      <c r="C3591" t="str">
        <f t="shared" si="56"/>
        <v>Weekday</v>
      </c>
    </row>
    <row r="3592" spans="1:3" x14ac:dyDescent="0.3">
      <c r="A3592" t="s">
        <v>7167</v>
      </c>
      <c r="B3592" s="3">
        <v>44805</v>
      </c>
      <c r="C3592" t="str">
        <f t="shared" si="56"/>
        <v>Weekday</v>
      </c>
    </row>
    <row r="3593" spans="1:3" x14ac:dyDescent="0.3">
      <c r="A3593" t="s">
        <v>7167</v>
      </c>
      <c r="B3593" s="3">
        <v>41020</v>
      </c>
      <c r="C3593" t="str">
        <f t="shared" si="56"/>
        <v>Weekend</v>
      </c>
    </row>
    <row r="3594" spans="1:3" x14ac:dyDescent="0.3">
      <c r="A3594" t="s">
        <v>7167</v>
      </c>
      <c r="B3594" s="3">
        <v>42800</v>
      </c>
      <c r="C3594" t="str">
        <f t="shared" si="56"/>
        <v>Weekday</v>
      </c>
    </row>
    <row r="3595" spans="1:3" x14ac:dyDescent="0.3">
      <c r="A3595" t="s">
        <v>7167</v>
      </c>
      <c r="B3595" s="3">
        <v>42834</v>
      </c>
      <c r="C3595" t="str">
        <f t="shared" si="56"/>
        <v>Weekend</v>
      </c>
    </row>
    <row r="3596" spans="1:3" x14ac:dyDescent="0.3">
      <c r="A3596" t="s">
        <v>7167</v>
      </c>
      <c r="B3596" s="3">
        <v>45210</v>
      </c>
      <c r="C3596" t="str">
        <f t="shared" si="56"/>
        <v>Weekday</v>
      </c>
    </row>
    <row r="3597" spans="1:3" x14ac:dyDescent="0.3">
      <c r="A3597" t="s">
        <v>7167</v>
      </c>
      <c r="B3597" s="3">
        <v>43591</v>
      </c>
      <c r="C3597" t="str">
        <f t="shared" si="56"/>
        <v>Weekday</v>
      </c>
    </row>
    <row r="3598" spans="1:3" x14ac:dyDescent="0.3">
      <c r="A3598" t="s">
        <v>7167</v>
      </c>
      <c r="B3598" s="3">
        <v>45364</v>
      </c>
      <c r="C3598" t="str">
        <f t="shared" si="56"/>
        <v>Weekday</v>
      </c>
    </row>
    <row r="3599" spans="1:3" x14ac:dyDescent="0.3">
      <c r="A3599" t="s">
        <v>7167</v>
      </c>
      <c r="B3599" s="3">
        <v>42649</v>
      </c>
      <c r="C3599" t="str">
        <f t="shared" si="56"/>
        <v>Weekday</v>
      </c>
    </row>
    <row r="3600" spans="1:3" x14ac:dyDescent="0.3">
      <c r="A3600" t="s">
        <v>7167</v>
      </c>
      <c r="B3600" s="3">
        <v>42668</v>
      </c>
      <c r="C3600" t="str">
        <f t="shared" si="56"/>
        <v>Weekday</v>
      </c>
    </row>
    <row r="3601" spans="1:3" x14ac:dyDescent="0.3">
      <c r="A3601" t="s">
        <v>7167</v>
      </c>
      <c r="B3601" s="3">
        <v>41925</v>
      </c>
      <c r="C3601" t="str">
        <f t="shared" si="56"/>
        <v>Weekday</v>
      </c>
    </row>
    <row r="3602" spans="1:3" x14ac:dyDescent="0.3">
      <c r="A3602" t="s">
        <v>7167</v>
      </c>
      <c r="B3602" s="3">
        <v>42315</v>
      </c>
      <c r="C3602" t="str">
        <f t="shared" si="56"/>
        <v>Weekend</v>
      </c>
    </row>
    <row r="3603" spans="1:3" x14ac:dyDescent="0.3">
      <c r="A3603" t="s">
        <v>7167</v>
      </c>
      <c r="B3603" s="3">
        <v>42312</v>
      </c>
      <c r="C3603" t="str">
        <f t="shared" si="56"/>
        <v>Weekday</v>
      </c>
    </row>
    <row r="3604" spans="1:3" x14ac:dyDescent="0.3">
      <c r="A3604" t="s">
        <v>7167</v>
      </c>
      <c r="B3604" s="3">
        <v>42396</v>
      </c>
      <c r="C3604" t="str">
        <f t="shared" si="56"/>
        <v>Weekday</v>
      </c>
    </row>
    <row r="3605" spans="1:3" x14ac:dyDescent="0.3">
      <c r="A3605" t="s">
        <v>7167</v>
      </c>
      <c r="B3605" s="3">
        <v>42408</v>
      </c>
      <c r="C3605" t="str">
        <f t="shared" si="56"/>
        <v>Weekday</v>
      </c>
    </row>
    <row r="3606" spans="1:3" x14ac:dyDescent="0.3">
      <c r="A3606" t="s">
        <v>7167</v>
      </c>
      <c r="B3606" s="3">
        <v>44903</v>
      </c>
      <c r="C3606" t="str">
        <f t="shared" si="56"/>
        <v>Weekday</v>
      </c>
    </row>
    <row r="3607" spans="1:3" x14ac:dyDescent="0.3">
      <c r="A3607" t="s">
        <v>7167</v>
      </c>
      <c r="B3607" s="3">
        <v>42299</v>
      </c>
      <c r="C3607" t="str">
        <f t="shared" si="56"/>
        <v>Weekday</v>
      </c>
    </row>
    <row r="3608" spans="1:3" x14ac:dyDescent="0.3">
      <c r="A3608" t="s">
        <v>7167</v>
      </c>
      <c r="B3608" s="3">
        <v>42758</v>
      </c>
      <c r="C3608" t="str">
        <f t="shared" si="56"/>
        <v>Weekday</v>
      </c>
    </row>
    <row r="3609" spans="1:3" x14ac:dyDescent="0.3">
      <c r="A3609" t="s">
        <v>7167</v>
      </c>
      <c r="B3609" s="3">
        <v>41371</v>
      </c>
      <c r="C3609" t="str">
        <f t="shared" si="56"/>
        <v>Weekend</v>
      </c>
    </row>
    <row r="3610" spans="1:3" x14ac:dyDescent="0.3">
      <c r="A3610" t="s">
        <v>7167</v>
      </c>
      <c r="B3610" s="3">
        <v>42628</v>
      </c>
      <c r="C3610" t="str">
        <f t="shared" si="56"/>
        <v>Weekday</v>
      </c>
    </row>
    <row r="3611" spans="1:3" x14ac:dyDescent="0.3">
      <c r="A3611" t="s">
        <v>7167</v>
      </c>
      <c r="B3611" s="3">
        <v>42711</v>
      </c>
      <c r="C3611" t="str">
        <f t="shared" si="56"/>
        <v>Weekday</v>
      </c>
    </row>
    <row r="3612" spans="1:3" x14ac:dyDescent="0.3">
      <c r="A3612" t="s">
        <v>7167</v>
      </c>
      <c r="B3612" s="3">
        <v>43108</v>
      </c>
      <c r="C3612" t="str">
        <f t="shared" si="56"/>
        <v>Weekday</v>
      </c>
    </row>
    <row r="3613" spans="1:3" x14ac:dyDescent="0.3">
      <c r="A3613" t="s">
        <v>7167</v>
      </c>
      <c r="B3613" s="3">
        <v>41744</v>
      </c>
      <c r="C3613" t="str">
        <f t="shared" si="56"/>
        <v>Weekday</v>
      </c>
    </row>
    <row r="3614" spans="1:3" x14ac:dyDescent="0.3">
      <c r="A3614" t="s">
        <v>7167</v>
      </c>
      <c r="B3614" s="3">
        <v>42291</v>
      </c>
      <c r="C3614" t="str">
        <f t="shared" si="56"/>
        <v>Weekday</v>
      </c>
    </row>
    <row r="3615" spans="1:3" x14ac:dyDescent="0.3">
      <c r="A3615" t="s">
        <v>7167</v>
      </c>
      <c r="B3615" s="3">
        <v>42292</v>
      </c>
      <c r="C3615" t="str">
        <f t="shared" si="56"/>
        <v>Weekday</v>
      </c>
    </row>
    <row r="3616" spans="1:3" x14ac:dyDescent="0.3">
      <c r="A3616" t="s">
        <v>7167</v>
      </c>
      <c r="B3616" s="3">
        <v>42292</v>
      </c>
      <c r="C3616" t="str">
        <f t="shared" si="56"/>
        <v>Weekday</v>
      </c>
    </row>
    <row r="3617" spans="1:3" x14ac:dyDescent="0.3">
      <c r="A3617" t="s">
        <v>7167</v>
      </c>
      <c r="B3617" s="3">
        <v>42292</v>
      </c>
      <c r="C3617" t="str">
        <f t="shared" si="56"/>
        <v>Weekday</v>
      </c>
    </row>
    <row r="3618" spans="1:3" x14ac:dyDescent="0.3">
      <c r="A3618" t="s">
        <v>7167</v>
      </c>
      <c r="B3618" s="3">
        <v>41931</v>
      </c>
      <c r="C3618" t="str">
        <f t="shared" si="56"/>
        <v>Weekend</v>
      </c>
    </row>
    <row r="3619" spans="1:3" x14ac:dyDescent="0.3">
      <c r="A3619" t="s">
        <v>7167</v>
      </c>
      <c r="B3619" s="3">
        <v>42284</v>
      </c>
      <c r="C3619" t="str">
        <f t="shared" si="56"/>
        <v>Weekday</v>
      </c>
    </row>
    <row r="3620" spans="1:3" x14ac:dyDescent="0.3">
      <c r="A3620" t="s">
        <v>7167</v>
      </c>
      <c r="B3620" s="3">
        <v>45270</v>
      </c>
      <c r="C3620" t="str">
        <f t="shared" si="56"/>
        <v>Weekend</v>
      </c>
    </row>
    <row r="3621" spans="1:3" x14ac:dyDescent="0.3">
      <c r="A3621" t="s">
        <v>7167</v>
      </c>
      <c r="B3621" s="3">
        <v>42682</v>
      </c>
      <c r="C3621" t="str">
        <f t="shared" si="56"/>
        <v>Weekday</v>
      </c>
    </row>
    <row r="3622" spans="1:3" x14ac:dyDescent="0.3">
      <c r="A3622" t="s">
        <v>7167</v>
      </c>
      <c r="B3622" s="3">
        <v>42495</v>
      </c>
      <c r="C3622" t="str">
        <f t="shared" si="56"/>
        <v>Weekday</v>
      </c>
    </row>
    <row r="3623" spans="1:3" x14ac:dyDescent="0.3">
      <c r="A3623" t="s">
        <v>7167</v>
      </c>
      <c r="B3623" s="3">
        <v>42605</v>
      </c>
      <c r="C3623" t="str">
        <f t="shared" si="56"/>
        <v>Weekday</v>
      </c>
    </row>
    <row r="3624" spans="1:3" x14ac:dyDescent="0.3">
      <c r="A3624" t="s">
        <v>7167</v>
      </c>
      <c r="B3624" s="3">
        <v>43448</v>
      </c>
      <c r="C3624" t="str">
        <f t="shared" si="56"/>
        <v>Weekday</v>
      </c>
    </row>
    <row r="3625" spans="1:3" x14ac:dyDescent="0.3">
      <c r="A3625" t="s">
        <v>7167</v>
      </c>
      <c r="B3625" s="3">
        <v>41295</v>
      </c>
      <c r="C3625" t="str">
        <f t="shared" si="56"/>
        <v>Weekday</v>
      </c>
    </row>
    <row r="3626" spans="1:3" x14ac:dyDescent="0.3">
      <c r="A3626" t="s">
        <v>7167</v>
      </c>
      <c r="B3626" s="3">
        <v>44790</v>
      </c>
      <c r="C3626" t="str">
        <f t="shared" si="56"/>
        <v>Weekday</v>
      </c>
    </row>
    <row r="3627" spans="1:3" x14ac:dyDescent="0.3">
      <c r="A3627" t="s">
        <v>7167</v>
      </c>
      <c r="B3627" s="3">
        <v>45490</v>
      </c>
      <c r="C3627" t="str">
        <f t="shared" si="56"/>
        <v>Weekday</v>
      </c>
    </row>
    <row r="3628" spans="1:3" x14ac:dyDescent="0.3">
      <c r="A3628" t="s">
        <v>7167</v>
      </c>
      <c r="B3628" s="3">
        <v>44817</v>
      </c>
      <c r="C3628" t="str">
        <f t="shared" si="56"/>
        <v>Weekday</v>
      </c>
    </row>
    <row r="3629" spans="1:3" x14ac:dyDescent="0.3">
      <c r="A3629" t="s">
        <v>7167</v>
      </c>
      <c r="B3629" s="3">
        <v>43001</v>
      </c>
      <c r="C3629" t="str">
        <f t="shared" si="56"/>
        <v>Weekend</v>
      </c>
    </row>
    <row r="3630" spans="1:3" x14ac:dyDescent="0.3">
      <c r="A3630" t="s">
        <v>7167</v>
      </c>
      <c r="B3630" s="3">
        <v>43001</v>
      </c>
      <c r="C3630" t="str">
        <f t="shared" si="56"/>
        <v>Weekend</v>
      </c>
    </row>
    <row r="3631" spans="1:3" x14ac:dyDescent="0.3">
      <c r="A3631" t="s">
        <v>7167</v>
      </c>
      <c r="B3631" s="3">
        <v>43000</v>
      </c>
      <c r="C3631" t="str">
        <f t="shared" si="56"/>
        <v>Weekday</v>
      </c>
    </row>
    <row r="3632" spans="1:3" x14ac:dyDescent="0.3">
      <c r="A3632" t="s">
        <v>7167</v>
      </c>
      <c r="B3632" s="3">
        <v>42556</v>
      </c>
      <c r="C3632" t="str">
        <f t="shared" si="56"/>
        <v>Weekday</v>
      </c>
    </row>
    <row r="3633" spans="1:3" x14ac:dyDescent="0.3">
      <c r="A3633" t="s">
        <v>7167</v>
      </c>
      <c r="B3633" s="3">
        <v>42773</v>
      </c>
      <c r="C3633" t="str">
        <f t="shared" si="56"/>
        <v>Weekday</v>
      </c>
    </row>
    <row r="3634" spans="1:3" x14ac:dyDescent="0.3">
      <c r="A3634" t="s">
        <v>7167</v>
      </c>
      <c r="B3634" s="3">
        <v>42088</v>
      </c>
      <c r="C3634" t="str">
        <f t="shared" si="56"/>
        <v>Weekday</v>
      </c>
    </row>
    <row r="3635" spans="1:3" x14ac:dyDescent="0.3">
      <c r="A3635" t="s">
        <v>7167</v>
      </c>
      <c r="B3635" s="3">
        <v>42661</v>
      </c>
      <c r="C3635" t="str">
        <f t="shared" si="56"/>
        <v>Weekday</v>
      </c>
    </row>
    <row r="3636" spans="1:3" x14ac:dyDescent="0.3">
      <c r="A3636" t="s">
        <v>7167</v>
      </c>
      <c r="B3636" s="3">
        <v>42265</v>
      </c>
      <c r="C3636" t="str">
        <f t="shared" si="56"/>
        <v>Weekday</v>
      </c>
    </row>
    <row r="3637" spans="1:3" x14ac:dyDescent="0.3">
      <c r="A3637" t="s">
        <v>7167</v>
      </c>
      <c r="B3637" s="3">
        <v>45257</v>
      </c>
      <c r="C3637" t="str">
        <f t="shared" si="56"/>
        <v>Weekday</v>
      </c>
    </row>
    <row r="3638" spans="1:3" x14ac:dyDescent="0.3">
      <c r="A3638" t="s">
        <v>7167</v>
      </c>
      <c r="B3638" s="3">
        <v>42291</v>
      </c>
      <c r="C3638" t="str">
        <f t="shared" si="56"/>
        <v>Weekday</v>
      </c>
    </row>
    <row r="3639" spans="1:3" x14ac:dyDescent="0.3">
      <c r="A3639" t="s">
        <v>7167</v>
      </c>
      <c r="B3639" s="3">
        <v>42264</v>
      </c>
      <c r="C3639" t="str">
        <f t="shared" si="56"/>
        <v>Weekday</v>
      </c>
    </row>
    <row r="3640" spans="1:3" x14ac:dyDescent="0.3">
      <c r="A3640" t="s">
        <v>7167</v>
      </c>
      <c r="B3640" s="3">
        <v>42096</v>
      </c>
      <c r="C3640" t="str">
        <f t="shared" si="56"/>
        <v>Weekday</v>
      </c>
    </row>
    <row r="3641" spans="1:3" x14ac:dyDescent="0.3">
      <c r="A3641" t="s">
        <v>7167</v>
      </c>
      <c r="B3641" s="3">
        <v>42096</v>
      </c>
      <c r="C3641" t="str">
        <f t="shared" si="56"/>
        <v>Weekday</v>
      </c>
    </row>
    <row r="3642" spans="1:3" x14ac:dyDescent="0.3">
      <c r="A3642" t="s">
        <v>7167</v>
      </c>
      <c r="B3642" s="3">
        <v>43388</v>
      </c>
      <c r="C3642" t="str">
        <f t="shared" si="56"/>
        <v>Weekday</v>
      </c>
    </row>
    <row r="3643" spans="1:3" x14ac:dyDescent="0.3">
      <c r="A3643" t="s">
        <v>7167</v>
      </c>
      <c r="B3643" s="3">
        <v>42318</v>
      </c>
      <c r="C3643" t="str">
        <f t="shared" si="56"/>
        <v>Weekday</v>
      </c>
    </row>
    <row r="3644" spans="1:3" x14ac:dyDescent="0.3">
      <c r="A3644" t="s">
        <v>7167</v>
      </c>
      <c r="B3644" s="3">
        <v>42796</v>
      </c>
      <c r="C3644" t="str">
        <f t="shared" si="56"/>
        <v>Weekday</v>
      </c>
    </row>
    <row r="3645" spans="1:3" x14ac:dyDescent="0.3">
      <c r="A3645" t="s">
        <v>7167</v>
      </c>
      <c r="B3645" s="3">
        <v>42550</v>
      </c>
      <c r="C3645" t="str">
        <f t="shared" si="56"/>
        <v>Weekday</v>
      </c>
    </row>
    <row r="3646" spans="1:3" x14ac:dyDescent="0.3">
      <c r="A3646" t="s">
        <v>7167</v>
      </c>
      <c r="B3646" s="3">
        <v>42789</v>
      </c>
      <c r="C3646" t="str">
        <f t="shared" si="56"/>
        <v>Weekday</v>
      </c>
    </row>
    <row r="3647" spans="1:3" x14ac:dyDescent="0.3">
      <c r="A3647" t="s">
        <v>7167</v>
      </c>
      <c r="B3647" s="3">
        <v>44473</v>
      </c>
      <c r="C3647" t="str">
        <f t="shared" si="56"/>
        <v>Weekday</v>
      </c>
    </row>
    <row r="3648" spans="1:3" x14ac:dyDescent="0.3">
      <c r="A3648" t="s">
        <v>7167</v>
      </c>
      <c r="B3648" s="3">
        <v>42576</v>
      </c>
      <c r="C3648" t="str">
        <f t="shared" si="56"/>
        <v>Weekday</v>
      </c>
    </row>
    <row r="3649" spans="1:3" x14ac:dyDescent="0.3">
      <c r="A3649" t="s">
        <v>7167</v>
      </c>
      <c r="B3649" s="3">
        <v>44472</v>
      </c>
      <c r="C3649" t="str">
        <f t="shared" si="56"/>
        <v>Weekend</v>
      </c>
    </row>
    <row r="3650" spans="1:3" x14ac:dyDescent="0.3">
      <c r="A3650" t="s">
        <v>7167</v>
      </c>
      <c r="B3650" s="3">
        <v>45279</v>
      </c>
      <c r="C3650" t="str">
        <f t="shared" si="56"/>
        <v>Weekday</v>
      </c>
    </row>
    <row r="3651" spans="1:3" x14ac:dyDescent="0.3">
      <c r="A3651" t="s">
        <v>7167</v>
      </c>
      <c r="B3651" s="3">
        <v>44814</v>
      </c>
      <c r="C3651" t="str">
        <f t="shared" ref="C3651:C3714" si="57">IF(OR(WEEKDAY(B3651)=1, WEEKDAY(B3651)=7), "Weekend", "Weekday")</f>
        <v>Weekend</v>
      </c>
    </row>
    <row r="3652" spans="1:3" x14ac:dyDescent="0.3">
      <c r="A3652" t="s">
        <v>7167</v>
      </c>
      <c r="B3652" s="3">
        <v>42661</v>
      </c>
      <c r="C3652" t="str">
        <f t="shared" si="57"/>
        <v>Weekday</v>
      </c>
    </row>
    <row r="3653" spans="1:3" x14ac:dyDescent="0.3">
      <c r="A3653" t="s">
        <v>7167</v>
      </c>
      <c r="B3653" s="3">
        <v>42097</v>
      </c>
      <c r="C3653" t="str">
        <f t="shared" si="57"/>
        <v>Weekday</v>
      </c>
    </row>
    <row r="3654" spans="1:3" x14ac:dyDescent="0.3">
      <c r="A3654" t="s">
        <v>7167</v>
      </c>
      <c r="B3654" s="3">
        <v>42140</v>
      </c>
      <c r="C3654" t="str">
        <f t="shared" si="57"/>
        <v>Weekend</v>
      </c>
    </row>
    <row r="3655" spans="1:3" x14ac:dyDescent="0.3">
      <c r="A3655" t="s">
        <v>7167</v>
      </c>
      <c r="B3655" s="3">
        <v>44064</v>
      </c>
      <c r="C3655" t="str">
        <f t="shared" si="57"/>
        <v>Weekday</v>
      </c>
    </row>
    <row r="3656" spans="1:3" x14ac:dyDescent="0.3">
      <c r="A3656" t="s">
        <v>7167</v>
      </c>
      <c r="B3656" s="3">
        <v>42356</v>
      </c>
      <c r="C3656" t="str">
        <f t="shared" si="57"/>
        <v>Weekday</v>
      </c>
    </row>
    <row r="3657" spans="1:3" x14ac:dyDescent="0.3">
      <c r="A3657" t="s">
        <v>7167</v>
      </c>
      <c r="B3657" s="3">
        <v>41765</v>
      </c>
      <c r="C3657" t="str">
        <f t="shared" si="57"/>
        <v>Weekday</v>
      </c>
    </row>
    <row r="3658" spans="1:3" x14ac:dyDescent="0.3">
      <c r="A3658" t="s">
        <v>7167</v>
      </c>
      <c r="B3658" s="3">
        <v>41662</v>
      </c>
      <c r="C3658" t="str">
        <f t="shared" si="57"/>
        <v>Weekday</v>
      </c>
    </row>
    <row r="3659" spans="1:3" x14ac:dyDescent="0.3">
      <c r="A3659" t="s">
        <v>7167</v>
      </c>
      <c r="B3659" s="3">
        <v>43572</v>
      </c>
      <c r="C3659" t="str">
        <f t="shared" si="57"/>
        <v>Weekday</v>
      </c>
    </row>
    <row r="3660" spans="1:3" x14ac:dyDescent="0.3">
      <c r="A3660" t="s">
        <v>7167</v>
      </c>
      <c r="B3660" s="3">
        <v>42404</v>
      </c>
      <c r="C3660" t="str">
        <f t="shared" si="57"/>
        <v>Weekday</v>
      </c>
    </row>
    <row r="3661" spans="1:3" x14ac:dyDescent="0.3">
      <c r="A3661" t="s">
        <v>7167</v>
      </c>
      <c r="B3661" s="3">
        <v>42531</v>
      </c>
      <c r="C3661" t="str">
        <f t="shared" si="57"/>
        <v>Weekday</v>
      </c>
    </row>
    <row r="3662" spans="1:3" x14ac:dyDescent="0.3">
      <c r="A3662" t="s">
        <v>7167</v>
      </c>
      <c r="B3662" s="3">
        <v>42595</v>
      </c>
      <c r="C3662" t="str">
        <f t="shared" si="57"/>
        <v>Weekend</v>
      </c>
    </row>
    <row r="3663" spans="1:3" x14ac:dyDescent="0.3">
      <c r="A3663" t="s">
        <v>7167</v>
      </c>
      <c r="B3663" s="3">
        <v>42505</v>
      </c>
      <c r="C3663" t="str">
        <f t="shared" si="57"/>
        <v>Weekend</v>
      </c>
    </row>
    <row r="3664" spans="1:3" x14ac:dyDescent="0.3">
      <c r="A3664" t="s">
        <v>7167</v>
      </c>
      <c r="B3664" s="3">
        <v>42506</v>
      </c>
      <c r="C3664" t="str">
        <f t="shared" si="57"/>
        <v>Weekday</v>
      </c>
    </row>
    <row r="3665" spans="1:3" x14ac:dyDescent="0.3">
      <c r="A3665" t="s">
        <v>7167</v>
      </c>
      <c r="B3665" s="3">
        <v>42504</v>
      </c>
      <c r="C3665" t="str">
        <f t="shared" si="57"/>
        <v>Weekend</v>
      </c>
    </row>
    <row r="3666" spans="1:3" x14ac:dyDescent="0.3">
      <c r="A3666" t="s">
        <v>7167</v>
      </c>
      <c r="B3666" s="3">
        <v>42505</v>
      </c>
      <c r="C3666" t="str">
        <f t="shared" si="57"/>
        <v>Weekend</v>
      </c>
    </row>
    <row r="3667" spans="1:3" x14ac:dyDescent="0.3">
      <c r="A3667" t="s">
        <v>7167</v>
      </c>
      <c r="B3667" s="3">
        <v>42282</v>
      </c>
      <c r="C3667" t="str">
        <f t="shared" si="57"/>
        <v>Weekday</v>
      </c>
    </row>
    <row r="3668" spans="1:3" x14ac:dyDescent="0.3">
      <c r="A3668" t="s">
        <v>7167</v>
      </c>
      <c r="B3668" s="3">
        <v>42435</v>
      </c>
      <c r="C3668" t="str">
        <f t="shared" si="57"/>
        <v>Weekend</v>
      </c>
    </row>
    <row r="3669" spans="1:3" x14ac:dyDescent="0.3">
      <c r="A3669" t="s">
        <v>7167</v>
      </c>
      <c r="B3669" s="3">
        <v>42015</v>
      </c>
      <c r="C3669" t="str">
        <f t="shared" si="57"/>
        <v>Weekend</v>
      </c>
    </row>
    <row r="3670" spans="1:3" x14ac:dyDescent="0.3">
      <c r="A3670" t="s">
        <v>7167</v>
      </c>
      <c r="B3670" s="3">
        <v>42364</v>
      </c>
      <c r="C3670" t="str">
        <f t="shared" si="57"/>
        <v>Weekend</v>
      </c>
    </row>
    <row r="3671" spans="1:3" x14ac:dyDescent="0.3">
      <c r="A3671" t="s">
        <v>7167</v>
      </c>
      <c r="B3671" s="3">
        <v>41920</v>
      </c>
      <c r="C3671" t="str">
        <f t="shared" si="57"/>
        <v>Weekday</v>
      </c>
    </row>
    <row r="3672" spans="1:3" x14ac:dyDescent="0.3">
      <c r="A3672" t="s">
        <v>7167</v>
      </c>
      <c r="B3672" s="3">
        <v>41295</v>
      </c>
      <c r="C3672" t="str">
        <f t="shared" si="57"/>
        <v>Weekday</v>
      </c>
    </row>
    <row r="3673" spans="1:3" x14ac:dyDescent="0.3">
      <c r="A3673" t="s">
        <v>7167</v>
      </c>
      <c r="B3673" s="3">
        <v>42836</v>
      </c>
      <c r="C3673" t="str">
        <f t="shared" si="57"/>
        <v>Weekday</v>
      </c>
    </row>
    <row r="3674" spans="1:3" x14ac:dyDescent="0.3">
      <c r="A3674" t="s">
        <v>7167</v>
      </c>
      <c r="B3674" s="3">
        <v>41632</v>
      </c>
      <c r="C3674" t="str">
        <f t="shared" si="57"/>
        <v>Weekday</v>
      </c>
    </row>
    <row r="3675" spans="1:3" x14ac:dyDescent="0.3">
      <c r="A3675" t="s">
        <v>7167</v>
      </c>
      <c r="B3675" s="3">
        <v>45250</v>
      </c>
      <c r="C3675" t="str">
        <f t="shared" si="57"/>
        <v>Weekday</v>
      </c>
    </row>
    <row r="3676" spans="1:3" x14ac:dyDescent="0.3">
      <c r="A3676" t="s">
        <v>7167</v>
      </c>
      <c r="B3676" s="3">
        <v>41786</v>
      </c>
      <c r="C3676" t="str">
        <f t="shared" si="57"/>
        <v>Weekday</v>
      </c>
    </row>
    <row r="3677" spans="1:3" x14ac:dyDescent="0.3">
      <c r="A3677" t="s">
        <v>7167</v>
      </c>
      <c r="B3677" s="3">
        <v>42593</v>
      </c>
      <c r="C3677" t="str">
        <f t="shared" si="57"/>
        <v>Weekday</v>
      </c>
    </row>
    <row r="3678" spans="1:3" x14ac:dyDescent="0.3">
      <c r="A3678" t="s">
        <v>7167</v>
      </c>
      <c r="B3678" s="3">
        <v>42521</v>
      </c>
      <c r="C3678" t="str">
        <f t="shared" si="57"/>
        <v>Weekday</v>
      </c>
    </row>
    <row r="3679" spans="1:3" x14ac:dyDescent="0.3">
      <c r="A3679" t="s">
        <v>7167</v>
      </c>
      <c r="B3679" s="3">
        <v>44785</v>
      </c>
      <c r="C3679" t="str">
        <f t="shared" si="57"/>
        <v>Weekday</v>
      </c>
    </row>
    <row r="3680" spans="1:3" x14ac:dyDescent="0.3">
      <c r="A3680" t="s">
        <v>7167</v>
      </c>
      <c r="B3680" s="3">
        <v>43297</v>
      </c>
      <c r="C3680" t="str">
        <f t="shared" si="57"/>
        <v>Weekday</v>
      </c>
    </row>
    <row r="3681" spans="1:3" x14ac:dyDescent="0.3">
      <c r="A3681" t="s">
        <v>7167</v>
      </c>
      <c r="B3681" s="3">
        <v>43289</v>
      </c>
      <c r="C3681" t="str">
        <f t="shared" si="57"/>
        <v>Weekend</v>
      </c>
    </row>
    <row r="3682" spans="1:3" x14ac:dyDescent="0.3">
      <c r="A3682" t="s">
        <v>7167</v>
      </c>
      <c r="B3682" s="3">
        <v>41959</v>
      </c>
      <c r="C3682" t="str">
        <f t="shared" si="57"/>
        <v>Weekend</v>
      </c>
    </row>
    <row r="3683" spans="1:3" x14ac:dyDescent="0.3">
      <c r="A3683" t="s">
        <v>7167</v>
      </c>
      <c r="B3683" s="3">
        <v>42069</v>
      </c>
      <c r="C3683" t="str">
        <f t="shared" si="57"/>
        <v>Weekday</v>
      </c>
    </row>
    <row r="3684" spans="1:3" x14ac:dyDescent="0.3">
      <c r="A3684" t="s">
        <v>7167</v>
      </c>
      <c r="B3684" s="3">
        <v>42206</v>
      </c>
      <c r="C3684" t="str">
        <f t="shared" si="57"/>
        <v>Weekday</v>
      </c>
    </row>
    <row r="3685" spans="1:3" x14ac:dyDescent="0.3">
      <c r="A3685" t="s">
        <v>7167</v>
      </c>
      <c r="B3685" s="3">
        <v>42244</v>
      </c>
      <c r="C3685" t="str">
        <f t="shared" si="57"/>
        <v>Weekday</v>
      </c>
    </row>
    <row r="3686" spans="1:3" x14ac:dyDescent="0.3">
      <c r="A3686" t="s">
        <v>7167</v>
      </c>
      <c r="B3686" s="3">
        <v>45084</v>
      </c>
      <c r="C3686" t="str">
        <f t="shared" si="57"/>
        <v>Weekday</v>
      </c>
    </row>
    <row r="3687" spans="1:3" x14ac:dyDescent="0.3">
      <c r="A3687" t="s">
        <v>7167</v>
      </c>
      <c r="B3687" s="3">
        <v>44850</v>
      </c>
      <c r="C3687" t="str">
        <f t="shared" si="57"/>
        <v>Weekend</v>
      </c>
    </row>
    <row r="3688" spans="1:3" x14ac:dyDescent="0.3">
      <c r="A3688" t="s">
        <v>7167</v>
      </c>
      <c r="B3688" s="3">
        <v>44948</v>
      </c>
      <c r="C3688" t="str">
        <f t="shared" si="57"/>
        <v>Weekend</v>
      </c>
    </row>
    <row r="3689" spans="1:3" x14ac:dyDescent="0.3">
      <c r="A3689" t="s">
        <v>7167</v>
      </c>
      <c r="B3689" s="3">
        <v>42265</v>
      </c>
      <c r="C3689" t="str">
        <f t="shared" si="57"/>
        <v>Weekday</v>
      </c>
    </row>
    <row r="3690" spans="1:3" x14ac:dyDescent="0.3">
      <c r="A3690" t="s">
        <v>7167</v>
      </c>
      <c r="B3690" s="3">
        <v>42242</v>
      </c>
      <c r="C3690" t="str">
        <f t="shared" si="57"/>
        <v>Weekday</v>
      </c>
    </row>
    <row r="3691" spans="1:3" x14ac:dyDescent="0.3">
      <c r="A3691" t="s">
        <v>7167</v>
      </c>
      <c r="B3691" s="3">
        <v>43476</v>
      </c>
      <c r="C3691" t="str">
        <f t="shared" si="57"/>
        <v>Weekday</v>
      </c>
    </row>
    <row r="3692" spans="1:3" x14ac:dyDescent="0.3">
      <c r="A3692" t="s">
        <v>7167</v>
      </c>
      <c r="B3692" s="3">
        <v>42448</v>
      </c>
      <c r="C3692" t="str">
        <f t="shared" si="57"/>
        <v>Weekend</v>
      </c>
    </row>
    <row r="3693" spans="1:3" x14ac:dyDescent="0.3">
      <c r="A3693" t="s">
        <v>7167</v>
      </c>
      <c r="B3693" s="3">
        <v>45511</v>
      </c>
      <c r="C3693" t="str">
        <f t="shared" si="57"/>
        <v>Weekday</v>
      </c>
    </row>
    <row r="3694" spans="1:3" x14ac:dyDescent="0.3">
      <c r="A3694" t="s">
        <v>7167</v>
      </c>
      <c r="B3694" s="3">
        <v>45299</v>
      </c>
      <c r="C3694" t="str">
        <f t="shared" si="57"/>
        <v>Weekday</v>
      </c>
    </row>
    <row r="3695" spans="1:3" x14ac:dyDescent="0.3">
      <c r="A3695" t="s">
        <v>7167</v>
      </c>
      <c r="B3695" s="3">
        <v>41822</v>
      </c>
      <c r="C3695" t="str">
        <f t="shared" si="57"/>
        <v>Weekday</v>
      </c>
    </row>
    <row r="3696" spans="1:3" x14ac:dyDescent="0.3">
      <c r="A3696" t="s">
        <v>7167</v>
      </c>
      <c r="B3696" s="3">
        <v>41901</v>
      </c>
      <c r="C3696" t="str">
        <f t="shared" si="57"/>
        <v>Weekday</v>
      </c>
    </row>
    <row r="3697" spans="1:3" x14ac:dyDescent="0.3">
      <c r="A3697" t="s">
        <v>7167</v>
      </c>
      <c r="B3697" s="3">
        <v>41723</v>
      </c>
      <c r="C3697" t="str">
        <f t="shared" si="57"/>
        <v>Weekday</v>
      </c>
    </row>
    <row r="3698" spans="1:3" x14ac:dyDescent="0.3">
      <c r="A3698" t="s">
        <v>7167</v>
      </c>
      <c r="B3698" s="3">
        <v>41680</v>
      </c>
      <c r="C3698" t="str">
        <f t="shared" si="57"/>
        <v>Weekday</v>
      </c>
    </row>
    <row r="3699" spans="1:3" x14ac:dyDescent="0.3">
      <c r="A3699" t="s">
        <v>7167</v>
      </c>
      <c r="B3699" s="3">
        <v>41952</v>
      </c>
      <c r="C3699" t="str">
        <f t="shared" si="57"/>
        <v>Weekend</v>
      </c>
    </row>
    <row r="3700" spans="1:3" x14ac:dyDescent="0.3">
      <c r="A3700" t="s">
        <v>7167</v>
      </c>
      <c r="B3700" s="3">
        <v>42479</v>
      </c>
      <c r="C3700" t="str">
        <f t="shared" si="57"/>
        <v>Weekday</v>
      </c>
    </row>
    <row r="3701" spans="1:3" x14ac:dyDescent="0.3">
      <c r="A3701" t="s">
        <v>7167</v>
      </c>
      <c r="B3701" s="3">
        <v>45071</v>
      </c>
      <c r="C3701" t="str">
        <f t="shared" si="57"/>
        <v>Weekday</v>
      </c>
    </row>
    <row r="3702" spans="1:3" x14ac:dyDescent="0.3">
      <c r="A3702" t="s">
        <v>7167</v>
      </c>
      <c r="B3702" s="3">
        <v>42703</v>
      </c>
      <c r="C3702" t="str">
        <f t="shared" si="57"/>
        <v>Weekday</v>
      </c>
    </row>
    <row r="3703" spans="1:3" x14ac:dyDescent="0.3">
      <c r="A3703" t="s">
        <v>7167</v>
      </c>
      <c r="B3703" s="3">
        <v>42705</v>
      </c>
      <c r="C3703" t="str">
        <f t="shared" si="57"/>
        <v>Weekday</v>
      </c>
    </row>
    <row r="3704" spans="1:3" x14ac:dyDescent="0.3">
      <c r="A3704" t="s">
        <v>7167</v>
      </c>
      <c r="B3704" s="3">
        <v>42380</v>
      </c>
      <c r="C3704" t="str">
        <f t="shared" si="57"/>
        <v>Weekday</v>
      </c>
    </row>
    <row r="3705" spans="1:3" x14ac:dyDescent="0.3">
      <c r="A3705" t="s">
        <v>7167</v>
      </c>
      <c r="B3705" s="3">
        <v>42192</v>
      </c>
      <c r="C3705" t="str">
        <f t="shared" si="57"/>
        <v>Weekday</v>
      </c>
    </row>
    <row r="3706" spans="1:3" x14ac:dyDescent="0.3">
      <c r="A3706" t="s">
        <v>7167</v>
      </c>
      <c r="B3706" s="3">
        <v>45292</v>
      </c>
      <c r="C3706" t="str">
        <f t="shared" si="57"/>
        <v>Weekday</v>
      </c>
    </row>
    <row r="3707" spans="1:3" x14ac:dyDescent="0.3">
      <c r="A3707" t="s">
        <v>7167</v>
      </c>
      <c r="B3707" s="3">
        <v>45553</v>
      </c>
      <c r="C3707" t="str">
        <f t="shared" si="57"/>
        <v>Weekday</v>
      </c>
    </row>
    <row r="3708" spans="1:3" x14ac:dyDescent="0.3">
      <c r="A3708" t="s">
        <v>7167</v>
      </c>
      <c r="B3708" s="3">
        <v>45277</v>
      </c>
      <c r="C3708" t="str">
        <f t="shared" si="57"/>
        <v>Weekend</v>
      </c>
    </row>
    <row r="3709" spans="1:3" x14ac:dyDescent="0.3">
      <c r="A3709" t="s">
        <v>7167</v>
      </c>
      <c r="B3709" s="3">
        <v>42349</v>
      </c>
      <c r="C3709" t="str">
        <f t="shared" si="57"/>
        <v>Weekday</v>
      </c>
    </row>
    <row r="3710" spans="1:3" x14ac:dyDescent="0.3">
      <c r="A3710" t="s">
        <v>7167</v>
      </c>
      <c r="B3710" s="3">
        <v>41692</v>
      </c>
      <c r="C3710" t="str">
        <f t="shared" si="57"/>
        <v>Weekend</v>
      </c>
    </row>
    <row r="3711" spans="1:3" x14ac:dyDescent="0.3">
      <c r="A3711" t="s">
        <v>7167</v>
      </c>
      <c r="B3711" s="3">
        <v>41904</v>
      </c>
      <c r="C3711" t="str">
        <f t="shared" si="57"/>
        <v>Weekday</v>
      </c>
    </row>
    <row r="3712" spans="1:3" x14ac:dyDescent="0.3">
      <c r="A3712" t="s">
        <v>7167</v>
      </c>
      <c r="B3712" s="3">
        <v>45531</v>
      </c>
      <c r="C3712" t="str">
        <f t="shared" si="57"/>
        <v>Weekday</v>
      </c>
    </row>
    <row r="3713" spans="1:3" x14ac:dyDescent="0.3">
      <c r="A3713" t="s">
        <v>7167</v>
      </c>
      <c r="B3713" s="3">
        <v>42241</v>
      </c>
      <c r="C3713" t="str">
        <f t="shared" si="57"/>
        <v>Weekday</v>
      </c>
    </row>
    <row r="3714" spans="1:3" x14ac:dyDescent="0.3">
      <c r="A3714" t="s">
        <v>7167</v>
      </c>
      <c r="B3714" s="3">
        <v>44445</v>
      </c>
      <c r="C3714" t="str">
        <f t="shared" si="57"/>
        <v>Weekday</v>
      </c>
    </row>
    <row r="3715" spans="1:3" x14ac:dyDescent="0.3">
      <c r="A3715" t="s">
        <v>7167</v>
      </c>
      <c r="B3715" s="3">
        <v>41941</v>
      </c>
      <c r="C3715" t="str">
        <f t="shared" ref="C3715:C3778" si="58">IF(OR(WEEKDAY(B3715)=1, WEEKDAY(B3715)=7), "Weekend", "Weekday")</f>
        <v>Weekday</v>
      </c>
    </row>
    <row r="3716" spans="1:3" x14ac:dyDescent="0.3">
      <c r="A3716" t="s">
        <v>7167</v>
      </c>
      <c r="B3716" s="3">
        <v>44989</v>
      </c>
      <c r="C3716" t="str">
        <f t="shared" si="58"/>
        <v>Weekend</v>
      </c>
    </row>
    <row r="3717" spans="1:3" x14ac:dyDescent="0.3">
      <c r="A3717" t="s">
        <v>7167</v>
      </c>
      <c r="B3717" s="3">
        <v>41651</v>
      </c>
      <c r="C3717" t="str">
        <f t="shared" si="58"/>
        <v>Weekend</v>
      </c>
    </row>
    <row r="3718" spans="1:3" x14ac:dyDescent="0.3">
      <c r="A3718" t="s">
        <v>7167</v>
      </c>
      <c r="B3718" s="3">
        <v>41703</v>
      </c>
      <c r="C3718" t="str">
        <f t="shared" si="58"/>
        <v>Weekday</v>
      </c>
    </row>
    <row r="3719" spans="1:3" x14ac:dyDescent="0.3">
      <c r="A3719" t="s">
        <v>7167</v>
      </c>
      <c r="B3719" s="3">
        <v>45202</v>
      </c>
      <c r="C3719" t="str">
        <f t="shared" si="58"/>
        <v>Weekday</v>
      </c>
    </row>
    <row r="3720" spans="1:3" x14ac:dyDescent="0.3">
      <c r="A3720" t="s">
        <v>7167</v>
      </c>
      <c r="B3720" s="3">
        <v>44934</v>
      </c>
      <c r="C3720" t="str">
        <f t="shared" si="58"/>
        <v>Weekend</v>
      </c>
    </row>
    <row r="3721" spans="1:3" x14ac:dyDescent="0.3">
      <c r="A3721" t="s">
        <v>7167</v>
      </c>
      <c r="B3721" s="3">
        <v>45509</v>
      </c>
      <c r="C3721" t="str">
        <f t="shared" si="58"/>
        <v>Weekday</v>
      </c>
    </row>
    <row r="3722" spans="1:3" x14ac:dyDescent="0.3">
      <c r="A3722" t="s">
        <v>7167</v>
      </c>
      <c r="B3722" s="3">
        <v>41948</v>
      </c>
      <c r="C3722" t="str">
        <f t="shared" si="58"/>
        <v>Weekday</v>
      </c>
    </row>
    <row r="3723" spans="1:3" x14ac:dyDescent="0.3">
      <c r="A3723" t="s">
        <v>7167</v>
      </c>
      <c r="B3723" s="3">
        <v>42414</v>
      </c>
      <c r="C3723" t="str">
        <f t="shared" si="58"/>
        <v>Weekend</v>
      </c>
    </row>
    <row r="3724" spans="1:3" x14ac:dyDescent="0.3">
      <c r="A3724" t="s">
        <v>7167</v>
      </c>
      <c r="B3724" s="3">
        <v>40564</v>
      </c>
      <c r="C3724" t="str">
        <f t="shared" si="58"/>
        <v>Weekday</v>
      </c>
    </row>
    <row r="3725" spans="1:3" x14ac:dyDescent="0.3">
      <c r="A3725" t="s">
        <v>7167</v>
      </c>
      <c r="B3725" s="3">
        <v>42725</v>
      </c>
      <c r="C3725" t="str">
        <f t="shared" si="58"/>
        <v>Weekday</v>
      </c>
    </row>
    <row r="3726" spans="1:3" x14ac:dyDescent="0.3">
      <c r="A3726" t="s">
        <v>7167</v>
      </c>
      <c r="B3726" s="3">
        <v>42267</v>
      </c>
      <c r="C3726" t="str">
        <f t="shared" si="58"/>
        <v>Weekend</v>
      </c>
    </row>
    <row r="3727" spans="1:3" x14ac:dyDescent="0.3">
      <c r="A3727" t="s">
        <v>7167</v>
      </c>
      <c r="B3727" s="3">
        <v>41702</v>
      </c>
      <c r="C3727" t="str">
        <f t="shared" si="58"/>
        <v>Weekday</v>
      </c>
    </row>
    <row r="3728" spans="1:3" x14ac:dyDescent="0.3">
      <c r="A3728" t="s">
        <v>7167</v>
      </c>
      <c r="B3728" s="3">
        <v>42431</v>
      </c>
      <c r="C3728" t="str">
        <f t="shared" si="58"/>
        <v>Weekday</v>
      </c>
    </row>
    <row r="3729" spans="1:3" x14ac:dyDescent="0.3">
      <c r="A3729" t="s">
        <v>7167</v>
      </c>
      <c r="B3729" s="3">
        <v>41973</v>
      </c>
      <c r="C3729" t="str">
        <f t="shared" si="58"/>
        <v>Weekend</v>
      </c>
    </row>
    <row r="3730" spans="1:3" x14ac:dyDescent="0.3">
      <c r="A3730" t="s">
        <v>7167</v>
      </c>
      <c r="B3730" s="3">
        <v>41952</v>
      </c>
      <c r="C3730" t="str">
        <f t="shared" si="58"/>
        <v>Weekend</v>
      </c>
    </row>
    <row r="3731" spans="1:3" x14ac:dyDescent="0.3">
      <c r="A3731" t="s">
        <v>7167</v>
      </c>
      <c r="B3731" s="3">
        <v>42261</v>
      </c>
      <c r="C3731" t="str">
        <f t="shared" si="58"/>
        <v>Weekday</v>
      </c>
    </row>
    <row r="3732" spans="1:3" x14ac:dyDescent="0.3">
      <c r="A3732" t="s">
        <v>7167</v>
      </c>
      <c r="B3732" s="3">
        <v>42391</v>
      </c>
      <c r="C3732" t="str">
        <f t="shared" si="58"/>
        <v>Weekday</v>
      </c>
    </row>
    <row r="3733" spans="1:3" x14ac:dyDescent="0.3">
      <c r="A3733" t="s">
        <v>7167</v>
      </c>
      <c r="B3733" s="3">
        <v>43450</v>
      </c>
      <c r="C3733" t="str">
        <f t="shared" si="58"/>
        <v>Weekend</v>
      </c>
    </row>
    <row r="3734" spans="1:3" x14ac:dyDescent="0.3">
      <c r="A3734" t="s">
        <v>7167</v>
      </c>
      <c r="B3734" s="3">
        <v>43132</v>
      </c>
      <c r="C3734" t="str">
        <f t="shared" si="58"/>
        <v>Weekday</v>
      </c>
    </row>
    <row r="3735" spans="1:3" x14ac:dyDescent="0.3">
      <c r="A3735" t="s">
        <v>7167</v>
      </c>
      <c r="B3735" s="3">
        <v>42285</v>
      </c>
      <c r="C3735" t="str">
        <f t="shared" si="58"/>
        <v>Weekday</v>
      </c>
    </row>
    <row r="3736" spans="1:3" x14ac:dyDescent="0.3">
      <c r="A3736" t="s">
        <v>7167</v>
      </c>
      <c r="B3736" s="3">
        <v>41846</v>
      </c>
      <c r="C3736" t="str">
        <f t="shared" si="58"/>
        <v>Weekend</v>
      </c>
    </row>
    <row r="3737" spans="1:3" x14ac:dyDescent="0.3">
      <c r="A3737" t="s">
        <v>7167</v>
      </c>
      <c r="B3737" s="3">
        <v>44489</v>
      </c>
      <c r="C3737" t="str">
        <f t="shared" si="58"/>
        <v>Weekday</v>
      </c>
    </row>
    <row r="3738" spans="1:3" x14ac:dyDescent="0.3">
      <c r="A3738" t="s">
        <v>7167</v>
      </c>
      <c r="B3738" s="3">
        <v>42411</v>
      </c>
      <c r="C3738" t="str">
        <f t="shared" si="58"/>
        <v>Weekday</v>
      </c>
    </row>
    <row r="3739" spans="1:3" x14ac:dyDescent="0.3">
      <c r="A3739" t="s">
        <v>7167</v>
      </c>
      <c r="B3739" s="3">
        <v>45206</v>
      </c>
      <c r="C3739" t="str">
        <f t="shared" si="58"/>
        <v>Weekend</v>
      </c>
    </row>
    <row r="3740" spans="1:3" x14ac:dyDescent="0.3">
      <c r="A3740" t="s">
        <v>7167</v>
      </c>
      <c r="B3740" s="3">
        <v>45079</v>
      </c>
      <c r="C3740" t="str">
        <f t="shared" si="58"/>
        <v>Weekday</v>
      </c>
    </row>
    <row r="3741" spans="1:3" x14ac:dyDescent="0.3">
      <c r="A3741" t="s">
        <v>7167</v>
      </c>
      <c r="B3741" s="3">
        <v>44895</v>
      </c>
      <c r="C3741" t="str">
        <f t="shared" si="58"/>
        <v>Weekday</v>
      </c>
    </row>
    <row r="3742" spans="1:3" x14ac:dyDescent="0.3">
      <c r="A3742" t="s">
        <v>7167</v>
      </c>
      <c r="B3742" s="3">
        <v>45244</v>
      </c>
      <c r="C3742" t="str">
        <f t="shared" si="58"/>
        <v>Weekday</v>
      </c>
    </row>
    <row r="3743" spans="1:3" x14ac:dyDescent="0.3">
      <c r="A3743" t="s">
        <v>7167</v>
      </c>
      <c r="B3743" s="3">
        <v>43083</v>
      </c>
      <c r="C3743" t="str">
        <f t="shared" si="58"/>
        <v>Weekday</v>
      </c>
    </row>
    <row r="3744" spans="1:3" x14ac:dyDescent="0.3">
      <c r="A3744" t="s">
        <v>7167</v>
      </c>
      <c r="B3744" s="3">
        <v>44916</v>
      </c>
      <c r="C3744" t="str">
        <f t="shared" si="58"/>
        <v>Weekday</v>
      </c>
    </row>
    <row r="3745" spans="1:3" x14ac:dyDescent="0.3">
      <c r="A3745" t="s">
        <v>7167</v>
      </c>
      <c r="B3745" s="3">
        <v>44450</v>
      </c>
      <c r="C3745" t="str">
        <f t="shared" si="58"/>
        <v>Weekend</v>
      </c>
    </row>
    <row r="3746" spans="1:3" x14ac:dyDescent="0.3">
      <c r="A3746" t="s">
        <v>7167</v>
      </c>
      <c r="B3746" s="3">
        <v>45202</v>
      </c>
      <c r="C3746" t="str">
        <f t="shared" si="58"/>
        <v>Weekday</v>
      </c>
    </row>
    <row r="3747" spans="1:3" x14ac:dyDescent="0.3">
      <c r="A3747" t="s">
        <v>7167</v>
      </c>
      <c r="B3747" s="3">
        <v>42573</v>
      </c>
      <c r="C3747" t="str">
        <f t="shared" si="58"/>
        <v>Weekday</v>
      </c>
    </row>
    <row r="3748" spans="1:3" x14ac:dyDescent="0.3">
      <c r="A3748" t="s">
        <v>7167</v>
      </c>
      <c r="B3748" s="3">
        <v>44452</v>
      </c>
      <c r="C3748" t="str">
        <f t="shared" si="58"/>
        <v>Weekday</v>
      </c>
    </row>
    <row r="3749" spans="1:3" x14ac:dyDescent="0.3">
      <c r="A3749" t="s">
        <v>7167</v>
      </c>
      <c r="B3749" s="3">
        <v>45380</v>
      </c>
      <c r="C3749" t="str">
        <f t="shared" si="58"/>
        <v>Weekday</v>
      </c>
    </row>
    <row r="3750" spans="1:3" x14ac:dyDescent="0.3">
      <c r="A3750" t="s">
        <v>7167</v>
      </c>
      <c r="B3750" s="3">
        <v>45299</v>
      </c>
      <c r="C3750" t="str">
        <f t="shared" si="58"/>
        <v>Weekday</v>
      </c>
    </row>
    <row r="3751" spans="1:3" x14ac:dyDescent="0.3">
      <c r="A3751" t="s">
        <v>7167</v>
      </c>
      <c r="B3751" s="3">
        <v>42312</v>
      </c>
      <c r="C3751" t="str">
        <f t="shared" si="58"/>
        <v>Weekday</v>
      </c>
    </row>
    <row r="3752" spans="1:3" x14ac:dyDescent="0.3">
      <c r="A3752" t="s">
        <v>7167</v>
      </c>
      <c r="B3752" s="3">
        <v>42948</v>
      </c>
      <c r="C3752" t="str">
        <f t="shared" si="58"/>
        <v>Weekday</v>
      </c>
    </row>
    <row r="3753" spans="1:3" x14ac:dyDescent="0.3">
      <c r="A3753" t="s">
        <v>7167</v>
      </c>
      <c r="B3753" s="3">
        <v>43097</v>
      </c>
      <c r="C3753" t="str">
        <f t="shared" si="58"/>
        <v>Weekday</v>
      </c>
    </row>
    <row r="3754" spans="1:3" x14ac:dyDescent="0.3">
      <c r="A3754" t="s">
        <v>7167</v>
      </c>
      <c r="B3754" s="3">
        <v>42309</v>
      </c>
      <c r="C3754" t="str">
        <f t="shared" si="58"/>
        <v>Weekend</v>
      </c>
    </row>
    <row r="3755" spans="1:3" x14ac:dyDescent="0.3">
      <c r="A3755" t="s">
        <v>7167</v>
      </c>
      <c r="B3755" s="3">
        <v>43082</v>
      </c>
      <c r="C3755" t="str">
        <f t="shared" si="58"/>
        <v>Weekday</v>
      </c>
    </row>
    <row r="3756" spans="1:3" x14ac:dyDescent="0.3">
      <c r="A3756" t="s">
        <v>7167</v>
      </c>
      <c r="B3756" s="3">
        <v>43116</v>
      </c>
      <c r="C3756" t="str">
        <f t="shared" si="58"/>
        <v>Weekday</v>
      </c>
    </row>
    <row r="3757" spans="1:3" x14ac:dyDescent="0.3">
      <c r="A3757" t="s">
        <v>7167</v>
      </c>
      <c r="B3757" s="3">
        <v>45144</v>
      </c>
      <c r="C3757" t="str">
        <f t="shared" si="58"/>
        <v>Weekend</v>
      </c>
    </row>
    <row r="3758" spans="1:3" x14ac:dyDescent="0.3">
      <c r="A3758" t="s">
        <v>7167</v>
      </c>
      <c r="B3758" s="3">
        <v>43128</v>
      </c>
      <c r="C3758" t="str">
        <f t="shared" si="58"/>
        <v>Weekend</v>
      </c>
    </row>
    <row r="3759" spans="1:3" x14ac:dyDescent="0.3">
      <c r="A3759" t="s">
        <v>7167</v>
      </c>
      <c r="B3759" s="3">
        <v>43133</v>
      </c>
      <c r="C3759" t="str">
        <f t="shared" si="58"/>
        <v>Weekday</v>
      </c>
    </row>
    <row r="3760" spans="1:3" x14ac:dyDescent="0.3">
      <c r="A3760" t="s">
        <v>7167</v>
      </c>
      <c r="B3760" s="3">
        <v>43136</v>
      </c>
      <c r="C3760" t="str">
        <f t="shared" si="58"/>
        <v>Weekday</v>
      </c>
    </row>
    <row r="3761" spans="1:3" x14ac:dyDescent="0.3">
      <c r="A3761" t="s">
        <v>7167</v>
      </c>
      <c r="B3761" s="3">
        <v>41936</v>
      </c>
      <c r="C3761" t="str">
        <f t="shared" si="58"/>
        <v>Weekday</v>
      </c>
    </row>
    <row r="3762" spans="1:3" x14ac:dyDescent="0.3">
      <c r="A3762" t="s">
        <v>7167</v>
      </c>
      <c r="B3762" s="3">
        <v>44828</v>
      </c>
      <c r="C3762" t="str">
        <f t="shared" si="58"/>
        <v>Weekend</v>
      </c>
    </row>
    <row r="3763" spans="1:3" x14ac:dyDescent="0.3">
      <c r="A3763" t="s">
        <v>7167</v>
      </c>
      <c r="B3763" s="3">
        <v>43671</v>
      </c>
      <c r="C3763" t="str">
        <f t="shared" si="58"/>
        <v>Weekday</v>
      </c>
    </row>
    <row r="3764" spans="1:3" x14ac:dyDescent="0.3">
      <c r="A3764" t="s">
        <v>7167</v>
      </c>
      <c r="B3764" s="3">
        <v>45549</v>
      </c>
      <c r="C3764" t="str">
        <f t="shared" si="58"/>
        <v>Weekend</v>
      </c>
    </row>
    <row r="3765" spans="1:3" x14ac:dyDescent="0.3">
      <c r="A3765" t="s">
        <v>7167</v>
      </c>
      <c r="B3765" s="3">
        <v>44787</v>
      </c>
      <c r="C3765" t="str">
        <f t="shared" si="58"/>
        <v>Weekend</v>
      </c>
    </row>
    <row r="3766" spans="1:3" x14ac:dyDescent="0.3">
      <c r="A3766" t="s">
        <v>7167</v>
      </c>
      <c r="B3766" s="3">
        <v>43356</v>
      </c>
      <c r="C3766" t="str">
        <f t="shared" si="58"/>
        <v>Weekday</v>
      </c>
    </row>
    <row r="3767" spans="1:3" x14ac:dyDescent="0.3">
      <c r="A3767" t="s">
        <v>7167</v>
      </c>
      <c r="B3767" s="3">
        <v>43356</v>
      </c>
      <c r="C3767" t="str">
        <f t="shared" si="58"/>
        <v>Weekday</v>
      </c>
    </row>
    <row r="3768" spans="1:3" x14ac:dyDescent="0.3">
      <c r="A3768" t="s">
        <v>7167</v>
      </c>
      <c r="B3768" s="3">
        <v>43357</v>
      </c>
      <c r="C3768" t="str">
        <f t="shared" si="58"/>
        <v>Weekday</v>
      </c>
    </row>
    <row r="3769" spans="1:3" x14ac:dyDescent="0.3">
      <c r="A3769" t="s">
        <v>7167</v>
      </c>
      <c r="B3769" s="3">
        <v>42026</v>
      </c>
      <c r="C3769" t="str">
        <f t="shared" si="58"/>
        <v>Weekday</v>
      </c>
    </row>
    <row r="3770" spans="1:3" x14ac:dyDescent="0.3">
      <c r="A3770" t="s">
        <v>7167</v>
      </c>
      <c r="B3770" s="3">
        <v>42300</v>
      </c>
      <c r="C3770" t="str">
        <f t="shared" si="58"/>
        <v>Weekday</v>
      </c>
    </row>
    <row r="3771" spans="1:3" x14ac:dyDescent="0.3">
      <c r="A3771" t="s">
        <v>7167</v>
      </c>
      <c r="B3771" s="3">
        <v>44842</v>
      </c>
      <c r="C3771" t="str">
        <f t="shared" si="58"/>
        <v>Weekend</v>
      </c>
    </row>
    <row r="3772" spans="1:3" x14ac:dyDescent="0.3">
      <c r="A3772" t="s">
        <v>7167</v>
      </c>
      <c r="B3772" s="3">
        <v>42482</v>
      </c>
      <c r="C3772" t="str">
        <f t="shared" si="58"/>
        <v>Weekday</v>
      </c>
    </row>
    <row r="3773" spans="1:3" x14ac:dyDescent="0.3">
      <c r="A3773" t="s">
        <v>7167</v>
      </c>
      <c r="B3773" s="3">
        <v>43663</v>
      </c>
      <c r="C3773" t="str">
        <f t="shared" si="58"/>
        <v>Weekday</v>
      </c>
    </row>
    <row r="3774" spans="1:3" x14ac:dyDescent="0.3">
      <c r="A3774" t="s">
        <v>7167</v>
      </c>
      <c r="B3774" s="3">
        <v>43601</v>
      </c>
      <c r="C3774" t="str">
        <f t="shared" si="58"/>
        <v>Weekday</v>
      </c>
    </row>
    <row r="3775" spans="1:3" x14ac:dyDescent="0.3">
      <c r="A3775" t="s">
        <v>7167</v>
      </c>
      <c r="B3775" s="3">
        <v>42150</v>
      </c>
      <c r="C3775" t="str">
        <f t="shared" si="58"/>
        <v>Weekday</v>
      </c>
    </row>
    <row r="3776" spans="1:3" x14ac:dyDescent="0.3">
      <c r="A3776" t="s">
        <v>7167</v>
      </c>
      <c r="B3776" s="3">
        <v>42306</v>
      </c>
      <c r="C3776" t="str">
        <f t="shared" si="58"/>
        <v>Weekday</v>
      </c>
    </row>
    <row r="3777" spans="1:3" x14ac:dyDescent="0.3">
      <c r="A3777" t="s">
        <v>7167</v>
      </c>
      <c r="B3777" s="3">
        <v>42283</v>
      </c>
      <c r="C3777" t="str">
        <f t="shared" si="58"/>
        <v>Weekday</v>
      </c>
    </row>
    <row r="3778" spans="1:3" x14ac:dyDescent="0.3">
      <c r="A3778" t="s">
        <v>7167</v>
      </c>
      <c r="B3778" s="3">
        <v>43100</v>
      </c>
      <c r="C3778" t="str">
        <f t="shared" si="58"/>
        <v>Weekend</v>
      </c>
    </row>
    <row r="3779" spans="1:3" x14ac:dyDescent="0.3">
      <c r="A3779" t="s">
        <v>7167</v>
      </c>
      <c r="B3779" s="3">
        <v>42424</v>
      </c>
      <c r="C3779" t="str">
        <f t="shared" ref="C3779:C3842" si="59">IF(OR(WEEKDAY(B3779)=1, WEEKDAY(B3779)=7), "Weekend", "Weekday")</f>
        <v>Weekday</v>
      </c>
    </row>
    <row r="3780" spans="1:3" x14ac:dyDescent="0.3">
      <c r="A3780" t="s">
        <v>7167</v>
      </c>
      <c r="B3780" s="3">
        <v>41904</v>
      </c>
      <c r="C3780" t="str">
        <f t="shared" si="59"/>
        <v>Weekday</v>
      </c>
    </row>
    <row r="3781" spans="1:3" x14ac:dyDescent="0.3">
      <c r="A3781" t="s">
        <v>7167</v>
      </c>
      <c r="B3781" s="3">
        <v>42438</v>
      </c>
      <c r="C3781" t="str">
        <f t="shared" si="59"/>
        <v>Weekday</v>
      </c>
    </row>
    <row r="3782" spans="1:3" x14ac:dyDescent="0.3">
      <c r="A3782" t="s">
        <v>7167</v>
      </c>
      <c r="B3782" s="3">
        <v>42641</v>
      </c>
      <c r="C3782" t="str">
        <f t="shared" si="59"/>
        <v>Weekday</v>
      </c>
    </row>
    <row r="3783" spans="1:3" x14ac:dyDescent="0.3">
      <c r="A3783" t="s">
        <v>7167</v>
      </c>
      <c r="B3783" s="3">
        <v>43006</v>
      </c>
      <c r="C3783" t="str">
        <f t="shared" si="59"/>
        <v>Weekday</v>
      </c>
    </row>
    <row r="3784" spans="1:3" x14ac:dyDescent="0.3">
      <c r="A3784" t="s">
        <v>7167</v>
      </c>
      <c r="B3784" s="3">
        <v>42424</v>
      </c>
      <c r="C3784" t="str">
        <f t="shared" si="59"/>
        <v>Weekday</v>
      </c>
    </row>
    <row r="3785" spans="1:3" x14ac:dyDescent="0.3">
      <c r="A3785" t="s">
        <v>7167</v>
      </c>
      <c r="B3785" s="3">
        <v>42493</v>
      </c>
      <c r="C3785" t="str">
        <f t="shared" si="59"/>
        <v>Weekday</v>
      </c>
    </row>
    <row r="3786" spans="1:3" x14ac:dyDescent="0.3">
      <c r="A3786" t="s">
        <v>7167</v>
      </c>
      <c r="B3786" s="3">
        <v>43528</v>
      </c>
      <c r="C3786" t="str">
        <f t="shared" si="59"/>
        <v>Weekday</v>
      </c>
    </row>
    <row r="3787" spans="1:3" x14ac:dyDescent="0.3">
      <c r="A3787" t="s">
        <v>7167</v>
      </c>
      <c r="B3787" s="3">
        <v>41295</v>
      </c>
      <c r="C3787" t="str">
        <f t="shared" si="59"/>
        <v>Weekday</v>
      </c>
    </row>
    <row r="3788" spans="1:3" x14ac:dyDescent="0.3">
      <c r="A3788" t="s">
        <v>7167</v>
      </c>
      <c r="B3788" s="3">
        <v>44266</v>
      </c>
      <c r="C3788" t="str">
        <f t="shared" si="59"/>
        <v>Weekday</v>
      </c>
    </row>
    <row r="3789" spans="1:3" x14ac:dyDescent="0.3">
      <c r="A3789" t="s">
        <v>7167</v>
      </c>
      <c r="B3789" s="3">
        <v>45082</v>
      </c>
      <c r="C3789" t="str">
        <f t="shared" si="59"/>
        <v>Weekday</v>
      </c>
    </row>
    <row r="3790" spans="1:3" x14ac:dyDescent="0.3">
      <c r="A3790" t="s">
        <v>7167</v>
      </c>
      <c r="B3790" s="3">
        <v>42540</v>
      </c>
      <c r="C3790" t="str">
        <f t="shared" si="59"/>
        <v>Weekend</v>
      </c>
    </row>
    <row r="3791" spans="1:3" x14ac:dyDescent="0.3">
      <c r="A3791" t="s">
        <v>7167</v>
      </c>
      <c r="B3791" s="3">
        <v>43546</v>
      </c>
      <c r="C3791" t="str">
        <f t="shared" si="59"/>
        <v>Weekday</v>
      </c>
    </row>
    <row r="3792" spans="1:3" x14ac:dyDescent="0.3">
      <c r="A3792" t="s">
        <v>7167</v>
      </c>
      <c r="B3792" s="3">
        <v>41831</v>
      </c>
      <c r="C3792" t="str">
        <f t="shared" si="59"/>
        <v>Weekday</v>
      </c>
    </row>
    <row r="3793" spans="1:3" x14ac:dyDescent="0.3">
      <c r="A3793" t="s">
        <v>7167</v>
      </c>
      <c r="B3793" s="3">
        <v>45272</v>
      </c>
      <c r="C3793" t="str">
        <f t="shared" si="59"/>
        <v>Weekday</v>
      </c>
    </row>
    <row r="3794" spans="1:3" x14ac:dyDescent="0.3">
      <c r="A3794" t="s">
        <v>7167</v>
      </c>
      <c r="B3794" s="3">
        <v>41950</v>
      </c>
      <c r="C3794" t="str">
        <f t="shared" si="59"/>
        <v>Weekday</v>
      </c>
    </row>
    <row r="3795" spans="1:3" x14ac:dyDescent="0.3">
      <c r="A3795" t="s">
        <v>7167</v>
      </c>
      <c r="B3795" s="3">
        <v>43304</v>
      </c>
      <c r="C3795" t="str">
        <f t="shared" si="59"/>
        <v>Weekday</v>
      </c>
    </row>
    <row r="3796" spans="1:3" x14ac:dyDescent="0.3">
      <c r="A3796" t="s">
        <v>7167</v>
      </c>
      <c r="B3796" s="3">
        <v>42015</v>
      </c>
      <c r="C3796" t="str">
        <f t="shared" si="59"/>
        <v>Weekend</v>
      </c>
    </row>
    <row r="3797" spans="1:3" x14ac:dyDescent="0.3">
      <c r="A3797" t="s">
        <v>7167</v>
      </c>
      <c r="B3797" s="3">
        <v>44951</v>
      </c>
      <c r="C3797" t="str">
        <f t="shared" si="59"/>
        <v>Weekday</v>
      </c>
    </row>
    <row r="3798" spans="1:3" x14ac:dyDescent="0.3">
      <c r="A3798" t="s">
        <v>7167</v>
      </c>
      <c r="B3798" s="3">
        <v>42196</v>
      </c>
      <c r="C3798" t="str">
        <f t="shared" si="59"/>
        <v>Weekend</v>
      </c>
    </row>
    <row r="3799" spans="1:3" x14ac:dyDescent="0.3">
      <c r="A3799" t="s">
        <v>7167</v>
      </c>
      <c r="B3799" s="3">
        <v>42417</v>
      </c>
      <c r="C3799" t="str">
        <f t="shared" si="59"/>
        <v>Weekday</v>
      </c>
    </row>
    <row r="3800" spans="1:3" x14ac:dyDescent="0.3">
      <c r="A3800" t="s">
        <v>7167</v>
      </c>
      <c r="B3800" s="3">
        <v>42198</v>
      </c>
      <c r="C3800" t="str">
        <f t="shared" si="59"/>
        <v>Weekday</v>
      </c>
    </row>
    <row r="3801" spans="1:3" x14ac:dyDescent="0.3">
      <c r="A3801" t="s">
        <v>7167</v>
      </c>
      <c r="B3801" s="3">
        <v>41802</v>
      </c>
      <c r="C3801" t="str">
        <f t="shared" si="59"/>
        <v>Weekday</v>
      </c>
    </row>
    <row r="3802" spans="1:3" x14ac:dyDescent="0.3">
      <c r="A3802" t="s">
        <v>7167</v>
      </c>
      <c r="B3802" s="3">
        <v>44855</v>
      </c>
      <c r="C3802" t="str">
        <f t="shared" si="59"/>
        <v>Weekday</v>
      </c>
    </row>
    <row r="3803" spans="1:3" x14ac:dyDescent="0.3">
      <c r="A3803" t="s">
        <v>7167</v>
      </c>
      <c r="B3803" s="3">
        <v>45433</v>
      </c>
      <c r="C3803" t="str">
        <f t="shared" si="59"/>
        <v>Weekday</v>
      </c>
    </row>
    <row r="3804" spans="1:3" x14ac:dyDescent="0.3">
      <c r="A3804" t="s">
        <v>7167</v>
      </c>
      <c r="B3804" s="3">
        <v>41676</v>
      </c>
      <c r="C3804" t="str">
        <f t="shared" si="59"/>
        <v>Weekday</v>
      </c>
    </row>
    <row r="3805" spans="1:3" x14ac:dyDescent="0.3">
      <c r="A3805" t="s">
        <v>7167</v>
      </c>
      <c r="B3805" s="3">
        <v>41802</v>
      </c>
      <c r="C3805" t="str">
        <f t="shared" si="59"/>
        <v>Weekday</v>
      </c>
    </row>
    <row r="3806" spans="1:3" x14ac:dyDescent="0.3">
      <c r="A3806" t="s">
        <v>7167</v>
      </c>
      <c r="B3806" s="3">
        <v>42608</v>
      </c>
      <c r="C3806" t="str">
        <f t="shared" si="59"/>
        <v>Weekday</v>
      </c>
    </row>
    <row r="3807" spans="1:3" x14ac:dyDescent="0.3">
      <c r="A3807" t="s">
        <v>7167</v>
      </c>
      <c r="B3807" s="3">
        <v>43266</v>
      </c>
      <c r="C3807" t="str">
        <f t="shared" si="59"/>
        <v>Weekday</v>
      </c>
    </row>
    <row r="3808" spans="1:3" x14ac:dyDescent="0.3">
      <c r="A3808" t="s">
        <v>7167</v>
      </c>
      <c r="B3808" s="3">
        <v>43266</v>
      </c>
      <c r="C3808" t="str">
        <f t="shared" si="59"/>
        <v>Weekday</v>
      </c>
    </row>
    <row r="3809" spans="1:3" x14ac:dyDescent="0.3">
      <c r="A3809" t="s">
        <v>7167</v>
      </c>
      <c r="B3809" s="3">
        <v>44078</v>
      </c>
      <c r="C3809" t="str">
        <f t="shared" si="59"/>
        <v>Weekday</v>
      </c>
    </row>
    <row r="3810" spans="1:3" x14ac:dyDescent="0.3">
      <c r="A3810" t="s">
        <v>7167</v>
      </c>
      <c r="B3810" s="3">
        <v>45529</v>
      </c>
      <c r="C3810" t="str">
        <f t="shared" si="59"/>
        <v>Weekend</v>
      </c>
    </row>
    <row r="3811" spans="1:3" x14ac:dyDescent="0.3">
      <c r="A3811" t="s">
        <v>7167</v>
      </c>
      <c r="B3811" s="3">
        <v>41473</v>
      </c>
      <c r="C3811" t="str">
        <f t="shared" si="59"/>
        <v>Weekday</v>
      </c>
    </row>
    <row r="3812" spans="1:3" x14ac:dyDescent="0.3">
      <c r="A3812" t="s">
        <v>7167</v>
      </c>
      <c r="B3812" s="3">
        <v>44789</v>
      </c>
      <c r="C3812" t="str">
        <f t="shared" si="59"/>
        <v>Weekday</v>
      </c>
    </row>
    <row r="3813" spans="1:3" x14ac:dyDescent="0.3">
      <c r="A3813" t="s">
        <v>7167</v>
      </c>
      <c r="B3813" s="3">
        <v>41630</v>
      </c>
      <c r="C3813" t="str">
        <f t="shared" si="59"/>
        <v>Weekend</v>
      </c>
    </row>
    <row r="3814" spans="1:3" x14ac:dyDescent="0.3">
      <c r="A3814" t="s">
        <v>7167</v>
      </c>
      <c r="B3814" s="3">
        <v>41491</v>
      </c>
      <c r="C3814" t="str">
        <f t="shared" si="59"/>
        <v>Weekday</v>
      </c>
    </row>
    <row r="3815" spans="1:3" x14ac:dyDescent="0.3">
      <c r="A3815" t="s">
        <v>7167</v>
      </c>
      <c r="B3815" s="3">
        <v>42806</v>
      </c>
      <c r="C3815" t="str">
        <f t="shared" si="59"/>
        <v>Weekend</v>
      </c>
    </row>
    <row r="3816" spans="1:3" x14ac:dyDescent="0.3">
      <c r="A3816" t="s">
        <v>7167</v>
      </c>
      <c r="B3816" s="3">
        <v>45309</v>
      </c>
      <c r="C3816" t="str">
        <f t="shared" si="59"/>
        <v>Weekday</v>
      </c>
    </row>
    <row r="3817" spans="1:3" x14ac:dyDescent="0.3">
      <c r="A3817" t="s">
        <v>7167</v>
      </c>
      <c r="B3817" s="3">
        <v>41813</v>
      </c>
      <c r="C3817" t="str">
        <f t="shared" si="59"/>
        <v>Weekday</v>
      </c>
    </row>
    <row r="3818" spans="1:3" x14ac:dyDescent="0.3">
      <c r="A3818" t="s">
        <v>7167</v>
      </c>
      <c r="B3818" s="3">
        <v>41291</v>
      </c>
      <c r="C3818" t="str">
        <f t="shared" si="59"/>
        <v>Weekday</v>
      </c>
    </row>
    <row r="3819" spans="1:3" x14ac:dyDescent="0.3">
      <c r="A3819" t="s">
        <v>7167</v>
      </c>
      <c r="B3819" s="3">
        <v>42488</v>
      </c>
      <c r="C3819" t="str">
        <f t="shared" si="59"/>
        <v>Weekday</v>
      </c>
    </row>
    <row r="3820" spans="1:3" x14ac:dyDescent="0.3">
      <c r="A3820" t="s">
        <v>7167</v>
      </c>
      <c r="B3820" s="3">
        <v>41644</v>
      </c>
      <c r="C3820" t="str">
        <f t="shared" si="59"/>
        <v>Weekend</v>
      </c>
    </row>
    <row r="3821" spans="1:3" x14ac:dyDescent="0.3">
      <c r="A3821" t="s">
        <v>7167</v>
      </c>
      <c r="B3821" s="3">
        <v>42522</v>
      </c>
      <c r="C3821" t="str">
        <f t="shared" si="59"/>
        <v>Weekday</v>
      </c>
    </row>
    <row r="3822" spans="1:3" x14ac:dyDescent="0.3">
      <c r="A3822" t="s">
        <v>7167</v>
      </c>
      <c r="B3822" s="3">
        <v>40883</v>
      </c>
      <c r="C3822" t="str">
        <f t="shared" si="59"/>
        <v>Weekday</v>
      </c>
    </row>
    <row r="3823" spans="1:3" x14ac:dyDescent="0.3">
      <c r="A3823" t="s">
        <v>7167</v>
      </c>
      <c r="B3823" s="3">
        <v>41095</v>
      </c>
      <c r="C3823" t="str">
        <f t="shared" si="59"/>
        <v>Weekday</v>
      </c>
    </row>
    <row r="3824" spans="1:3" x14ac:dyDescent="0.3">
      <c r="A3824" t="s">
        <v>7167</v>
      </c>
      <c r="B3824" s="3">
        <v>44884</v>
      </c>
      <c r="C3824" t="str">
        <f t="shared" si="59"/>
        <v>Weekend</v>
      </c>
    </row>
    <row r="3825" spans="1:3" x14ac:dyDescent="0.3">
      <c r="A3825" t="s">
        <v>7167</v>
      </c>
      <c r="B3825" s="3">
        <v>42893</v>
      </c>
      <c r="C3825" t="str">
        <f t="shared" si="59"/>
        <v>Weekday</v>
      </c>
    </row>
    <row r="3826" spans="1:3" x14ac:dyDescent="0.3">
      <c r="A3826" t="s">
        <v>7167</v>
      </c>
      <c r="B3826" s="3">
        <v>42958</v>
      </c>
      <c r="C3826" t="str">
        <f t="shared" si="59"/>
        <v>Weekday</v>
      </c>
    </row>
    <row r="3827" spans="1:3" x14ac:dyDescent="0.3">
      <c r="A3827" t="s">
        <v>7167</v>
      </c>
      <c r="B3827" s="3">
        <v>44837</v>
      </c>
      <c r="C3827" t="str">
        <f t="shared" si="59"/>
        <v>Weekday</v>
      </c>
    </row>
    <row r="3828" spans="1:3" x14ac:dyDescent="0.3">
      <c r="A3828" t="s">
        <v>7167</v>
      </c>
      <c r="B3828" s="3">
        <v>42751</v>
      </c>
      <c r="C3828" t="str">
        <f t="shared" si="59"/>
        <v>Weekday</v>
      </c>
    </row>
    <row r="3829" spans="1:3" x14ac:dyDescent="0.3">
      <c r="A3829" t="s">
        <v>7167</v>
      </c>
      <c r="B3829" s="3">
        <v>42098</v>
      </c>
      <c r="C3829" t="str">
        <f t="shared" si="59"/>
        <v>Weekend</v>
      </c>
    </row>
    <row r="3830" spans="1:3" x14ac:dyDescent="0.3">
      <c r="A3830" t="s">
        <v>7167</v>
      </c>
      <c r="B3830" s="3">
        <v>41646</v>
      </c>
      <c r="C3830" t="str">
        <f t="shared" si="59"/>
        <v>Weekday</v>
      </c>
    </row>
    <row r="3831" spans="1:3" x14ac:dyDescent="0.3">
      <c r="A3831" t="s">
        <v>7167</v>
      </c>
      <c r="B3831" s="3">
        <v>42082</v>
      </c>
      <c r="C3831" t="str">
        <f t="shared" si="59"/>
        <v>Weekday</v>
      </c>
    </row>
    <row r="3832" spans="1:3" x14ac:dyDescent="0.3">
      <c r="A3832" t="s">
        <v>7167</v>
      </c>
      <c r="B3832" s="3">
        <v>42711</v>
      </c>
      <c r="C3832" t="str">
        <f t="shared" si="59"/>
        <v>Weekday</v>
      </c>
    </row>
    <row r="3833" spans="1:3" x14ac:dyDescent="0.3">
      <c r="A3833" t="s">
        <v>7167</v>
      </c>
      <c r="B3833" s="3">
        <v>44837</v>
      </c>
      <c r="C3833" t="str">
        <f t="shared" si="59"/>
        <v>Weekday</v>
      </c>
    </row>
    <row r="3834" spans="1:3" x14ac:dyDescent="0.3">
      <c r="A3834" t="s">
        <v>7777</v>
      </c>
      <c r="B3834" s="3">
        <v>42697</v>
      </c>
      <c r="C3834" t="str">
        <f t="shared" si="59"/>
        <v>Weekday</v>
      </c>
    </row>
    <row r="3835" spans="1:3" x14ac:dyDescent="0.3">
      <c r="A3835" t="s">
        <v>7777</v>
      </c>
      <c r="B3835" s="3">
        <v>41080</v>
      </c>
      <c r="C3835" t="str">
        <f t="shared" si="59"/>
        <v>Weekday</v>
      </c>
    </row>
    <row r="3836" spans="1:3" x14ac:dyDescent="0.3">
      <c r="A3836" t="s">
        <v>7777</v>
      </c>
      <c r="B3836" s="3">
        <v>42447</v>
      </c>
      <c r="C3836" t="str">
        <f t="shared" si="59"/>
        <v>Weekday</v>
      </c>
    </row>
    <row r="3837" spans="1:3" x14ac:dyDescent="0.3">
      <c r="A3837" t="s">
        <v>7777</v>
      </c>
      <c r="B3837" s="3">
        <v>41404</v>
      </c>
      <c r="C3837" t="str">
        <f t="shared" si="59"/>
        <v>Weekday</v>
      </c>
    </row>
    <row r="3838" spans="1:3" x14ac:dyDescent="0.3">
      <c r="A3838" t="s">
        <v>7777</v>
      </c>
      <c r="B3838" s="3">
        <v>42137</v>
      </c>
      <c r="C3838" t="str">
        <f t="shared" si="59"/>
        <v>Weekday</v>
      </c>
    </row>
    <row r="3839" spans="1:3" x14ac:dyDescent="0.3">
      <c r="A3839" t="s">
        <v>7777</v>
      </c>
      <c r="B3839" s="3">
        <v>42975</v>
      </c>
      <c r="C3839" t="str">
        <f t="shared" si="59"/>
        <v>Weekday</v>
      </c>
    </row>
    <row r="3840" spans="1:3" x14ac:dyDescent="0.3">
      <c r="A3840" t="s">
        <v>7777</v>
      </c>
      <c r="B3840" s="3">
        <v>41072</v>
      </c>
      <c r="C3840" t="str">
        <f t="shared" si="59"/>
        <v>Weekday</v>
      </c>
    </row>
    <row r="3841" spans="1:3" x14ac:dyDescent="0.3">
      <c r="A3841" t="s">
        <v>7777</v>
      </c>
      <c r="B3841" s="3">
        <v>42061</v>
      </c>
      <c r="C3841" t="str">
        <f t="shared" si="59"/>
        <v>Weekday</v>
      </c>
    </row>
    <row r="3842" spans="1:3" x14ac:dyDescent="0.3">
      <c r="A3842" t="s">
        <v>7777</v>
      </c>
      <c r="B3842" s="3">
        <v>43471</v>
      </c>
      <c r="C3842" t="str">
        <f t="shared" si="59"/>
        <v>Weekend</v>
      </c>
    </row>
    <row r="3843" spans="1:3" x14ac:dyDescent="0.3">
      <c r="A3843" t="s">
        <v>7777</v>
      </c>
      <c r="B3843" s="3">
        <v>42920</v>
      </c>
      <c r="C3843" t="str">
        <f t="shared" ref="C3843:C3906" si="60">IF(OR(WEEKDAY(B3843)=1, WEEKDAY(B3843)=7), "Weekend", "Weekday")</f>
        <v>Weekday</v>
      </c>
    </row>
    <row r="3844" spans="1:3" x14ac:dyDescent="0.3">
      <c r="A3844" t="s">
        <v>7777</v>
      </c>
      <c r="B3844" s="3">
        <v>43088</v>
      </c>
      <c r="C3844" t="str">
        <f t="shared" si="60"/>
        <v>Weekday</v>
      </c>
    </row>
    <row r="3845" spans="1:3" x14ac:dyDescent="0.3">
      <c r="A3845" t="s">
        <v>7777</v>
      </c>
      <c r="B3845" s="3">
        <v>42872</v>
      </c>
      <c r="C3845" t="str">
        <f t="shared" si="60"/>
        <v>Weekday</v>
      </c>
    </row>
    <row r="3846" spans="1:3" x14ac:dyDescent="0.3">
      <c r="A3846" t="s">
        <v>7777</v>
      </c>
      <c r="B3846" s="3">
        <v>42920</v>
      </c>
      <c r="C3846" t="str">
        <f t="shared" si="60"/>
        <v>Weekday</v>
      </c>
    </row>
    <row r="3847" spans="1:3" x14ac:dyDescent="0.3">
      <c r="A3847" t="s">
        <v>7777</v>
      </c>
      <c r="B3847" s="3">
        <v>42836</v>
      </c>
      <c r="C3847" t="str">
        <f t="shared" si="60"/>
        <v>Weekday</v>
      </c>
    </row>
    <row r="3848" spans="1:3" x14ac:dyDescent="0.3">
      <c r="A3848" t="s">
        <v>7777</v>
      </c>
      <c r="B3848" s="3">
        <v>42904</v>
      </c>
      <c r="C3848" t="str">
        <f t="shared" si="60"/>
        <v>Weekend</v>
      </c>
    </row>
    <row r="3849" spans="1:3" x14ac:dyDescent="0.3">
      <c r="A3849" t="s">
        <v>7777</v>
      </c>
      <c r="B3849" s="3">
        <v>42920</v>
      </c>
      <c r="C3849" t="str">
        <f t="shared" si="60"/>
        <v>Weekday</v>
      </c>
    </row>
    <row r="3850" spans="1:3" x14ac:dyDescent="0.3">
      <c r="A3850" t="s">
        <v>7777</v>
      </c>
      <c r="B3850" s="3">
        <v>43443</v>
      </c>
      <c r="C3850" t="str">
        <f t="shared" si="60"/>
        <v>Weekend</v>
      </c>
    </row>
    <row r="3851" spans="1:3" x14ac:dyDescent="0.3">
      <c r="A3851" t="s">
        <v>7777</v>
      </c>
      <c r="B3851" s="3">
        <v>41066</v>
      </c>
      <c r="C3851" t="str">
        <f t="shared" si="60"/>
        <v>Weekday</v>
      </c>
    </row>
    <row r="3852" spans="1:3" x14ac:dyDescent="0.3">
      <c r="A3852" t="s">
        <v>7777</v>
      </c>
      <c r="B3852" s="3">
        <v>41089</v>
      </c>
      <c r="C3852" t="str">
        <f t="shared" si="60"/>
        <v>Weekday</v>
      </c>
    </row>
    <row r="3853" spans="1:3" x14ac:dyDescent="0.3">
      <c r="A3853" t="s">
        <v>7777</v>
      </c>
      <c r="B3853" s="3">
        <v>42200</v>
      </c>
      <c r="C3853" t="str">
        <f t="shared" si="60"/>
        <v>Weekday</v>
      </c>
    </row>
    <row r="3854" spans="1:3" x14ac:dyDescent="0.3">
      <c r="A3854" t="s">
        <v>7777</v>
      </c>
      <c r="B3854" s="3">
        <v>41301</v>
      </c>
      <c r="C3854" t="str">
        <f t="shared" si="60"/>
        <v>Weekend</v>
      </c>
    </row>
    <row r="3855" spans="1:3" x14ac:dyDescent="0.3">
      <c r="A3855" t="s">
        <v>7777</v>
      </c>
      <c r="B3855" s="3">
        <v>40972</v>
      </c>
      <c r="C3855" t="str">
        <f t="shared" si="60"/>
        <v>Weekend</v>
      </c>
    </row>
    <row r="3856" spans="1:3" x14ac:dyDescent="0.3">
      <c r="A3856" t="s">
        <v>7777</v>
      </c>
      <c r="B3856" s="3">
        <v>42132</v>
      </c>
      <c r="C3856" t="str">
        <f t="shared" si="60"/>
        <v>Weekday</v>
      </c>
    </row>
    <row r="3857" spans="1:3" x14ac:dyDescent="0.3">
      <c r="A3857" t="s">
        <v>7777</v>
      </c>
      <c r="B3857" s="3">
        <v>41453</v>
      </c>
      <c r="C3857" t="str">
        <f t="shared" si="60"/>
        <v>Weekday</v>
      </c>
    </row>
    <row r="3858" spans="1:3" x14ac:dyDescent="0.3">
      <c r="A3858" t="s">
        <v>7777</v>
      </c>
      <c r="B3858" s="3">
        <v>41827</v>
      </c>
      <c r="C3858" t="str">
        <f t="shared" si="60"/>
        <v>Weekday</v>
      </c>
    </row>
    <row r="3859" spans="1:3" x14ac:dyDescent="0.3">
      <c r="A3859" t="s">
        <v>7777</v>
      </c>
      <c r="B3859" s="3">
        <v>40937</v>
      </c>
      <c r="C3859" t="str">
        <f t="shared" si="60"/>
        <v>Weekend</v>
      </c>
    </row>
    <row r="3860" spans="1:3" x14ac:dyDescent="0.3">
      <c r="A3860" t="s">
        <v>7777</v>
      </c>
      <c r="B3860" s="3">
        <v>41290</v>
      </c>
      <c r="C3860" t="str">
        <f t="shared" si="60"/>
        <v>Weekday</v>
      </c>
    </row>
    <row r="3861" spans="1:3" x14ac:dyDescent="0.3">
      <c r="A3861" t="s">
        <v>7777</v>
      </c>
      <c r="B3861" s="3">
        <v>42043</v>
      </c>
      <c r="C3861" t="str">
        <f t="shared" si="60"/>
        <v>Weekend</v>
      </c>
    </row>
    <row r="3862" spans="1:3" x14ac:dyDescent="0.3">
      <c r="A3862" t="s">
        <v>7777</v>
      </c>
      <c r="B3862" s="3">
        <v>41685</v>
      </c>
      <c r="C3862" t="str">
        <f t="shared" si="60"/>
        <v>Weekend</v>
      </c>
    </row>
    <row r="3863" spans="1:3" x14ac:dyDescent="0.3">
      <c r="A3863" t="s">
        <v>7777</v>
      </c>
      <c r="B3863" s="3">
        <v>42593</v>
      </c>
      <c r="C3863" t="str">
        <f t="shared" si="60"/>
        <v>Weekday</v>
      </c>
    </row>
    <row r="3864" spans="1:3" x14ac:dyDescent="0.3">
      <c r="A3864" t="s">
        <v>7777</v>
      </c>
      <c r="B3864" s="3">
        <v>44357</v>
      </c>
      <c r="C3864" t="str">
        <f t="shared" si="60"/>
        <v>Weekday</v>
      </c>
    </row>
    <row r="3865" spans="1:3" x14ac:dyDescent="0.3">
      <c r="A3865" t="s">
        <v>7777</v>
      </c>
      <c r="B3865" s="3">
        <v>42255</v>
      </c>
      <c r="C3865" t="str">
        <f t="shared" si="60"/>
        <v>Weekday</v>
      </c>
    </row>
    <row r="3866" spans="1:3" x14ac:dyDescent="0.3">
      <c r="A3866" t="s">
        <v>7777</v>
      </c>
      <c r="B3866" s="3">
        <v>42255</v>
      </c>
      <c r="C3866" t="str">
        <f t="shared" si="60"/>
        <v>Weekday</v>
      </c>
    </row>
    <row r="3867" spans="1:3" x14ac:dyDescent="0.3">
      <c r="A3867" t="s">
        <v>7777</v>
      </c>
      <c r="B3867" s="3">
        <v>41414</v>
      </c>
      <c r="C3867" t="str">
        <f t="shared" si="60"/>
        <v>Weekday</v>
      </c>
    </row>
    <row r="3868" spans="1:3" x14ac:dyDescent="0.3">
      <c r="A3868" t="s">
        <v>7777</v>
      </c>
      <c r="B3868" s="3">
        <v>43251</v>
      </c>
      <c r="C3868" t="str">
        <f t="shared" si="60"/>
        <v>Weekday</v>
      </c>
    </row>
    <row r="3869" spans="1:3" x14ac:dyDescent="0.3">
      <c r="A3869" t="s">
        <v>7777</v>
      </c>
      <c r="B3869" s="3">
        <v>43251</v>
      </c>
      <c r="C3869" t="str">
        <f t="shared" si="60"/>
        <v>Weekday</v>
      </c>
    </row>
    <row r="3870" spans="1:3" x14ac:dyDescent="0.3">
      <c r="A3870" t="s">
        <v>7777</v>
      </c>
      <c r="B3870" s="3">
        <v>44693</v>
      </c>
      <c r="C3870" t="str">
        <f t="shared" si="60"/>
        <v>Weekday</v>
      </c>
    </row>
    <row r="3871" spans="1:3" x14ac:dyDescent="0.3">
      <c r="A3871" t="s">
        <v>7777</v>
      </c>
      <c r="B3871" s="3">
        <v>44958</v>
      </c>
      <c r="C3871" t="str">
        <f t="shared" si="60"/>
        <v>Weekday</v>
      </c>
    </row>
    <row r="3872" spans="1:3" x14ac:dyDescent="0.3">
      <c r="A3872" t="s">
        <v>7777</v>
      </c>
      <c r="B3872" s="3">
        <v>44720</v>
      </c>
      <c r="C3872" t="str">
        <f t="shared" si="60"/>
        <v>Weekday</v>
      </c>
    </row>
    <row r="3873" spans="1:3" x14ac:dyDescent="0.3">
      <c r="A3873" t="s">
        <v>7777</v>
      </c>
      <c r="B3873" s="3">
        <v>44097</v>
      </c>
      <c r="C3873" t="str">
        <f t="shared" si="60"/>
        <v>Weekday</v>
      </c>
    </row>
    <row r="3874" spans="1:3" x14ac:dyDescent="0.3">
      <c r="A3874" t="s">
        <v>7777</v>
      </c>
      <c r="B3874" s="3">
        <v>44461</v>
      </c>
      <c r="C3874" t="str">
        <f t="shared" si="60"/>
        <v>Weekday</v>
      </c>
    </row>
    <row r="3875" spans="1:3" x14ac:dyDescent="0.3">
      <c r="A3875" t="s">
        <v>7777</v>
      </c>
      <c r="B3875" s="3">
        <v>44699</v>
      </c>
      <c r="C3875" t="str">
        <f t="shared" si="60"/>
        <v>Weekday</v>
      </c>
    </row>
    <row r="3876" spans="1:3" x14ac:dyDescent="0.3">
      <c r="A3876" t="s">
        <v>7777</v>
      </c>
      <c r="B3876" s="3">
        <v>43354</v>
      </c>
      <c r="C3876" t="str">
        <f t="shared" si="60"/>
        <v>Weekday</v>
      </c>
    </row>
    <row r="3877" spans="1:3" x14ac:dyDescent="0.3">
      <c r="A3877" t="s">
        <v>7777</v>
      </c>
      <c r="B3877" s="3">
        <v>44419</v>
      </c>
      <c r="C3877" t="str">
        <f t="shared" si="60"/>
        <v>Weekday</v>
      </c>
    </row>
    <row r="3878" spans="1:3" x14ac:dyDescent="0.3">
      <c r="A3878" t="s">
        <v>7777</v>
      </c>
      <c r="B3878" s="3">
        <v>44043</v>
      </c>
      <c r="C3878" t="str">
        <f t="shared" si="60"/>
        <v>Weekday</v>
      </c>
    </row>
    <row r="3879" spans="1:3" x14ac:dyDescent="0.3">
      <c r="A3879" t="s">
        <v>7777</v>
      </c>
      <c r="B3879" s="3">
        <v>43469</v>
      </c>
      <c r="C3879" t="str">
        <f t="shared" si="60"/>
        <v>Weekday</v>
      </c>
    </row>
    <row r="3880" spans="1:3" x14ac:dyDescent="0.3">
      <c r="A3880" t="s">
        <v>7777</v>
      </c>
      <c r="B3880" s="3">
        <v>44231</v>
      </c>
      <c r="C3880" t="str">
        <f t="shared" si="60"/>
        <v>Weekday</v>
      </c>
    </row>
    <row r="3881" spans="1:3" x14ac:dyDescent="0.3">
      <c r="A3881" t="s">
        <v>7777</v>
      </c>
      <c r="B3881" s="3">
        <v>40937</v>
      </c>
      <c r="C3881" t="str">
        <f t="shared" si="60"/>
        <v>Weekend</v>
      </c>
    </row>
    <row r="3882" spans="1:3" x14ac:dyDescent="0.3">
      <c r="A3882" t="s">
        <v>7777</v>
      </c>
      <c r="B3882" s="3">
        <v>42874</v>
      </c>
      <c r="C3882" t="str">
        <f t="shared" si="60"/>
        <v>Weekday</v>
      </c>
    </row>
    <row r="3883" spans="1:3" x14ac:dyDescent="0.3">
      <c r="A3883" t="s">
        <v>7777</v>
      </c>
      <c r="B3883" s="3">
        <v>43102</v>
      </c>
      <c r="C3883" t="str">
        <f t="shared" si="60"/>
        <v>Weekday</v>
      </c>
    </row>
    <row r="3884" spans="1:3" x14ac:dyDescent="0.3">
      <c r="A3884" t="s">
        <v>7777</v>
      </c>
      <c r="B3884" s="3">
        <v>41414</v>
      </c>
      <c r="C3884" t="str">
        <f t="shared" si="60"/>
        <v>Weekday</v>
      </c>
    </row>
    <row r="3885" spans="1:3" x14ac:dyDescent="0.3">
      <c r="A3885" t="s">
        <v>7777</v>
      </c>
      <c r="B3885" s="3">
        <v>42977</v>
      </c>
      <c r="C3885" t="str">
        <f t="shared" si="60"/>
        <v>Weekday</v>
      </c>
    </row>
    <row r="3886" spans="1:3" x14ac:dyDescent="0.3">
      <c r="A3886" t="s">
        <v>7777</v>
      </c>
      <c r="B3886" s="3">
        <v>44533</v>
      </c>
      <c r="C3886" t="str">
        <f t="shared" si="60"/>
        <v>Weekday</v>
      </c>
    </row>
    <row r="3887" spans="1:3" x14ac:dyDescent="0.3">
      <c r="A3887" t="s">
        <v>7777</v>
      </c>
      <c r="B3887" s="3">
        <v>40967</v>
      </c>
      <c r="C3887" t="str">
        <f t="shared" si="60"/>
        <v>Weekday</v>
      </c>
    </row>
    <row r="3888" spans="1:3" x14ac:dyDescent="0.3">
      <c r="A3888" t="s">
        <v>7777</v>
      </c>
      <c r="B3888" s="3">
        <v>41417</v>
      </c>
      <c r="C3888" t="str">
        <f t="shared" si="60"/>
        <v>Weekday</v>
      </c>
    </row>
    <row r="3889" spans="1:3" x14ac:dyDescent="0.3">
      <c r="A3889" t="s">
        <v>7777</v>
      </c>
      <c r="B3889" s="3">
        <v>43039</v>
      </c>
      <c r="C3889" t="str">
        <f t="shared" si="60"/>
        <v>Weekday</v>
      </c>
    </row>
    <row r="3890" spans="1:3" x14ac:dyDescent="0.3">
      <c r="A3890" t="s">
        <v>7777</v>
      </c>
      <c r="B3890" s="3">
        <v>41133</v>
      </c>
      <c r="C3890" t="str">
        <f t="shared" si="60"/>
        <v>Weekend</v>
      </c>
    </row>
    <row r="3891" spans="1:3" x14ac:dyDescent="0.3">
      <c r="A3891" t="s">
        <v>7777</v>
      </c>
      <c r="B3891" s="3">
        <v>41288</v>
      </c>
      <c r="C3891" t="str">
        <f t="shared" si="60"/>
        <v>Weekday</v>
      </c>
    </row>
    <row r="3892" spans="1:3" x14ac:dyDescent="0.3">
      <c r="A3892" t="s">
        <v>7777</v>
      </c>
      <c r="B3892" s="3">
        <v>42831</v>
      </c>
      <c r="C3892" t="str">
        <f t="shared" si="60"/>
        <v>Weekday</v>
      </c>
    </row>
    <row r="3893" spans="1:3" x14ac:dyDescent="0.3">
      <c r="A3893" t="s">
        <v>7777</v>
      </c>
      <c r="B3893" s="3">
        <v>41980</v>
      </c>
      <c r="C3893" t="str">
        <f t="shared" si="60"/>
        <v>Weekend</v>
      </c>
    </row>
    <row r="3894" spans="1:3" x14ac:dyDescent="0.3">
      <c r="A3894" t="s">
        <v>7777</v>
      </c>
      <c r="B3894" s="3">
        <v>41349</v>
      </c>
      <c r="C3894" t="str">
        <f t="shared" si="60"/>
        <v>Weekend</v>
      </c>
    </row>
    <row r="3895" spans="1:3" x14ac:dyDescent="0.3">
      <c r="A3895" t="s">
        <v>7777</v>
      </c>
      <c r="B3895" s="3">
        <v>41321</v>
      </c>
      <c r="C3895" t="str">
        <f t="shared" si="60"/>
        <v>Weekend</v>
      </c>
    </row>
    <row r="3896" spans="1:3" x14ac:dyDescent="0.3">
      <c r="A3896" t="s">
        <v>7777</v>
      </c>
      <c r="B3896" s="3">
        <v>42989</v>
      </c>
      <c r="C3896" t="str">
        <f t="shared" si="60"/>
        <v>Weekday</v>
      </c>
    </row>
    <row r="3897" spans="1:3" x14ac:dyDescent="0.3">
      <c r="A3897" t="s">
        <v>7777</v>
      </c>
      <c r="B3897" s="3">
        <v>42989</v>
      </c>
      <c r="C3897" t="str">
        <f t="shared" si="60"/>
        <v>Weekday</v>
      </c>
    </row>
    <row r="3898" spans="1:3" x14ac:dyDescent="0.3">
      <c r="A3898" t="s">
        <v>7777</v>
      </c>
      <c r="B3898" s="3">
        <v>42116</v>
      </c>
      <c r="C3898" t="str">
        <f t="shared" si="60"/>
        <v>Weekday</v>
      </c>
    </row>
    <row r="3899" spans="1:3" x14ac:dyDescent="0.3">
      <c r="A3899" t="s">
        <v>7777</v>
      </c>
      <c r="B3899" s="3">
        <v>41289</v>
      </c>
      <c r="C3899" t="str">
        <f t="shared" si="60"/>
        <v>Weekday</v>
      </c>
    </row>
    <row r="3900" spans="1:3" x14ac:dyDescent="0.3">
      <c r="A3900" t="s">
        <v>7777</v>
      </c>
      <c r="B3900" s="3">
        <v>41448</v>
      </c>
      <c r="C3900" t="str">
        <f t="shared" si="60"/>
        <v>Weekend</v>
      </c>
    </row>
    <row r="3901" spans="1:3" x14ac:dyDescent="0.3">
      <c r="A3901" t="s">
        <v>7777</v>
      </c>
      <c r="B3901" s="3">
        <v>41138</v>
      </c>
      <c r="C3901" t="str">
        <f t="shared" si="60"/>
        <v>Weekday</v>
      </c>
    </row>
    <row r="3902" spans="1:3" x14ac:dyDescent="0.3">
      <c r="A3902" t="s">
        <v>7777</v>
      </c>
      <c r="B3902" s="3">
        <v>41414</v>
      </c>
      <c r="C3902" t="str">
        <f t="shared" si="60"/>
        <v>Weekday</v>
      </c>
    </row>
    <row r="3903" spans="1:3" x14ac:dyDescent="0.3">
      <c r="A3903" t="s">
        <v>7777</v>
      </c>
      <c r="B3903" s="3">
        <v>42089</v>
      </c>
      <c r="C3903" t="str">
        <f t="shared" si="60"/>
        <v>Weekday</v>
      </c>
    </row>
    <row r="3904" spans="1:3" x14ac:dyDescent="0.3">
      <c r="A3904" t="s">
        <v>7777</v>
      </c>
      <c r="B3904" s="3">
        <v>44650</v>
      </c>
      <c r="C3904" t="str">
        <f t="shared" si="60"/>
        <v>Weekday</v>
      </c>
    </row>
    <row r="3905" spans="1:3" x14ac:dyDescent="0.3">
      <c r="A3905" t="s">
        <v>7777</v>
      </c>
      <c r="B3905" s="3">
        <v>40954</v>
      </c>
      <c r="C3905" t="str">
        <f t="shared" si="60"/>
        <v>Weekday</v>
      </c>
    </row>
    <row r="3906" spans="1:3" x14ac:dyDescent="0.3">
      <c r="A3906" t="s">
        <v>7777</v>
      </c>
      <c r="B3906" s="3">
        <v>41199</v>
      </c>
      <c r="C3906" t="str">
        <f t="shared" si="60"/>
        <v>Weekday</v>
      </c>
    </row>
    <row r="3907" spans="1:3" x14ac:dyDescent="0.3">
      <c r="A3907" t="s">
        <v>7777</v>
      </c>
      <c r="B3907" s="3">
        <v>43181</v>
      </c>
      <c r="C3907" t="str">
        <f t="shared" ref="C3907:C3970" si="61">IF(OR(WEEKDAY(B3907)=1, WEEKDAY(B3907)=7), "Weekend", "Weekday")</f>
        <v>Weekday</v>
      </c>
    </row>
    <row r="3908" spans="1:3" x14ac:dyDescent="0.3">
      <c r="A3908" t="s">
        <v>7777</v>
      </c>
      <c r="B3908" s="3">
        <v>40950</v>
      </c>
      <c r="C3908" t="str">
        <f t="shared" si="61"/>
        <v>Weekend</v>
      </c>
    </row>
    <row r="3909" spans="1:3" x14ac:dyDescent="0.3">
      <c r="A3909" t="s">
        <v>7777</v>
      </c>
      <c r="B3909" s="3">
        <v>42997</v>
      </c>
      <c r="C3909" t="str">
        <f t="shared" si="61"/>
        <v>Weekday</v>
      </c>
    </row>
    <row r="3910" spans="1:3" x14ac:dyDescent="0.3">
      <c r="A3910" t="s">
        <v>7777</v>
      </c>
      <c r="B3910" s="3">
        <v>40999</v>
      </c>
      <c r="C3910" t="str">
        <f t="shared" si="61"/>
        <v>Weekend</v>
      </c>
    </row>
    <row r="3911" spans="1:3" x14ac:dyDescent="0.3">
      <c r="A3911" t="s">
        <v>7777</v>
      </c>
      <c r="B3911" s="3">
        <v>41366</v>
      </c>
      <c r="C3911" t="str">
        <f t="shared" si="61"/>
        <v>Weekday</v>
      </c>
    </row>
    <row r="3912" spans="1:3" x14ac:dyDescent="0.3">
      <c r="A3912" t="s">
        <v>7777</v>
      </c>
      <c r="B3912" s="3">
        <v>44785</v>
      </c>
      <c r="C3912" t="str">
        <f t="shared" si="61"/>
        <v>Weekday</v>
      </c>
    </row>
    <row r="3913" spans="1:3" x14ac:dyDescent="0.3">
      <c r="A3913" t="s">
        <v>7777</v>
      </c>
      <c r="B3913" s="3">
        <v>44894</v>
      </c>
      <c r="C3913" t="str">
        <f t="shared" si="61"/>
        <v>Weekday</v>
      </c>
    </row>
    <row r="3914" spans="1:3" x14ac:dyDescent="0.3">
      <c r="A3914" t="s">
        <v>7777</v>
      </c>
      <c r="B3914" s="3">
        <v>45431</v>
      </c>
      <c r="C3914" t="str">
        <f t="shared" si="61"/>
        <v>Weekend</v>
      </c>
    </row>
    <row r="3915" spans="1:3" x14ac:dyDescent="0.3">
      <c r="A3915" t="s">
        <v>7777</v>
      </c>
      <c r="B3915" s="3">
        <v>44697</v>
      </c>
      <c r="C3915" t="str">
        <f t="shared" si="61"/>
        <v>Weekday</v>
      </c>
    </row>
    <row r="3916" spans="1:3" x14ac:dyDescent="0.3">
      <c r="A3916" t="s">
        <v>7777</v>
      </c>
      <c r="B3916" s="3">
        <v>42508</v>
      </c>
      <c r="C3916" t="str">
        <f t="shared" si="61"/>
        <v>Weekday</v>
      </c>
    </row>
    <row r="3917" spans="1:3" x14ac:dyDescent="0.3">
      <c r="A3917" t="s">
        <v>7777</v>
      </c>
      <c r="B3917" s="3">
        <v>42909</v>
      </c>
      <c r="C3917" t="str">
        <f t="shared" si="61"/>
        <v>Weekday</v>
      </c>
    </row>
    <row r="3918" spans="1:3" x14ac:dyDescent="0.3">
      <c r="A3918" t="s">
        <v>7777</v>
      </c>
      <c r="B3918" s="3">
        <v>41216</v>
      </c>
      <c r="C3918" t="str">
        <f t="shared" si="61"/>
        <v>Weekend</v>
      </c>
    </row>
    <row r="3919" spans="1:3" x14ac:dyDescent="0.3">
      <c r="A3919" t="s">
        <v>7777</v>
      </c>
      <c r="B3919" s="3">
        <v>41331</v>
      </c>
      <c r="C3919" t="str">
        <f t="shared" si="61"/>
        <v>Weekday</v>
      </c>
    </row>
    <row r="3920" spans="1:3" x14ac:dyDescent="0.3">
      <c r="A3920" t="s">
        <v>7777</v>
      </c>
      <c r="B3920" s="3">
        <v>44917</v>
      </c>
      <c r="C3920" t="str">
        <f t="shared" si="61"/>
        <v>Weekday</v>
      </c>
    </row>
    <row r="3921" spans="1:3" x14ac:dyDescent="0.3">
      <c r="A3921" t="s">
        <v>7777</v>
      </c>
      <c r="B3921" s="3">
        <v>43195</v>
      </c>
      <c r="C3921" t="str">
        <f t="shared" si="61"/>
        <v>Weekday</v>
      </c>
    </row>
    <row r="3922" spans="1:3" x14ac:dyDescent="0.3">
      <c r="A3922" t="s">
        <v>7777</v>
      </c>
      <c r="B3922" s="3">
        <v>44464</v>
      </c>
      <c r="C3922" t="str">
        <f t="shared" si="61"/>
        <v>Weekend</v>
      </c>
    </row>
    <row r="3923" spans="1:3" x14ac:dyDescent="0.3">
      <c r="A3923" t="s">
        <v>7777</v>
      </c>
      <c r="B3923" s="3">
        <v>42648</v>
      </c>
      <c r="C3923" t="str">
        <f t="shared" si="61"/>
        <v>Weekday</v>
      </c>
    </row>
    <row r="3924" spans="1:3" x14ac:dyDescent="0.3">
      <c r="A3924" t="s">
        <v>7777</v>
      </c>
      <c r="B3924" s="3">
        <v>41395</v>
      </c>
      <c r="C3924" t="str">
        <f t="shared" si="61"/>
        <v>Weekday</v>
      </c>
    </row>
    <row r="3925" spans="1:3" x14ac:dyDescent="0.3">
      <c r="A3925" t="s">
        <v>7777</v>
      </c>
      <c r="B3925" s="3">
        <v>41700</v>
      </c>
      <c r="C3925" t="str">
        <f t="shared" si="61"/>
        <v>Weekend</v>
      </c>
    </row>
    <row r="3926" spans="1:3" x14ac:dyDescent="0.3">
      <c r="A3926" t="s">
        <v>7777</v>
      </c>
      <c r="B3926" s="3">
        <v>42989</v>
      </c>
      <c r="C3926" t="str">
        <f t="shared" si="61"/>
        <v>Weekday</v>
      </c>
    </row>
    <row r="3927" spans="1:3" x14ac:dyDescent="0.3">
      <c r="A3927" t="s">
        <v>7777</v>
      </c>
      <c r="B3927" s="3">
        <v>42199</v>
      </c>
      <c r="C3927" t="str">
        <f t="shared" si="61"/>
        <v>Weekday</v>
      </c>
    </row>
    <row r="3928" spans="1:3" x14ac:dyDescent="0.3">
      <c r="A3928" t="s">
        <v>7777</v>
      </c>
      <c r="B3928" s="3">
        <v>41022</v>
      </c>
      <c r="C3928" t="str">
        <f t="shared" si="61"/>
        <v>Weekday</v>
      </c>
    </row>
    <row r="3929" spans="1:3" x14ac:dyDescent="0.3">
      <c r="A3929" t="s">
        <v>7777</v>
      </c>
      <c r="B3929" s="3">
        <v>43799</v>
      </c>
      <c r="C3929" t="str">
        <f t="shared" si="61"/>
        <v>Weekend</v>
      </c>
    </row>
    <row r="3930" spans="1:3" x14ac:dyDescent="0.3">
      <c r="A3930" t="s">
        <v>7777</v>
      </c>
      <c r="B3930" s="3">
        <v>42865</v>
      </c>
      <c r="C3930" t="str">
        <f t="shared" si="61"/>
        <v>Weekday</v>
      </c>
    </row>
    <row r="3931" spans="1:3" x14ac:dyDescent="0.3">
      <c r="A3931" t="s">
        <v>7777</v>
      </c>
      <c r="B3931" s="3">
        <v>45589</v>
      </c>
      <c r="C3931" t="str">
        <f t="shared" si="61"/>
        <v>Weekday</v>
      </c>
    </row>
    <row r="3932" spans="1:3" x14ac:dyDescent="0.3">
      <c r="A3932" t="s">
        <v>7777</v>
      </c>
      <c r="B3932" s="3">
        <v>41056</v>
      </c>
      <c r="C3932" t="str">
        <f t="shared" si="61"/>
        <v>Weekend</v>
      </c>
    </row>
    <row r="3933" spans="1:3" x14ac:dyDescent="0.3">
      <c r="A3933" t="s">
        <v>7777</v>
      </c>
      <c r="B3933" s="3">
        <v>40919</v>
      </c>
      <c r="C3933" t="str">
        <f t="shared" si="61"/>
        <v>Weekday</v>
      </c>
    </row>
    <row r="3934" spans="1:3" x14ac:dyDescent="0.3">
      <c r="A3934" t="s">
        <v>7777</v>
      </c>
      <c r="B3934" s="3">
        <v>45055</v>
      </c>
      <c r="C3934" t="str">
        <f t="shared" si="61"/>
        <v>Weekday</v>
      </c>
    </row>
    <row r="3935" spans="1:3" x14ac:dyDescent="0.3">
      <c r="A3935" t="s">
        <v>7777</v>
      </c>
      <c r="B3935" s="3">
        <v>45179</v>
      </c>
      <c r="C3935" t="str">
        <f t="shared" si="61"/>
        <v>Weekend</v>
      </c>
    </row>
    <row r="3936" spans="1:3" x14ac:dyDescent="0.3">
      <c r="A3936" t="s">
        <v>7777</v>
      </c>
      <c r="B3936" s="3">
        <v>45370</v>
      </c>
      <c r="C3936" t="str">
        <f t="shared" si="61"/>
        <v>Weekday</v>
      </c>
    </row>
    <row r="3937" spans="1:3" x14ac:dyDescent="0.3">
      <c r="A3937" t="s">
        <v>7777</v>
      </c>
      <c r="B3937" s="3">
        <v>42173</v>
      </c>
      <c r="C3937" t="str">
        <f t="shared" si="61"/>
        <v>Weekday</v>
      </c>
    </row>
    <row r="3938" spans="1:3" x14ac:dyDescent="0.3">
      <c r="A3938" t="s">
        <v>7777</v>
      </c>
      <c r="B3938" s="3">
        <v>45474</v>
      </c>
      <c r="C3938" t="str">
        <f t="shared" si="61"/>
        <v>Weekday</v>
      </c>
    </row>
    <row r="3939" spans="1:3" x14ac:dyDescent="0.3">
      <c r="A3939" t="s">
        <v>7777</v>
      </c>
      <c r="B3939" s="3">
        <v>40972</v>
      </c>
      <c r="C3939" t="str">
        <f t="shared" si="61"/>
        <v>Weekend</v>
      </c>
    </row>
    <row r="3940" spans="1:3" x14ac:dyDescent="0.3">
      <c r="A3940" t="s">
        <v>7777</v>
      </c>
      <c r="B3940" s="3">
        <v>42682</v>
      </c>
      <c r="C3940" t="str">
        <f t="shared" si="61"/>
        <v>Weekday</v>
      </c>
    </row>
    <row r="3941" spans="1:3" x14ac:dyDescent="0.3">
      <c r="A3941" t="s">
        <v>7777</v>
      </c>
      <c r="B3941" s="3">
        <v>44802</v>
      </c>
      <c r="C3941" t="str">
        <f t="shared" si="61"/>
        <v>Weekday</v>
      </c>
    </row>
    <row r="3942" spans="1:3" x14ac:dyDescent="0.3">
      <c r="A3942" t="s">
        <v>7777</v>
      </c>
      <c r="B3942" s="3">
        <v>41308</v>
      </c>
      <c r="C3942" t="str">
        <f t="shared" si="61"/>
        <v>Weekend</v>
      </c>
    </row>
    <row r="3943" spans="1:3" x14ac:dyDescent="0.3">
      <c r="A3943" t="s">
        <v>7777</v>
      </c>
      <c r="B3943" s="3">
        <v>42935</v>
      </c>
      <c r="C3943" t="str">
        <f t="shared" si="61"/>
        <v>Weekday</v>
      </c>
    </row>
    <row r="3944" spans="1:3" x14ac:dyDescent="0.3">
      <c r="A3944" t="s">
        <v>7777</v>
      </c>
      <c r="B3944" s="3">
        <v>40993</v>
      </c>
      <c r="C3944" t="str">
        <f t="shared" si="61"/>
        <v>Weekend</v>
      </c>
    </row>
    <row r="3945" spans="1:3" x14ac:dyDescent="0.3">
      <c r="A3945" t="s">
        <v>7777</v>
      </c>
      <c r="B3945" s="3">
        <v>41199</v>
      </c>
      <c r="C3945" t="str">
        <f t="shared" si="61"/>
        <v>Weekday</v>
      </c>
    </row>
    <row r="3946" spans="1:3" x14ac:dyDescent="0.3">
      <c r="A3946" t="s">
        <v>7777</v>
      </c>
      <c r="B3946" s="3">
        <v>42831</v>
      </c>
      <c r="C3946" t="str">
        <f t="shared" si="61"/>
        <v>Weekday</v>
      </c>
    </row>
    <row r="3947" spans="1:3" x14ac:dyDescent="0.3">
      <c r="A3947" t="s">
        <v>7777</v>
      </c>
      <c r="B3947" s="3">
        <v>42552</v>
      </c>
      <c r="C3947" t="str">
        <f t="shared" si="61"/>
        <v>Weekday</v>
      </c>
    </row>
    <row r="3948" spans="1:3" x14ac:dyDescent="0.3">
      <c r="A3948" t="s">
        <v>7777</v>
      </c>
      <c r="B3948" s="3">
        <v>42831</v>
      </c>
      <c r="C3948" t="str">
        <f t="shared" si="61"/>
        <v>Weekday</v>
      </c>
    </row>
    <row r="3949" spans="1:3" x14ac:dyDescent="0.3">
      <c r="A3949" t="s">
        <v>7777</v>
      </c>
      <c r="B3949" s="3">
        <v>42831</v>
      </c>
      <c r="C3949" t="str">
        <f t="shared" si="61"/>
        <v>Weekday</v>
      </c>
    </row>
    <row r="3950" spans="1:3" x14ac:dyDescent="0.3">
      <c r="A3950" t="s">
        <v>7777</v>
      </c>
      <c r="B3950" s="3">
        <v>42831</v>
      </c>
      <c r="C3950" t="str">
        <f t="shared" si="61"/>
        <v>Weekday</v>
      </c>
    </row>
    <row r="3951" spans="1:3" x14ac:dyDescent="0.3">
      <c r="A3951" t="s">
        <v>7777</v>
      </c>
      <c r="B3951" s="3">
        <v>41182</v>
      </c>
      <c r="C3951" t="str">
        <f t="shared" si="61"/>
        <v>Weekend</v>
      </c>
    </row>
    <row r="3952" spans="1:3" x14ac:dyDescent="0.3">
      <c r="A3952" t="s">
        <v>7777</v>
      </c>
      <c r="B3952" s="3">
        <v>42414</v>
      </c>
      <c r="C3952" t="str">
        <f t="shared" si="61"/>
        <v>Weekend</v>
      </c>
    </row>
    <row r="3953" spans="1:3" x14ac:dyDescent="0.3">
      <c r="A3953" t="s">
        <v>7777</v>
      </c>
      <c r="B3953" s="3">
        <v>40943</v>
      </c>
      <c r="C3953" t="str">
        <f t="shared" si="61"/>
        <v>Weekend</v>
      </c>
    </row>
    <row r="3954" spans="1:3" x14ac:dyDescent="0.3">
      <c r="A3954" t="s">
        <v>7777</v>
      </c>
      <c r="B3954" s="3">
        <v>45444</v>
      </c>
      <c r="C3954" t="str">
        <f t="shared" si="61"/>
        <v>Weekend</v>
      </c>
    </row>
    <row r="3955" spans="1:3" x14ac:dyDescent="0.3">
      <c r="A3955" t="s">
        <v>7777</v>
      </c>
      <c r="B3955" s="3">
        <v>44368</v>
      </c>
      <c r="C3955" t="str">
        <f t="shared" si="61"/>
        <v>Weekday</v>
      </c>
    </row>
    <row r="3956" spans="1:3" x14ac:dyDescent="0.3">
      <c r="A3956" t="s">
        <v>7777</v>
      </c>
      <c r="B3956" s="3">
        <v>43284</v>
      </c>
      <c r="C3956" t="str">
        <f t="shared" si="61"/>
        <v>Weekday</v>
      </c>
    </row>
    <row r="3957" spans="1:3" x14ac:dyDescent="0.3">
      <c r="A3957" t="s">
        <v>7777</v>
      </c>
      <c r="B3957" s="3">
        <v>41340</v>
      </c>
      <c r="C3957" t="str">
        <f t="shared" si="61"/>
        <v>Weekday</v>
      </c>
    </row>
    <row r="3958" spans="1:3" x14ac:dyDescent="0.3">
      <c r="A3958" t="s">
        <v>7777</v>
      </c>
      <c r="B3958" s="3">
        <v>42116</v>
      </c>
      <c r="C3958" t="str">
        <f t="shared" si="61"/>
        <v>Weekday</v>
      </c>
    </row>
    <row r="3959" spans="1:3" x14ac:dyDescent="0.3">
      <c r="A3959" t="s">
        <v>7777</v>
      </c>
      <c r="B3959" s="3">
        <v>41195</v>
      </c>
      <c r="C3959" t="str">
        <f t="shared" si="61"/>
        <v>Weekend</v>
      </c>
    </row>
    <row r="3960" spans="1:3" x14ac:dyDescent="0.3">
      <c r="A3960" t="s">
        <v>7777</v>
      </c>
      <c r="B3960" s="3">
        <v>40953</v>
      </c>
      <c r="C3960" t="str">
        <f t="shared" si="61"/>
        <v>Weekday</v>
      </c>
    </row>
    <row r="3961" spans="1:3" x14ac:dyDescent="0.3">
      <c r="A3961" t="s">
        <v>7777</v>
      </c>
      <c r="B3961" s="3">
        <v>41444</v>
      </c>
      <c r="C3961" t="str">
        <f t="shared" si="61"/>
        <v>Weekday</v>
      </c>
    </row>
    <row r="3962" spans="1:3" x14ac:dyDescent="0.3">
      <c r="A3962" t="s">
        <v>7777</v>
      </c>
      <c r="B3962" s="3">
        <v>43269</v>
      </c>
      <c r="C3962" t="str">
        <f t="shared" si="61"/>
        <v>Weekday</v>
      </c>
    </row>
    <row r="3963" spans="1:3" x14ac:dyDescent="0.3">
      <c r="A3963" t="s">
        <v>7777</v>
      </c>
      <c r="B3963" s="3">
        <v>42997</v>
      </c>
      <c r="C3963" t="str">
        <f t="shared" si="61"/>
        <v>Weekday</v>
      </c>
    </row>
    <row r="3964" spans="1:3" x14ac:dyDescent="0.3">
      <c r="A3964" t="s">
        <v>7777</v>
      </c>
      <c r="B3964" s="3">
        <v>41444</v>
      </c>
      <c r="C3964" t="str">
        <f t="shared" si="61"/>
        <v>Weekday</v>
      </c>
    </row>
    <row r="3965" spans="1:3" x14ac:dyDescent="0.3">
      <c r="A3965" t="s">
        <v>7777</v>
      </c>
      <c r="B3965" s="3">
        <v>40937</v>
      </c>
      <c r="C3965" t="str">
        <f t="shared" si="61"/>
        <v>Weekend</v>
      </c>
    </row>
    <row r="3966" spans="1:3" x14ac:dyDescent="0.3">
      <c r="A3966" t="s">
        <v>7777</v>
      </c>
      <c r="B3966" s="3">
        <v>41138</v>
      </c>
      <c r="C3966" t="str">
        <f t="shared" si="61"/>
        <v>Weekday</v>
      </c>
    </row>
    <row r="3967" spans="1:3" x14ac:dyDescent="0.3">
      <c r="A3967" t="s">
        <v>7777</v>
      </c>
      <c r="B3967" s="3">
        <v>41424</v>
      </c>
      <c r="C3967" t="str">
        <f t="shared" si="61"/>
        <v>Weekday</v>
      </c>
    </row>
    <row r="3968" spans="1:3" x14ac:dyDescent="0.3">
      <c r="A3968" t="s">
        <v>7777</v>
      </c>
      <c r="B3968" s="3">
        <v>44529</v>
      </c>
      <c r="C3968" t="str">
        <f t="shared" si="61"/>
        <v>Weekday</v>
      </c>
    </row>
    <row r="3969" spans="1:3" x14ac:dyDescent="0.3">
      <c r="A3969" t="s">
        <v>7777</v>
      </c>
      <c r="B3969" s="3">
        <v>41485</v>
      </c>
      <c r="C3969" t="str">
        <f t="shared" si="61"/>
        <v>Weekday</v>
      </c>
    </row>
    <row r="3970" spans="1:3" x14ac:dyDescent="0.3">
      <c r="A3970" t="s">
        <v>7777</v>
      </c>
      <c r="B3970" s="3">
        <v>43082</v>
      </c>
      <c r="C3970" t="str">
        <f t="shared" si="61"/>
        <v>Weekday</v>
      </c>
    </row>
    <row r="3971" spans="1:3" x14ac:dyDescent="0.3">
      <c r="A3971" t="s">
        <v>7777</v>
      </c>
      <c r="B3971" s="3">
        <v>41161</v>
      </c>
      <c r="C3971" t="str">
        <f t="shared" ref="C3971:C4034" si="62">IF(OR(WEEKDAY(B3971)=1, WEEKDAY(B3971)=7), "Weekend", "Weekday")</f>
        <v>Weekend</v>
      </c>
    </row>
    <row r="3972" spans="1:3" x14ac:dyDescent="0.3">
      <c r="A3972" t="s">
        <v>7777</v>
      </c>
      <c r="B3972" s="3">
        <v>40931</v>
      </c>
      <c r="C3972" t="str">
        <f t="shared" si="62"/>
        <v>Weekday</v>
      </c>
    </row>
    <row r="3973" spans="1:3" x14ac:dyDescent="0.3">
      <c r="A3973" t="s">
        <v>7777</v>
      </c>
      <c r="B3973" s="3">
        <v>42378</v>
      </c>
      <c r="C3973" t="str">
        <f t="shared" si="62"/>
        <v>Weekend</v>
      </c>
    </row>
    <row r="3974" spans="1:3" x14ac:dyDescent="0.3">
      <c r="A3974" t="s">
        <v>7777</v>
      </c>
      <c r="B3974" s="3">
        <v>41182</v>
      </c>
      <c r="C3974" t="str">
        <f t="shared" si="62"/>
        <v>Weekend</v>
      </c>
    </row>
    <row r="3975" spans="1:3" x14ac:dyDescent="0.3">
      <c r="A3975" t="s">
        <v>7777</v>
      </c>
      <c r="B3975" s="3">
        <v>42909</v>
      </c>
      <c r="C3975" t="str">
        <f t="shared" si="62"/>
        <v>Weekday</v>
      </c>
    </row>
    <row r="3976" spans="1:3" x14ac:dyDescent="0.3">
      <c r="A3976" t="s">
        <v>7777</v>
      </c>
      <c r="B3976" s="3">
        <v>42152</v>
      </c>
      <c r="C3976" t="str">
        <f t="shared" si="62"/>
        <v>Weekday</v>
      </c>
    </row>
    <row r="3977" spans="1:3" x14ac:dyDescent="0.3">
      <c r="A3977" t="s">
        <v>7777</v>
      </c>
      <c r="B3977" s="3">
        <v>43063</v>
      </c>
      <c r="C3977" t="str">
        <f t="shared" si="62"/>
        <v>Weekday</v>
      </c>
    </row>
    <row r="3978" spans="1:3" x14ac:dyDescent="0.3">
      <c r="A3978" t="s">
        <v>7777</v>
      </c>
      <c r="B3978" s="3">
        <v>41889</v>
      </c>
      <c r="C3978" t="str">
        <f t="shared" si="62"/>
        <v>Weekend</v>
      </c>
    </row>
    <row r="3979" spans="1:3" x14ac:dyDescent="0.3">
      <c r="A3979" t="s">
        <v>7777</v>
      </c>
      <c r="B3979" s="3">
        <v>45579</v>
      </c>
      <c r="C3979" t="str">
        <f t="shared" si="62"/>
        <v>Weekday</v>
      </c>
    </row>
    <row r="3980" spans="1:3" x14ac:dyDescent="0.3">
      <c r="A3980" t="s">
        <v>7777</v>
      </c>
      <c r="B3980" s="3">
        <v>42566</v>
      </c>
      <c r="C3980" t="str">
        <f t="shared" si="62"/>
        <v>Weekday</v>
      </c>
    </row>
    <row r="3981" spans="1:3" x14ac:dyDescent="0.3">
      <c r="A3981" t="s">
        <v>7777</v>
      </c>
      <c r="B3981" s="3">
        <v>42867</v>
      </c>
      <c r="C3981" t="str">
        <f t="shared" si="62"/>
        <v>Weekday</v>
      </c>
    </row>
    <row r="3982" spans="1:3" x14ac:dyDescent="0.3">
      <c r="A3982" t="s">
        <v>7777</v>
      </c>
      <c r="B3982" s="3">
        <v>42383</v>
      </c>
      <c r="C3982" t="str">
        <f t="shared" si="62"/>
        <v>Weekday</v>
      </c>
    </row>
    <row r="3983" spans="1:3" x14ac:dyDescent="0.3">
      <c r="A3983" t="s">
        <v>7777</v>
      </c>
      <c r="B3983" s="3">
        <v>42383</v>
      </c>
      <c r="C3983" t="str">
        <f t="shared" si="62"/>
        <v>Weekday</v>
      </c>
    </row>
    <row r="3984" spans="1:3" x14ac:dyDescent="0.3">
      <c r="A3984" t="s">
        <v>7777</v>
      </c>
      <c r="B3984" s="3">
        <v>44347</v>
      </c>
      <c r="C3984" t="str">
        <f t="shared" si="62"/>
        <v>Weekday</v>
      </c>
    </row>
    <row r="3985" spans="1:3" x14ac:dyDescent="0.3">
      <c r="A3985" t="s">
        <v>7777</v>
      </c>
      <c r="B3985" s="3">
        <v>42535</v>
      </c>
      <c r="C3985" t="str">
        <f t="shared" si="62"/>
        <v>Weekday</v>
      </c>
    </row>
    <row r="3986" spans="1:3" x14ac:dyDescent="0.3">
      <c r="A3986" t="s">
        <v>7777</v>
      </c>
      <c r="B3986" s="3">
        <v>42822</v>
      </c>
      <c r="C3986" t="str">
        <f t="shared" si="62"/>
        <v>Weekday</v>
      </c>
    </row>
    <row r="3987" spans="1:3" x14ac:dyDescent="0.3">
      <c r="A3987" t="s">
        <v>7777</v>
      </c>
      <c r="B3987" s="3">
        <v>41414</v>
      </c>
      <c r="C3987" t="str">
        <f t="shared" si="62"/>
        <v>Weekday</v>
      </c>
    </row>
    <row r="3988" spans="1:3" x14ac:dyDescent="0.3">
      <c r="A3988" t="s">
        <v>7777</v>
      </c>
      <c r="B3988" s="3">
        <v>41350</v>
      </c>
      <c r="C3988" t="str">
        <f t="shared" si="62"/>
        <v>Weekend</v>
      </c>
    </row>
    <row r="3989" spans="1:3" x14ac:dyDescent="0.3">
      <c r="A3989" t="s">
        <v>7777</v>
      </c>
      <c r="B3989" s="3">
        <v>44147</v>
      </c>
      <c r="C3989" t="str">
        <f t="shared" si="62"/>
        <v>Weekday</v>
      </c>
    </row>
    <row r="3990" spans="1:3" x14ac:dyDescent="0.3">
      <c r="A3990" t="s">
        <v>7777</v>
      </c>
      <c r="B3990" s="3">
        <v>42874</v>
      </c>
      <c r="C3990" t="str">
        <f t="shared" si="62"/>
        <v>Weekday</v>
      </c>
    </row>
    <row r="3991" spans="1:3" x14ac:dyDescent="0.3">
      <c r="A3991" t="s">
        <v>7777</v>
      </c>
      <c r="B3991" s="3">
        <v>43024</v>
      </c>
      <c r="C3991" t="str">
        <f t="shared" si="62"/>
        <v>Weekday</v>
      </c>
    </row>
    <row r="3992" spans="1:3" x14ac:dyDescent="0.3">
      <c r="A3992" t="s">
        <v>7777</v>
      </c>
      <c r="B3992" s="3">
        <v>42864</v>
      </c>
      <c r="C3992" t="str">
        <f t="shared" si="62"/>
        <v>Weekday</v>
      </c>
    </row>
    <row r="3993" spans="1:3" x14ac:dyDescent="0.3">
      <c r="A3993" t="s">
        <v>7777</v>
      </c>
      <c r="B3993" s="3">
        <v>42436</v>
      </c>
      <c r="C3993" t="str">
        <f t="shared" si="62"/>
        <v>Weekday</v>
      </c>
    </row>
    <row r="3994" spans="1:3" x14ac:dyDescent="0.3">
      <c r="A3994" t="s">
        <v>7777</v>
      </c>
      <c r="B3994" s="3">
        <v>42923</v>
      </c>
      <c r="C3994" t="str">
        <f t="shared" si="62"/>
        <v>Weekday</v>
      </c>
    </row>
    <row r="3995" spans="1:3" x14ac:dyDescent="0.3">
      <c r="A3995" t="s">
        <v>7777</v>
      </c>
      <c r="B3995" s="3">
        <v>44379</v>
      </c>
      <c r="C3995" t="str">
        <f t="shared" si="62"/>
        <v>Weekday</v>
      </c>
    </row>
    <row r="3996" spans="1:3" x14ac:dyDescent="0.3">
      <c r="A3996" t="s">
        <v>7777</v>
      </c>
      <c r="B3996" s="3">
        <v>40937</v>
      </c>
      <c r="C3996" t="str">
        <f t="shared" si="62"/>
        <v>Weekend</v>
      </c>
    </row>
    <row r="3997" spans="1:3" x14ac:dyDescent="0.3">
      <c r="A3997" t="s">
        <v>8105</v>
      </c>
      <c r="B3997" s="3">
        <v>39981</v>
      </c>
      <c r="C3997" t="str">
        <f t="shared" si="62"/>
        <v>Weekday</v>
      </c>
    </row>
    <row r="3998" spans="1:3" x14ac:dyDescent="0.3">
      <c r="A3998" t="s">
        <v>8105</v>
      </c>
      <c r="B3998" s="3">
        <v>42975</v>
      </c>
      <c r="C3998" t="str">
        <f t="shared" si="62"/>
        <v>Weekday</v>
      </c>
    </row>
    <row r="3999" spans="1:3" x14ac:dyDescent="0.3">
      <c r="A3999" t="s">
        <v>8105</v>
      </c>
      <c r="B3999" s="3">
        <v>42908</v>
      </c>
      <c r="C3999" t="str">
        <f t="shared" si="62"/>
        <v>Weekday</v>
      </c>
    </row>
    <row r="4000" spans="1:3" x14ac:dyDescent="0.3">
      <c r="A4000" t="s">
        <v>8105</v>
      </c>
      <c r="B4000" s="3">
        <v>43696</v>
      </c>
      <c r="C4000" t="str">
        <f t="shared" si="62"/>
        <v>Weekday</v>
      </c>
    </row>
    <row r="4001" spans="1:3" x14ac:dyDescent="0.3">
      <c r="A4001" t="s">
        <v>8105</v>
      </c>
      <c r="B4001" s="3">
        <v>42382</v>
      </c>
      <c r="C4001" t="str">
        <f t="shared" si="62"/>
        <v>Weekday</v>
      </c>
    </row>
    <row r="4002" spans="1:3" x14ac:dyDescent="0.3">
      <c r="A4002" t="s">
        <v>8105</v>
      </c>
      <c r="B4002" s="3">
        <v>42491</v>
      </c>
      <c r="C4002" t="str">
        <f t="shared" si="62"/>
        <v>Weekend</v>
      </c>
    </row>
    <row r="4003" spans="1:3" x14ac:dyDescent="0.3">
      <c r="A4003" t="s">
        <v>8105</v>
      </c>
      <c r="B4003" s="3">
        <v>44196</v>
      </c>
      <c r="C4003" t="str">
        <f t="shared" si="62"/>
        <v>Weekday</v>
      </c>
    </row>
    <row r="4004" spans="1:3" x14ac:dyDescent="0.3">
      <c r="A4004" t="s">
        <v>8105</v>
      </c>
      <c r="B4004" s="3">
        <v>42402</v>
      </c>
      <c r="C4004" t="str">
        <f t="shared" si="62"/>
        <v>Weekday</v>
      </c>
    </row>
    <row r="4005" spans="1:3" x14ac:dyDescent="0.3">
      <c r="A4005" t="s">
        <v>8105</v>
      </c>
      <c r="B4005" s="3">
        <v>42706</v>
      </c>
      <c r="C4005" t="str">
        <f t="shared" si="62"/>
        <v>Weekday</v>
      </c>
    </row>
    <row r="4006" spans="1:3" x14ac:dyDescent="0.3">
      <c r="A4006" t="s">
        <v>8105</v>
      </c>
      <c r="B4006" s="3">
        <v>42429</v>
      </c>
      <c r="C4006" t="str">
        <f t="shared" si="62"/>
        <v>Weekday</v>
      </c>
    </row>
    <row r="4007" spans="1:3" x14ac:dyDescent="0.3">
      <c r="A4007" t="s">
        <v>8105</v>
      </c>
      <c r="B4007" s="3">
        <v>43583</v>
      </c>
      <c r="C4007" t="str">
        <f t="shared" si="62"/>
        <v>Weekend</v>
      </c>
    </row>
    <row r="4008" spans="1:3" x14ac:dyDescent="0.3">
      <c r="A4008" t="s">
        <v>8105</v>
      </c>
      <c r="B4008" s="3">
        <v>42549</v>
      </c>
      <c r="C4008" t="str">
        <f t="shared" si="62"/>
        <v>Weekday</v>
      </c>
    </row>
    <row r="4009" spans="1:3" x14ac:dyDescent="0.3">
      <c r="A4009" t="s">
        <v>8105</v>
      </c>
      <c r="B4009" s="3">
        <v>43030</v>
      </c>
      <c r="C4009" t="str">
        <f t="shared" si="62"/>
        <v>Weekend</v>
      </c>
    </row>
    <row r="4010" spans="1:3" x14ac:dyDescent="0.3">
      <c r="A4010" t="s">
        <v>8105</v>
      </c>
      <c r="B4010" s="3">
        <v>42747</v>
      </c>
      <c r="C4010" t="str">
        <f t="shared" si="62"/>
        <v>Weekday</v>
      </c>
    </row>
    <row r="4011" spans="1:3" x14ac:dyDescent="0.3">
      <c r="A4011" t="s">
        <v>8105</v>
      </c>
      <c r="B4011" s="3">
        <v>42801</v>
      </c>
      <c r="C4011" t="str">
        <f t="shared" si="62"/>
        <v>Weekday</v>
      </c>
    </row>
    <row r="4012" spans="1:3" x14ac:dyDescent="0.3">
      <c r="A4012" t="s">
        <v>8105</v>
      </c>
      <c r="B4012" s="3">
        <v>44721</v>
      </c>
      <c r="C4012" t="str">
        <f t="shared" si="62"/>
        <v>Weekday</v>
      </c>
    </row>
    <row r="4013" spans="1:3" x14ac:dyDescent="0.3">
      <c r="A4013" t="s">
        <v>8138</v>
      </c>
      <c r="B4013" s="3">
        <v>41137</v>
      </c>
      <c r="C4013" t="str">
        <f t="shared" si="62"/>
        <v>Weekday</v>
      </c>
    </row>
    <row r="4014" spans="1:3" x14ac:dyDescent="0.3">
      <c r="A4014" t="s">
        <v>8138</v>
      </c>
      <c r="B4014" s="3">
        <v>42396</v>
      </c>
      <c r="C4014" t="str">
        <f t="shared" si="62"/>
        <v>Weekday</v>
      </c>
    </row>
    <row r="4015" spans="1:3" x14ac:dyDescent="0.3">
      <c r="A4015" t="s">
        <v>8138</v>
      </c>
      <c r="B4015" s="3">
        <v>40983</v>
      </c>
      <c r="C4015" t="str">
        <f t="shared" si="62"/>
        <v>Weekday</v>
      </c>
    </row>
    <row r="4016" spans="1:3" x14ac:dyDescent="0.3">
      <c r="A4016" t="s">
        <v>8138</v>
      </c>
      <c r="B4016" s="3">
        <v>41439</v>
      </c>
      <c r="C4016" t="str">
        <f t="shared" si="62"/>
        <v>Weekday</v>
      </c>
    </row>
    <row r="4017" spans="1:3" x14ac:dyDescent="0.3">
      <c r="A4017" t="s">
        <v>8138</v>
      </c>
      <c r="B4017" s="3">
        <v>40664</v>
      </c>
      <c r="C4017" t="str">
        <f t="shared" si="62"/>
        <v>Weekend</v>
      </c>
    </row>
    <row r="4018" spans="1:3" x14ac:dyDescent="0.3">
      <c r="A4018" t="s">
        <v>8138</v>
      </c>
      <c r="B4018" s="3">
        <v>41725</v>
      </c>
      <c r="C4018" t="str">
        <f t="shared" si="62"/>
        <v>Weekday</v>
      </c>
    </row>
    <row r="4019" spans="1:3" x14ac:dyDescent="0.3">
      <c r="A4019" t="s">
        <v>8138</v>
      </c>
      <c r="B4019" s="3">
        <v>41822</v>
      </c>
      <c r="C4019" t="str">
        <f t="shared" si="62"/>
        <v>Weekday</v>
      </c>
    </row>
    <row r="4020" spans="1:3" x14ac:dyDescent="0.3">
      <c r="A4020" t="s">
        <v>8138</v>
      </c>
      <c r="B4020" s="3">
        <v>42412</v>
      </c>
      <c r="C4020" t="str">
        <f t="shared" si="62"/>
        <v>Weekday</v>
      </c>
    </row>
    <row r="4021" spans="1:3" x14ac:dyDescent="0.3">
      <c r="A4021" t="s">
        <v>8138</v>
      </c>
      <c r="B4021" s="3">
        <v>42394</v>
      </c>
      <c r="C4021" t="str">
        <f t="shared" si="62"/>
        <v>Weekday</v>
      </c>
    </row>
    <row r="4022" spans="1:3" x14ac:dyDescent="0.3">
      <c r="A4022" t="s">
        <v>8138</v>
      </c>
      <c r="B4022" s="3">
        <v>42440</v>
      </c>
      <c r="C4022" t="str">
        <f t="shared" si="62"/>
        <v>Weekday</v>
      </c>
    </row>
    <row r="4023" spans="1:3" x14ac:dyDescent="0.3">
      <c r="A4023" t="s">
        <v>8138</v>
      </c>
      <c r="B4023" s="3">
        <v>42401</v>
      </c>
      <c r="C4023" t="str">
        <f t="shared" si="62"/>
        <v>Weekday</v>
      </c>
    </row>
    <row r="4024" spans="1:3" x14ac:dyDescent="0.3">
      <c r="A4024" t="s">
        <v>8138</v>
      </c>
      <c r="B4024" s="3">
        <v>41595</v>
      </c>
      <c r="C4024" t="str">
        <f t="shared" si="62"/>
        <v>Weekend</v>
      </c>
    </row>
    <row r="4025" spans="1:3" x14ac:dyDescent="0.3">
      <c r="A4025" t="s">
        <v>8138</v>
      </c>
      <c r="B4025" s="3">
        <v>44980</v>
      </c>
      <c r="C4025" t="str">
        <f t="shared" si="62"/>
        <v>Weekday</v>
      </c>
    </row>
    <row r="4026" spans="1:3" x14ac:dyDescent="0.3">
      <c r="A4026" t="s">
        <v>8138</v>
      </c>
      <c r="B4026" s="3">
        <v>42136</v>
      </c>
      <c r="C4026" t="str">
        <f t="shared" si="62"/>
        <v>Weekday</v>
      </c>
    </row>
    <row r="4027" spans="1:3" x14ac:dyDescent="0.3">
      <c r="A4027" t="s">
        <v>8138</v>
      </c>
      <c r="B4027" s="3">
        <v>42376</v>
      </c>
      <c r="C4027" t="str">
        <f t="shared" si="62"/>
        <v>Weekday</v>
      </c>
    </row>
    <row r="4028" spans="1:3" x14ac:dyDescent="0.3">
      <c r="A4028" t="s">
        <v>8138</v>
      </c>
      <c r="B4028" s="3">
        <v>43327</v>
      </c>
      <c r="C4028" t="str">
        <f t="shared" si="62"/>
        <v>Weekday</v>
      </c>
    </row>
    <row r="4029" spans="1:3" x14ac:dyDescent="0.3">
      <c r="A4029" t="s">
        <v>8138</v>
      </c>
      <c r="B4029" s="3">
        <v>41525</v>
      </c>
      <c r="C4029" t="str">
        <f t="shared" si="62"/>
        <v>Weekend</v>
      </c>
    </row>
    <row r="4030" spans="1:3" x14ac:dyDescent="0.3">
      <c r="A4030" t="s">
        <v>8138</v>
      </c>
      <c r="B4030" s="3">
        <v>41779</v>
      </c>
      <c r="C4030" t="str">
        <f t="shared" si="62"/>
        <v>Weekday</v>
      </c>
    </row>
    <row r="4031" spans="1:3" x14ac:dyDescent="0.3">
      <c r="A4031" t="s">
        <v>8138</v>
      </c>
      <c r="B4031" s="3">
        <v>41501</v>
      </c>
      <c r="C4031" t="str">
        <f t="shared" si="62"/>
        <v>Weekday</v>
      </c>
    </row>
    <row r="4032" spans="1:3" x14ac:dyDescent="0.3">
      <c r="A4032" t="s">
        <v>8138</v>
      </c>
      <c r="B4032" s="3">
        <v>42429</v>
      </c>
      <c r="C4032" t="str">
        <f t="shared" si="62"/>
        <v>Weekday</v>
      </c>
    </row>
    <row r="4033" spans="1:3" x14ac:dyDescent="0.3">
      <c r="A4033" t="s">
        <v>8138</v>
      </c>
      <c r="B4033" s="3">
        <v>41598</v>
      </c>
      <c r="C4033" t="str">
        <f t="shared" si="62"/>
        <v>Weekday</v>
      </c>
    </row>
    <row r="4034" spans="1:3" x14ac:dyDescent="0.3">
      <c r="A4034" t="s">
        <v>8138</v>
      </c>
      <c r="B4034" s="3">
        <v>44758</v>
      </c>
      <c r="C4034" t="str">
        <f t="shared" si="62"/>
        <v>Weekend</v>
      </c>
    </row>
    <row r="4035" spans="1:3" x14ac:dyDescent="0.3">
      <c r="A4035" t="s">
        <v>8138</v>
      </c>
      <c r="B4035" s="3">
        <v>41540</v>
      </c>
      <c r="C4035" t="str">
        <f t="shared" ref="C4035:C4098" si="63">IF(OR(WEEKDAY(B4035)=1, WEEKDAY(B4035)=7), "Weekend", "Weekday")</f>
        <v>Weekday</v>
      </c>
    </row>
    <row r="4036" spans="1:3" x14ac:dyDescent="0.3">
      <c r="A4036" t="s">
        <v>8138</v>
      </c>
      <c r="B4036" s="3">
        <v>41554</v>
      </c>
      <c r="C4036" t="str">
        <f t="shared" si="63"/>
        <v>Weekday</v>
      </c>
    </row>
    <row r="4037" spans="1:3" x14ac:dyDescent="0.3">
      <c r="A4037" t="s">
        <v>8138</v>
      </c>
      <c r="B4037" s="3">
        <v>40749</v>
      </c>
      <c r="C4037" t="str">
        <f t="shared" si="63"/>
        <v>Weekday</v>
      </c>
    </row>
    <row r="4038" spans="1:3" x14ac:dyDescent="0.3">
      <c r="A4038" t="s">
        <v>8138</v>
      </c>
      <c r="B4038" s="3">
        <v>41137</v>
      </c>
      <c r="C4038" t="str">
        <f t="shared" si="63"/>
        <v>Weekday</v>
      </c>
    </row>
    <row r="4039" spans="1:3" x14ac:dyDescent="0.3">
      <c r="A4039" t="s">
        <v>8138</v>
      </c>
      <c r="B4039" s="3">
        <v>41178</v>
      </c>
      <c r="C4039" t="str">
        <f t="shared" si="63"/>
        <v>Weekday</v>
      </c>
    </row>
    <row r="4040" spans="1:3" x14ac:dyDescent="0.3">
      <c r="A4040" t="s">
        <v>8138</v>
      </c>
      <c r="B4040" s="3">
        <v>40805</v>
      </c>
      <c r="C4040" t="str">
        <f t="shared" si="63"/>
        <v>Weekday</v>
      </c>
    </row>
    <row r="4041" spans="1:3" x14ac:dyDescent="0.3">
      <c r="A4041" t="s">
        <v>8138</v>
      </c>
      <c r="B4041" s="3">
        <v>41351</v>
      </c>
      <c r="C4041" t="str">
        <f t="shared" si="63"/>
        <v>Weekday</v>
      </c>
    </row>
    <row r="4042" spans="1:3" x14ac:dyDescent="0.3">
      <c r="A4042" t="s">
        <v>8138</v>
      </c>
      <c r="B4042" s="3">
        <v>41519</v>
      </c>
      <c r="C4042" t="str">
        <f t="shared" si="63"/>
        <v>Weekday</v>
      </c>
    </row>
    <row r="4043" spans="1:3" x14ac:dyDescent="0.3">
      <c r="A4043" t="s">
        <v>8138</v>
      </c>
      <c r="B4043" s="3">
        <v>42931</v>
      </c>
      <c r="C4043" t="str">
        <f t="shared" si="63"/>
        <v>Weekend</v>
      </c>
    </row>
    <row r="4044" spans="1:3" x14ac:dyDescent="0.3">
      <c r="A4044" t="s">
        <v>8138</v>
      </c>
      <c r="B4044" s="3">
        <v>43318</v>
      </c>
      <c r="C4044" t="str">
        <f t="shared" si="63"/>
        <v>Weekday</v>
      </c>
    </row>
    <row r="4045" spans="1:3" x14ac:dyDescent="0.3">
      <c r="A4045" t="s">
        <v>8138</v>
      </c>
      <c r="B4045" s="3">
        <v>41136</v>
      </c>
      <c r="C4045" t="str">
        <f t="shared" si="63"/>
        <v>Weekday</v>
      </c>
    </row>
    <row r="4046" spans="1:3" x14ac:dyDescent="0.3">
      <c r="A4046" t="s">
        <v>8138</v>
      </c>
      <c r="B4046" s="3">
        <v>42373</v>
      </c>
      <c r="C4046" t="str">
        <f t="shared" si="63"/>
        <v>Weekday</v>
      </c>
    </row>
    <row r="4047" spans="1:3" x14ac:dyDescent="0.3">
      <c r="A4047" t="s">
        <v>8138</v>
      </c>
      <c r="B4047" s="3">
        <v>42528</v>
      </c>
      <c r="C4047" t="str">
        <f t="shared" si="63"/>
        <v>Weekday</v>
      </c>
    </row>
    <row r="4048" spans="1:3" x14ac:dyDescent="0.3">
      <c r="A4048" t="s">
        <v>8138</v>
      </c>
      <c r="B4048" s="3">
        <v>43046</v>
      </c>
      <c r="C4048" t="str">
        <f t="shared" si="63"/>
        <v>Weekday</v>
      </c>
    </row>
    <row r="4049" spans="1:3" x14ac:dyDescent="0.3">
      <c r="A4049" t="s">
        <v>8138</v>
      </c>
      <c r="B4049" s="3">
        <v>41168</v>
      </c>
      <c r="C4049" t="str">
        <f t="shared" si="63"/>
        <v>Weekend</v>
      </c>
    </row>
    <row r="4050" spans="1:3" x14ac:dyDescent="0.3">
      <c r="A4050" t="s">
        <v>8138</v>
      </c>
      <c r="B4050" s="3">
        <v>42379</v>
      </c>
      <c r="C4050" t="str">
        <f t="shared" si="63"/>
        <v>Weekend</v>
      </c>
    </row>
    <row r="4051" spans="1:3" x14ac:dyDescent="0.3">
      <c r="A4051" t="s">
        <v>8138</v>
      </c>
      <c r="B4051" s="3">
        <v>41837</v>
      </c>
      <c r="C4051" t="str">
        <f t="shared" si="63"/>
        <v>Weekday</v>
      </c>
    </row>
    <row r="4052" spans="1:3" x14ac:dyDescent="0.3">
      <c r="A4052" t="s">
        <v>8138</v>
      </c>
      <c r="B4052" s="3">
        <v>42061</v>
      </c>
      <c r="C4052" t="str">
        <f t="shared" si="63"/>
        <v>Weekday</v>
      </c>
    </row>
    <row r="4053" spans="1:3" x14ac:dyDescent="0.3">
      <c r="A4053" t="s">
        <v>8138</v>
      </c>
      <c r="B4053" s="3">
        <v>42301</v>
      </c>
      <c r="C4053" t="str">
        <f t="shared" si="63"/>
        <v>Weekend</v>
      </c>
    </row>
    <row r="4054" spans="1:3" x14ac:dyDescent="0.3">
      <c r="A4054" t="s">
        <v>8138</v>
      </c>
      <c r="B4054" s="3">
        <v>41150</v>
      </c>
      <c r="C4054" t="str">
        <f t="shared" si="63"/>
        <v>Weekday</v>
      </c>
    </row>
    <row r="4055" spans="1:3" x14ac:dyDescent="0.3">
      <c r="A4055" t="s">
        <v>8138</v>
      </c>
      <c r="B4055" s="3">
        <v>42906</v>
      </c>
      <c r="C4055" t="str">
        <f t="shared" si="63"/>
        <v>Weekday</v>
      </c>
    </row>
    <row r="4056" spans="1:3" x14ac:dyDescent="0.3">
      <c r="A4056" t="s">
        <v>8138</v>
      </c>
      <c r="B4056" s="3">
        <v>45541</v>
      </c>
      <c r="C4056" t="str">
        <f t="shared" si="63"/>
        <v>Weekday</v>
      </c>
    </row>
    <row r="4057" spans="1:3" x14ac:dyDescent="0.3">
      <c r="A4057" t="s">
        <v>8138</v>
      </c>
      <c r="B4057" s="3">
        <v>44980</v>
      </c>
      <c r="C4057" t="str">
        <f t="shared" si="63"/>
        <v>Weekday</v>
      </c>
    </row>
    <row r="4058" spans="1:3" x14ac:dyDescent="0.3">
      <c r="A4058" t="s">
        <v>8138</v>
      </c>
      <c r="B4058" s="3">
        <v>41753</v>
      </c>
      <c r="C4058" t="str">
        <f t="shared" si="63"/>
        <v>Weekday</v>
      </c>
    </row>
    <row r="4059" spans="1:3" x14ac:dyDescent="0.3">
      <c r="A4059" t="s">
        <v>8138</v>
      </c>
      <c r="B4059" s="3">
        <v>41969</v>
      </c>
      <c r="C4059" t="str">
        <f t="shared" si="63"/>
        <v>Weekday</v>
      </c>
    </row>
    <row r="4060" spans="1:3" x14ac:dyDescent="0.3">
      <c r="A4060" t="s">
        <v>8138</v>
      </c>
      <c r="B4060" s="3">
        <v>41778</v>
      </c>
      <c r="C4060" t="str">
        <f t="shared" si="63"/>
        <v>Weekday</v>
      </c>
    </row>
    <row r="4061" spans="1:3" x14ac:dyDescent="0.3">
      <c r="A4061" t="s">
        <v>8138</v>
      </c>
      <c r="B4061" s="3">
        <v>41359</v>
      </c>
      <c r="C4061" t="str">
        <f t="shared" si="63"/>
        <v>Weekday</v>
      </c>
    </row>
    <row r="4062" spans="1:3" x14ac:dyDescent="0.3">
      <c r="A4062" t="s">
        <v>8138</v>
      </c>
      <c r="B4062" s="3">
        <v>42116</v>
      </c>
      <c r="C4062" t="str">
        <f t="shared" si="63"/>
        <v>Weekday</v>
      </c>
    </row>
    <row r="4063" spans="1:3" x14ac:dyDescent="0.3">
      <c r="A4063" t="s">
        <v>8138</v>
      </c>
      <c r="B4063" s="3">
        <v>41529</v>
      </c>
      <c r="C4063" t="str">
        <f t="shared" si="63"/>
        <v>Weekday</v>
      </c>
    </row>
    <row r="4064" spans="1:3" x14ac:dyDescent="0.3">
      <c r="A4064" t="s">
        <v>8138</v>
      </c>
      <c r="B4064" s="3">
        <v>42634</v>
      </c>
      <c r="C4064" t="str">
        <f t="shared" si="63"/>
        <v>Weekday</v>
      </c>
    </row>
    <row r="4065" spans="1:3" x14ac:dyDescent="0.3">
      <c r="A4065" t="s">
        <v>8138</v>
      </c>
      <c r="B4065" s="3">
        <v>45513</v>
      </c>
      <c r="C4065" t="str">
        <f t="shared" si="63"/>
        <v>Weekday</v>
      </c>
    </row>
    <row r="4066" spans="1:3" x14ac:dyDescent="0.3">
      <c r="A4066" t="s">
        <v>8138</v>
      </c>
      <c r="B4066" s="3">
        <v>45589</v>
      </c>
      <c r="C4066" t="str">
        <f t="shared" si="63"/>
        <v>Weekday</v>
      </c>
    </row>
    <row r="4067" spans="1:3" x14ac:dyDescent="0.3">
      <c r="A4067" t="s">
        <v>8138</v>
      </c>
      <c r="B4067" s="3">
        <v>41057</v>
      </c>
      <c r="C4067" t="str">
        <f t="shared" si="63"/>
        <v>Weekday</v>
      </c>
    </row>
    <row r="4068" spans="1:3" x14ac:dyDescent="0.3">
      <c r="A4068" t="s">
        <v>8138</v>
      </c>
      <c r="B4068" s="3">
        <v>42078</v>
      </c>
      <c r="C4068" t="str">
        <f t="shared" si="63"/>
        <v>Weekend</v>
      </c>
    </row>
    <row r="4069" spans="1:3" x14ac:dyDescent="0.3">
      <c r="A4069" t="s">
        <v>8138</v>
      </c>
      <c r="B4069" s="3">
        <v>42234</v>
      </c>
      <c r="C4069" t="str">
        <f t="shared" si="63"/>
        <v>Weekday</v>
      </c>
    </row>
    <row r="4070" spans="1:3" x14ac:dyDescent="0.3">
      <c r="A4070" t="s">
        <v>8138</v>
      </c>
      <c r="B4070" s="3">
        <v>42562</v>
      </c>
      <c r="C4070" t="str">
        <f t="shared" si="63"/>
        <v>Weekday</v>
      </c>
    </row>
    <row r="4071" spans="1:3" x14ac:dyDescent="0.3">
      <c r="A4071" t="s">
        <v>8138</v>
      </c>
      <c r="B4071" s="3">
        <v>41487</v>
      </c>
      <c r="C4071" t="str">
        <f t="shared" si="63"/>
        <v>Weekday</v>
      </c>
    </row>
    <row r="4072" spans="1:3" x14ac:dyDescent="0.3">
      <c r="A4072" t="s">
        <v>8138</v>
      </c>
      <c r="B4072" s="3">
        <v>41669</v>
      </c>
      <c r="C4072" t="str">
        <f t="shared" si="63"/>
        <v>Weekday</v>
      </c>
    </row>
    <row r="4073" spans="1:3" x14ac:dyDescent="0.3">
      <c r="A4073" t="s">
        <v>8138</v>
      </c>
      <c r="B4073" s="3">
        <v>44580</v>
      </c>
      <c r="C4073" t="str">
        <f t="shared" si="63"/>
        <v>Weekday</v>
      </c>
    </row>
    <row r="4074" spans="1:3" x14ac:dyDescent="0.3">
      <c r="A4074" t="s">
        <v>8138</v>
      </c>
      <c r="B4074" s="3">
        <v>41873</v>
      </c>
      <c r="C4074" t="str">
        <f t="shared" si="63"/>
        <v>Weekday</v>
      </c>
    </row>
    <row r="4075" spans="1:3" x14ac:dyDescent="0.3">
      <c r="A4075" t="s">
        <v>8138</v>
      </c>
      <c r="B4075" s="3">
        <v>42859</v>
      </c>
      <c r="C4075" t="str">
        <f t="shared" si="63"/>
        <v>Weekday</v>
      </c>
    </row>
    <row r="4076" spans="1:3" x14ac:dyDescent="0.3">
      <c r="A4076" t="s">
        <v>8138</v>
      </c>
      <c r="B4076" s="3">
        <v>44476</v>
      </c>
      <c r="C4076" t="str">
        <f t="shared" si="63"/>
        <v>Weekday</v>
      </c>
    </row>
    <row r="4077" spans="1:3" x14ac:dyDescent="0.3">
      <c r="A4077" t="s">
        <v>8138</v>
      </c>
      <c r="B4077" s="3">
        <v>41491</v>
      </c>
      <c r="C4077" t="str">
        <f t="shared" si="63"/>
        <v>Weekday</v>
      </c>
    </row>
    <row r="4078" spans="1:3" x14ac:dyDescent="0.3">
      <c r="A4078" t="s">
        <v>8138</v>
      </c>
      <c r="B4078" s="3">
        <v>42124</v>
      </c>
      <c r="C4078" t="str">
        <f t="shared" si="63"/>
        <v>Weekday</v>
      </c>
    </row>
    <row r="4079" spans="1:3" x14ac:dyDescent="0.3">
      <c r="A4079" t="s">
        <v>8138</v>
      </c>
      <c r="B4079" s="3">
        <v>41422</v>
      </c>
      <c r="C4079" t="str">
        <f t="shared" si="63"/>
        <v>Weekday</v>
      </c>
    </row>
    <row r="4080" spans="1:3" x14ac:dyDescent="0.3">
      <c r="A4080" t="s">
        <v>8138</v>
      </c>
      <c r="B4080" s="3">
        <v>41427</v>
      </c>
      <c r="C4080" t="str">
        <f t="shared" si="63"/>
        <v>Weekend</v>
      </c>
    </row>
    <row r="4081" spans="1:3" x14ac:dyDescent="0.3">
      <c r="A4081" t="s">
        <v>8138</v>
      </c>
      <c r="B4081" s="3">
        <v>43778</v>
      </c>
      <c r="C4081" t="str">
        <f t="shared" si="63"/>
        <v>Weekend</v>
      </c>
    </row>
    <row r="4082" spans="1:3" x14ac:dyDescent="0.3">
      <c r="A4082" t="s">
        <v>8138</v>
      </c>
      <c r="B4082" s="3">
        <v>41596</v>
      </c>
      <c r="C4082" t="str">
        <f t="shared" si="63"/>
        <v>Weekday</v>
      </c>
    </row>
    <row r="4083" spans="1:3" x14ac:dyDescent="0.3">
      <c r="A4083" t="s">
        <v>8138</v>
      </c>
      <c r="B4083" s="3">
        <v>42769</v>
      </c>
      <c r="C4083" t="str">
        <f t="shared" si="63"/>
        <v>Weekday</v>
      </c>
    </row>
    <row r="4084" spans="1:3" x14ac:dyDescent="0.3">
      <c r="A4084" t="s">
        <v>8138</v>
      </c>
      <c r="B4084" s="3">
        <v>42163</v>
      </c>
      <c r="C4084" t="str">
        <f t="shared" si="63"/>
        <v>Weekday</v>
      </c>
    </row>
    <row r="4085" spans="1:3" x14ac:dyDescent="0.3">
      <c r="A4085" t="s">
        <v>8138</v>
      </c>
      <c r="B4085" s="3">
        <v>42408</v>
      </c>
      <c r="C4085" t="str">
        <f t="shared" si="63"/>
        <v>Weekday</v>
      </c>
    </row>
    <row r="4086" spans="1:3" x14ac:dyDescent="0.3">
      <c r="A4086" t="s">
        <v>8138</v>
      </c>
      <c r="B4086" s="3">
        <v>41905</v>
      </c>
      <c r="C4086" t="str">
        <f t="shared" si="63"/>
        <v>Weekday</v>
      </c>
    </row>
    <row r="4087" spans="1:3" x14ac:dyDescent="0.3">
      <c r="A4087" t="s">
        <v>8138</v>
      </c>
      <c r="B4087" s="3">
        <v>41563</v>
      </c>
      <c r="C4087" t="str">
        <f t="shared" si="63"/>
        <v>Weekday</v>
      </c>
    </row>
    <row r="4088" spans="1:3" x14ac:dyDescent="0.3">
      <c r="A4088" t="s">
        <v>8138</v>
      </c>
      <c r="B4088" s="3">
        <v>45186</v>
      </c>
      <c r="C4088" t="str">
        <f t="shared" si="63"/>
        <v>Weekend</v>
      </c>
    </row>
    <row r="4089" spans="1:3" x14ac:dyDescent="0.3">
      <c r="A4089" t="s">
        <v>8138</v>
      </c>
      <c r="B4089" s="3">
        <v>41592</v>
      </c>
      <c r="C4089" t="str">
        <f t="shared" si="63"/>
        <v>Weekday</v>
      </c>
    </row>
    <row r="4090" spans="1:3" x14ac:dyDescent="0.3">
      <c r="A4090" t="s">
        <v>8138</v>
      </c>
      <c r="B4090" s="3">
        <v>41279</v>
      </c>
      <c r="C4090" t="str">
        <f t="shared" si="63"/>
        <v>Weekend</v>
      </c>
    </row>
    <row r="4091" spans="1:3" x14ac:dyDescent="0.3">
      <c r="A4091" t="s">
        <v>8138</v>
      </c>
      <c r="B4091" s="3">
        <v>41557</v>
      </c>
      <c r="C4091" t="str">
        <f t="shared" si="63"/>
        <v>Weekday</v>
      </c>
    </row>
    <row r="4092" spans="1:3" x14ac:dyDescent="0.3">
      <c r="A4092" t="s">
        <v>8138</v>
      </c>
      <c r="B4092" s="3">
        <v>41722</v>
      </c>
      <c r="C4092" t="str">
        <f t="shared" si="63"/>
        <v>Weekday</v>
      </c>
    </row>
    <row r="4093" spans="1:3" x14ac:dyDescent="0.3">
      <c r="A4093" t="s">
        <v>8138</v>
      </c>
      <c r="B4093" s="3">
        <v>41317</v>
      </c>
      <c r="C4093" t="str">
        <f t="shared" si="63"/>
        <v>Weekday</v>
      </c>
    </row>
    <row r="4094" spans="1:3" x14ac:dyDescent="0.3">
      <c r="A4094" t="s">
        <v>8138</v>
      </c>
      <c r="B4094" s="3">
        <v>41418</v>
      </c>
      <c r="C4094" t="str">
        <f t="shared" si="63"/>
        <v>Weekday</v>
      </c>
    </row>
    <row r="4095" spans="1:3" x14ac:dyDescent="0.3">
      <c r="A4095" t="s">
        <v>8138</v>
      </c>
      <c r="B4095" s="3">
        <v>42281</v>
      </c>
      <c r="C4095" t="str">
        <f t="shared" si="63"/>
        <v>Weekend</v>
      </c>
    </row>
    <row r="4096" spans="1:3" x14ac:dyDescent="0.3">
      <c r="A4096" t="s">
        <v>8138</v>
      </c>
      <c r="B4096" s="3">
        <v>41557</v>
      </c>
      <c r="C4096" t="str">
        <f t="shared" si="63"/>
        <v>Weekday</v>
      </c>
    </row>
    <row r="4097" spans="1:3" x14ac:dyDescent="0.3">
      <c r="A4097" t="s">
        <v>8138</v>
      </c>
      <c r="B4097" s="3">
        <v>40802</v>
      </c>
      <c r="C4097" t="str">
        <f t="shared" si="63"/>
        <v>Weekday</v>
      </c>
    </row>
    <row r="4098" spans="1:3" x14ac:dyDescent="0.3">
      <c r="A4098" t="s">
        <v>8138</v>
      </c>
      <c r="B4098" s="3">
        <v>41381</v>
      </c>
      <c r="C4098" t="str">
        <f t="shared" si="63"/>
        <v>Weekday</v>
      </c>
    </row>
    <row r="4099" spans="1:3" x14ac:dyDescent="0.3">
      <c r="A4099" t="s">
        <v>8138</v>
      </c>
      <c r="B4099" s="3">
        <v>42993</v>
      </c>
      <c r="C4099" t="str">
        <f t="shared" ref="C4099:C4162" si="64">IF(OR(WEEKDAY(B4099)=1, WEEKDAY(B4099)=7), "Weekend", "Weekday")</f>
        <v>Weekday</v>
      </c>
    </row>
    <row r="4100" spans="1:3" x14ac:dyDescent="0.3">
      <c r="A4100" t="s">
        <v>8138</v>
      </c>
      <c r="B4100" s="3">
        <v>41386</v>
      </c>
      <c r="C4100" t="str">
        <f t="shared" si="64"/>
        <v>Weekday</v>
      </c>
    </row>
    <row r="4101" spans="1:3" x14ac:dyDescent="0.3">
      <c r="A4101" t="s">
        <v>8138</v>
      </c>
      <c r="B4101" s="3">
        <v>40688</v>
      </c>
      <c r="C4101" t="str">
        <f t="shared" si="64"/>
        <v>Weekday</v>
      </c>
    </row>
    <row r="4102" spans="1:3" x14ac:dyDescent="0.3">
      <c r="A4102" t="s">
        <v>8138</v>
      </c>
      <c r="B4102" s="3">
        <v>41429</v>
      </c>
      <c r="C4102" t="str">
        <f t="shared" si="64"/>
        <v>Weekday</v>
      </c>
    </row>
    <row r="4103" spans="1:3" x14ac:dyDescent="0.3">
      <c r="A4103" t="s">
        <v>8138</v>
      </c>
      <c r="B4103" s="3">
        <v>41827</v>
      </c>
      <c r="C4103" t="str">
        <f t="shared" si="64"/>
        <v>Weekday</v>
      </c>
    </row>
    <row r="4104" spans="1:3" x14ac:dyDescent="0.3">
      <c r="A4104" t="s">
        <v>8138</v>
      </c>
      <c r="B4104" s="3">
        <v>41803</v>
      </c>
      <c r="C4104" t="str">
        <f t="shared" si="64"/>
        <v>Weekday</v>
      </c>
    </row>
    <row r="4105" spans="1:3" x14ac:dyDescent="0.3">
      <c r="A4105" t="s">
        <v>8138</v>
      </c>
      <c r="B4105" s="3">
        <v>41311</v>
      </c>
      <c r="C4105" t="str">
        <f t="shared" si="64"/>
        <v>Weekday</v>
      </c>
    </row>
    <row r="4106" spans="1:3" x14ac:dyDescent="0.3">
      <c r="A4106" t="s">
        <v>8138</v>
      </c>
      <c r="B4106" s="3">
        <v>41140</v>
      </c>
      <c r="C4106" t="str">
        <f t="shared" si="64"/>
        <v>Weekend</v>
      </c>
    </row>
    <row r="4107" spans="1:3" x14ac:dyDescent="0.3">
      <c r="A4107" t="s">
        <v>8138</v>
      </c>
      <c r="B4107" s="3">
        <v>41537</v>
      </c>
      <c r="C4107" t="str">
        <f t="shared" si="64"/>
        <v>Weekday</v>
      </c>
    </row>
    <row r="4108" spans="1:3" x14ac:dyDescent="0.3">
      <c r="A4108" t="s">
        <v>8138</v>
      </c>
      <c r="B4108" s="3">
        <v>41537</v>
      </c>
      <c r="C4108" t="str">
        <f t="shared" si="64"/>
        <v>Weekday</v>
      </c>
    </row>
    <row r="4109" spans="1:3" x14ac:dyDescent="0.3">
      <c r="A4109" t="s">
        <v>8138</v>
      </c>
      <c r="B4109" s="3">
        <v>41535</v>
      </c>
      <c r="C4109" t="str">
        <f t="shared" si="64"/>
        <v>Weekday</v>
      </c>
    </row>
    <row r="4110" spans="1:3" x14ac:dyDescent="0.3">
      <c r="A4110" t="s">
        <v>8138</v>
      </c>
      <c r="B4110" s="3">
        <v>41565</v>
      </c>
      <c r="C4110" t="str">
        <f t="shared" si="64"/>
        <v>Weekday</v>
      </c>
    </row>
    <row r="4111" spans="1:3" x14ac:dyDescent="0.3">
      <c r="A4111" t="s">
        <v>8138</v>
      </c>
      <c r="B4111" s="3">
        <v>40865</v>
      </c>
      <c r="C4111" t="str">
        <f t="shared" si="64"/>
        <v>Weekday</v>
      </c>
    </row>
    <row r="4112" spans="1:3" x14ac:dyDescent="0.3">
      <c r="A4112" t="s">
        <v>8138</v>
      </c>
      <c r="B4112" s="3">
        <v>41158</v>
      </c>
      <c r="C4112" t="str">
        <f t="shared" si="64"/>
        <v>Weekday</v>
      </c>
    </row>
    <row r="4113" spans="1:3" x14ac:dyDescent="0.3">
      <c r="A4113" t="s">
        <v>8138</v>
      </c>
      <c r="B4113" s="3">
        <v>42883</v>
      </c>
      <c r="C4113" t="str">
        <f t="shared" si="64"/>
        <v>Weekend</v>
      </c>
    </row>
    <row r="4114" spans="1:3" x14ac:dyDescent="0.3">
      <c r="A4114" t="s">
        <v>8138</v>
      </c>
      <c r="B4114" s="3">
        <v>41468</v>
      </c>
      <c r="C4114" t="str">
        <f t="shared" si="64"/>
        <v>Weekend</v>
      </c>
    </row>
    <row r="4115" spans="1:3" x14ac:dyDescent="0.3">
      <c r="A4115" t="s">
        <v>8138</v>
      </c>
      <c r="B4115" s="3">
        <v>41311</v>
      </c>
      <c r="C4115" t="str">
        <f t="shared" si="64"/>
        <v>Weekday</v>
      </c>
    </row>
    <row r="4116" spans="1:3" x14ac:dyDescent="0.3">
      <c r="A4116" t="s">
        <v>8138</v>
      </c>
      <c r="B4116" s="3">
        <v>41647</v>
      </c>
      <c r="C4116" t="str">
        <f t="shared" si="64"/>
        <v>Weekday</v>
      </c>
    </row>
    <row r="4117" spans="1:3" x14ac:dyDescent="0.3">
      <c r="A4117" t="s">
        <v>8138</v>
      </c>
      <c r="B4117" s="3">
        <v>40701</v>
      </c>
      <c r="C4117" t="str">
        <f t="shared" si="64"/>
        <v>Weekday</v>
      </c>
    </row>
    <row r="4118" spans="1:3" x14ac:dyDescent="0.3">
      <c r="A4118" t="s">
        <v>8138</v>
      </c>
      <c r="B4118" s="3">
        <v>42572</v>
      </c>
      <c r="C4118" t="str">
        <f t="shared" si="64"/>
        <v>Weekday</v>
      </c>
    </row>
    <row r="4119" spans="1:3" x14ac:dyDescent="0.3">
      <c r="A4119" t="s">
        <v>8138</v>
      </c>
      <c r="B4119" s="3">
        <v>40224</v>
      </c>
      <c r="C4119" t="str">
        <f t="shared" si="64"/>
        <v>Weekday</v>
      </c>
    </row>
    <row r="4120" spans="1:3" x14ac:dyDescent="0.3">
      <c r="A4120" t="s">
        <v>8138</v>
      </c>
      <c r="B4120" s="3">
        <v>40224</v>
      </c>
      <c r="C4120" t="str">
        <f t="shared" si="64"/>
        <v>Weekday</v>
      </c>
    </row>
    <row r="4121" spans="1:3" x14ac:dyDescent="0.3">
      <c r="A4121" t="s">
        <v>8138</v>
      </c>
      <c r="B4121" s="3">
        <v>41842</v>
      </c>
      <c r="C4121" t="str">
        <f t="shared" si="64"/>
        <v>Weekday</v>
      </c>
    </row>
    <row r="4122" spans="1:3" x14ac:dyDescent="0.3">
      <c r="A4122" t="s">
        <v>8138</v>
      </c>
      <c r="B4122" s="3">
        <v>41262</v>
      </c>
      <c r="C4122" t="str">
        <f t="shared" si="64"/>
        <v>Weekday</v>
      </c>
    </row>
    <row r="4123" spans="1:3" x14ac:dyDescent="0.3">
      <c r="A4123" t="s">
        <v>8138</v>
      </c>
      <c r="B4123" s="3">
        <v>42124</v>
      </c>
      <c r="C4123" t="str">
        <f t="shared" si="64"/>
        <v>Weekday</v>
      </c>
    </row>
    <row r="4124" spans="1:3" x14ac:dyDescent="0.3">
      <c r="A4124" t="s">
        <v>8138</v>
      </c>
      <c r="B4124" s="3">
        <v>43499</v>
      </c>
      <c r="C4124" t="str">
        <f t="shared" si="64"/>
        <v>Weekend</v>
      </c>
    </row>
    <row r="4125" spans="1:3" x14ac:dyDescent="0.3">
      <c r="A4125" t="s">
        <v>8138</v>
      </c>
      <c r="B4125" s="3">
        <v>42640</v>
      </c>
      <c r="C4125" t="str">
        <f t="shared" si="64"/>
        <v>Weekday</v>
      </c>
    </row>
    <row r="4126" spans="1:3" x14ac:dyDescent="0.3">
      <c r="A4126" t="s">
        <v>8138</v>
      </c>
      <c r="B4126" s="3">
        <v>42483</v>
      </c>
      <c r="C4126" t="str">
        <f t="shared" si="64"/>
        <v>Weekend</v>
      </c>
    </row>
    <row r="4127" spans="1:3" x14ac:dyDescent="0.3">
      <c r="A4127" t="s">
        <v>8138</v>
      </c>
      <c r="B4127" s="3">
        <v>40891</v>
      </c>
      <c r="C4127" t="str">
        <f t="shared" si="64"/>
        <v>Weekday</v>
      </c>
    </row>
    <row r="4128" spans="1:3" x14ac:dyDescent="0.3">
      <c r="A4128" t="s">
        <v>8138</v>
      </c>
      <c r="B4128" s="3">
        <v>42045</v>
      </c>
      <c r="C4128" t="str">
        <f t="shared" si="64"/>
        <v>Weekday</v>
      </c>
    </row>
    <row r="4129" spans="1:3" x14ac:dyDescent="0.3">
      <c r="A4129" t="s">
        <v>8138</v>
      </c>
      <c r="B4129" s="3">
        <v>42096</v>
      </c>
      <c r="C4129" t="str">
        <f t="shared" si="64"/>
        <v>Weekday</v>
      </c>
    </row>
    <row r="4130" spans="1:3" x14ac:dyDescent="0.3">
      <c r="A4130" t="s">
        <v>8138</v>
      </c>
      <c r="B4130" s="3">
        <v>41827</v>
      </c>
      <c r="C4130" t="str">
        <f t="shared" si="64"/>
        <v>Weekday</v>
      </c>
    </row>
    <row r="4131" spans="1:3" x14ac:dyDescent="0.3">
      <c r="A4131" t="s">
        <v>8138</v>
      </c>
      <c r="B4131" s="3">
        <v>41514</v>
      </c>
      <c r="C4131" t="str">
        <f t="shared" si="64"/>
        <v>Weekday</v>
      </c>
    </row>
    <row r="4132" spans="1:3" x14ac:dyDescent="0.3">
      <c r="A4132" t="s">
        <v>8138</v>
      </c>
      <c r="B4132" s="3">
        <v>43056</v>
      </c>
      <c r="C4132" t="str">
        <f t="shared" si="64"/>
        <v>Weekday</v>
      </c>
    </row>
    <row r="4133" spans="1:3" x14ac:dyDescent="0.3">
      <c r="A4133" t="s">
        <v>8138</v>
      </c>
      <c r="B4133" s="3">
        <v>40900</v>
      </c>
      <c r="C4133" t="str">
        <f t="shared" si="64"/>
        <v>Weekday</v>
      </c>
    </row>
    <row r="4134" spans="1:3" x14ac:dyDescent="0.3">
      <c r="A4134" t="s">
        <v>8138</v>
      </c>
      <c r="B4134" s="3">
        <v>42568</v>
      </c>
      <c r="C4134" t="str">
        <f t="shared" si="64"/>
        <v>Weekend</v>
      </c>
    </row>
    <row r="4135" spans="1:3" x14ac:dyDescent="0.3">
      <c r="A4135" t="s">
        <v>8138</v>
      </c>
      <c r="B4135" s="3">
        <v>42578</v>
      </c>
      <c r="C4135" t="str">
        <f t="shared" si="64"/>
        <v>Weekday</v>
      </c>
    </row>
    <row r="4136" spans="1:3" x14ac:dyDescent="0.3">
      <c r="A4136" t="s">
        <v>8138</v>
      </c>
      <c r="B4136" s="3">
        <v>42787</v>
      </c>
      <c r="C4136" t="str">
        <f t="shared" si="64"/>
        <v>Weekday</v>
      </c>
    </row>
    <row r="4137" spans="1:3" x14ac:dyDescent="0.3">
      <c r="A4137" t="s">
        <v>8138</v>
      </c>
      <c r="B4137" s="3">
        <v>42187</v>
      </c>
      <c r="C4137" t="str">
        <f t="shared" si="64"/>
        <v>Weekday</v>
      </c>
    </row>
    <row r="4138" spans="1:3" x14ac:dyDescent="0.3">
      <c r="A4138" t="s">
        <v>8138</v>
      </c>
      <c r="B4138" s="3">
        <v>42789</v>
      </c>
      <c r="C4138" t="str">
        <f t="shared" si="64"/>
        <v>Weekday</v>
      </c>
    </row>
    <row r="4139" spans="1:3" x14ac:dyDescent="0.3">
      <c r="A4139" t="s">
        <v>8138</v>
      </c>
      <c r="B4139" s="3">
        <v>42270</v>
      </c>
      <c r="C4139" t="str">
        <f t="shared" si="64"/>
        <v>Weekday</v>
      </c>
    </row>
    <row r="4140" spans="1:3" x14ac:dyDescent="0.3">
      <c r="A4140" t="s">
        <v>8138</v>
      </c>
      <c r="B4140" s="3">
        <v>42213</v>
      </c>
      <c r="C4140" t="str">
        <f t="shared" si="64"/>
        <v>Weekday</v>
      </c>
    </row>
    <row r="4141" spans="1:3" x14ac:dyDescent="0.3">
      <c r="A4141" t="s">
        <v>8138</v>
      </c>
      <c r="B4141" s="3">
        <v>42319</v>
      </c>
      <c r="C4141" t="str">
        <f t="shared" si="64"/>
        <v>Weekday</v>
      </c>
    </row>
    <row r="4142" spans="1:3" x14ac:dyDescent="0.3">
      <c r="A4142" t="s">
        <v>8138</v>
      </c>
      <c r="B4142" s="3">
        <v>41001</v>
      </c>
      <c r="C4142" t="str">
        <f t="shared" si="64"/>
        <v>Weekday</v>
      </c>
    </row>
    <row r="4143" spans="1:3" x14ac:dyDescent="0.3">
      <c r="A4143" t="s">
        <v>8138</v>
      </c>
      <c r="B4143" s="3">
        <v>41535</v>
      </c>
      <c r="C4143" t="str">
        <f t="shared" si="64"/>
        <v>Weekday</v>
      </c>
    </row>
    <row r="4144" spans="1:3" x14ac:dyDescent="0.3">
      <c r="A4144" t="s">
        <v>8138</v>
      </c>
      <c r="B4144" s="3">
        <v>41536</v>
      </c>
      <c r="C4144" t="str">
        <f t="shared" si="64"/>
        <v>Weekday</v>
      </c>
    </row>
    <row r="4145" spans="1:3" x14ac:dyDescent="0.3">
      <c r="A4145" t="s">
        <v>8138</v>
      </c>
      <c r="B4145" s="3">
        <v>41577</v>
      </c>
      <c r="C4145" t="str">
        <f t="shared" si="64"/>
        <v>Weekday</v>
      </c>
    </row>
    <row r="4146" spans="1:3" x14ac:dyDescent="0.3">
      <c r="A4146" t="s">
        <v>8138</v>
      </c>
      <c r="B4146" s="3">
        <v>42463</v>
      </c>
      <c r="C4146" t="str">
        <f t="shared" si="64"/>
        <v>Weekend</v>
      </c>
    </row>
    <row r="4147" spans="1:3" x14ac:dyDescent="0.3">
      <c r="A4147" t="s">
        <v>8138</v>
      </c>
      <c r="B4147" s="3">
        <v>41504</v>
      </c>
      <c r="C4147" t="str">
        <f t="shared" si="64"/>
        <v>Weekend</v>
      </c>
    </row>
    <row r="4148" spans="1:3" x14ac:dyDescent="0.3">
      <c r="A4148" t="s">
        <v>8138</v>
      </c>
      <c r="B4148" s="3">
        <v>41645</v>
      </c>
      <c r="C4148" t="str">
        <f t="shared" si="64"/>
        <v>Weekday</v>
      </c>
    </row>
    <row r="4149" spans="1:3" x14ac:dyDescent="0.3">
      <c r="A4149" t="s">
        <v>8138</v>
      </c>
      <c r="B4149" s="3">
        <v>42669</v>
      </c>
      <c r="C4149" t="str">
        <f t="shared" si="64"/>
        <v>Weekday</v>
      </c>
    </row>
    <row r="4150" spans="1:3" x14ac:dyDescent="0.3">
      <c r="A4150" t="s">
        <v>8138</v>
      </c>
      <c r="B4150" s="3">
        <v>42513</v>
      </c>
      <c r="C4150" t="str">
        <f t="shared" si="64"/>
        <v>Weekday</v>
      </c>
    </row>
    <row r="4151" spans="1:3" x14ac:dyDescent="0.3">
      <c r="A4151" t="s">
        <v>8138</v>
      </c>
      <c r="B4151" s="3">
        <v>41815</v>
      </c>
      <c r="C4151" t="str">
        <f t="shared" si="64"/>
        <v>Weekday</v>
      </c>
    </row>
    <row r="4152" spans="1:3" x14ac:dyDescent="0.3">
      <c r="A4152" t="s">
        <v>8138</v>
      </c>
      <c r="B4152" s="3">
        <v>42060</v>
      </c>
      <c r="C4152" t="str">
        <f t="shared" si="64"/>
        <v>Weekday</v>
      </c>
    </row>
    <row r="4153" spans="1:3" x14ac:dyDescent="0.3">
      <c r="A4153" t="s">
        <v>8138</v>
      </c>
      <c r="B4153" s="3">
        <v>41982</v>
      </c>
      <c r="C4153" t="str">
        <f t="shared" si="64"/>
        <v>Weekday</v>
      </c>
    </row>
    <row r="4154" spans="1:3" x14ac:dyDescent="0.3">
      <c r="A4154" t="s">
        <v>8138</v>
      </c>
      <c r="B4154" s="3">
        <v>44574</v>
      </c>
      <c r="C4154" t="str">
        <f t="shared" si="64"/>
        <v>Weekday</v>
      </c>
    </row>
    <row r="4155" spans="1:3" x14ac:dyDescent="0.3">
      <c r="A4155" t="s">
        <v>8138</v>
      </c>
      <c r="B4155" s="3">
        <v>41522</v>
      </c>
      <c r="C4155" t="str">
        <f t="shared" si="64"/>
        <v>Weekday</v>
      </c>
    </row>
    <row r="4156" spans="1:3" x14ac:dyDescent="0.3">
      <c r="A4156" t="s">
        <v>8138</v>
      </c>
      <c r="B4156" s="3">
        <v>41519</v>
      </c>
      <c r="C4156" t="str">
        <f t="shared" si="64"/>
        <v>Weekday</v>
      </c>
    </row>
    <row r="4157" spans="1:3" x14ac:dyDescent="0.3">
      <c r="A4157" t="s">
        <v>8138</v>
      </c>
      <c r="B4157" s="3">
        <v>42714</v>
      </c>
      <c r="C4157" t="str">
        <f t="shared" si="64"/>
        <v>Weekend</v>
      </c>
    </row>
    <row r="4158" spans="1:3" x14ac:dyDescent="0.3">
      <c r="A4158" t="s">
        <v>8138</v>
      </c>
      <c r="B4158" s="3">
        <v>41515</v>
      </c>
      <c r="C4158" t="str">
        <f t="shared" si="64"/>
        <v>Weekday</v>
      </c>
    </row>
    <row r="4159" spans="1:3" x14ac:dyDescent="0.3">
      <c r="A4159" t="s">
        <v>8138</v>
      </c>
      <c r="B4159" s="3">
        <v>41521</v>
      </c>
      <c r="C4159" t="str">
        <f t="shared" si="64"/>
        <v>Weekday</v>
      </c>
    </row>
    <row r="4160" spans="1:3" x14ac:dyDescent="0.3">
      <c r="A4160" t="s">
        <v>8138</v>
      </c>
      <c r="B4160" s="3">
        <v>42411</v>
      </c>
      <c r="C4160" t="str">
        <f t="shared" si="64"/>
        <v>Weekday</v>
      </c>
    </row>
    <row r="4161" spans="1:3" x14ac:dyDescent="0.3">
      <c r="A4161" t="s">
        <v>8138</v>
      </c>
      <c r="B4161" s="3">
        <v>41582</v>
      </c>
      <c r="C4161" t="str">
        <f t="shared" si="64"/>
        <v>Weekday</v>
      </c>
    </row>
    <row r="4162" spans="1:3" x14ac:dyDescent="0.3">
      <c r="A4162" t="s">
        <v>8138</v>
      </c>
      <c r="B4162" s="3">
        <v>44062</v>
      </c>
      <c r="C4162" t="str">
        <f t="shared" si="64"/>
        <v>Weekday</v>
      </c>
    </row>
    <row r="4163" spans="1:3" x14ac:dyDescent="0.3">
      <c r="A4163" t="s">
        <v>8138</v>
      </c>
      <c r="B4163" s="3">
        <v>42818</v>
      </c>
      <c r="C4163" t="str">
        <f t="shared" ref="C4163:C4226" si="65">IF(OR(WEEKDAY(B4163)=1, WEEKDAY(B4163)=7), "Weekend", "Weekday")</f>
        <v>Weekday</v>
      </c>
    </row>
    <row r="4164" spans="1:3" x14ac:dyDescent="0.3">
      <c r="A4164" t="s">
        <v>8138</v>
      </c>
      <c r="B4164" s="3">
        <v>41116</v>
      </c>
      <c r="C4164" t="str">
        <f t="shared" si="65"/>
        <v>Weekday</v>
      </c>
    </row>
    <row r="4165" spans="1:3" x14ac:dyDescent="0.3">
      <c r="A4165" t="s">
        <v>8138</v>
      </c>
      <c r="B4165" s="3">
        <v>41258</v>
      </c>
      <c r="C4165" t="str">
        <f t="shared" si="65"/>
        <v>Weekend</v>
      </c>
    </row>
    <row r="4166" spans="1:3" x14ac:dyDescent="0.3">
      <c r="A4166" t="s">
        <v>8138</v>
      </c>
      <c r="B4166" s="3">
        <v>41468</v>
      </c>
      <c r="C4166" t="str">
        <f t="shared" si="65"/>
        <v>Weekend</v>
      </c>
    </row>
    <row r="4167" spans="1:3" x14ac:dyDescent="0.3">
      <c r="A4167" t="s">
        <v>8138</v>
      </c>
      <c r="B4167" s="3">
        <v>41446</v>
      </c>
      <c r="C4167" t="str">
        <f t="shared" si="65"/>
        <v>Weekday</v>
      </c>
    </row>
    <row r="4168" spans="1:3" x14ac:dyDescent="0.3">
      <c r="A4168" t="s">
        <v>8138</v>
      </c>
      <c r="B4168" s="3">
        <v>41418</v>
      </c>
      <c r="C4168" t="str">
        <f t="shared" si="65"/>
        <v>Weekday</v>
      </c>
    </row>
    <row r="4169" spans="1:3" x14ac:dyDescent="0.3">
      <c r="A4169" t="s">
        <v>8138</v>
      </c>
      <c r="B4169" s="3">
        <v>44887</v>
      </c>
      <c r="C4169" t="str">
        <f t="shared" si="65"/>
        <v>Weekday</v>
      </c>
    </row>
    <row r="4170" spans="1:3" x14ac:dyDescent="0.3">
      <c r="A4170" t="s">
        <v>8138</v>
      </c>
      <c r="B4170" s="3">
        <v>41131</v>
      </c>
      <c r="C4170" t="str">
        <f t="shared" si="65"/>
        <v>Weekday</v>
      </c>
    </row>
    <row r="4171" spans="1:3" x14ac:dyDescent="0.3">
      <c r="A4171" t="s">
        <v>8138</v>
      </c>
      <c r="B4171" s="3">
        <v>41150</v>
      </c>
      <c r="C4171" t="str">
        <f t="shared" si="65"/>
        <v>Weekday</v>
      </c>
    </row>
    <row r="4172" spans="1:3" x14ac:dyDescent="0.3">
      <c r="A4172" t="s">
        <v>8138</v>
      </c>
      <c r="B4172" s="3">
        <v>42462</v>
      </c>
      <c r="C4172" t="str">
        <f t="shared" si="65"/>
        <v>Weekend</v>
      </c>
    </row>
    <row r="4173" spans="1:3" x14ac:dyDescent="0.3">
      <c r="A4173" t="s">
        <v>8138</v>
      </c>
      <c r="B4173" s="3">
        <v>41814</v>
      </c>
      <c r="C4173" t="str">
        <f t="shared" si="65"/>
        <v>Weekday</v>
      </c>
    </row>
    <row r="4174" spans="1:3" x14ac:dyDescent="0.3">
      <c r="A4174" t="s">
        <v>8138</v>
      </c>
      <c r="B4174" s="3">
        <v>40786</v>
      </c>
      <c r="C4174" t="str">
        <f t="shared" si="65"/>
        <v>Weekday</v>
      </c>
    </row>
    <row r="4175" spans="1:3" x14ac:dyDescent="0.3">
      <c r="A4175" t="s">
        <v>8138</v>
      </c>
      <c r="B4175" s="3">
        <v>42065</v>
      </c>
      <c r="C4175" t="str">
        <f t="shared" si="65"/>
        <v>Weekday</v>
      </c>
    </row>
    <row r="4176" spans="1:3" x14ac:dyDescent="0.3">
      <c r="A4176" t="s">
        <v>8138</v>
      </c>
      <c r="B4176" s="3">
        <v>45082</v>
      </c>
      <c r="C4176" t="str">
        <f t="shared" si="65"/>
        <v>Weekday</v>
      </c>
    </row>
    <row r="4177" spans="1:3" x14ac:dyDescent="0.3">
      <c r="A4177" t="s">
        <v>8138</v>
      </c>
      <c r="B4177" s="3">
        <v>41352</v>
      </c>
      <c r="C4177" t="str">
        <f t="shared" si="65"/>
        <v>Weekday</v>
      </c>
    </row>
    <row r="4178" spans="1:3" x14ac:dyDescent="0.3">
      <c r="A4178" t="s">
        <v>8138</v>
      </c>
      <c r="B4178" s="3">
        <v>40786</v>
      </c>
      <c r="C4178" t="str">
        <f t="shared" si="65"/>
        <v>Weekday</v>
      </c>
    </row>
    <row r="4179" spans="1:3" x14ac:dyDescent="0.3">
      <c r="A4179" t="s">
        <v>8138</v>
      </c>
      <c r="B4179" s="3">
        <v>41647</v>
      </c>
      <c r="C4179" t="str">
        <f t="shared" si="65"/>
        <v>Weekday</v>
      </c>
    </row>
    <row r="4180" spans="1:3" x14ac:dyDescent="0.3">
      <c r="A4180" t="s">
        <v>8138</v>
      </c>
      <c r="B4180" s="3">
        <v>41263</v>
      </c>
      <c r="C4180" t="str">
        <f t="shared" si="65"/>
        <v>Weekday</v>
      </c>
    </row>
    <row r="4181" spans="1:3" x14ac:dyDescent="0.3">
      <c r="A4181" t="s">
        <v>8138</v>
      </c>
      <c r="B4181" s="3">
        <v>41353</v>
      </c>
      <c r="C4181" t="str">
        <f t="shared" si="65"/>
        <v>Weekday</v>
      </c>
    </row>
    <row r="4182" spans="1:3" x14ac:dyDescent="0.3">
      <c r="A4182" t="s">
        <v>8138</v>
      </c>
      <c r="B4182" s="3">
        <v>42428</v>
      </c>
      <c r="C4182" t="str">
        <f t="shared" si="65"/>
        <v>Weekend</v>
      </c>
    </row>
    <row r="4183" spans="1:3" x14ac:dyDescent="0.3">
      <c r="A4183" t="s">
        <v>8138</v>
      </c>
      <c r="B4183" s="3">
        <v>40393</v>
      </c>
      <c r="C4183" t="str">
        <f t="shared" si="65"/>
        <v>Weekday</v>
      </c>
    </row>
    <row r="4184" spans="1:3" x14ac:dyDescent="0.3">
      <c r="A4184" t="s">
        <v>8482</v>
      </c>
      <c r="B4184" s="3">
        <v>41744</v>
      </c>
      <c r="C4184" t="str">
        <f t="shared" si="65"/>
        <v>Weekday</v>
      </c>
    </row>
    <row r="4185" spans="1:3" x14ac:dyDescent="0.3">
      <c r="A4185" t="s">
        <v>8482</v>
      </c>
      <c r="B4185" s="3">
        <v>40122</v>
      </c>
      <c r="C4185" t="str">
        <f t="shared" si="65"/>
        <v>Weekday</v>
      </c>
    </row>
    <row r="4186" spans="1:3" x14ac:dyDescent="0.3">
      <c r="A4186" t="s">
        <v>8482</v>
      </c>
      <c r="B4186" s="3">
        <v>41890</v>
      </c>
      <c r="C4186" t="str">
        <f t="shared" si="65"/>
        <v>Weekday</v>
      </c>
    </row>
    <row r="4187" spans="1:3" x14ac:dyDescent="0.3">
      <c r="A4187" t="s">
        <v>8482</v>
      </c>
      <c r="B4187" s="3">
        <v>41828</v>
      </c>
      <c r="C4187" t="str">
        <f t="shared" si="65"/>
        <v>Weekday</v>
      </c>
    </row>
    <row r="4188" spans="1:3" x14ac:dyDescent="0.3">
      <c r="A4188" t="s">
        <v>8482</v>
      </c>
      <c r="B4188" s="3">
        <v>39851</v>
      </c>
      <c r="C4188" t="str">
        <f t="shared" si="65"/>
        <v>Weekend</v>
      </c>
    </row>
    <row r="4189" spans="1:3" x14ac:dyDescent="0.3">
      <c r="A4189" t="s">
        <v>8482</v>
      </c>
      <c r="B4189" s="3">
        <v>42551</v>
      </c>
      <c r="C4189" t="str">
        <f t="shared" si="65"/>
        <v>Weekday</v>
      </c>
    </row>
    <row r="4190" spans="1:3" x14ac:dyDescent="0.3">
      <c r="A4190" t="s">
        <v>8482</v>
      </c>
      <c r="B4190" s="3">
        <v>42635</v>
      </c>
      <c r="C4190" t="str">
        <f t="shared" si="65"/>
        <v>Weekday</v>
      </c>
    </row>
    <row r="4191" spans="1:3" x14ac:dyDescent="0.3">
      <c r="A4191" t="s">
        <v>8482</v>
      </c>
      <c r="B4191" s="3">
        <v>39969</v>
      </c>
      <c r="C4191" t="str">
        <f t="shared" si="65"/>
        <v>Weekday</v>
      </c>
    </row>
    <row r="4192" spans="1:3" x14ac:dyDescent="0.3">
      <c r="A4192" t="s">
        <v>8482</v>
      </c>
      <c r="B4192" s="3">
        <v>40939</v>
      </c>
      <c r="C4192" t="str">
        <f t="shared" si="65"/>
        <v>Weekday</v>
      </c>
    </row>
    <row r="4193" spans="1:3" x14ac:dyDescent="0.3">
      <c r="A4193" t="s">
        <v>8482</v>
      </c>
      <c r="B4193" s="3">
        <v>44261</v>
      </c>
      <c r="C4193" t="str">
        <f t="shared" si="65"/>
        <v>Weekend</v>
      </c>
    </row>
    <row r="4194" spans="1:3" x14ac:dyDescent="0.3">
      <c r="A4194" t="s">
        <v>8482</v>
      </c>
      <c r="B4194" s="3">
        <v>40380</v>
      </c>
      <c r="C4194" t="str">
        <f t="shared" si="65"/>
        <v>Weekday</v>
      </c>
    </row>
    <row r="4195" spans="1:3" x14ac:dyDescent="0.3">
      <c r="A4195" t="s">
        <v>8482</v>
      </c>
      <c r="B4195" s="3">
        <v>39539</v>
      </c>
      <c r="C4195" t="str">
        <f t="shared" si="65"/>
        <v>Weekday</v>
      </c>
    </row>
    <row r="4196" spans="1:3" x14ac:dyDescent="0.3">
      <c r="A4196" t="s">
        <v>8482</v>
      </c>
      <c r="B4196" s="3">
        <v>40149</v>
      </c>
      <c r="C4196" t="str">
        <f t="shared" si="65"/>
        <v>Weekday</v>
      </c>
    </row>
    <row r="4197" spans="1:3" x14ac:dyDescent="0.3">
      <c r="A4197" t="s">
        <v>8482</v>
      </c>
      <c r="B4197" s="3">
        <v>40171</v>
      </c>
      <c r="C4197" t="str">
        <f t="shared" si="65"/>
        <v>Weekday</v>
      </c>
    </row>
    <row r="4198" spans="1:3" x14ac:dyDescent="0.3">
      <c r="A4198" t="s">
        <v>8482</v>
      </c>
      <c r="B4198" s="3">
        <v>39997</v>
      </c>
      <c r="C4198" t="str">
        <f t="shared" si="65"/>
        <v>Weekday</v>
      </c>
    </row>
    <row r="4199" spans="1:3" x14ac:dyDescent="0.3">
      <c r="A4199" t="s">
        <v>8482</v>
      </c>
      <c r="B4199" s="3">
        <v>41735</v>
      </c>
      <c r="C4199" t="str">
        <f t="shared" si="65"/>
        <v>Weekend</v>
      </c>
    </row>
    <row r="4200" spans="1:3" x14ac:dyDescent="0.3">
      <c r="A4200" t="s">
        <v>8482</v>
      </c>
      <c r="B4200" s="3">
        <v>41532</v>
      </c>
      <c r="C4200" t="str">
        <f t="shared" si="65"/>
        <v>Weekend</v>
      </c>
    </row>
    <row r="4201" spans="1:3" x14ac:dyDescent="0.3">
      <c r="A4201" t="s">
        <v>8482</v>
      </c>
      <c r="B4201" s="3">
        <v>41589</v>
      </c>
      <c r="C4201" t="str">
        <f t="shared" si="65"/>
        <v>Weekday</v>
      </c>
    </row>
    <row r="4202" spans="1:3" x14ac:dyDescent="0.3">
      <c r="A4202" t="s">
        <v>8482</v>
      </c>
      <c r="B4202" s="3">
        <v>41953</v>
      </c>
      <c r="C4202" t="str">
        <f t="shared" si="65"/>
        <v>Weekday</v>
      </c>
    </row>
    <row r="4203" spans="1:3" x14ac:dyDescent="0.3">
      <c r="A4203" t="s">
        <v>8482</v>
      </c>
      <c r="B4203" s="3">
        <v>40511</v>
      </c>
      <c r="C4203" t="str">
        <f t="shared" si="65"/>
        <v>Weekday</v>
      </c>
    </row>
    <row r="4204" spans="1:3" x14ac:dyDescent="0.3">
      <c r="A4204" t="s">
        <v>8482</v>
      </c>
      <c r="B4204" s="3">
        <v>42143</v>
      </c>
      <c r="C4204" t="str">
        <f t="shared" si="65"/>
        <v>Weekday</v>
      </c>
    </row>
    <row r="4205" spans="1:3" x14ac:dyDescent="0.3">
      <c r="A4205" t="s">
        <v>8482</v>
      </c>
      <c r="B4205" s="3">
        <v>42619</v>
      </c>
      <c r="C4205" t="str">
        <f t="shared" si="65"/>
        <v>Weekday</v>
      </c>
    </row>
    <row r="4206" spans="1:3" x14ac:dyDescent="0.3">
      <c r="A4206" t="s">
        <v>8482</v>
      </c>
      <c r="B4206" s="3">
        <v>39709</v>
      </c>
      <c r="C4206" t="str">
        <f t="shared" si="65"/>
        <v>Weekday</v>
      </c>
    </row>
    <row r="4207" spans="1:3" x14ac:dyDescent="0.3">
      <c r="A4207" t="s">
        <v>8482</v>
      </c>
      <c r="B4207" s="3">
        <v>45477</v>
      </c>
      <c r="C4207" t="str">
        <f t="shared" si="65"/>
        <v>Weekday</v>
      </c>
    </row>
    <row r="4208" spans="1:3" x14ac:dyDescent="0.3">
      <c r="A4208" t="s">
        <v>8482</v>
      </c>
      <c r="B4208" s="3">
        <v>42919</v>
      </c>
      <c r="C4208" t="str">
        <f t="shared" si="65"/>
        <v>Weekday</v>
      </c>
    </row>
    <row r="4209" spans="1:3" x14ac:dyDescent="0.3">
      <c r="A4209" t="s">
        <v>8482</v>
      </c>
      <c r="B4209" s="3">
        <v>42429</v>
      </c>
      <c r="C4209" t="str">
        <f t="shared" si="65"/>
        <v>Weekday</v>
      </c>
    </row>
    <row r="4210" spans="1:3" x14ac:dyDescent="0.3">
      <c r="A4210" t="s">
        <v>8482</v>
      </c>
      <c r="B4210" s="3">
        <v>41993</v>
      </c>
      <c r="C4210" t="str">
        <f t="shared" si="65"/>
        <v>Weekend</v>
      </c>
    </row>
    <row r="4211" spans="1:3" x14ac:dyDescent="0.3">
      <c r="A4211" t="s">
        <v>8482</v>
      </c>
      <c r="B4211" s="3">
        <v>40391</v>
      </c>
      <c r="C4211" t="str">
        <f t="shared" si="65"/>
        <v>Weekend</v>
      </c>
    </row>
    <row r="4212" spans="1:3" x14ac:dyDescent="0.3">
      <c r="A4212" t="s">
        <v>8482</v>
      </c>
      <c r="B4212" s="3">
        <v>40549</v>
      </c>
      <c r="C4212" t="str">
        <f t="shared" si="65"/>
        <v>Weekday</v>
      </c>
    </row>
    <row r="4213" spans="1:3" x14ac:dyDescent="0.3">
      <c r="A4213" t="s">
        <v>8482</v>
      </c>
      <c r="B4213" s="3">
        <v>40404</v>
      </c>
      <c r="C4213" t="str">
        <f t="shared" si="65"/>
        <v>Weekend</v>
      </c>
    </row>
    <row r="4214" spans="1:3" x14ac:dyDescent="0.3">
      <c r="A4214" t="s">
        <v>8482</v>
      </c>
      <c r="B4214" s="3">
        <v>42424</v>
      </c>
      <c r="C4214" t="str">
        <f t="shared" si="65"/>
        <v>Weekday</v>
      </c>
    </row>
    <row r="4215" spans="1:3" x14ac:dyDescent="0.3">
      <c r="A4215" t="s">
        <v>8482</v>
      </c>
      <c r="B4215" s="3">
        <v>42467</v>
      </c>
      <c r="C4215" t="str">
        <f t="shared" si="65"/>
        <v>Weekday</v>
      </c>
    </row>
    <row r="4216" spans="1:3" x14ac:dyDescent="0.3">
      <c r="A4216" t="s">
        <v>8482</v>
      </c>
      <c r="B4216" s="3">
        <v>42166</v>
      </c>
      <c r="C4216" t="str">
        <f t="shared" si="65"/>
        <v>Weekday</v>
      </c>
    </row>
    <row r="4217" spans="1:3" x14ac:dyDescent="0.3">
      <c r="A4217" t="s">
        <v>8482</v>
      </c>
      <c r="B4217" s="3">
        <v>43426</v>
      </c>
      <c r="C4217" t="str">
        <f t="shared" si="65"/>
        <v>Weekday</v>
      </c>
    </row>
    <row r="4218" spans="1:3" x14ac:dyDescent="0.3">
      <c r="A4218" t="s">
        <v>8482</v>
      </c>
      <c r="B4218" s="3">
        <v>43318</v>
      </c>
      <c r="C4218" t="str">
        <f t="shared" si="65"/>
        <v>Weekday</v>
      </c>
    </row>
    <row r="4219" spans="1:3" x14ac:dyDescent="0.3">
      <c r="A4219" t="s">
        <v>8482</v>
      </c>
      <c r="B4219" s="3">
        <v>40904</v>
      </c>
      <c r="C4219" t="str">
        <f t="shared" si="65"/>
        <v>Weekday</v>
      </c>
    </row>
    <row r="4220" spans="1:3" x14ac:dyDescent="0.3">
      <c r="A4220" t="s">
        <v>8482</v>
      </c>
      <c r="B4220" s="3">
        <v>41458</v>
      </c>
      <c r="C4220" t="str">
        <f t="shared" si="65"/>
        <v>Weekday</v>
      </c>
    </row>
    <row r="4221" spans="1:3" x14ac:dyDescent="0.3">
      <c r="A4221" t="s">
        <v>8482</v>
      </c>
      <c r="B4221" s="3">
        <v>41858</v>
      </c>
      <c r="C4221" t="str">
        <f t="shared" si="65"/>
        <v>Weekday</v>
      </c>
    </row>
    <row r="4222" spans="1:3" x14ac:dyDescent="0.3">
      <c r="A4222" t="s">
        <v>8482</v>
      </c>
      <c r="B4222" s="3">
        <v>40704</v>
      </c>
      <c r="C4222" t="str">
        <f t="shared" si="65"/>
        <v>Weekday</v>
      </c>
    </row>
    <row r="4223" spans="1:3" x14ac:dyDescent="0.3">
      <c r="A4223" t="s">
        <v>8482</v>
      </c>
      <c r="B4223" s="3">
        <v>40607</v>
      </c>
      <c r="C4223" t="str">
        <f t="shared" si="65"/>
        <v>Weekend</v>
      </c>
    </row>
    <row r="4224" spans="1:3" x14ac:dyDescent="0.3">
      <c r="A4224" t="s">
        <v>8482</v>
      </c>
      <c r="B4224" s="3">
        <v>42564</v>
      </c>
      <c r="C4224" t="str">
        <f t="shared" si="65"/>
        <v>Weekday</v>
      </c>
    </row>
    <row r="4225" spans="1:3" x14ac:dyDescent="0.3">
      <c r="A4225" t="s">
        <v>8482</v>
      </c>
      <c r="B4225" s="3">
        <v>41727</v>
      </c>
      <c r="C4225" t="str">
        <f t="shared" si="65"/>
        <v>Weekend</v>
      </c>
    </row>
    <row r="4226" spans="1:3" x14ac:dyDescent="0.3">
      <c r="A4226" t="s">
        <v>8482</v>
      </c>
      <c r="B4226" s="3">
        <v>39518</v>
      </c>
      <c r="C4226" t="str">
        <f t="shared" si="65"/>
        <v>Weekday</v>
      </c>
    </row>
    <row r="4227" spans="1:3" x14ac:dyDescent="0.3">
      <c r="A4227" t="s">
        <v>8482</v>
      </c>
      <c r="B4227" s="3">
        <v>39520</v>
      </c>
      <c r="C4227" t="str">
        <f t="shared" ref="C4227:C4290" si="66">IF(OR(WEEKDAY(B4227)=1, WEEKDAY(B4227)=7), "Weekend", "Weekday")</f>
        <v>Weekday</v>
      </c>
    </row>
    <row r="4228" spans="1:3" x14ac:dyDescent="0.3">
      <c r="A4228" t="s">
        <v>8482</v>
      </c>
      <c r="B4228" s="3">
        <v>39820</v>
      </c>
      <c r="C4228" t="str">
        <f t="shared" si="66"/>
        <v>Weekday</v>
      </c>
    </row>
    <row r="4229" spans="1:3" x14ac:dyDescent="0.3">
      <c r="A4229" t="s">
        <v>8482</v>
      </c>
      <c r="B4229" s="3">
        <v>42480</v>
      </c>
      <c r="C4229" t="str">
        <f t="shared" si="66"/>
        <v>Weekday</v>
      </c>
    </row>
    <row r="4230" spans="1:3" x14ac:dyDescent="0.3">
      <c r="A4230" t="s">
        <v>8482</v>
      </c>
      <c r="B4230" s="3">
        <v>43598</v>
      </c>
      <c r="C4230" t="str">
        <f t="shared" si="66"/>
        <v>Weekday</v>
      </c>
    </row>
    <row r="4231" spans="1:3" x14ac:dyDescent="0.3">
      <c r="A4231" t="s">
        <v>8482</v>
      </c>
      <c r="B4231" s="3">
        <v>43763</v>
      </c>
      <c r="C4231" t="str">
        <f t="shared" si="66"/>
        <v>Weekday</v>
      </c>
    </row>
    <row r="4232" spans="1:3" x14ac:dyDescent="0.3">
      <c r="A4232" t="s">
        <v>8482</v>
      </c>
      <c r="B4232" s="3">
        <v>43305</v>
      </c>
      <c r="C4232" t="str">
        <f t="shared" si="66"/>
        <v>Weekday</v>
      </c>
    </row>
    <row r="4233" spans="1:3" x14ac:dyDescent="0.3">
      <c r="A4233" t="s">
        <v>8482</v>
      </c>
      <c r="B4233" s="3">
        <v>41347</v>
      </c>
      <c r="C4233" t="str">
        <f t="shared" si="66"/>
        <v>Weekday</v>
      </c>
    </row>
    <row r="4234" spans="1:3" x14ac:dyDescent="0.3">
      <c r="A4234" t="s">
        <v>8482</v>
      </c>
      <c r="B4234" s="3">
        <v>41250</v>
      </c>
      <c r="C4234" t="str">
        <f t="shared" si="66"/>
        <v>Weekday</v>
      </c>
    </row>
    <row r="4235" spans="1:3" x14ac:dyDescent="0.3">
      <c r="A4235" t="s">
        <v>8482</v>
      </c>
      <c r="B4235" s="3">
        <v>39763</v>
      </c>
      <c r="C4235" t="str">
        <f t="shared" si="66"/>
        <v>Weekday</v>
      </c>
    </row>
    <row r="4236" spans="1:3" x14ac:dyDescent="0.3">
      <c r="A4236" t="s">
        <v>8482</v>
      </c>
      <c r="B4236" s="3">
        <v>39659</v>
      </c>
      <c r="C4236" t="str">
        <f t="shared" si="66"/>
        <v>Weekday</v>
      </c>
    </row>
    <row r="4237" spans="1:3" x14ac:dyDescent="0.3">
      <c r="A4237" t="s">
        <v>8482</v>
      </c>
      <c r="B4237" s="3">
        <v>41424</v>
      </c>
      <c r="C4237" t="str">
        <f t="shared" si="66"/>
        <v>Weekday</v>
      </c>
    </row>
    <row r="4238" spans="1:3" x14ac:dyDescent="0.3">
      <c r="A4238" t="s">
        <v>8482</v>
      </c>
      <c r="B4238" s="3">
        <v>41135</v>
      </c>
      <c r="C4238" t="str">
        <f t="shared" si="66"/>
        <v>Weekday</v>
      </c>
    </row>
    <row r="4239" spans="1:3" x14ac:dyDescent="0.3">
      <c r="A4239" t="s">
        <v>8482</v>
      </c>
      <c r="B4239" s="3">
        <v>43888</v>
      </c>
      <c r="C4239" t="str">
        <f t="shared" si="66"/>
        <v>Weekday</v>
      </c>
    </row>
    <row r="4240" spans="1:3" x14ac:dyDescent="0.3">
      <c r="A4240" t="s">
        <v>8482</v>
      </c>
      <c r="B4240" s="3">
        <v>42475</v>
      </c>
      <c r="C4240" t="str">
        <f t="shared" si="66"/>
        <v>Weekday</v>
      </c>
    </row>
    <row r="4241" spans="1:3" x14ac:dyDescent="0.3">
      <c r="A4241" t="s">
        <v>8482</v>
      </c>
      <c r="B4241" s="3">
        <v>40064</v>
      </c>
      <c r="C4241" t="str">
        <f t="shared" si="66"/>
        <v>Weekday</v>
      </c>
    </row>
    <row r="4242" spans="1:3" x14ac:dyDescent="0.3">
      <c r="A4242" t="s">
        <v>8482</v>
      </c>
      <c r="B4242" s="3">
        <v>41469</v>
      </c>
      <c r="C4242" t="str">
        <f t="shared" si="66"/>
        <v>Weekend</v>
      </c>
    </row>
    <row r="4243" spans="1:3" x14ac:dyDescent="0.3">
      <c r="A4243" t="s">
        <v>8482</v>
      </c>
      <c r="B4243" s="3">
        <v>40263</v>
      </c>
      <c r="C4243" t="str">
        <f t="shared" si="66"/>
        <v>Weekday</v>
      </c>
    </row>
    <row r="4244" spans="1:3" x14ac:dyDescent="0.3">
      <c r="A4244" t="s">
        <v>8482</v>
      </c>
      <c r="B4244" s="3">
        <v>40258</v>
      </c>
      <c r="C4244" t="str">
        <f t="shared" si="66"/>
        <v>Weekend</v>
      </c>
    </row>
    <row r="4245" spans="1:3" x14ac:dyDescent="0.3">
      <c r="A4245" t="s">
        <v>8482</v>
      </c>
      <c r="B4245" s="3">
        <v>40451</v>
      </c>
      <c r="C4245" t="str">
        <f t="shared" si="66"/>
        <v>Weekday</v>
      </c>
    </row>
    <row r="4246" spans="1:3" x14ac:dyDescent="0.3">
      <c r="A4246" t="s">
        <v>8482</v>
      </c>
      <c r="B4246" s="3">
        <v>41375</v>
      </c>
      <c r="C4246" t="str">
        <f t="shared" si="66"/>
        <v>Weekday</v>
      </c>
    </row>
    <row r="4247" spans="1:3" x14ac:dyDescent="0.3">
      <c r="A4247" t="s">
        <v>8482</v>
      </c>
      <c r="B4247" s="3">
        <v>41452</v>
      </c>
      <c r="C4247" t="str">
        <f t="shared" si="66"/>
        <v>Weekday</v>
      </c>
    </row>
    <row r="4248" spans="1:3" x14ac:dyDescent="0.3">
      <c r="A4248" t="s">
        <v>8482</v>
      </c>
      <c r="B4248" s="3">
        <v>41438</v>
      </c>
      <c r="C4248" t="str">
        <f t="shared" si="66"/>
        <v>Weekday</v>
      </c>
    </row>
    <row r="4249" spans="1:3" x14ac:dyDescent="0.3">
      <c r="A4249" t="s">
        <v>8482</v>
      </c>
      <c r="B4249" s="3">
        <v>39725</v>
      </c>
      <c r="C4249" t="str">
        <f t="shared" si="66"/>
        <v>Weekend</v>
      </c>
    </row>
    <row r="4250" spans="1:3" x14ac:dyDescent="0.3">
      <c r="A4250" t="s">
        <v>8482</v>
      </c>
      <c r="B4250" s="3">
        <v>42856</v>
      </c>
      <c r="C4250" t="str">
        <f t="shared" si="66"/>
        <v>Weekday</v>
      </c>
    </row>
    <row r="4251" spans="1:3" x14ac:dyDescent="0.3">
      <c r="A4251" t="s">
        <v>8482</v>
      </c>
      <c r="B4251" s="3">
        <v>41789</v>
      </c>
      <c r="C4251" t="str">
        <f t="shared" si="66"/>
        <v>Weekday</v>
      </c>
    </row>
    <row r="4252" spans="1:3" x14ac:dyDescent="0.3">
      <c r="A4252" t="s">
        <v>8482</v>
      </c>
      <c r="B4252" s="3">
        <v>40778</v>
      </c>
      <c r="C4252" t="str">
        <f t="shared" si="66"/>
        <v>Weekday</v>
      </c>
    </row>
    <row r="4253" spans="1:3" x14ac:dyDescent="0.3">
      <c r="A4253" t="s">
        <v>8482</v>
      </c>
      <c r="B4253" s="3">
        <v>45182</v>
      </c>
      <c r="C4253" t="str">
        <f t="shared" si="66"/>
        <v>Weekday</v>
      </c>
    </row>
    <row r="4254" spans="1:3" x14ac:dyDescent="0.3">
      <c r="A4254" t="s">
        <v>8482</v>
      </c>
      <c r="B4254" s="3">
        <v>41112</v>
      </c>
      <c r="C4254" t="str">
        <f t="shared" si="66"/>
        <v>Weekend</v>
      </c>
    </row>
    <row r="4255" spans="1:3" x14ac:dyDescent="0.3">
      <c r="A4255" t="s">
        <v>8482</v>
      </c>
      <c r="B4255" s="3">
        <v>43421</v>
      </c>
      <c r="C4255" t="str">
        <f t="shared" si="66"/>
        <v>Weekend</v>
      </c>
    </row>
    <row r="4256" spans="1:3" x14ac:dyDescent="0.3">
      <c r="A4256" t="s">
        <v>8482</v>
      </c>
      <c r="B4256" s="3">
        <v>39756</v>
      </c>
      <c r="C4256" t="str">
        <f t="shared" si="66"/>
        <v>Weekday</v>
      </c>
    </row>
    <row r="4257" spans="1:3" x14ac:dyDescent="0.3">
      <c r="A4257" t="s">
        <v>8482</v>
      </c>
      <c r="B4257" s="3">
        <v>41103</v>
      </c>
      <c r="C4257" t="str">
        <f t="shared" si="66"/>
        <v>Weekday</v>
      </c>
    </row>
    <row r="4258" spans="1:3" x14ac:dyDescent="0.3">
      <c r="A4258" t="s">
        <v>8482</v>
      </c>
      <c r="B4258" s="3">
        <v>40741</v>
      </c>
      <c r="C4258" t="str">
        <f t="shared" si="66"/>
        <v>Weekend</v>
      </c>
    </row>
    <row r="4259" spans="1:3" x14ac:dyDescent="0.3">
      <c r="A4259" t="s">
        <v>8482</v>
      </c>
      <c r="B4259" s="3">
        <v>39889</v>
      </c>
      <c r="C4259" t="str">
        <f t="shared" si="66"/>
        <v>Weekday</v>
      </c>
    </row>
    <row r="4260" spans="1:3" x14ac:dyDescent="0.3">
      <c r="A4260" t="s">
        <v>8482</v>
      </c>
      <c r="B4260" s="3">
        <v>39563</v>
      </c>
      <c r="C4260" t="str">
        <f t="shared" si="66"/>
        <v>Weekday</v>
      </c>
    </row>
    <row r="4261" spans="1:3" x14ac:dyDescent="0.3">
      <c r="A4261" t="s">
        <v>8482</v>
      </c>
      <c r="B4261" s="3">
        <v>43730</v>
      </c>
      <c r="C4261" t="str">
        <f t="shared" si="66"/>
        <v>Weekend</v>
      </c>
    </row>
    <row r="4262" spans="1:3" x14ac:dyDescent="0.3">
      <c r="A4262" t="s">
        <v>8482</v>
      </c>
      <c r="B4262" s="3">
        <v>43730</v>
      </c>
      <c r="C4262" t="str">
        <f t="shared" si="66"/>
        <v>Weekend</v>
      </c>
    </row>
    <row r="4263" spans="1:3" x14ac:dyDescent="0.3">
      <c r="A4263" t="s">
        <v>8482</v>
      </c>
      <c r="B4263" s="3">
        <v>41941</v>
      </c>
      <c r="C4263" t="str">
        <f t="shared" si="66"/>
        <v>Weekday</v>
      </c>
    </row>
    <row r="4264" spans="1:3" x14ac:dyDescent="0.3">
      <c r="A4264" t="s">
        <v>8482</v>
      </c>
      <c r="B4264" s="3">
        <v>41893</v>
      </c>
      <c r="C4264" t="str">
        <f t="shared" si="66"/>
        <v>Weekday</v>
      </c>
    </row>
    <row r="4265" spans="1:3" x14ac:dyDescent="0.3">
      <c r="A4265" t="s">
        <v>8482</v>
      </c>
      <c r="B4265" s="3">
        <v>40559</v>
      </c>
      <c r="C4265" t="str">
        <f t="shared" si="66"/>
        <v>Weekend</v>
      </c>
    </row>
    <row r="4266" spans="1:3" x14ac:dyDescent="0.3">
      <c r="A4266" t="s">
        <v>8482</v>
      </c>
      <c r="B4266" s="3">
        <v>39519</v>
      </c>
      <c r="C4266" t="str">
        <f t="shared" si="66"/>
        <v>Weekday</v>
      </c>
    </row>
    <row r="4267" spans="1:3" x14ac:dyDescent="0.3">
      <c r="A4267" t="s">
        <v>8482</v>
      </c>
      <c r="B4267" s="3">
        <v>39932</v>
      </c>
      <c r="C4267" t="str">
        <f t="shared" si="66"/>
        <v>Weekday</v>
      </c>
    </row>
    <row r="4268" spans="1:3" x14ac:dyDescent="0.3">
      <c r="A4268" t="s">
        <v>8482</v>
      </c>
      <c r="B4268" s="3">
        <v>41363</v>
      </c>
      <c r="C4268" t="str">
        <f t="shared" si="66"/>
        <v>Weekend</v>
      </c>
    </row>
    <row r="4269" spans="1:3" x14ac:dyDescent="0.3">
      <c r="A4269" t="s">
        <v>8482</v>
      </c>
      <c r="B4269" s="3">
        <v>39805</v>
      </c>
      <c r="C4269" t="str">
        <f t="shared" si="66"/>
        <v>Weekday</v>
      </c>
    </row>
    <row r="4270" spans="1:3" x14ac:dyDescent="0.3">
      <c r="A4270" t="s">
        <v>8482</v>
      </c>
      <c r="B4270" s="3">
        <v>42005</v>
      </c>
      <c r="C4270" t="str">
        <f t="shared" si="66"/>
        <v>Weekday</v>
      </c>
    </row>
    <row r="4271" spans="1:3" x14ac:dyDescent="0.3">
      <c r="A4271" t="s">
        <v>8482</v>
      </c>
      <c r="B4271" s="3">
        <v>45189</v>
      </c>
      <c r="C4271" t="str">
        <f t="shared" si="66"/>
        <v>Weekday</v>
      </c>
    </row>
    <row r="4272" spans="1:3" x14ac:dyDescent="0.3">
      <c r="A4272" t="s">
        <v>8482</v>
      </c>
      <c r="B4272" s="3">
        <v>39954</v>
      </c>
      <c r="C4272" t="str">
        <f t="shared" si="66"/>
        <v>Weekday</v>
      </c>
    </row>
    <row r="4273" spans="1:3" x14ac:dyDescent="0.3">
      <c r="A4273" t="s">
        <v>8482</v>
      </c>
      <c r="B4273" s="3">
        <v>43078</v>
      </c>
      <c r="C4273" t="str">
        <f t="shared" si="66"/>
        <v>Weekend</v>
      </c>
    </row>
    <row r="4274" spans="1:3" x14ac:dyDescent="0.3">
      <c r="A4274" t="s">
        <v>8482</v>
      </c>
      <c r="B4274" s="3">
        <v>40532</v>
      </c>
      <c r="C4274" t="str">
        <f t="shared" si="66"/>
        <v>Weekday</v>
      </c>
    </row>
    <row r="4275" spans="1:3" x14ac:dyDescent="0.3">
      <c r="A4275" t="s">
        <v>8482</v>
      </c>
      <c r="B4275" s="3">
        <v>40084</v>
      </c>
      <c r="C4275" t="str">
        <f t="shared" si="66"/>
        <v>Weekday</v>
      </c>
    </row>
    <row r="4276" spans="1:3" x14ac:dyDescent="0.3">
      <c r="A4276" t="s">
        <v>8482</v>
      </c>
      <c r="B4276" s="3">
        <v>41397</v>
      </c>
      <c r="C4276" t="str">
        <f t="shared" si="66"/>
        <v>Weekday</v>
      </c>
    </row>
    <row r="4277" spans="1:3" x14ac:dyDescent="0.3">
      <c r="A4277" t="s">
        <v>8482</v>
      </c>
      <c r="B4277" s="3">
        <v>41408</v>
      </c>
      <c r="C4277" t="str">
        <f t="shared" si="66"/>
        <v>Weekday</v>
      </c>
    </row>
    <row r="4278" spans="1:3" x14ac:dyDescent="0.3">
      <c r="A4278" t="s">
        <v>8482</v>
      </c>
      <c r="B4278" s="3">
        <v>40913</v>
      </c>
      <c r="C4278" t="str">
        <f t="shared" si="66"/>
        <v>Weekday</v>
      </c>
    </row>
    <row r="4279" spans="1:3" x14ac:dyDescent="0.3">
      <c r="A4279" t="s">
        <v>8482</v>
      </c>
      <c r="B4279" s="3">
        <v>41266</v>
      </c>
      <c r="C4279" t="str">
        <f t="shared" si="66"/>
        <v>Weekend</v>
      </c>
    </row>
    <row r="4280" spans="1:3" x14ac:dyDescent="0.3">
      <c r="A4280" t="s">
        <v>8482</v>
      </c>
      <c r="B4280" s="3">
        <v>42578</v>
      </c>
      <c r="C4280" t="str">
        <f t="shared" si="66"/>
        <v>Weekday</v>
      </c>
    </row>
    <row r="4281" spans="1:3" x14ac:dyDescent="0.3">
      <c r="A4281" t="s">
        <v>8482</v>
      </c>
      <c r="B4281" s="3">
        <v>43276</v>
      </c>
      <c r="C4281" t="str">
        <f t="shared" si="66"/>
        <v>Weekday</v>
      </c>
    </row>
    <row r="4282" spans="1:3" x14ac:dyDescent="0.3">
      <c r="A4282" t="s">
        <v>8482</v>
      </c>
      <c r="B4282" s="3">
        <v>45394</v>
      </c>
      <c r="C4282" t="str">
        <f t="shared" si="66"/>
        <v>Weekday</v>
      </c>
    </row>
    <row r="4283" spans="1:3" x14ac:dyDescent="0.3">
      <c r="A4283" t="s">
        <v>8482</v>
      </c>
      <c r="B4283" s="3">
        <v>40147</v>
      </c>
      <c r="C4283" t="str">
        <f t="shared" si="66"/>
        <v>Weekday</v>
      </c>
    </row>
    <row r="4284" spans="1:3" x14ac:dyDescent="0.3">
      <c r="A4284" t="s">
        <v>8482</v>
      </c>
      <c r="B4284" s="3">
        <v>41373</v>
      </c>
      <c r="C4284" t="str">
        <f t="shared" si="66"/>
        <v>Weekday</v>
      </c>
    </row>
    <row r="4285" spans="1:3" x14ac:dyDescent="0.3">
      <c r="A4285" t="s">
        <v>8482</v>
      </c>
      <c r="B4285" s="3">
        <v>40871</v>
      </c>
      <c r="C4285" t="str">
        <f t="shared" si="66"/>
        <v>Weekday</v>
      </c>
    </row>
    <row r="4286" spans="1:3" x14ac:dyDescent="0.3">
      <c r="A4286" t="s">
        <v>8482</v>
      </c>
      <c r="B4286" s="3">
        <v>45447</v>
      </c>
      <c r="C4286" t="str">
        <f t="shared" si="66"/>
        <v>Weekday</v>
      </c>
    </row>
    <row r="4287" spans="1:3" x14ac:dyDescent="0.3">
      <c r="A4287" t="s">
        <v>8482</v>
      </c>
      <c r="B4287" s="3">
        <v>41356</v>
      </c>
      <c r="C4287" t="str">
        <f t="shared" si="66"/>
        <v>Weekend</v>
      </c>
    </row>
    <row r="4288" spans="1:3" x14ac:dyDescent="0.3">
      <c r="A4288" t="s">
        <v>8482</v>
      </c>
      <c r="B4288" s="3">
        <v>41459</v>
      </c>
      <c r="C4288" t="str">
        <f t="shared" si="66"/>
        <v>Weekday</v>
      </c>
    </row>
    <row r="4289" spans="1:3" x14ac:dyDescent="0.3">
      <c r="A4289" t="s">
        <v>8482</v>
      </c>
      <c r="B4289" s="3">
        <v>40779</v>
      </c>
      <c r="C4289" t="str">
        <f t="shared" si="66"/>
        <v>Weekday</v>
      </c>
    </row>
    <row r="4290" spans="1:3" x14ac:dyDescent="0.3">
      <c r="A4290" t="s">
        <v>8482</v>
      </c>
      <c r="B4290" s="3">
        <v>40816</v>
      </c>
      <c r="C4290" t="str">
        <f t="shared" si="66"/>
        <v>Weekday</v>
      </c>
    </row>
    <row r="4291" spans="1:3" x14ac:dyDescent="0.3">
      <c r="A4291" t="s">
        <v>8482</v>
      </c>
      <c r="B4291" s="3">
        <v>40127</v>
      </c>
      <c r="C4291" t="str">
        <f t="shared" ref="C4291:C4354" si="67">IF(OR(WEEKDAY(B4291)=1, WEEKDAY(B4291)=7), "Weekend", "Weekday")</f>
        <v>Weekday</v>
      </c>
    </row>
    <row r="4292" spans="1:3" x14ac:dyDescent="0.3">
      <c r="A4292" t="s">
        <v>8482</v>
      </c>
      <c r="B4292" s="3">
        <v>40701</v>
      </c>
      <c r="C4292" t="str">
        <f t="shared" si="67"/>
        <v>Weekday</v>
      </c>
    </row>
    <row r="4293" spans="1:3" x14ac:dyDescent="0.3">
      <c r="A4293" t="s">
        <v>8482</v>
      </c>
      <c r="B4293" s="3">
        <v>39902</v>
      </c>
      <c r="C4293" t="str">
        <f t="shared" si="67"/>
        <v>Weekday</v>
      </c>
    </row>
    <row r="4294" spans="1:3" x14ac:dyDescent="0.3">
      <c r="A4294" t="s">
        <v>8482</v>
      </c>
      <c r="B4294" s="3">
        <v>40068</v>
      </c>
      <c r="C4294" t="str">
        <f t="shared" si="67"/>
        <v>Weekend</v>
      </c>
    </row>
    <row r="4295" spans="1:3" x14ac:dyDescent="0.3">
      <c r="A4295" t="s">
        <v>8482</v>
      </c>
      <c r="B4295" s="3">
        <v>39875</v>
      </c>
      <c r="C4295" t="str">
        <f t="shared" si="67"/>
        <v>Weekday</v>
      </c>
    </row>
    <row r="4296" spans="1:3" x14ac:dyDescent="0.3">
      <c r="A4296" t="s">
        <v>8482</v>
      </c>
      <c r="B4296" s="3">
        <v>43420</v>
      </c>
      <c r="C4296" t="str">
        <f t="shared" si="67"/>
        <v>Weekday</v>
      </c>
    </row>
    <row r="4297" spans="1:3" x14ac:dyDescent="0.3">
      <c r="A4297" t="s">
        <v>8482</v>
      </c>
      <c r="B4297" s="3">
        <v>41362</v>
      </c>
      <c r="C4297" t="str">
        <f t="shared" si="67"/>
        <v>Weekday</v>
      </c>
    </row>
    <row r="4298" spans="1:3" x14ac:dyDescent="0.3">
      <c r="A4298" t="s">
        <v>8482</v>
      </c>
      <c r="B4298" s="3">
        <v>41074</v>
      </c>
      <c r="C4298" t="str">
        <f t="shared" si="67"/>
        <v>Weekday</v>
      </c>
    </row>
    <row r="4299" spans="1:3" x14ac:dyDescent="0.3">
      <c r="A4299" t="s">
        <v>8482</v>
      </c>
      <c r="B4299" s="3">
        <v>43689</v>
      </c>
      <c r="C4299" t="str">
        <f t="shared" si="67"/>
        <v>Weekday</v>
      </c>
    </row>
    <row r="4300" spans="1:3" x14ac:dyDescent="0.3">
      <c r="A4300" t="s">
        <v>8482</v>
      </c>
      <c r="B4300" s="3">
        <v>40189</v>
      </c>
      <c r="C4300" t="str">
        <f t="shared" si="67"/>
        <v>Weekday</v>
      </c>
    </row>
    <row r="4301" spans="1:3" x14ac:dyDescent="0.3">
      <c r="A4301" t="s">
        <v>8482</v>
      </c>
      <c r="B4301" s="3">
        <v>40244</v>
      </c>
      <c r="C4301" t="str">
        <f t="shared" si="67"/>
        <v>Weekend</v>
      </c>
    </row>
    <row r="4302" spans="1:3" x14ac:dyDescent="0.3">
      <c r="A4302" t="s">
        <v>8482</v>
      </c>
      <c r="B4302" s="3">
        <v>41452</v>
      </c>
      <c r="C4302" t="str">
        <f t="shared" si="67"/>
        <v>Weekday</v>
      </c>
    </row>
    <row r="4303" spans="1:3" x14ac:dyDescent="0.3">
      <c r="A4303" t="s">
        <v>8482</v>
      </c>
      <c r="B4303" s="3">
        <v>40285</v>
      </c>
      <c r="C4303" t="str">
        <f t="shared" si="67"/>
        <v>Weekend</v>
      </c>
    </row>
    <row r="4304" spans="1:3" x14ac:dyDescent="0.3">
      <c r="A4304" t="s">
        <v>8482</v>
      </c>
      <c r="B4304" s="3">
        <v>40179</v>
      </c>
      <c r="C4304" t="str">
        <f t="shared" si="67"/>
        <v>Weekday</v>
      </c>
    </row>
    <row r="4305" spans="1:3" x14ac:dyDescent="0.3">
      <c r="A4305" t="s">
        <v>8482</v>
      </c>
      <c r="B4305" s="3">
        <v>44233</v>
      </c>
      <c r="C4305" t="str">
        <f t="shared" si="67"/>
        <v>Weekend</v>
      </c>
    </row>
    <row r="4306" spans="1:3" x14ac:dyDescent="0.3">
      <c r="A4306" t="s">
        <v>8482</v>
      </c>
      <c r="B4306" s="3">
        <v>42152</v>
      </c>
      <c r="C4306" t="str">
        <f t="shared" si="67"/>
        <v>Weekday</v>
      </c>
    </row>
    <row r="4307" spans="1:3" x14ac:dyDescent="0.3">
      <c r="A4307" t="s">
        <v>8482</v>
      </c>
      <c r="B4307" s="3">
        <v>41212</v>
      </c>
      <c r="C4307" t="str">
        <f t="shared" si="67"/>
        <v>Weekday</v>
      </c>
    </row>
    <row r="4308" spans="1:3" x14ac:dyDescent="0.3">
      <c r="A4308" t="s">
        <v>8482</v>
      </c>
      <c r="B4308" s="3">
        <v>39539</v>
      </c>
      <c r="C4308" t="str">
        <f t="shared" si="67"/>
        <v>Weekday</v>
      </c>
    </row>
    <row r="4309" spans="1:3" x14ac:dyDescent="0.3">
      <c r="A4309" t="s">
        <v>8733</v>
      </c>
      <c r="B4309" s="3">
        <v>44851</v>
      </c>
      <c r="C4309" t="str">
        <f t="shared" si="67"/>
        <v>Weekday</v>
      </c>
    </row>
    <row r="4310" spans="1:3" x14ac:dyDescent="0.3">
      <c r="A4310" t="s">
        <v>8733</v>
      </c>
      <c r="B4310" s="3">
        <v>43112</v>
      </c>
      <c r="C4310" t="str">
        <f t="shared" si="67"/>
        <v>Weekday</v>
      </c>
    </row>
    <row r="4311" spans="1:3" x14ac:dyDescent="0.3">
      <c r="A4311" t="s">
        <v>8733</v>
      </c>
      <c r="B4311" s="3">
        <v>42030</v>
      </c>
      <c r="C4311" t="str">
        <f t="shared" si="67"/>
        <v>Weekday</v>
      </c>
    </row>
    <row r="4312" spans="1:3" x14ac:dyDescent="0.3">
      <c r="A4312" t="s">
        <v>8733</v>
      </c>
      <c r="B4312" s="3">
        <v>44805</v>
      </c>
      <c r="C4312" t="str">
        <f t="shared" si="67"/>
        <v>Weekday</v>
      </c>
    </row>
    <row r="4313" spans="1:3" x14ac:dyDescent="0.3">
      <c r="A4313" t="s">
        <v>8733</v>
      </c>
      <c r="B4313" s="3">
        <v>43070</v>
      </c>
      <c r="C4313" t="str">
        <f t="shared" si="67"/>
        <v>Weekday</v>
      </c>
    </row>
    <row r="4314" spans="1:3" x14ac:dyDescent="0.3">
      <c r="A4314" t="s">
        <v>8733</v>
      </c>
      <c r="B4314" s="3">
        <v>43069</v>
      </c>
      <c r="C4314" t="str">
        <f t="shared" si="67"/>
        <v>Weekday</v>
      </c>
    </row>
    <row r="4315" spans="1:3" x14ac:dyDescent="0.3">
      <c r="A4315" t="s">
        <v>8733</v>
      </c>
      <c r="B4315" s="3">
        <v>43069</v>
      </c>
      <c r="C4315" t="str">
        <f t="shared" si="67"/>
        <v>Weekday</v>
      </c>
    </row>
    <row r="4316" spans="1:3" x14ac:dyDescent="0.3">
      <c r="A4316" t="s">
        <v>8733</v>
      </c>
      <c r="B4316" s="3">
        <v>43069</v>
      </c>
      <c r="C4316" t="str">
        <f t="shared" si="67"/>
        <v>Weekday</v>
      </c>
    </row>
    <row r="4317" spans="1:3" x14ac:dyDescent="0.3">
      <c r="A4317" t="s">
        <v>8733</v>
      </c>
      <c r="B4317" s="3">
        <v>44997</v>
      </c>
      <c r="C4317" t="str">
        <f t="shared" si="67"/>
        <v>Weekend</v>
      </c>
    </row>
    <row r="4318" spans="1:3" x14ac:dyDescent="0.3">
      <c r="A4318" t="s">
        <v>8733</v>
      </c>
      <c r="B4318" s="3">
        <v>45516</v>
      </c>
      <c r="C4318" t="str">
        <f t="shared" si="67"/>
        <v>Weekday</v>
      </c>
    </row>
    <row r="4319" spans="1:3" x14ac:dyDescent="0.3">
      <c r="A4319" t="s">
        <v>8733</v>
      </c>
      <c r="B4319" s="3">
        <v>45014</v>
      </c>
      <c r="C4319" t="str">
        <f t="shared" si="67"/>
        <v>Weekday</v>
      </c>
    </row>
    <row r="4320" spans="1:3" x14ac:dyDescent="0.3">
      <c r="A4320" t="s">
        <v>8733</v>
      </c>
      <c r="B4320" s="3">
        <v>45043</v>
      </c>
      <c r="C4320" t="str">
        <f t="shared" si="67"/>
        <v>Weekday</v>
      </c>
    </row>
    <row r="4321" spans="1:3" x14ac:dyDescent="0.3">
      <c r="A4321" t="s">
        <v>8733</v>
      </c>
      <c r="B4321" s="3">
        <v>45026</v>
      </c>
      <c r="C4321" t="str">
        <f t="shared" si="67"/>
        <v>Weekday</v>
      </c>
    </row>
    <row r="4322" spans="1:3" x14ac:dyDescent="0.3">
      <c r="A4322" t="s">
        <v>8733</v>
      </c>
      <c r="B4322" s="3">
        <v>42395</v>
      </c>
      <c r="C4322" t="str">
        <f t="shared" si="67"/>
        <v>Weekday</v>
      </c>
    </row>
    <row r="4323" spans="1:3" x14ac:dyDescent="0.3">
      <c r="A4323" t="s">
        <v>8733</v>
      </c>
      <c r="B4323" s="3">
        <v>43474</v>
      </c>
      <c r="C4323" t="str">
        <f t="shared" si="67"/>
        <v>Weekday</v>
      </c>
    </row>
    <row r="4324" spans="1:3" x14ac:dyDescent="0.3">
      <c r="A4324" t="s">
        <v>8733</v>
      </c>
      <c r="B4324" s="3">
        <v>42059</v>
      </c>
      <c r="C4324" t="str">
        <f t="shared" si="67"/>
        <v>Weekday</v>
      </c>
    </row>
    <row r="4325" spans="1:3" x14ac:dyDescent="0.3">
      <c r="A4325" t="s">
        <v>8733</v>
      </c>
      <c r="B4325" s="3">
        <v>45048</v>
      </c>
      <c r="C4325" t="str">
        <f t="shared" si="67"/>
        <v>Weekday</v>
      </c>
    </row>
    <row r="4326" spans="1:3" x14ac:dyDescent="0.3">
      <c r="A4326" t="s">
        <v>8733</v>
      </c>
      <c r="B4326" s="3">
        <v>43347</v>
      </c>
      <c r="C4326" t="str">
        <f t="shared" si="67"/>
        <v>Weekday</v>
      </c>
    </row>
    <row r="4327" spans="1:3" x14ac:dyDescent="0.3">
      <c r="A4327" t="s">
        <v>8733</v>
      </c>
      <c r="B4327" s="3">
        <v>43908</v>
      </c>
      <c r="C4327" t="str">
        <f t="shared" si="67"/>
        <v>Weekday</v>
      </c>
    </row>
    <row r="4328" spans="1:3" x14ac:dyDescent="0.3">
      <c r="A4328" t="s">
        <v>8733</v>
      </c>
      <c r="B4328" s="3">
        <v>42661</v>
      </c>
      <c r="C4328" t="str">
        <f t="shared" si="67"/>
        <v>Weekday</v>
      </c>
    </row>
    <row r="4329" spans="1:3" x14ac:dyDescent="0.3">
      <c r="A4329" t="s">
        <v>8733</v>
      </c>
      <c r="B4329" s="3">
        <v>43949</v>
      </c>
      <c r="C4329" t="str">
        <f t="shared" si="67"/>
        <v>Weekday</v>
      </c>
    </row>
    <row r="4330" spans="1:3" x14ac:dyDescent="0.3">
      <c r="A4330" t="s">
        <v>8733</v>
      </c>
      <c r="B4330" s="3">
        <v>43976</v>
      </c>
      <c r="C4330" t="str">
        <f t="shared" si="67"/>
        <v>Weekday</v>
      </c>
    </row>
    <row r="4331" spans="1:3" x14ac:dyDescent="0.3">
      <c r="A4331" t="s">
        <v>8733</v>
      </c>
      <c r="B4331" s="3">
        <v>42828</v>
      </c>
      <c r="C4331" t="str">
        <f t="shared" si="67"/>
        <v>Weekday</v>
      </c>
    </row>
    <row r="4332" spans="1:3" x14ac:dyDescent="0.3">
      <c r="A4332" t="s">
        <v>8733</v>
      </c>
      <c r="B4332" s="3">
        <v>43247</v>
      </c>
      <c r="C4332" t="str">
        <f t="shared" si="67"/>
        <v>Weekend</v>
      </c>
    </row>
    <row r="4333" spans="1:3" x14ac:dyDescent="0.3">
      <c r="A4333" t="s">
        <v>8733</v>
      </c>
      <c r="B4333" s="3">
        <v>41616</v>
      </c>
      <c r="C4333" t="str">
        <f t="shared" si="67"/>
        <v>Weekend</v>
      </c>
    </row>
    <row r="4334" spans="1:3" x14ac:dyDescent="0.3">
      <c r="A4334" t="s">
        <v>8733</v>
      </c>
      <c r="B4334" s="3">
        <v>39833</v>
      </c>
      <c r="C4334" t="str">
        <f t="shared" si="67"/>
        <v>Weekday</v>
      </c>
    </row>
    <row r="4335" spans="1:3" x14ac:dyDescent="0.3">
      <c r="A4335" t="s">
        <v>8733</v>
      </c>
      <c r="B4335" s="3">
        <v>42214</v>
      </c>
      <c r="C4335" t="str">
        <f t="shared" si="67"/>
        <v>Weekday</v>
      </c>
    </row>
    <row r="4336" spans="1:3" x14ac:dyDescent="0.3">
      <c r="A4336" t="s">
        <v>8733</v>
      </c>
      <c r="B4336" s="3">
        <v>43342</v>
      </c>
      <c r="C4336" t="str">
        <f t="shared" si="67"/>
        <v>Weekday</v>
      </c>
    </row>
    <row r="4337" spans="1:3" x14ac:dyDescent="0.3">
      <c r="A4337" t="s">
        <v>8733</v>
      </c>
      <c r="B4337" s="3">
        <v>45037</v>
      </c>
      <c r="C4337" t="str">
        <f t="shared" si="67"/>
        <v>Weekday</v>
      </c>
    </row>
    <row r="4338" spans="1:3" x14ac:dyDescent="0.3">
      <c r="A4338" t="s">
        <v>8733</v>
      </c>
      <c r="B4338" s="3">
        <v>45046</v>
      </c>
      <c r="C4338" t="str">
        <f t="shared" si="67"/>
        <v>Weekend</v>
      </c>
    </row>
    <row r="4339" spans="1:3" x14ac:dyDescent="0.3">
      <c r="A4339" t="s">
        <v>8733</v>
      </c>
      <c r="B4339" s="3">
        <v>45062</v>
      </c>
      <c r="C4339" t="str">
        <f t="shared" si="67"/>
        <v>Weekday</v>
      </c>
    </row>
    <row r="4340" spans="1:3" x14ac:dyDescent="0.3">
      <c r="A4340" t="s">
        <v>8733</v>
      </c>
      <c r="B4340" s="3">
        <v>43087</v>
      </c>
      <c r="C4340" t="str">
        <f t="shared" si="67"/>
        <v>Weekday</v>
      </c>
    </row>
    <row r="4341" spans="1:3" x14ac:dyDescent="0.3">
      <c r="A4341" t="s">
        <v>8733</v>
      </c>
      <c r="B4341" s="3">
        <v>42273</v>
      </c>
      <c r="C4341" t="str">
        <f t="shared" si="67"/>
        <v>Weekend</v>
      </c>
    </row>
    <row r="4342" spans="1:3" x14ac:dyDescent="0.3">
      <c r="A4342" t="s">
        <v>8733</v>
      </c>
      <c r="B4342" s="3">
        <v>41138</v>
      </c>
      <c r="C4342" t="str">
        <f t="shared" si="67"/>
        <v>Weekday</v>
      </c>
    </row>
    <row r="4343" spans="1:3" x14ac:dyDescent="0.3">
      <c r="A4343" t="s">
        <v>8733</v>
      </c>
      <c r="B4343" s="3">
        <v>43724</v>
      </c>
      <c r="C4343" t="str">
        <f t="shared" si="67"/>
        <v>Weekday</v>
      </c>
    </row>
    <row r="4344" spans="1:3" x14ac:dyDescent="0.3">
      <c r="A4344" t="s">
        <v>8733</v>
      </c>
      <c r="B4344" s="3">
        <v>45114</v>
      </c>
      <c r="C4344" t="str">
        <f t="shared" si="67"/>
        <v>Weekday</v>
      </c>
    </row>
    <row r="4345" spans="1:3" x14ac:dyDescent="0.3">
      <c r="A4345" t="s">
        <v>8733</v>
      </c>
      <c r="B4345" s="3">
        <v>43138</v>
      </c>
      <c r="C4345" t="str">
        <f t="shared" si="67"/>
        <v>Weekday</v>
      </c>
    </row>
    <row r="4346" spans="1:3" x14ac:dyDescent="0.3">
      <c r="A4346" t="s">
        <v>8733</v>
      </c>
      <c r="B4346" s="3">
        <v>42401</v>
      </c>
      <c r="C4346" t="str">
        <f t="shared" si="67"/>
        <v>Weekday</v>
      </c>
    </row>
    <row r="4347" spans="1:3" x14ac:dyDescent="0.3">
      <c r="A4347" t="s">
        <v>8733</v>
      </c>
      <c r="B4347" s="3">
        <v>43556</v>
      </c>
      <c r="C4347" t="str">
        <f t="shared" si="67"/>
        <v>Weekday</v>
      </c>
    </row>
    <row r="4348" spans="1:3" x14ac:dyDescent="0.3">
      <c r="A4348" t="s">
        <v>8733</v>
      </c>
      <c r="B4348" s="3">
        <v>45523</v>
      </c>
      <c r="C4348" t="str">
        <f t="shared" si="67"/>
        <v>Weekday</v>
      </c>
    </row>
    <row r="4349" spans="1:3" x14ac:dyDescent="0.3">
      <c r="A4349" t="s">
        <v>8733</v>
      </c>
      <c r="B4349" s="3">
        <v>42681</v>
      </c>
      <c r="C4349" t="str">
        <f t="shared" si="67"/>
        <v>Weekday</v>
      </c>
    </row>
    <row r="4350" spans="1:3" x14ac:dyDescent="0.3">
      <c r="A4350" t="s">
        <v>8733</v>
      </c>
      <c r="B4350" s="3">
        <v>42256</v>
      </c>
      <c r="C4350" t="str">
        <f t="shared" si="67"/>
        <v>Weekday</v>
      </c>
    </row>
    <row r="4351" spans="1:3" x14ac:dyDescent="0.3">
      <c r="A4351" t="s">
        <v>8733</v>
      </c>
      <c r="B4351" s="3">
        <v>42725</v>
      </c>
      <c r="C4351" t="str">
        <f t="shared" si="67"/>
        <v>Weekday</v>
      </c>
    </row>
    <row r="4352" spans="1:3" x14ac:dyDescent="0.3">
      <c r="A4352" t="s">
        <v>8733</v>
      </c>
      <c r="B4352" s="3">
        <v>45170</v>
      </c>
      <c r="C4352" t="str">
        <f t="shared" si="67"/>
        <v>Weekday</v>
      </c>
    </row>
    <row r="4353" spans="1:3" x14ac:dyDescent="0.3">
      <c r="A4353" t="s">
        <v>8733</v>
      </c>
      <c r="B4353" s="3">
        <v>45468</v>
      </c>
      <c r="C4353" t="str">
        <f t="shared" si="67"/>
        <v>Weekday</v>
      </c>
    </row>
    <row r="4354" spans="1:3" x14ac:dyDescent="0.3">
      <c r="A4354" t="s">
        <v>8733</v>
      </c>
      <c r="B4354" s="3">
        <v>41033</v>
      </c>
      <c r="C4354" t="str">
        <f t="shared" si="67"/>
        <v>Weekday</v>
      </c>
    </row>
    <row r="4355" spans="1:3" x14ac:dyDescent="0.3">
      <c r="A4355" t="s">
        <v>8733</v>
      </c>
      <c r="B4355" s="3">
        <v>43910</v>
      </c>
      <c r="C4355" t="str">
        <f t="shared" ref="C4355:C4418" si="68">IF(OR(WEEKDAY(B4355)=1, WEEKDAY(B4355)=7), "Weekend", "Weekday")</f>
        <v>Weekday</v>
      </c>
    </row>
    <row r="4356" spans="1:3" x14ac:dyDescent="0.3">
      <c r="A4356" t="s">
        <v>8733</v>
      </c>
      <c r="B4356" s="3">
        <v>43761</v>
      </c>
      <c r="C4356" t="str">
        <f t="shared" si="68"/>
        <v>Weekday</v>
      </c>
    </row>
    <row r="4357" spans="1:3" x14ac:dyDescent="0.3">
      <c r="A4357" t="s">
        <v>8733</v>
      </c>
      <c r="B4357" s="3">
        <v>43492</v>
      </c>
      <c r="C4357" t="str">
        <f t="shared" si="68"/>
        <v>Weekend</v>
      </c>
    </row>
    <row r="4358" spans="1:3" x14ac:dyDescent="0.3">
      <c r="A4358" t="s">
        <v>8733</v>
      </c>
      <c r="B4358" s="3">
        <v>43923</v>
      </c>
      <c r="C4358" t="str">
        <f t="shared" si="68"/>
        <v>Weekday</v>
      </c>
    </row>
    <row r="4359" spans="1:3" x14ac:dyDescent="0.3">
      <c r="A4359" t="s">
        <v>8733</v>
      </c>
      <c r="B4359" s="3">
        <v>43346</v>
      </c>
      <c r="C4359" t="str">
        <f t="shared" si="68"/>
        <v>Weekday</v>
      </c>
    </row>
    <row r="4360" spans="1:3" x14ac:dyDescent="0.3">
      <c r="A4360" t="s">
        <v>8733</v>
      </c>
      <c r="B4360" s="3">
        <v>43037</v>
      </c>
      <c r="C4360" t="str">
        <f t="shared" si="68"/>
        <v>Weekend</v>
      </c>
    </row>
    <row r="4361" spans="1:3" x14ac:dyDescent="0.3">
      <c r="A4361" t="s">
        <v>8733</v>
      </c>
      <c r="B4361" s="3">
        <v>43916</v>
      </c>
      <c r="C4361" t="str">
        <f t="shared" si="68"/>
        <v>Weekday</v>
      </c>
    </row>
    <row r="4362" spans="1:3" x14ac:dyDescent="0.3">
      <c r="A4362" t="s">
        <v>8733</v>
      </c>
      <c r="B4362" s="3">
        <v>42742</v>
      </c>
      <c r="C4362" t="str">
        <f t="shared" si="68"/>
        <v>Weekend</v>
      </c>
    </row>
    <row r="4363" spans="1:3" x14ac:dyDescent="0.3">
      <c r="A4363" t="s">
        <v>8733</v>
      </c>
      <c r="B4363" s="3">
        <v>42203</v>
      </c>
      <c r="C4363" t="str">
        <f t="shared" si="68"/>
        <v>Weekend</v>
      </c>
    </row>
    <row r="4364" spans="1:3" x14ac:dyDescent="0.3">
      <c r="A4364" t="s">
        <v>8733</v>
      </c>
      <c r="B4364" s="3">
        <v>42676</v>
      </c>
      <c r="C4364" t="str">
        <f t="shared" si="68"/>
        <v>Weekday</v>
      </c>
    </row>
    <row r="4365" spans="1:3" x14ac:dyDescent="0.3">
      <c r="A4365" t="s">
        <v>8733</v>
      </c>
      <c r="B4365" s="3">
        <v>42676</v>
      </c>
      <c r="C4365" t="str">
        <f t="shared" si="68"/>
        <v>Weekday</v>
      </c>
    </row>
    <row r="4366" spans="1:3" x14ac:dyDescent="0.3">
      <c r="A4366" t="s">
        <v>8733</v>
      </c>
      <c r="B4366" s="3">
        <v>42739</v>
      </c>
      <c r="C4366" t="str">
        <f t="shared" si="68"/>
        <v>Weekday</v>
      </c>
    </row>
    <row r="4367" spans="1:3" x14ac:dyDescent="0.3">
      <c r="A4367" t="s">
        <v>8733</v>
      </c>
      <c r="B4367" s="3">
        <v>41297</v>
      </c>
      <c r="C4367" t="str">
        <f t="shared" si="68"/>
        <v>Weekday</v>
      </c>
    </row>
    <row r="4368" spans="1:3" x14ac:dyDescent="0.3">
      <c r="A4368" t="s">
        <v>8733</v>
      </c>
      <c r="B4368" s="3">
        <v>45133</v>
      </c>
      <c r="C4368" t="str">
        <f t="shared" si="68"/>
        <v>Weekday</v>
      </c>
    </row>
    <row r="4369" spans="1:3" x14ac:dyDescent="0.3">
      <c r="A4369" t="s">
        <v>8733</v>
      </c>
      <c r="B4369" s="3">
        <v>43588</v>
      </c>
      <c r="C4369" t="str">
        <f t="shared" si="68"/>
        <v>Weekday</v>
      </c>
    </row>
    <row r="4370" spans="1:3" x14ac:dyDescent="0.3">
      <c r="A4370" t="s">
        <v>8733</v>
      </c>
      <c r="B4370" s="3">
        <v>43551</v>
      </c>
      <c r="C4370" t="str">
        <f t="shared" si="68"/>
        <v>Weekday</v>
      </c>
    </row>
    <row r="4371" spans="1:3" x14ac:dyDescent="0.3">
      <c r="A4371" t="s">
        <v>8733</v>
      </c>
      <c r="B4371" s="3">
        <v>42356</v>
      </c>
      <c r="C4371" t="str">
        <f t="shared" si="68"/>
        <v>Weekday</v>
      </c>
    </row>
    <row r="4372" spans="1:3" x14ac:dyDescent="0.3">
      <c r="A4372" t="s">
        <v>8733</v>
      </c>
      <c r="B4372" s="3">
        <v>45147</v>
      </c>
      <c r="C4372" t="str">
        <f t="shared" si="68"/>
        <v>Weekday</v>
      </c>
    </row>
    <row r="4373" spans="1:3" x14ac:dyDescent="0.3">
      <c r="A4373" t="s">
        <v>8733</v>
      </c>
      <c r="B4373" s="3">
        <v>44932</v>
      </c>
      <c r="C4373" t="str">
        <f t="shared" si="68"/>
        <v>Weekday</v>
      </c>
    </row>
    <row r="4374" spans="1:3" x14ac:dyDescent="0.3">
      <c r="A4374" t="s">
        <v>8733</v>
      </c>
      <c r="B4374" s="3">
        <v>43341</v>
      </c>
      <c r="C4374" t="str">
        <f t="shared" si="68"/>
        <v>Weekday</v>
      </c>
    </row>
    <row r="4375" spans="1:3" x14ac:dyDescent="0.3">
      <c r="A4375" t="s">
        <v>8733</v>
      </c>
      <c r="B4375" s="3">
        <v>43088</v>
      </c>
      <c r="C4375" t="str">
        <f t="shared" si="68"/>
        <v>Weekday</v>
      </c>
    </row>
    <row r="4376" spans="1:3" x14ac:dyDescent="0.3">
      <c r="A4376" t="s">
        <v>8733</v>
      </c>
      <c r="B4376" s="3">
        <v>43284</v>
      </c>
      <c r="C4376" t="str">
        <f t="shared" si="68"/>
        <v>Weekday</v>
      </c>
    </row>
    <row r="4377" spans="1:3" x14ac:dyDescent="0.3">
      <c r="A4377" t="s">
        <v>8733</v>
      </c>
      <c r="B4377" s="3">
        <v>43177</v>
      </c>
      <c r="C4377" t="str">
        <f t="shared" si="68"/>
        <v>Weekend</v>
      </c>
    </row>
    <row r="4378" spans="1:3" x14ac:dyDescent="0.3">
      <c r="A4378" t="s">
        <v>8733</v>
      </c>
      <c r="B4378" s="3">
        <v>44234</v>
      </c>
      <c r="C4378" t="str">
        <f t="shared" si="68"/>
        <v>Weekend</v>
      </c>
    </row>
    <row r="4379" spans="1:3" x14ac:dyDescent="0.3">
      <c r="A4379" t="s">
        <v>8733</v>
      </c>
      <c r="B4379" s="3">
        <v>43013</v>
      </c>
      <c r="C4379" t="str">
        <f t="shared" si="68"/>
        <v>Weekday</v>
      </c>
    </row>
    <row r="4380" spans="1:3" x14ac:dyDescent="0.3">
      <c r="A4380" t="s">
        <v>8733</v>
      </c>
      <c r="B4380" s="3">
        <v>44961</v>
      </c>
      <c r="C4380" t="str">
        <f t="shared" si="68"/>
        <v>Weekend</v>
      </c>
    </row>
    <row r="4381" spans="1:3" x14ac:dyDescent="0.3">
      <c r="A4381" t="s">
        <v>8733</v>
      </c>
      <c r="B4381" s="3">
        <v>41041</v>
      </c>
      <c r="C4381" t="str">
        <f t="shared" si="68"/>
        <v>Weekend</v>
      </c>
    </row>
    <row r="4382" spans="1:3" x14ac:dyDescent="0.3">
      <c r="A4382" t="s">
        <v>8733</v>
      </c>
      <c r="B4382" s="3">
        <v>43999</v>
      </c>
      <c r="C4382" t="str">
        <f t="shared" si="68"/>
        <v>Weekday</v>
      </c>
    </row>
    <row r="4383" spans="1:3" x14ac:dyDescent="0.3">
      <c r="A4383" t="s">
        <v>8733</v>
      </c>
      <c r="B4383" s="3">
        <v>42192</v>
      </c>
      <c r="C4383" t="str">
        <f t="shared" si="68"/>
        <v>Weekday</v>
      </c>
    </row>
    <row r="4384" spans="1:3" x14ac:dyDescent="0.3">
      <c r="A4384" t="s">
        <v>8733</v>
      </c>
      <c r="B4384" s="3">
        <v>42193</v>
      </c>
      <c r="C4384" t="str">
        <f t="shared" si="68"/>
        <v>Weekday</v>
      </c>
    </row>
    <row r="4385" spans="1:3" x14ac:dyDescent="0.3">
      <c r="A4385" t="s">
        <v>8733</v>
      </c>
      <c r="B4385" s="3">
        <v>45412</v>
      </c>
      <c r="C4385" t="str">
        <f t="shared" si="68"/>
        <v>Weekday</v>
      </c>
    </row>
    <row r="4386" spans="1:3" x14ac:dyDescent="0.3">
      <c r="A4386" t="s">
        <v>8733</v>
      </c>
      <c r="B4386" s="3">
        <v>41645</v>
      </c>
      <c r="C4386" t="str">
        <f t="shared" si="68"/>
        <v>Weekday</v>
      </c>
    </row>
    <row r="4387" spans="1:3" x14ac:dyDescent="0.3">
      <c r="A4387" t="s">
        <v>8733</v>
      </c>
      <c r="B4387" s="3">
        <v>41645</v>
      </c>
      <c r="C4387" t="str">
        <f t="shared" si="68"/>
        <v>Weekday</v>
      </c>
    </row>
    <row r="4388" spans="1:3" x14ac:dyDescent="0.3">
      <c r="A4388" t="s">
        <v>8733</v>
      </c>
      <c r="B4388" s="3">
        <v>42660</v>
      </c>
      <c r="C4388" t="str">
        <f t="shared" si="68"/>
        <v>Weekday</v>
      </c>
    </row>
    <row r="4389" spans="1:3" x14ac:dyDescent="0.3">
      <c r="A4389" t="s">
        <v>8733</v>
      </c>
      <c r="B4389" s="3">
        <v>44216</v>
      </c>
      <c r="C4389" t="str">
        <f t="shared" si="68"/>
        <v>Weekday</v>
      </c>
    </row>
    <row r="4390" spans="1:3" x14ac:dyDescent="0.3">
      <c r="A4390" t="s">
        <v>8733</v>
      </c>
      <c r="B4390" s="3">
        <v>44139</v>
      </c>
      <c r="C4390" t="str">
        <f t="shared" si="68"/>
        <v>Weekday</v>
      </c>
    </row>
    <row r="4391" spans="1:3" x14ac:dyDescent="0.3">
      <c r="A4391" t="s">
        <v>8733</v>
      </c>
      <c r="B4391" s="3">
        <v>41949</v>
      </c>
      <c r="C4391" t="str">
        <f t="shared" si="68"/>
        <v>Weekday</v>
      </c>
    </row>
    <row r="4392" spans="1:3" x14ac:dyDescent="0.3">
      <c r="A4392" t="s">
        <v>8733</v>
      </c>
      <c r="B4392" s="3">
        <v>42247</v>
      </c>
      <c r="C4392" t="str">
        <f t="shared" si="68"/>
        <v>Weekday</v>
      </c>
    </row>
    <row r="4393" spans="1:3" x14ac:dyDescent="0.3">
      <c r="A4393" t="s">
        <v>8733</v>
      </c>
      <c r="B4393" s="3">
        <v>45504</v>
      </c>
      <c r="C4393" t="str">
        <f t="shared" si="68"/>
        <v>Weekday</v>
      </c>
    </row>
    <row r="4394" spans="1:3" x14ac:dyDescent="0.3">
      <c r="A4394" t="s">
        <v>8733</v>
      </c>
      <c r="B4394" s="3">
        <v>44515</v>
      </c>
      <c r="C4394" t="str">
        <f t="shared" si="68"/>
        <v>Weekday</v>
      </c>
    </row>
    <row r="4395" spans="1:3" x14ac:dyDescent="0.3">
      <c r="A4395" t="s">
        <v>8733</v>
      </c>
      <c r="B4395" s="3">
        <v>43962</v>
      </c>
      <c r="C4395" t="str">
        <f t="shared" si="68"/>
        <v>Weekday</v>
      </c>
    </row>
    <row r="4396" spans="1:3" x14ac:dyDescent="0.3">
      <c r="A4396" t="s">
        <v>8733</v>
      </c>
      <c r="B4396" s="3">
        <v>44103</v>
      </c>
      <c r="C4396" t="str">
        <f t="shared" si="68"/>
        <v>Weekday</v>
      </c>
    </row>
    <row r="4397" spans="1:3" x14ac:dyDescent="0.3">
      <c r="A4397" t="s">
        <v>8733</v>
      </c>
      <c r="B4397" s="3">
        <v>42093</v>
      </c>
      <c r="C4397" t="str">
        <f t="shared" si="68"/>
        <v>Weekday</v>
      </c>
    </row>
    <row r="4398" spans="1:3" x14ac:dyDescent="0.3">
      <c r="A4398" t="s">
        <v>8733</v>
      </c>
      <c r="B4398" s="3">
        <v>42493</v>
      </c>
      <c r="C4398" t="str">
        <f t="shared" si="68"/>
        <v>Weekday</v>
      </c>
    </row>
    <row r="4399" spans="1:3" x14ac:dyDescent="0.3">
      <c r="A4399" t="s">
        <v>8733</v>
      </c>
      <c r="B4399" s="3">
        <v>42249</v>
      </c>
      <c r="C4399" t="str">
        <f t="shared" si="68"/>
        <v>Weekday</v>
      </c>
    </row>
    <row r="4400" spans="1:3" x14ac:dyDescent="0.3">
      <c r="A4400" t="s">
        <v>8733</v>
      </c>
      <c r="B4400" s="3">
        <v>41090</v>
      </c>
      <c r="C4400" t="str">
        <f t="shared" si="68"/>
        <v>Weekend</v>
      </c>
    </row>
    <row r="4401" spans="1:3" x14ac:dyDescent="0.3">
      <c r="A4401" t="s">
        <v>8733</v>
      </c>
      <c r="B4401" s="3">
        <v>43919</v>
      </c>
      <c r="C4401" t="str">
        <f t="shared" si="68"/>
        <v>Weekend</v>
      </c>
    </row>
    <row r="4402" spans="1:3" x14ac:dyDescent="0.3">
      <c r="A4402" t="s">
        <v>8733</v>
      </c>
      <c r="B4402" s="3">
        <v>42584</v>
      </c>
      <c r="C4402" t="str">
        <f t="shared" si="68"/>
        <v>Weekday</v>
      </c>
    </row>
    <row r="4403" spans="1:3" x14ac:dyDescent="0.3">
      <c r="A4403" t="s">
        <v>8733</v>
      </c>
      <c r="B4403" s="3">
        <v>45539</v>
      </c>
      <c r="C4403" t="str">
        <f t="shared" si="68"/>
        <v>Weekday</v>
      </c>
    </row>
    <row r="4404" spans="1:3" x14ac:dyDescent="0.3">
      <c r="A4404" t="s">
        <v>8733</v>
      </c>
      <c r="B4404" s="3">
        <v>41025</v>
      </c>
      <c r="C4404" t="str">
        <f t="shared" si="68"/>
        <v>Weekday</v>
      </c>
    </row>
    <row r="4405" spans="1:3" x14ac:dyDescent="0.3">
      <c r="A4405" t="s">
        <v>8733</v>
      </c>
      <c r="B4405" s="3">
        <v>43608</v>
      </c>
      <c r="C4405" t="str">
        <f t="shared" si="68"/>
        <v>Weekday</v>
      </c>
    </row>
    <row r="4406" spans="1:3" x14ac:dyDescent="0.3">
      <c r="A4406" t="s">
        <v>8733</v>
      </c>
      <c r="B4406" s="3">
        <v>42067</v>
      </c>
      <c r="C4406" t="str">
        <f t="shared" si="68"/>
        <v>Weekday</v>
      </c>
    </row>
    <row r="4407" spans="1:3" x14ac:dyDescent="0.3">
      <c r="A4407" t="s">
        <v>8733</v>
      </c>
      <c r="B4407" s="3">
        <v>43983</v>
      </c>
      <c r="C4407" t="str">
        <f t="shared" si="68"/>
        <v>Weekday</v>
      </c>
    </row>
    <row r="4408" spans="1:3" x14ac:dyDescent="0.3">
      <c r="A4408" t="s">
        <v>8733</v>
      </c>
      <c r="B4408" s="3">
        <v>43951</v>
      </c>
      <c r="C4408" t="str">
        <f t="shared" si="68"/>
        <v>Weekday</v>
      </c>
    </row>
    <row r="4409" spans="1:3" x14ac:dyDescent="0.3">
      <c r="A4409" t="s">
        <v>8733</v>
      </c>
      <c r="B4409" s="3">
        <v>44396</v>
      </c>
      <c r="C4409" t="str">
        <f t="shared" si="68"/>
        <v>Weekday</v>
      </c>
    </row>
    <row r="4410" spans="1:3" x14ac:dyDescent="0.3">
      <c r="A4410" t="s">
        <v>8733</v>
      </c>
      <c r="B4410" s="3">
        <v>41938</v>
      </c>
      <c r="C4410" t="str">
        <f t="shared" si="68"/>
        <v>Weekend</v>
      </c>
    </row>
    <row r="4411" spans="1:3" x14ac:dyDescent="0.3">
      <c r="A4411" t="s">
        <v>8733</v>
      </c>
      <c r="B4411" s="3">
        <v>42067</v>
      </c>
      <c r="C4411" t="str">
        <f t="shared" si="68"/>
        <v>Weekday</v>
      </c>
    </row>
    <row r="4412" spans="1:3" x14ac:dyDescent="0.3">
      <c r="A4412" t="s">
        <v>8733</v>
      </c>
      <c r="B4412" s="3">
        <v>42066</v>
      </c>
      <c r="C4412" t="str">
        <f t="shared" si="68"/>
        <v>Weekday</v>
      </c>
    </row>
    <row r="4413" spans="1:3" x14ac:dyDescent="0.3">
      <c r="A4413" t="s">
        <v>8733</v>
      </c>
      <c r="B4413" s="3">
        <v>40974</v>
      </c>
      <c r="C4413" t="str">
        <f t="shared" si="68"/>
        <v>Weekday</v>
      </c>
    </row>
    <row r="4414" spans="1:3" x14ac:dyDescent="0.3">
      <c r="A4414" t="s">
        <v>8733</v>
      </c>
      <c r="B4414" s="3">
        <v>42753</v>
      </c>
      <c r="C4414" t="str">
        <f t="shared" si="68"/>
        <v>Weekday</v>
      </c>
    </row>
    <row r="4415" spans="1:3" x14ac:dyDescent="0.3">
      <c r="A4415" t="s">
        <v>8733</v>
      </c>
      <c r="B4415" s="3">
        <v>42753</v>
      </c>
      <c r="C4415" t="str">
        <f t="shared" si="68"/>
        <v>Weekday</v>
      </c>
    </row>
    <row r="4416" spans="1:3" x14ac:dyDescent="0.3">
      <c r="A4416" t="s">
        <v>8733</v>
      </c>
      <c r="B4416" s="3">
        <v>43056</v>
      </c>
      <c r="C4416" t="str">
        <f t="shared" si="68"/>
        <v>Weekday</v>
      </c>
    </row>
    <row r="4417" spans="1:3" x14ac:dyDescent="0.3">
      <c r="A4417" t="s">
        <v>8733</v>
      </c>
      <c r="B4417" s="3">
        <v>43031</v>
      </c>
      <c r="C4417" t="str">
        <f t="shared" si="68"/>
        <v>Weekday</v>
      </c>
    </row>
    <row r="4418" spans="1:3" x14ac:dyDescent="0.3">
      <c r="A4418" t="s">
        <v>8733</v>
      </c>
      <c r="B4418" s="3">
        <v>41725</v>
      </c>
      <c r="C4418" t="str">
        <f t="shared" si="68"/>
        <v>Weekday</v>
      </c>
    </row>
    <row r="4419" spans="1:3" x14ac:dyDescent="0.3">
      <c r="A4419" t="s">
        <v>8733</v>
      </c>
      <c r="B4419" s="3">
        <v>45486</v>
      </c>
      <c r="C4419" t="str">
        <f t="shared" ref="C4419:C4482" si="69">IF(OR(WEEKDAY(B4419)=1, WEEKDAY(B4419)=7), "Weekend", "Weekday")</f>
        <v>Weekend</v>
      </c>
    </row>
    <row r="4420" spans="1:3" x14ac:dyDescent="0.3">
      <c r="A4420" t="s">
        <v>8733</v>
      </c>
      <c r="B4420" s="3">
        <v>45235</v>
      </c>
      <c r="C4420" t="str">
        <f t="shared" si="69"/>
        <v>Weekend</v>
      </c>
    </row>
    <row r="4421" spans="1:3" x14ac:dyDescent="0.3">
      <c r="A4421" t="s">
        <v>8733</v>
      </c>
      <c r="B4421" s="3">
        <v>40711</v>
      </c>
      <c r="C4421" t="str">
        <f t="shared" si="69"/>
        <v>Weekday</v>
      </c>
    </row>
    <row r="4422" spans="1:3" x14ac:dyDescent="0.3">
      <c r="A4422" t="s">
        <v>8733</v>
      </c>
      <c r="B4422" s="3">
        <v>42355</v>
      </c>
      <c r="C4422" t="str">
        <f t="shared" si="69"/>
        <v>Weekday</v>
      </c>
    </row>
    <row r="4423" spans="1:3" x14ac:dyDescent="0.3">
      <c r="A4423" t="s">
        <v>8733</v>
      </c>
      <c r="B4423" s="3">
        <v>41228</v>
      </c>
      <c r="C4423" t="str">
        <f t="shared" si="69"/>
        <v>Weekday</v>
      </c>
    </row>
    <row r="4424" spans="1:3" x14ac:dyDescent="0.3">
      <c r="A4424" t="s">
        <v>8733</v>
      </c>
      <c r="B4424" s="3">
        <v>42354</v>
      </c>
      <c r="C4424" t="str">
        <f t="shared" si="69"/>
        <v>Weekday</v>
      </c>
    </row>
    <row r="4425" spans="1:3" x14ac:dyDescent="0.3">
      <c r="A4425" t="s">
        <v>8733</v>
      </c>
      <c r="B4425" s="3">
        <v>42353</v>
      </c>
      <c r="C4425" t="str">
        <f t="shared" si="69"/>
        <v>Weekday</v>
      </c>
    </row>
    <row r="4426" spans="1:3" x14ac:dyDescent="0.3">
      <c r="A4426" t="s">
        <v>8733</v>
      </c>
      <c r="B4426" s="3">
        <v>41397</v>
      </c>
      <c r="C4426" t="str">
        <f t="shared" si="69"/>
        <v>Weekday</v>
      </c>
    </row>
    <row r="4427" spans="1:3" x14ac:dyDescent="0.3">
      <c r="A4427" t="s">
        <v>8733</v>
      </c>
      <c r="B4427" s="3">
        <v>42599</v>
      </c>
      <c r="C4427" t="str">
        <f t="shared" si="69"/>
        <v>Weekday</v>
      </c>
    </row>
    <row r="4428" spans="1:3" x14ac:dyDescent="0.3">
      <c r="A4428" t="s">
        <v>8733</v>
      </c>
      <c r="B4428" s="3">
        <v>42416</v>
      </c>
      <c r="C4428" t="str">
        <f t="shared" si="69"/>
        <v>Weekday</v>
      </c>
    </row>
    <row r="4429" spans="1:3" x14ac:dyDescent="0.3">
      <c r="A4429" t="s">
        <v>8733</v>
      </c>
      <c r="B4429" s="3">
        <v>44659</v>
      </c>
      <c r="C4429" t="str">
        <f t="shared" si="69"/>
        <v>Weekday</v>
      </c>
    </row>
    <row r="4430" spans="1:3" x14ac:dyDescent="0.3">
      <c r="A4430" t="s">
        <v>8733</v>
      </c>
      <c r="B4430" s="3">
        <v>42783</v>
      </c>
      <c r="C4430" t="str">
        <f t="shared" si="69"/>
        <v>Weekday</v>
      </c>
    </row>
    <row r="4431" spans="1:3" x14ac:dyDescent="0.3">
      <c r="A4431" t="s">
        <v>8733</v>
      </c>
      <c r="B4431" s="3">
        <v>42545</v>
      </c>
      <c r="C4431" t="str">
        <f t="shared" si="69"/>
        <v>Weekday</v>
      </c>
    </row>
    <row r="4432" spans="1:3" x14ac:dyDescent="0.3">
      <c r="A4432" t="s">
        <v>8733</v>
      </c>
      <c r="B4432" s="3">
        <v>43103</v>
      </c>
      <c r="C4432" t="str">
        <f t="shared" si="69"/>
        <v>Weekday</v>
      </c>
    </row>
    <row r="4433" spans="1:3" x14ac:dyDescent="0.3">
      <c r="A4433" t="s">
        <v>8733</v>
      </c>
      <c r="B4433" s="3">
        <v>43101</v>
      </c>
      <c r="C4433" t="str">
        <f t="shared" si="69"/>
        <v>Weekday</v>
      </c>
    </row>
    <row r="4434" spans="1:3" x14ac:dyDescent="0.3">
      <c r="A4434" t="s">
        <v>8733</v>
      </c>
      <c r="B4434" s="3">
        <v>44884</v>
      </c>
      <c r="C4434" t="str">
        <f t="shared" si="69"/>
        <v>Weekend</v>
      </c>
    </row>
    <row r="4435" spans="1:3" x14ac:dyDescent="0.3">
      <c r="A4435" t="s">
        <v>8733</v>
      </c>
      <c r="B4435" s="3">
        <v>43984</v>
      </c>
      <c r="C4435" t="str">
        <f t="shared" si="69"/>
        <v>Weekday</v>
      </c>
    </row>
    <row r="4436" spans="1:3" x14ac:dyDescent="0.3">
      <c r="A4436" t="s">
        <v>8733</v>
      </c>
      <c r="B4436" s="3">
        <v>43102</v>
      </c>
      <c r="C4436" t="str">
        <f t="shared" si="69"/>
        <v>Weekday</v>
      </c>
    </row>
    <row r="4437" spans="1:3" x14ac:dyDescent="0.3">
      <c r="A4437" t="s">
        <v>8733</v>
      </c>
      <c r="B4437" s="3">
        <v>43571</v>
      </c>
      <c r="C4437" t="str">
        <f t="shared" si="69"/>
        <v>Weekday</v>
      </c>
    </row>
    <row r="4438" spans="1:3" x14ac:dyDescent="0.3">
      <c r="A4438" t="s">
        <v>8733</v>
      </c>
      <c r="B4438" s="3">
        <v>43973</v>
      </c>
      <c r="C4438" t="str">
        <f t="shared" si="69"/>
        <v>Weekday</v>
      </c>
    </row>
    <row r="4439" spans="1:3" x14ac:dyDescent="0.3">
      <c r="A4439" t="s">
        <v>8733</v>
      </c>
      <c r="B4439" s="3">
        <v>41892</v>
      </c>
      <c r="C4439" t="str">
        <f t="shared" si="69"/>
        <v>Weekday</v>
      </c>
    </row>
    <row r="4440" spans="1:3" x14ac:dyDescent="0.3">
      <c r="A4440" t="s">
        <v>8733</v>
      </c>
      <c r="B4440" s="3">
        <v>42852</v>
      </c>
      <c r="C4440" t="str">
        <f t="shared" si="69"/>
        <v>Weekday</v>
      </c>
    </row>
    <row r="4441" spans="1:3" x14ac:dyDescent="0.3">
      <c r="A4441" t="s">
        <v>8733</v>
      </c>
      <c r="B4441" s="3">
        <v>45558</v>
      </c>
      <c r="C4441" t="str">
        <f t="shared" si="69"/>
        <v>Weekday</v>
      </c>
    </row>
    <row r="4442" spans="1:3" x14ac:dyDescent="0.3">
      <c r="A4442" t="s">
        <v>8733</v>
      </c>
      <c r="B4442" s="3">
        <v>45559</v>
      </c>
      <c r="C4442" t="str">
        <f t="shared" si="69"/>
        <v>Weekday</v>
      </c>
    </row>
    <row r="4443" spans="1:3" x14ac:dyDescent="0.3">
      <c r="A4443" t="s">
        <v>8733</v>
      </c>
      <c r="B4443" s="3">
        <v>42226</v>
      </c>
      <c r="C4443" t="str">
        <f t="shared" si="69"/>
        <v>Weekday</v>
      </c>
    </row>
    <row r="4444" spans="1:3" x14ac:dyDescent="0.3">
      <c r="A4444" t="s">
        <v>8733</v>
      </c>
      <c r="B4444" s="3">
        <v>42618</v>
      </c>
      <c r="C4444" t="str">
        <f t="shared" si="69"/>
        <v>Weekday</v>
      </c>
    </row>
    <row r="4445" spans="1:3" x14ac:dyDescent="0.3">
      <c r="A4445" t="s">
        <v>8733</v>
      </c>
      <c r="B4445" s="3">
        <v>41460</v>
      </c>
      <c r="C4445" t="str">
        <f t="shared" si="69"/>
        <v>Weekday</v>
      </c>
    </row>
    <row r="4446" spans="1:3" x14ac:dyDescent="0.3">
      <c r="A4446" t="s">
        <v>8733</v>
      </c>
      <c r="B4446" s="3">
        <v>42187</v>
      </c>
      <c r="C4446" t="str">
        <f t="shared" si="69"/>
        <v>Weekday</v>
      </c>
    </row>
    <row r="4447" spans="1:3" x14ac:dyDescent="0.3">
      <c r="A4447" t="s">
        <v>8733</v>
      </c>
      <c r="B4447" s="3">
        <v>45527</v>
      </c>
      <c r="C4447" t="str">
        <f t="shared" si="69"/>
        <v>Weekday</v>
      </c>
    </row>
    <row r="4448" spans="1:3" x14ac:dyDescent="0.3">
      <c r="A4448" t="s">
        <v>8733</v>
      </c>
      <c r="B4448" s="3">
        <v>42661</v>
      </c>
      <c r="C4448" t="str">
        <f t="shared" si="69"/>
        <v>Weekday</v>
      </c>
    </row>
    <row r="4449" spans="1:3" x14ac:dyDescent="0.3">
      <c r="A4449" t="s">
        <v>8733</v>
      </c>
      <c r="B4449" s="3">
        <v>43195</v>
      </c>
      <c r="C4449" t="str">
        <f t="shared" si="69"/>
        <v>Weekday</v>
      </c>
    </row>
    <row r="4450" spans="1:3" x14ac:dyDescent="0.3">
      <c r="A4450" t="s">
        <v>8733</v>
      </c>
      <c r="B4450" s="3">
        <v>40114</v>
      </c>
      <c r="C4450" t="str">
        <f t="shared" si="69"/>
        <v>Weekday</v>
      </c>
    </row>
    <row r="4451" spans="1:3" x14ac:dyDescent="0.3">
      <c r="A4451" t="s">
        <v>8733</v>
      </c>
      <c r="B4451" s="3">
        <v>45472</v>
      </c>
      <c r="C4451" t="str">
        <f t="shared" si="69"/>
        <v>Weekend</v>
      </c>
    </row>
    <row r="4452" spans="1:3" x14ac:dyDescent="0.3">
      <c r="A4452" t="s">
        <v>8733</v>
      </c>
      <c r="B4452" s="3">
        <v>43273</v>
      </c>
      <c r="C4452" t="str">
        <f t="shared" si="69"/>
        <v>Weekday</v>
      </c>
    </row>
    <row r="4453" spans="1:3" x14ac:dyDescent="0.3">
      <c r="A4453" t="s">
        <v>8733</v>
      </c>
      <c r="B4453" s="3">
        <v>43944</v>
      </c>
      <c r="C4453" t="str">
        <f t="shared" si="69"/>
        <v>Weekday</v>
      </c>
    </row>
    <row r="4454" spans="1:3" x14ac:dyDescent="0.3">
      <c r="A4454" t="s">
        <v>8733</v>
      </c>
      <c r="B4454" s="3">
        <v>43932</v>
      </c>
      <c r="C4454" t="str">
        <f t="shared" si="69"/>
        <v>Weekend</v>
      </c>
    </row>
    <row r="4455" spans="1:3" x14ac:dyDescent="0.3">
      <c r="A4455" t="s">
        <v>8733</v>
      </c>
      <c r="B4455" s="3">
        <v>45054</v>
      </c>
      <c r="C4455" t="str">
        <f t="shared" si="69"/>
        <v>Weekday</v>
      </c>
    </row>
    <row r="4456" spans="1:3" x14ac:dyDescent="0.3">
      <c r="A4456" t="s">
        <v>8733</v>
      </c>
      <c r="B4456" s="3">
        <v>44039</v>
      </c>
      <c r="C4456" t="str">
        <f t="shared" si="69"/>
        <v>Weekday</v>
      </c>
    </row>
    <row r="4457" spans="1:3" x14ac:dyDescent="0.3">
      <c r="A4457" t="s">
        <v>8733</v>
      </c>
      <c r="B4457" s="3">
        <v>43013</v>
      </c>
      <c r="C4457" t="str">
        <f t="shared" si="69"/>
        <v>Weekday</v>
      </c>
    </row>
    <row r="4458" spans="1:3" x14ac:dyDescent="0.3">
      <c r="A4458" t="s">
        <v>8733</v>
      </c>
      <c r="B4458" s="3">
        <v>43157</v>
      </c>
      <c r="C4458" t="str">
        <f t="shared" si="69"/>
        <v>Weekday</v>
      </c>
    </row>
    <row r="4459" spans="1:3" x14ac:dyDescent="0.3">
      <c r="A4459" t="s">
        <v>8733</v>
      </c>
      <c r="B4459" s="3">
        <v>40462</v>
      </c>
      <c r="C4459" t="str">
        <f t="shared" si="69"/>
        <v>Weekday</v>
      </c>
    </row>
    <row r="4460" spans="1:3" x14ac:dyDescent="0.3">
      <c r="A4460" t="s">
        <v>8733</v>
      </c>
      <c r="B4460" s="3">
        <v>40546</v>
      </c>
      <c r="C4460" t="str">
        <f t="shared" si="69"/>
        <v>Weekday</v>
      </c>
    </row>
    <row r="4461" spans="1:3" x14ac:dyDescent="0.3">
      <c r="A4461" t="s">
        <v>8733</v>
      </c>
      <c r="B4461" s="3">
        <v>42892</v>
      </c>
      <c r="C4461" t="str">
        <f t="shared" si="69"/>
        <v>Weekday</v>
      </c>
    </row>
    <row r="4462" spans="1:3" x14ac:dyDescent="0.3">
      <c r="A4462" t="s">
        <v>8733</v>
      </c>
      <c r="B4462" s="3">
        <v>43740</v>
      </c>
      <c r="C4462" t="str">
        <f t="shared" si="69"/>
        <v>Weekday</v>
      </c>
    </row>
    <row r="4463" spans="1:3" x14ac:dyDescent="0.3">
      <c r="A4463" t="s">
        <v>8733</v>
      </c>
      <c r="B4463" s="3">
        <v>43892</v>
      </c>
      <c r="C4463" t="str">
        <f t="shared" si="69"/>
        <v>Weekday</v>
      </c>
    </row>
    <row r="4464" spans="1:3" x14ac:dyDescent="0.3">
      <c r="A4464" t="s">
        <v>8733</v>
      </c>
      <c r="B4464" s="3">
        <v>42500</v>
      </c>
      <c r="C4464" t="str">
        <f t="shared" si="69"/>
        <v>Weekday</v>
      </c>
    </row>
    <row r="4465" spans="1:3" x14ac:dyDescent="0.3">
      <c r="A4465" t="s">
        <v>8733</v>
      </c>
      <c r="B4465" s="3">
        <v>44021</v>
      </c>
      <c r="C4465" t="str">
        <f t="shared" si="69"/>
        <v>Weekday</v>
      </c>
    </row>
    <row r="4466" spans="1:3" x14ac:dyDescent="0.3">
      <c r="A4466" t="s">
        <v>8733</v>
      </c>
      <c r="B4466" s="3">
        <v>45062</v>
      </c>
      <c r="C4466" t="str">
        <f t="shared" si="69"/>
        <v>Weekday</v>
      </c>
    </row>
    <row r="4467" spans="1:3" x14ac:dyDescent="0.3">
      <c r="A4467" t="s">
        <v>8733</v>
      </c>
      <c r="B4467" s="3">
        <v>44022</v>
      </c>
      <c r="C4467" t="str">
        <f t="shared" si="69"/>
        <v>Weekday</v>
      </c>
    </row>
    <row r="4468" spans="1:3" x14ac:dyDescent="0.3">
      <c r="A4468" t="s">
        <v>8733</v>
      </c>
      <c r="B4468" s="3">
        <v>44809</v>
      </c>
      <c r="C4468" t="str">
        <f t="shared" si="69"/>
        <v>Weekday</v>
      </c>
    </row>
    <row r="4469" spans="1:3" x14ac:dyDescent="0.3">
      <c r="A4469" t="s">
        <v>8733</v>
      </c>
      <c r="B4469" s="3">
        <v>41963</v>
      </c>
      <c r="C4469" t="str">
        <f t="shared" si="69"/>
        <v>Weekday</v>
      </c>
    </row>
    <row r="4470" spans="1:3" x14ac:dyDescent="0.3">
      <c r="A4470" t="s">
        <v>8733</v>
      </c>
      <c r="B4470" s="3">
        <v>44341</v>
      </c>
      <c r="C4470" t="str">
        <f t="shared" si="69"/>
        <v>Weekday</v>
      </c>
    </row>
    <row r="4471" spans="1:3" x14ac:dyDescent="0.3">
      <c r="A4471" t="s">
        <v>8733</v>
      </c>
      <c r="B4471" s="3">
        <v>43657</v>
      </c>
      <c r="C4471" t="str">
        <f t="shared" si="69"/>
        <v>Weekday</v>
      </c>
    </row>
    <row r="4472" spans="1:3" x14ac:dyDescent="0.3">
      <c r="A4472" t="s">
        <v>8733</v>
      </c>
      <c r="B4472" s="3">
        <v>44580</v>
      </c>
      <c r="C4472" t="str">
        <f t="shared" si="69"/>
        <v>Weekday</v>
      </c>
    </row>
    <row r="4473" spans="1:3" x14ac:dyDescent="0.3">
      <c r="A4473" t="s">
        <v>8733</v>
      </c>
      <c r="B4473" s="3">
        <v>42580</v>
      </c>
      <c r="C4473" t="str">
        <f t="shared" si="69"/>
        <v>Weekday</v>
      </c>
    </row>
    <row r="4474" spans="1:3" x14ac:dyDescent="0.3">
      <c r="A4474" t="s">
        <v>8733</v>
      </c>
      <c r="B4474" s="3">
        <v>43990</v>
      </c>
      <c r="C4474" t="str">
        <f t="shared" si="69"/>
        <v>Weekday</v>
      </c>
    </row>
    <row r="4475" spans="1:3" x14ac:dyDescent="0.3">
      <c r="A4475" t="s">
        <v>8733</v>
      </c>
      <c r="B4475" s="3">
        <v>42433</v>
      </c>
      <c r="C4475" t="str">
        <f t="shared" si="69"/>
        <v>Weekday</v>
      </c>
    </row>
    <row r="4476" spans="1:3" x14ac:dyDescent="0.3">
      <c r="A4476" t="s">
        <v>8733</v>
      </c>
      <c r="B4476" s="3">
        <v>44179</v>
      </c>
      <c r="C4476" t="str">
        <f t="shared" si="69"/>
        <v>Weekday</v>
      </c>
    </row>
    <row r="4477" spans="1:3" x14ac:dyDescent="0.3">
      <c r="A4477" t="s">
        <v>8733</v>
      </c>
      <c r="B4477" s="3">
        <v>42977</v>
      </c>
      <c r="C4477" t="str">
        <f t="shared" si="69"/>
        <v>Weekday</v>
      </c>
    </row>
    <row r="4478" spans="1:3" x14ac:dyDescent="0.3">
      <c r="A4478" t="s">
        <v>8733</v>
      </c>
      <c r="B4478" s="3">
        <v>43164</v>
      </c>
      <c r="C4478" t="str">
        <f t="shared" si="69"/>
        <v>Weekday</v>
      </c>
    </row>
    <row r="4479" spans="1:3" x14ac:dyDescent="0.3">
      <c r="A4479" t="s">
        <v>8733</v>
      </c>
      <c r="B4479" s="3">
        <v>43620</v>
      </c>
      <c r="C4479" t="str">
        <f t="shared" si="69"/>
        <v>Weekday</v>
      </c>
    </row>
    <row r="4480" spans="1:3" x14ac:dyDescent="0.3">
      <c r="A4480" t="s">
        <v>8733</v>
      </c>
      <c r="B4480" s="3">
        <v>43808</v>
      </c>
      <c r="C4480" t="str">
        <f t="shared" si="69"/>
        <v>Weekday</v>
      </c>
    </row>
    <row r="4481" spans="1:3" x14ac:dyDescent="0.3">
      <c r="A4481" t="s">
        <v>8733</v>
      </c>
      <c r="B4481" s="3">
        <v>43808</v>
      </c>
      <c r="C4481" t="str">
        <f t="shared" si="69"/>
        <v>Weekday</v>
      </c>
    </row>
    <row r="4482" spans="1:3" x14ac:dyDescent="0.3">
      <c r="A4482" t="s">
        <v>8733</v>
      </c>
      <c r="B4482" s="3">
        <v>42683</v>
      </c>
      <c r="C4482" t="str">
        <f t="shared" si="69"/>
        <v>Weekday</v>
      </c>
    </row>
    <row r="4483" spans="1:3" x14ac:dyDescent="0.3">
      <c r="A4483" t="s">
        <v>8733</v>
      </c>
      <c r="B4483" s="3">
        <v>45565</v>
      </c>
      <c r="C4483" t="str">
        <f t="shared" ref="C4483:C4546" si="70">IF(OR(WEEKDAY(B4483)=1, WEEKDAY(B4483)=7), "Weekend", "Weekday")</f>
        <v>Weekday</v>
      </c>
    </row>
    <row r="4484" spans="1:3" x14ac:dyDescent="0.3">
      <c r="A4484" t="s">
        <v>8733</v>
      </c>
      <c r="B4484" s="3">
        <v>41320</v>
      </c>
      <c r="C4484" t="str">
        <f t="shared" si="70"/>
        <v>Weekday</v>
      </c>
    </row>
    <row r="4485" spans="1:3" x14ac:dyDescent="0.3">
      <c r="A4485" t="s">
        <v>8733</v>
      </c>
      <c r="B4485" s="3">
        <v>42961</v>
      </c>
      <c r="C4485" t="str">
        <f t="shared" si="70"/>
        <v>Weekday</v>
      </c>
    </row>
    <row r="4486" spans="1:3" x14ac:dyDescent="0.3">
      <c r="A4486" t="s">
        <v>8733</v>
      </c>
      <c r="B4486" s="3">
        <v>41045</v>
      </c>
      <c r="C4486" t="str">
        <f t="shared" si="70"/>
        <v>Weekday</v>
      </c>
    </row>
    <row r="4487" spans="1:3" x14ac:dyDescent="0.3">
      <c r="A4487" t="s">
        <v>8733</v>
      </c>
      <c r="B4487" s="3">
        <v>43370</v>
      </c>
      <c r="C4487" t="str">
        <f t="shared" si="70"/>
        <v>Weekday</v>
      </c>
    </row>
    <row r="4488" spans="1:3" x14ac:dyDescent="0.3">
      <c r="A4488" t="s">
        <v>8733</v>
      </c>
      <c r="B4488" s="3">
        <v>44721</v>
      </c>
      <c r="C4488" t="str">
        <f t="shared" si="70"/>
        <v>Weekday</v>
      </c>
    </row>
    <row r="4489" spans="1:3" x14ac:dyDescent="0.3">
      <c r="A4489" t="s">
        <v>8733</v>
      </c>
      <c r="B4489" s="3">
        <v>42807</v>
      </c>
      <c r="C4489" t="str">
        <f t="shared" si="70"/>
        <v>Weekday</v>
      </c>
    </row>
    <row r="4490" spans="1:3" x14ac:dyDescent="0.3">
      <c r="A4490" t="s">
        <v>8733</v>
      </c>
      <c r="B4490" s="3">
        <v>43913</v>
      </c>
      <c r="C4490" t="str">
        <f t="shared" si="70"/>
        <v>Weekday</v>
      </c>
    </row>
    <row r="4491" spans="1:3" x14ac:dyDescent="0.3">
      <c r="A4491" t="s">
        <v>8733</v>
      </c>
      <c r="B4491" s="3">
        <v>43350</v>
      </c>
      <c r="C4491" t="str">
        <f t="shared" si="70"/>
        <v>Weekday</v>
      </c>
    </row>
    <row r="4492" spans="1:3" x14ac:dyDescent="0.3">
      <c r="A4492" t="s">
        <v>8733</v>
      </c>
      <c r="B4492" s="3">
        <v>45188</v>
      </c>
      <c r="C4492" t="str">
        <f t="shared" si="70"/>
        <v>Weekday</v>
      </c>
    </row>
    <row r="4493" spans="1:3" x14ac:dyDescent="0.3">
      <c r="A4493" t="s">
        <v>8733</v>
      </c>
      <c r="B4493" s="3">
        <v>45122</v>
      </c>
      <c r="C4493" t="str">
        <f t="shared" si="70"/>
        <v>Weekend</v>
      </c>
    </row>
    <row r="4494" spans="1:3" x14ac:dyDescent="0.3">
      <c r="A4494" t="s">
        <v>8733</v>
      </c>
      <c r="B4494" s="3">
        <v>41800</v>
      </c>
      <c r="C4494" t="str">
        <f t="shared" si="70"/>
        <v>Weekday</v>
      </c>
    </row>
    <row r="4495" spans="1:3" x14ac:dyDescent="0.3">
      <c r="A4495" t="s">
        <v>8733</v>
      </c>
      <c r="B4495" s="3">
        <v>45029</v>
      </c>
      <c r="C4495" t="str">
        <f t="shared" si="70"/>
        <v>Weekday</v>
      </c>
    </row>
    <row r="4496" spans="1:3" x14ac:dyDescent="0.3">
      <c r="A4496" t="s">
        <v>8733</v>
      </c>
      <c r="B4496" s="3">
        <v>45043</v>
      </c>
      <c r="C4496" t="str">
        <f t="shared" si="70"/>
        <v>Weekday</v>
      </c>
    </row>
    <row r="4497" spans="1:3" x14ac:dyDescent="0.3">
      <c r="A4497" t="s">
        <v>8733</v>
      </c>
      <c r="B4497" s="3">
        <v>43341</v>
      </c>
      <c r="C4497" t="str">
        <f t="shared" si="70"/>
        <v>Weekday</v>
      </c>
    </row>
    <row r="4498" spans="1:3" x14ac:dyDescent="0.3">
      <c r="A4498" t="s">
        <v>8733</v>
      </c>
      <c r="B4498" s="3">
        <v>43424</v>
      </c>
      <c r="C4498" t="str">
        <f t="shared" si="70"/>
        <v>Weekday</v>
      </c>
    </row>
    <row r="4499" spans="1:3" x14ac:dyDescent="0.3">
      <c r="A4499" t="s">
        <v>8733</v>
      </c>
      <c r="B4499" s="3">
        <v>43346</v>
      </c>
      <c r="C4499" t="str">
        <f t="shared" si="70"/>
        <v>Weekday</v>
      </c>
    </row>
    <row r="4500" spans="1:3" x14ac:dyDescent="0.3">
      <c r="A4500" t="s">
        <v>8733</v>
      </c>
      <c r="B4500" s="3">
        <v>42814</v>
      </c>
      <c r="C4500" t="str">
        <f t="shared" si="70"/>
        <v>Weekday</v>
      </c>
    </row>
    <row r="4501" spans="1:3" x14ac:dyDescent="0.3">
      <c r="A4501" t="s">
        <v>8733</v>
      </c>
      <c r="B4501" s="3">
        <v>41709</v>
      </c>
      <c r="C4501" t="str">
        <f t="shared" si="70"/>
        <v>Weekday</v>
      </c>
    </row>
    <row r="4502" spans="1:3" x14ac:dyDescent="0.3">
      <c r="A4502" t="s">
        <v>8733</v>
      </c>
      <c r="B4502" s="3">
        <v>43878</v>
      </c>
      <c r="C4502" t="str">
        <f t="shared" si="70"/>
        <v>Weekday</v>
      </c>
    </row>
    <row r="4503" spans="1:3" x14ac:dyDescent="0.3">
      <c r="A4503" t="s">
        <v>8733</v>
      </c>
      <c r="B4503" s="3">
        <v>44625</v>
      </c>
      <c r="C4503" t="str">
        <f t="shared" si="70"/>
        <v>Weekend</v>
      </c>
    </row>
    <row r="4504" spans="1:3" x14ac:dyDescent="0.3">
      <c r="A4504" t="s">
        <v>8733</v>
      </c>
      <c r="B4504" s="3">
        <v>44098</v>
      </c>
      <c r="C4504" t="str">
        <f t="shared" si="70"/>
        <v>Weekday</v>
      </c>
    </row>
    <row r="4505" spans="1:3" x14ac:dyDescent="0.3">
      <c r="A4505" t="s">
        <v>8733</v>
      </c>
      <c r="B4505" s="3">
        <v>41720</v>
      </c>
      <c r="C4505" t="str">
        <f t="shared" si="70"/>
        <v>Weekend</v>
      </c>
    </row>
    <row r="4506" spans="1:3" x14ac:dyDescent="0.3">
      <c r="A4506" t="s">
        <v>8733</v>
      </c>
      <c r="B4506" s="3">
        <v>43012</v>
      </c>
      <c r="C4506" t="str">
        <f t="shared" si="70"/>
        <v>Weekday</v>
      </c>
    </row>
    <row r="4507" spans="1:3" x14ac:dyDescent="0.3">
      <c r="A4507" t="s">
        <v>8733</v>
      </c>
      <c r="B4507" s="3">
        <v>42195</v>
      </c>
      <c r="C4507" t="str">
        <f t="shared" si="70"/>
        <v>Weekday</v>
      </c>
    </row>
    <row r="4508" spans="1:3" x14ac:dyDescent="0.3">
      <c r="A4508" t="s">
        <v>8733</v>
      </c>
      <c r="B4508" s="3">
        <v>43396</v>
      </c>
      <c r="C4508" t="str">
        <f t="shared" si="70"/>
        <v>Weekday</v>
      </c>
    </row>
    <row r="4509" spans="1:3" x14ac:dyDescent="0.3">
      <c r="A4509" t="s">
        <v>8733</v>
      </c>
      <c r="B4509" s="3">
        <v>44645</v>
      </c>
      <c r="C4509" t="str">
        <f t="shared" si="70"/>
        <v>Weekday</v>
      </c>
    </row>
    <row r="4510" spans="1:3" x14ac:dyDescent="0.3">
      <c r="A4510" t="s">
        <v>8733</v>
      </c>
      <c r="B4510" s="3">
        <v>43784</v>
      </c>
      <c r="C4510" t="str">
        <f t="shared" si="70"/>
        <v>Weekday</v>
      </c>
    </row>
    <row r="4511" spans="1:3" x14ac:dyDescent="0.3">
      <c r="A4511" t="s">
        <v>8733</v>
      </c>
      <c r="B4511" s="3">
        <v>44775</v>
      </c>
      <c r="C4511" t="str">
        <f t="shared" si="70"/>
        <v>Weekday</v>
      </c>
    </row>
    <row r="4512" spans="1:3" x14ac:dyDescent="0.3">
      <c r="A4512" t="s">
        <v>8733</v>
      </c>
      <c r="B4512" s="3">
        <v>44004</v>
      </c>
      <c r="C4512" t="str">
        <f t="shared" si="70"/>
        <v>Weekday</v>
      </c>
    </row>
    <row r="4513" spans="1:3" x14ac:dyDescent="0.3">
      <c r="A4513" t="s">
        <v>8733</v>
      </c>
      <c r="B4513" s="3">
        <v>43572</v>
      </c>
      <c r="C4513" t="str">
        <f t="shared" si="70"/>
        <v>Weekday</v>
      </c>
    </row>
    <row r="4514" spans="1:3" x14ac:dyDescent="0.3">
      <c r="A4514" t="s">
        <v>8733</v>
      </c>
      <c r="B4514" s="3">
        <v>44179</v>
      </c>
      <c r="C4514" t="str">
        <f t="shared" si="70"/>
        <v>Weekday</v>
      </c>
    </row>
    <row r="4515" spans="1:3" x14ac:dyDescent="0.3">
      <c r="A4515" t="s">
        <v>8733</v>
      </c>
      <c r="B4515" s="3">
        <v>42919</v>
      </c>
      <c r="C4515" t="str">
        <f t="shared" si="70"/>
        <v>Weekday</v>
      </c>
    </row>
    <row r="4516" spans="1:3" x14ac:dyDescent="0.3">
      <c r="A4516" t="s">
        <v>8733</v>
      </c>
      <c r="B4516" s="3">
        <v>41986</v>
      </c>
      <c r="C4516" t="str">
        <f t="shared" si="70"/>
        <v>Weekend</v>
      </c>
    </row>
    <row r="4517" spans="1:3" x14ac:dyDescent="0.3">
      <c r="A4517" t="s">
        <v>8733</v>
      </c>
      <c r="B4517" s="3">
        <v>40605</v>
      </c>
      <c r="C4517" t="str">
        <f t="shared" si="70"/>
        <v>Weekday</v>
      </c>
    </row>
    <row r="4518" spans="1:3" x14ac:dyDescent="0.3">
      <c r="A4518" t="s">
        <v>8733</v>
      </c>
      <c r="B4518" s="3">
        <v>41578</v>
      </c>
      <c r="C4518" t="str">
        <f t="shared" si="70"/>
        <v>Weekday</v>
      </c>
    </row>
    <row r="4519" spans="1:3" x14ac:dyDescent="0.3">
      <c r="A4519" t="s">
        <v>8733</v>
      </c>
      <c r="B4519" s="3">
        <v>41687</v>
      </c>
      <c r="C4519" t="str">
        <f t="shared" si="70"/>
        <v>Weekday</v>
      </c>
    </row>
    <row r="4520" spans="1:3" x14ac:dyDescent="0.3">
      <c r="A4520" t="s">
        <v>8733</v>
      </c>
      <c r="B4520" s="3">
        <v>44427</v>
      </c>
      <c r="C4520" t="str">
        <f t="shared" si="70"/>
        <v>Weekday</v>
      </c>
    </row>
    <row r="4521" spans="1:3" x14ac:dyDescent="0.3">
      <c r="A4521" t="s">
        <v>8733</v>
      </c>
      <c r="B4521" s="3">
        <v>44711</v>
      </c>
      <c r="C4521" t="str">
        <f t="shared" si="70"/>
        <v>Weekday</v>
      </c>
    </row>
    <row r="4522" spans="1:3" x14ac:dyDescent="0.3">
      <c r="A4522" t="s">
        <v>8733</v>
      </c>
      <c r="B4522" s="3">
        <v>45076</v>
      </c>
      <c r="C4522" t="str">
        <f t="shared" si="70"/>
        <v>Weekday</v>
      </c>
    </row>
    <row r="4523" spans="1:3" x14ac:dyDescent="0.3">
      <c r="A4523" t="s">
        <v>8733</v>
      </c>
      <c r="B4523" s="3">
        <v>42640</v>
      </c>
      <c r="C4523" t="str">
        <f t="shared" si="70"/>
        <v>Weekday</v>
      </c>
    </row>
    <row r="4524" spans="1:3" x14ac:dyDescent="0.3">
      <c r="A4524" t="s">
        <v>8733</v>
      </c>
      <c r="B4524" s="3">
        <v>42415</v>
      </c>
      <c r="C4524" t="str">
        <f t="shared" si="70"/>
        <v>Weekday</v>
      </c>
    </row>
    <row r="4525" spans="1:3" x14ac:dyDescent="0.3">
      <c r="A4525" t="s">
        <v>8733</v>
      </c>
      <c r="B4525" s="3">
        <v>43056</v>
      </c>
      <c r="C4525" t="str">
        <f t="shared" si="70"/>
        <v>Weekday</v>
      </c>
    </row>
    <row r="4526" spans="1:3" x14ac:dyDescent="0.3">
      <c r="A4526" t="s">
        <v>8733</v>
      </c>
      <c r="B4526" s="3">
        <v>42051</v>
      </c>
      <c r="C4526" t="str">
        <f t="shared" si="70"/>
        <v>Weekday</v>
      </c>
    </row>
    <row r="4527" spans="1:3" x14ac:dyDescent="0.3">
      <c r="A4527" t="s">
        <v>8733</v>
      </c>
      <c r="B4527" s="3">
        <v>44978</v>
      </c>
      <c r="C4527" t="str">
        <f t="shared" si="70"/>
        <v>Weekday</v>
      </c>
    </row>
    <row r="4528" spans="1:3" x14ac:dyDescent="0.3">
      <c r="A4528" t="s">
        <v>8733</v>
      </c>
      <c r="B4528" s="3">
        <v>45001</v>
      </c>
      <c r="C4528" t="str">
        <f t="shared" si="70"/>
        <v>Weekday</v>
      </c>
    </row>
    <row r="4529" spans="1:3" x14ac:dyDescent="0.3">
      <c r="A4529" t="s">
        <v>8733</v>
      </c>
      <c r="B4529" s="3">
        <v>42816</v>
      </c>
      <c r="C4529" t="str">
        <f t="shared" si="70"/>
        <v>Weekday</v>
      </c>
    </row>
    <row r="4530" spans="1:3" x14ac:dyDescent="0.3">
      <c r="A4530" t="s">
        <v>8733</v>
      </c>
      <c r="B4530" s="3">
        <v>42847</v>
      </c>
      <c r="C4530" t="str">
        <f t="shared" si="70"/>
        <v>Weekend</v>
      </c>
    </row>
    <row r="4531" spans="1:3" x14ac:dyDescent="0.3">
      <c r="A4531" t="s">
        <v>8733</v>
      </c>
      <c r="B4531" s="3">
        <v>42394</v>
      </c>
      <c r="C4531" t="str">
        <f t="shared" si="70"/>
        <v>Weekday</v>
      </c>
    </row>
    <row r="4532" spans="1:3" x14ac:dyDescent="0.3">
      <c r="A4532" t="s">
        <v>8733</v>
      </c>
      <c r="B4532" s="3">
        <v>43677</v>
      </c>
      <c r="C4532" t="str">
        <f t="shared" si="70"/>
        <v>Weekday</v>
      </c>
    </row>
    <row r="4533" spans="1:3" x14ac:dyDescent="0.3">
      <c r="A4533" t="s">
        <v>8733</v>
      </c>
      <c r="B4533" s="3">
        <v>44203</v>
      </c>
      <c r="C4533" t="str">
        <f t="shared" si="70"/>
        <v>Weekday</v>
      </c>
    </row>
    <row r="4534" spans="1:3" x14ac:dyDescent="0.3">
      <c r="A4534" t="s">
        <v>8733</v>
      </c>
      <c r="B4534" s="3">
        <v>42048</v>
      </c>
      <c r="C4534" t="str">
        <f t="shared" si="70"/>
        <v>Weekday</v>
      </c>
    </row>
    <row r="4535" spans="1:3" x14ac:dyDescent="0.3">
      <c r="A4535" t="s">
        <v>8733</v>
      </c>
      <c r="B4535" s="3">
        <v>45282</v>
      </c>
      <c r="C4535" t="str">
        <f t="shared" si="70"/>
        <v>Weekday</v>
      </c>
    </row>
    <row r="4536" spans="1:3" x14ac:dyDescent="0.3">
      <c r="A4536" t="s">
        <v>8733</v>
      </c>
      <c r="B4536" s="3">
        <v>45085</v>
      </c>
      <c r="C4536" t="str">
        <f t="shared" si="70"/>
        <v>Weekday</v>
      </c>
    </row>
    <row r="4537" spans="1:3" x14ac:dyDescent="0.3">
      <c r="A4537" t="s">
        <v>8733</v>
      </c>
      <c r="B4537" s="3">
        <v>44489</v>
      </c>
      <c r="C4537" t="str">
        <f t="shared" si="70"/>
        <v>Weekday</v>
      </c>
    </row>
    <row r="4538" spans="1:3" x14ac:dyDescent="0.3">
      <c r="A4538" t="s">
        <v>8733</v>
      </c>
      <c r="B4538" s="3">
        <v>42054</v>
      </c>
      <c r="C4538" t="str">
        <f t="shared" si="70"/>
        <v>Weekday</v>
      </c>
    </row>
    <row r="4539" spans="1:3" x14ac:dyDescent="0.3">
      <c r="A4539" t="s">
        <v>8733</v>
      </c>
      <c r="B4539" s="3">
        <v>42052</v>
      </c>
      <c r="C4539" t="str">
        <f t="shared" si="70"/>
        <v>Weekday</v>
      </c>
    </row>
    <row r="4540" spans="1:3" x14ac:dyDescent="0.3">
      <c r="A4540" t="s">
        <v>8733</v>
      </c>
      <c r="B4540" s="3">
        <v>42982</v>
      </c>
      <c r="C4540" t="str">
        <f t="shared" si="70"/>
        <v>Weekday</v>
      </c>
    </row>
    <row r="4541" spans="1:3" x14ac:dyDescent="0.3">
      <c r="A4541" t="s">
        <v>8733</v>
      </c>
      <c r="B4541" s="3">
        <v>43145</v>
      </c>
      <c r="C4541" t="str">
        <f t="shared" si="70"/>
        <v>Weekday</v>
      </c>
    </row>
    <row r="4542" spans="1:3" x14ac:dyDescent="0.3">
      <c r="A4542" t="s">
        <v>8733</v>
      </c>
      <c r="B4542" s="3">
        <v>42931</v>
      </c>
      <c r="C4542" t="str">
        <f t="shared" si="70"/>
        <v>Weekend</v>
      </c>
    </row>
    <row r="4543" spans="1:3" x14ac:dyDescent="0.3">
      <c r="A4543" t="s">
        <v>8733</v>
      </c>
      <c r="B4543" s="3">
        <v>43131</v>
      </c>
      <c r="C4543" t="str">
        <f t="shared" si="70"/>
        <v>Weekday</v>
      </c>
    </row>
    <row r="4544" spans="1:3" x14ac:dyDescent="0.3">
      <c r="A4544" t="s">
        <v>8733</v>
      </c>
      <c r="B4544" s="3">
        <v>42596</v>
      </c>
      <c r="C4544" t="str">
        <f t="shared" si="70"/>
        <v>Weekend</v>
      </c>
    </row>
    <row r="4545" spans="1:3" x14ac:dyDescent="0.3">
      <c r="A4545" t="s">
        <v>8733</v>
      </c>
      <c r="B4545" s="3">
        <v>44883</v>
      </c>
      <c r="C4545" t="str">
        <f t="shared" si="70"/>
        <v>Weekday</v>
      </c>
    </row>
    <row r="4546" spans="1:3" x14ac:dyDescent="0.3">
      <c r="A4546" t="s">
        <v>8733</v>
      </c>
      <c r="B4546" s="3">
        <v>42159</v>
      </c>
      <c r="C4546" t="str">
        <f t="shared" si="70"/>
        <v>Weekday</v>
      </c>
    </row>
    <row r="4547" spans="1:3" x14ac:dyDescent="0.3">
      <c r="A4547" t="s">
        <v>8733</v>
      </c>
      <c r="B4547" s="3">
        <v>41230</v>
      </c>
      <c r="C4547" t="str">
        <f t="shared" ref="C4547:C4610" si="71">IF(OR(WEEKDAY(B4547)=1, WEEKDAY(B4547)=7), "Weekend", "Weekday")</f>
        <v>Weekend</v>
      </c>
    </row>
    <row r="4548" spans="1:3" x14ac:dyDescent="0.3">
      <c r="A4548" t="s">
        <v>8733</v>
      </c>
      <c r="B4548" s="3">
        <v>43367</v>
      </c>
      <c r="C4548" t="str">
        <f t="shared" si="71"/>
        <v>Weekday</v>
      </c>
    </row>
    <row r="4549" spans="1:3" x14ac:dyDescent="0.3">
      <c r="A4549" t="s">
        <v>8733</v>
      </c>
      <c r="B4549" s="3">
        <v>44090</v>
      </c>
      <c r="C4549" t="str">
        <f t="shared" si="71"/>
        <v>Weekday</v>
      </c>
    </row>
    <row r="4550" spans="1:3" x14ac:dyDescent="0.3">
      <c r="A4550" t="s">
        <v>8733</v>
      </c>
      <c r="B4550" s="3">
        <v>43843</v>
      </c>
      <c r="C4550" t="str">
        <f t="shared" si="71"/>
        <v>Weekday</v>
      </c>
    </row>
    <row r="4551" spans="1:3" x14ac:dyDescent="0.3">
      <c r="A4551" t="s">
        <v>8733</v>
      </c>
      <c r="B4551" s="3">
        <v>42742</v>
      </c>
      <c r="C4551" t="str">
        <f t="shared" si="71"/>
        <v>Weekend</v>
      </c>
    </row>
    <row r="4552" spans="1:3" x14ac:dyDescent="0.3">
      <c r="A4552" t="s">
        <v>8733</v>
      </c>
      <c r="B4552" s="3">
        <v>42799</v>
      </c>
      <c r="C4552" t="str">
        <f t="shared" si="71"/>
        <v>Weekend</v>
      </c>
    </row>
    <row r="4553" spans="1:3" x14ac:dyDescent="0.3">
      <c r="A4553" t="s">
        <v>8733</v>
      </c>
      <c r="B4553" s="3">
        <v>43005</v>
      </c>
      <c r="C4553" t="str">
        <f t="shared" si="71"/>
        <v>Weekday</v>
      </c>
    </row>
    <row r="4554" spans="1:3" x14ac:dyDescent="0.3">
      <c r="A4554" t="s">
        <v>8733</v>
      </c>
      <c r="B4554" s="3">
        <v>42684</v>
      </c>
      <c r="C4554" t="str">
        <f t="shared" si="71"/>
        <v>Weekday</v>
      </c>
    </row>
    <row r="4555" spans="1:3" x14ac:dyDescent="0.3">
      <c r="A4555" t="s">
        <v>8733</v>
      </c>
      <c r="B4555" s="3">
        <v>44362</v>
      </c>
      <c r="C4555" t="str">
        <f t="shared" si="71"/>
        <v>Weekday</v>
      </c>
    </row>
    <row r="4556" spans="1:3" x14ac:dyDescent="0.3">
      <c r="A4556" t="s">
        <v>8733</v>
      </c>
      <c r="B4556" s="3">
        <v>42940</v>
      </c>
      <c r="C4556" t="str">
        <f t="shared" si="71"/>
        <v>Weekday</v>
      </c>
    </row>
    <row r="4557" spans="1:3" x14ac:dyDescent="0.3">
      <c r="A4557" t="s">
        <v>8733</v>
      </c>
      <c r="B4557" s="3">
        <v>42700</v>
      </c>
      <c r="C4557" t="str">
        <f t="shared" si="71"/>
        <v>Weekend</v>
      </c>
    </row>
    <row r="4558" spans="1:3" x14ac:dyDescent="0.3">
      <c r="A4558" t="s">
        <v>8733</v>
      </c>
      <c r="B4558" s="3">
        <v>43474</v>
      </c>
      <c r="C4558" t="str">
        <f t="shared" si="71"/>
        <v>Weekday</v>
      </c>
    </row>
    <row r="4559" spans="1:3" x14ac:dyDescent="0.3">
      <c r="A4559" t="s">
        <v>8733</v>
      </c>
      <c r="B4559" s="3">
        <v>44083</v>
      </c>
      <c r="C4559" t="str">
        <f t="shared" si="71"/>
        <v>Weekday</v>
      </c>
    </row>
    <row r="4560" spans="1:3" x14ac:dyDescent="0.3">
      <c r="A4560" t="s">
        <v>8733</v>
      </c>
      <c r="B4560" s="3">
        <v>44274</v>
      </c>
      <c r="C4560" t="str">
        <f t="shared" si="71"/>
        <v>Weekday</v>
      </c>
    </row>
    <row r="4561" spans="1:3" x14ac:dyDescent="0.3">
      <c r="A4561" t="s">
        <v>8733</v>
      </c>
      <c r="B4561" s="3">
        <v>42025</v>
      </c>
      <c r="C4561" t="str">
        <f t="shared" si="71"/>
        <v>Weekday</v>
      </c>
    </row>
    <row r="4562" spans="1:3" x14ac:dyDescent="0.3">
      <c r="A4562" t="s">
        <v>8733</v>
      </c>
      <c r="B4562" s="3">
        <v>43816</v>
      </c>
      <c r="C4562" t="str">
        <f t="shared" si="71"/>
        <v>Weekday</v>
      </c>
    </row>
    <row r="4563" spans="1:3" x14ac:dyDescent="0.3">
      <c r="A4563" t="s">
        <v>8733</v>
      </c>
      <c r="B4563" s="3">
        <v>44271</v>
      </c>
      <c r="C4563" t="str">
        <f t="shared" si="71"/>
        <v>Weekday</v>
      </c>
    </row>
    <row r="4564" spans="1:3" x14ac:dyDescent="0.3">
      <c r="A4564" t="s">
        <v>8733</v>
      </c>
      <c r="B4564" s="3">
        <v>42926</v>
      </c>
      <c r="C4564" t="str">
        <f t="shared" si="71"/>
        <v>Weekday</v>
      </c>
    </row>
    <row r="4565" spans="1:3" x14ac:dyDescent="0.3">
      <c r="A4565" t="s">
        <v>8733</v>
      </c>
      <c r="B4565" s="3">
        <v>41933</v>
      </c>
      <c r="C4565" t="str">
        <f t="shared" si="71"/>
        <v>Weekday</v>
      </c>
    </row>
    <row r="4566" spans="1:3" x14ac:dyDescent="0.3">
      <c r="A4566" t="s">
        <v>8733</v>
      </c>
      <c r="B4566" s="3">
        <v>43627</v>
      </c>
      <c r="C4566" t="str">
        <f t="shared" si="71"/>
        <v>Weekday</v>
      </c>
    </row>
    <row r="4567" spans="1:3" x14ac:dyDescent="0.3">
      <c r="A4567" t="s">
        <v>8733</v>
      </c>
      <c r="B4567" s="3">
        <v>42694</v>
      </c>
      <c r="C4567" t="str">
        <f t="shared" si="71"/>
        <v>Weekend</v>
      </c>
    </row>
    <row r="4568" spans="1:3" x14ac:dyDescent="0.3">
      <c r="A4568" t="s">
        <v>8733</v>
      </c>
      <c r="B4568" s="3">
        <v>41841</v>
      </c>
      <c r="C4568" t="str">
        <f t="shared" si="71"/>
        <v>Weekday</v>
      </c>
    </row>
    <row r="4569" spans="1:3" x14ac:dyDescent="0.3">
      <c r="A4569" t="s">
        <v>8733</v>
      </c>
      <c r="B4569" s="3">
        <v>43572</v>
      </c>
      <c r="C4569" t="str">
        <f t="shared" si="71"/>
        <v>Weekday</v>
      </c>
    </row>
    <row r="4570" spans="1:3" x14ac:dyDescent="0.3">
      <c r="A4570" t="s">
        <v>8733</v>
      </c>
      <c r="B4570" s="3">
        <v>44468</v>
      </c>
      <c r="C4570" t="str">
        <f t="shared" si="71"/>
        <v>Weekday</v>
      </c>
    </row>
    <row r="4571" spans="1:3" x14ac:dyDescent="0.3">
      <c r="A4571" t="s">
        <v>8733</v>
      </c>
      <c r="B4571" s="3">
        <v>44251</v>
      </c>
      <c r="C4571" t="str">
        <f t="shared" si="71"/>
        <v>Weekday</v>
      </c>
    </row>
    <row r="4572" spans="1:3" x14ac:dyDescent="0.3">
      <c r="A4572" t="s">
        <v>8733</v>
      </c>
      <c r="B4572" s="3">
        <v>44252</v>
      </c>
      <c r="C4572" t="str">
        <f t="shared" si="71"/>
        <v>Weekday</v>
      </c>
    </row>
    <row r="4573" spans="1:3" x14ac:dyDescent="0.3">
      <c r="A4573" t="s">
        <v>8733</v>
      </c>
      <c r="B4573" s="3">
        <v>42460</v>
      </c>
      <c r="C4573" t="str">
        <f t="shared" si="71"/>
        <v>Weekday</v>
      </c>
    </row>
    <row r="4574" spans="1:3" x14ac:dyDescent="0.3">
      <c r="A4574" t="s">
        <v>8733</v>
      </c>
      <c r="B4574" s="3">
        <v>43745</v>
      </c>
      <c r="C4574" t="str">
        <f t="shared" si="71"/>
        <v>Weekday</v>
      </c>
    </row>
    <row r="4575" spans="1:3" x14ac:dyDescent="0.3">
      <c r="A4575" t="s">
        <v>8733</v>
      </c>
      <c r="B4575" s="3">
        <v>42985</v>
      </c>
      <c r="C4575" t="str">
        <f t="shared" si="71"/>
        <v>Weekday</v>
      </c>
    </row>
    <row r="4576" spans="1:3" x14ac:dyDescent="0.3">
      <c r="A4576" t="s">
        <v>8733</v>
      </c>
      <c r="B4576" s="3">
        <v>43800</v>
      </c>
      <c r="C4576" t="str">
        <f t="shared" si="71"/>
        <v>Weekend</v>
      </c>
    </row>
    <row r="4577" spans="1:3" x14ac:dyDescent="0.3">
      <c r="A4577" t="s">
        <v>8733</v>
      </c>
      <c r="B4577" s="3">
        <v>42983</v>
      </c>
      <c r="C4577" t="str">
        <f t="shared" si="71"/>
        <v>Weekday</v>
      </c>
    </row>
    <row r="4578" spans="1:3" x14ac:dyDescent="0.3">
      <c r="A4578" t="s">
        <v>8733</v>
      </c>
      <c r="B4578" s="3">
        <v>44630</v>
      </c>
      <c r="C4578" t="str">
        <f t="shared" si="71"/>
        <v>Weekday</v>
      </c>
    </row>
    <row r="4579" spans="1:3" x14ac:dyDescent="0.3">
      <c r="A4579" t="s">
        <v>8733</v>
      </c>
      <c r="B4579" s="3">
        <v>43739</v>
      </c>
      <c r="C4579" t="str">
        <f t="shared" si="71"/>
        <v>Weekday</v>
      </c>
    </row>
    <row r="4580" spans="1:3" x14ac:dyDescent="0.3">
      <c r="A4580" t="s">
        <v>8733</v>
      </c>
      <c r="B4580" s="3">
        <v>41946</v>
      </c>
      <c r="C4580" t="str">
        <f t="shared" si="71"/>
        <v>Weekday</v>
      </c>
    </row>
    <row r="4581" spans="1:3" x14ac:dyDescent="0.3">
      <c r="A4581" t="s">
        <v>8733</v>
      </c>
      <c r="B4581" s="3">
        <v>41947</v>
      </c>
      <c r="C4581" t="str">
        <f t="shared" si="71"/>
        <v>Weekday</v>
      </c>
    </row>
    <row r="4582" spans="1:3" x14ac:dyDescent="0.3">
      <c r="A4582" t="s">
        <v>8733</v>
      </c>
      <c r="B4582" s="3">
        <v>42037</v>
      </c>
      <c r="C4582" t="str">
        <f t="shared" si="71"/>
        <v>Weekday</v>
      </c>
    </row>
    <row r="4583" spans="1:3" x14ac:dyDescent="0.3">
      <c r="A4583" t="s">
        <v>8733</v>
      </c>
      <c r="B4583" s="3">
        <v>43902</v>
      </c>
      <c r="C4583" t="str">
        <f t="shared" si="71"/>
        <v>Weekday</v>
      </c>
    </row>
    <row r="4584" spans="1:3" x14ac:dyDescent="0.3">
      <c r="A4584" t="s">
        <v>8733</v>
      </c>
      <c r="B4584" s="3">
        <v>45058</v>
      </c>
      <c r="C4584" t="str">
        <f t="shared" si="71"/>
        <v>Weekday</v>
      </c>
    </row>
    <row r="4585" spans="1:3" x14ac:dyDescent="0.3">
      <c r="A4585" t="s">
        <v>8733</v>
      </c>
      <c r="B4585" s="3">
        <v>45106</v>
      </c>
      <c r="C4585" t="str">
        <f t="shared" si="71"/>
        <v>Weekday</v>
      </c>
    </row>
    <row r="4586" spans="1:3" x14ac:dyDescent="0.3">
      <c r="A4586" t="s">
        <v>8733</v>
      </c>
      <c r="B4586" s="3">
        <v>44345</v>
      </c>
      <c r="C4586" t="str">
        <f t="shared" si="71"/>
        <v>Weekend</v>
      </c>
    </row>
    <row r="4587" spans="1:3" x14ac:dyDescent="0.3">
      <c r="A4587" t="s">
        <v>8733</v>
      </c>
      <c r="B4587" s="3">
        <v>45245</v>
      </c>
      <c r="C4587" t="str">
        <f t="shared" si="71"/>
        <v>Weekday</v>
      </c>
    </row>
    <row r="4588" spans="1:3" x14ac:dyDescent="0.3">
      <c r="A4588" t="s">
        <v>8733</v>
      </c>
      <c r="B4588" s="3">
        <v>41744</v>
      </c>
      <c r="C4588" t="str">
        <f t="shared" si="71"/>
        <v>Weekday</v>
      </c>
    </row>
    <row r="4589" spans="1:3" x14ac:dyDescent="0.3">
      <c r="A4589" t="s">
        <v>8733</v>
      </c>
      <c r="B4589" s="3">
        <v>42089</v>
      </c>
      <c r="C4589" t="str">
        <f t="shared" si="71"/>
        <v>Weekday</v>
      </c>
    </row>
    <row r="4590" spans="1:3" x14ac:dyDescent="0.3">
      <c r="A4590" t="s">
        <v>8733</v>
      </c>
      <c r="B4590" s="3">
        <v>42921</v>
      </c>
      <c r="C4590" t="str">
        <f t="shared" si="71"/>
        <v>Weekday</v>
      </c>
    </row>
    <row r="4591" spans="1:3" x14ac:dyDescent="0.3">
      <c r="A4591" t="s">
        <v>8733</v>
      </c>
      <c r="B4591" s="3">
        <v>41967</v>
      </c>
      <c r="C4591" t="str">
        <f t="shared" si="71"/>
        <v>Weekday</v>
      </c>
    </row>
    <row r="4592" spans="1:3" x14ac:dyDescent="0.3">
      <c r="A4592" t="s">
        <v>8733</v>
      </c>
      <c r="B4592" s="3">
        <v>44075</v>
      </c>
      <c r="C4592" t="str">
        <f t="shared" si="71"/>
        <v>Weekday</v>
      </c>
    </row>
    <row r="4593" spans="1:3" x14ac:dyDescent="0.3">
      <c r="A4593" t="s">
        <v>8733</v>
      </c>
      <c r="B4593" s="3">
        <v>42982</v>
      </c>
      <c r="C4593" t="str">
        <f t="shared" si="71"/>
        <v>Weekday</v>
      </c>
    </row>
    <row r="4594" spans="1:3" x14ac:dyDescent="0.3">
      <c r="A4594" t="s">
        <v>8733</v>
      </c>
      <c r="B4594" s="3">
        <v>43616</v>
      </c>
      <c r="C4594" t="str">
        <f t="shared" si="71"/>
        <v>Weekday</v>
      </c>
    </row>
    <row r="4595" spans="1:3" x14ac:dyDescent="0.3">
      <c r="A4595" t="s">
        <v>8733</v>
      </c>
      <c r="B4595" s="3">
        <v>43968</v>
      </c>
      <c r="C4595" t="str">
        <f t="shared" si="71"/>
        <v>Weekend</v>
      </c>
    </row>
    <row r="4596" spans="1:3" x14ac:dyDescent="0.3">
      <c r="A4596" t="s">
        <v>8733</v>
      </c>
      <c r="B4596" s="3">
        <v>44858</v>
      </c>
      <c r="C4596" t="str">
        <f t="shared" si="71"/>
        <v>Weekday</v>
      </c>
    </row>
    <row r="4597" spans="1:3" x14ac:dyDescent="0.3">
      <c r="A4597" t="s">
        <v>8733</v>
      </c>
      <c r="B4597" s="3">
        <v>43222</v>
      </c>
      <c r="C4597" t="str">
        <f t="shared" si="71"/>
        <v>Weekday</v>
      </c>
    </row>
    <row r="4598" spans="1:3" x14ac:dyDescent="0.3">
      <c r="A4598" t="s">
        <v>8733</v>
      </c>
      <c r="B4598" s="3">
        <v>43150</v>
      </c>
      <c r="C4598" t="str">
        <f t="shared" si="71"/>
        <v>Weekday</v>
      </c>
    </row>
    <row r="4599" spans="1:3" x14ac:dyDescent="0.3">
      <c r="A4599" t="s">
        <v>8733</v>
      </c>
      <c r="B4599" s="3">
        <v>42814</v>
      </c>
      <c r="C4599" t="str">
        <f t="shared" si="71"/>
        <v>Weekday</v>
      </c>
    </row>
    <row r="4600" spans="1:3" x14ac:dyDescent="0.3">
      <c r="A4600" t="s">
        <v>8733</v>
      </c>
      <c r="B4600" s="3">
        <v>43089</v>
      </c>
      <c r="C4600" t="str">
        <f t="shared" si="71"/>
        <v>Weekday</v>
      </c>
    </row>
    <row r="4601" spans="1:3" x14ac:dyDescent="0.3">
      <c r="A4601" t="s">
        <v>8733</v>
      </c>
      <c r="B4601" s="3">
        <v>44798</v>
      </c>
      <c r="C4601" t="str">
        <f t="shared" si="71"/>
        <v>Weekday</v>
      </c>
    </row>
    <row r="4602" spans="1:3" x14ac:dyDescent="0.3">
      <c r="A4602" t="s">
        <v>8733</v>
      </c>
      <c r="B4602" s="3">
        <v>43985</v>
      </c>
      <c r="C4602" t="str">
        <f t="shared" si="71"/>
        <v>Weekday</v>
      </c>
    </row>
    <row r="4603" spans="1:3" x14ac:dyDescent="0.3">
      <c r="A4603" t="s">
        <v>8733</v>
      </c>
      <c r="B4603" s="3">
        <v>44082</v>
      </c>
      <c r="C4603" t="str">
        <f t="shared" si="71"/>
        <v>Weekday</v>
      </c>
    </row>
    <row r="4604" spans="1:3" x14ac:dyDescent="0.3">
      <c r="A4604" t="s">
        <v>8733</v>
      </c>
      <c r="B4604" s="3">
        <v>42416</v>
      </c>
      <c r="C4604" t="str">
        <f t="shared" si="71"/>
        <v>Weekday</v>
      </c>
    </row>
    <row r="4605" spans="1:3" x14ac:dyDescent="0.3">
      <c r="A4605" t="s">
        <v>8733</v>
      </c>
      <c r="B4605" s="3">
        <v>41970</v>
      </c>
      <c r="C4605" t="str">
        <f t="shared" si="71"/>
        <v>Weekday</v>
      </c>
    </row>
    <row r="4606" spans="1:3" x14ac:dyDescent="0.3">
      <c r="A4606" t="s">
        <v>8733</v>
      </c>
      <c r="B4606" s="3">
        <v>43978</v>
      </c>
      <c r="C4606" t="str">
        <f t="shared" si="71"/>
        <v>Weekday</v>
      </c>
    </row>
    <row r="4607" spans="1:3" x14ac:dyDescent="0.3">
      <c r="A4607" t="s">
        <v>8733</v>
      </c>
      <c r="B4607" s="3">
        <v>42931</v>
      </c>
      <c r="C4607" t="str">
        <f t="shared" si="71"/>
        <v>Weekend</v>
      </c>
    </row>
    <row r="4608" spans="1:3" x14ac:dyDescent="0.3">
      <c r="A4608" t="s">
        <v>8733</v>
      </c>
      <c r="B4608" s="3">
        <v>43336</v>
      </c>
      <c r="C4608" t="str">
        <f t="shared" si="71"/>
        <v>Weekday</v>
      </c>
    </row>
    <row r="4609" spans="1:3" x14ac:dyDescent="0.3">
      <c r="A4609" t="s">
        <v>8733</v>
      </c>
      <c r="B4609" s="3">
        <v>41096</v>
      </c>
      <c r="C4609" t="str">
        <f t="shared" si="71"/>
        <v>Weekday</v>
      </c>
    </row>
    <row r="4610" spans="1:3" x14ac:dyDescent="0.3">
      <c r="A4610" t="s">
        <v>8733</v>
      </c>
      <c r="B4610" s="3">
        <v>42185</v>
      </c>
      <c r="C4610" t="str">
        <f t="shared" si="71"/>
        <v>Weekday</v>
      </c>
    </row>
    <row r="4611" spans="1:3" x14ac:dyDescent="0.3">
      <c r="A4611" t="s">
        <v>8733</v>
      </c>
      <c r="B4611" s="3">
        <v>41082</v>
      </c>
      <c r="C4611" t="str">
        <f t="shared" ref="C4611:C4674" si="72">IF(OR(WEEKDAY(B4611)=1, WEEKDAY(B4611)=7), "Weekend", "Weekday")</f>
        <v>Weekday</v>
      </c>
    </row>
    <row r="4612" spans="1:3" x14ac:dyDescent="0.3">
      <c r="A4612" t="s">
        <v>8733</v>
      </c>
      <c r="B4612" s="3">
        <v>41129</v>
      </c>
      <c r="C4612" t="str">
        <f t="shared" si="72"/>
        <v>Weekday</v>
      </c>
    </row>
    <row r="4613" spans="1:3" x14ac:dyDescent="0.3">
      <c r="A4613" t="s">
        <v>8733</v>
      </c>
      <c r="B4613" s="3">
        <v>39788</v>
      </c>
      <c r="C4613" t="str">
        <f t="shared" si="72"/>
        <v>Weekend</v>
      </c>
    </row>
    <row r="4614" spans="1:3" x14ac:dyDescent="0.3">
      <c r="A4614" t="s">
        <v>9346</v>
      </c>
      <c r="B4614" s="3">
        <v>42252</v>
      </c>
      <c r="C4614" t="str">
        <f t="shared" si="72"/>
        <v>Weekend</v>
      </c>
    </row>
    <row r="4615" spans="1:3" x14ac:dyDescent="0.3">
      <c r="A4615" t="s">
        <v>9346</v>
      </c>
      <c r="B4615" s="3">
        <v>42389</v>
      </c>
      <c r="C4615" t="str">
        <f t="shared" si="72"/>
        <v>Weekday</v>
      </c>
    </row>
    <row r="4616" spans="1:3" x14ac:dyDescent="0.3">
      <c r="A4616" t="s">
        <v>9346</v>
      </c>
      <c r="B4616" s="3">
        <v>44206</v>
      </c>
      <c r="C4616" t="str">
        <f t="shared" si="72"/>
        <v>Weekend</v>
      </c>
    </row>
    <row r="4617" spans="1:3" x14ac:dyDescent="0.3">
      <c r="A4617" t="s">
        <v>9346</v>
      </c>
      <c r="B4617" s="3">
        <v>43670</v>
      </c>
      <c r="C4617" t="str">
        <f t="shared" si="72"/>
        <v>Weekday</v>
      </c>
    </row>
    <row r="4618" spans="1:3" x14ac:dyDescent="0.3">
      <c r="A4618" t="s">
        <v>9346</v>
      </c>
      <c r="B4618" s="3">
        <v>42252</v>
      </c>
      <c r="C4618" t="str">
        <f t="shared" si="72"/>
        <v>Weekend</v>
      </c>
    </row>
    <row r="4619" spans="1:3" x14ac:dyDescent="0.3">
      <c r="A4619" t="s">
        <v>9346</v>
      </c>
      <c r="B4619" s="3">
        <v>44579</v>
      </c>
      <c r="C4619" t="str">
        <f t="shared" si="72"/>
        <v>Weekday</v>
      </c>
    </row>
    <row r="4620" spans="1:3" x14ac:dyDescent="0.3">
      <c r="A4620" t="s">
        <v>9346</v>
      </c>
      <c r="B4620" s="3">
        <v>41814</v>
      </c>
      <c r="C4620" t="str">
        <f t="shared" si="72"/>
        <v>Weekday</v>
      </c>
    </row>
    <row r="4621" spans="1:3" x14ac:dyDescent="0.3">
      <c r="A4621" t="s">
        <v>9346</v>
      </c>
      <c r="B4621" s="3">
        <v>41820</v>
      </c>
      <c r="C4621" t="str">
        <f t="shared" si="72"/>
        <v>Weekday</v>
      </c>
    </row>
    <row r="4622" spans="1:3" x14ac:dyDescent="0.3">
      <c r="A4622" t="s">
        <v>9346</v>
      </c>
      <c r="B4622" s="3">
        <v>43150</v>
      </c>
      <c r="C4622" t="str">
        <f t="shared" si="72"/>
        <v>Weekday</v>
      </c>
    </row>
    <row r="4623" spans="1:3" x14ac:dyDescent="0.3">
      <c r="A4623" t="s">
        <v>9346</v>
      </c>
      <c r="B4623" s="3">
        <v>43203</v>
      </c>
      <c r="C4623" t="str">
        <f t="shared" si="72"/>
        <v>Weekday</v>
      </c>
    </row>
    <row r="4624" spans="1:3" x14ac:dyDescent="0.3">
      <c r="A4624" t="s">
        <v>9346</v>
      </c>
      <c r="B4624" s="3">
        <v>45435</v>
      </c>
      <c r="C4624" t="str">
        <f t="shared" si="72"/>
        <v>Weekday</v>
      </c>
    </row>
    <row r="4625" spans="1:3" x14ac:dyDescent="0.3">
      <c r="A4625" t="s">
        <v>9346</v>
      </c>
      <c r="B4625" s="3">
        <v>43940</v>
      </c>
      <c r="C4625" t="str">
        <f t="shared" si="72"/>
        <v>Weekend</v>
      </c>
    </row>
    <row r="4626" spans="1:3" x14ac:dyDescent="0.3">
      <c r="A4626" t="s">
        <v>9346</v>
      </c>
      <c r="B4626" s="3">
        <v>43554</v>
      </c>
      <c r="C4626" t="str">
        <f t="shared" si="72"/>
        <v>Weekend</v>
      </c>
    </row>
    <row r="4627" spans="1:3" x14ac:dyDescent="0.3">
      <c r="A4627" t="s">
        <v>9346</v>
      </c>
      <c r="B4627" s="3">
        <v>42256</v>
      </c>
      <c r="C4627" t="str">
        <f t="shared" si="72"/>
        <v>Weekday</v>
      </c>
    </row>
    <row r="4628" spans="1:3" x14ac:dyDescent="0.3">
      <c r="A4628" t="s">
        <v>9346</v>
      </c>
      <c r="B4628" s="3">
        <v>43105</v>
      </c>
      <c r="C4628" t="str">
        <f t="shared" si="72"/>
        <v>Weekday</v>
      </c>
    </row>
    <row r="4629" spans="1:3" x14ac:dyDescent="0.3">
      <c r="A4629" t="s">
        <v>9346</v>
      </c>
      <c r="B4629" s="3">
        <v>42021</v>
      </c>
      <c r="C4629" t="str">
        <f t="shared" si="72"/>
        <v>Weekend</v>
      </c>
    </row>
    <row r="4630" spans="1:3" x14ac:dyDescent="0.3">
      <c r="A4630" t="s">
        <v>9346</v>
      </c>
      <c r="B4630" s="3">
        <v>41897</v>
      </c>
      <c r="C4630" t="str">
        <f t="shared" si="72"/>
        <v>Weekday</v>
      </c>
    </row>
    <row r="4631" spans="1:3" x14ac:dyDescent="0.3">
      <c r="A4631" t="s">
        <v>9346</v>
      </c>
      <c r="B4631" s="3">
        <v>41898</v>
      </c>
      <c r="C4631" t="str">
        <f t="shared" si="72"/>
        <v>Weekday</v>
      </c>
    </row>
    <row r="4632" spans="1:3" x14ac:dyDescent="0.3">
      <c r="A4632" t="s">
        <v>9346</v>
      </c>
      <c r="B4632" s="3">
        <v>42389</v>
      </c>
      <c r="C4632" t="str">
        <f t="shared" si="72"/>
        <v>Weekday</v>
      </c>
    </row>
    <row r="4633" spans="1:3" x14ac:dyDescent="0.3">
      <c r="A4633" t="s">
        <v>9346</v>
      </c>
      <c r="B4633" s="3">
        <v>44313</v>
      </c>
      <c r="C4633" t="str">
        <f t="shared" si="72"/>
        <v>Weekday</v>
      </c>
    </row>
    <row r="4634" spans="1:3" x14ac:dyDescent="0.3">
      <c r="A4634" t="s">
        <v>9346</v>
      </c>
      <c r="B4634" s="3">
        <v>42252</v>
      </c>
      <c r="C4634" t="str">
        <f t="shared" si="72"/>
        <v>Weekend</v>
      </c>
    </row>
    <row r="4635" spans="1:3" x14ac:dyDescent="0.3">
      <c r="A4635" t="s">
        <v>9346</v>
      </c>
      <c r="B4635" s="3">
        <v>42252</v>
      </c>
      <c r="C4635" t="str">
        <f t="shared" si="72"/>
        <v>Weekend</v>
      </c>
    </row>
    <row r="4636" spans="1:3" x14ac:dyDescent="0.3">
      <c r="A4636" t="s">
        <v>9346</v>
      </c>
      <c r="B4636" s="3">
        <v>42367</v>
      </c>
      <c r="C4636" t="str">
        <f t="shared" si="72"/>
        <v>Weekday</v>
      </c>
    </row>
    <row r="4637" spans="1:3" x14ac:dyDescent="0.3">
      <c r="A4637" t="s">
        <v>9346</v>
      </c>
      <c r="B4637" s="3">
        <v>43114</v>
      </c>
      <c r="C4637" t="str">
        <f t="shared" si="72"/>
        <v>Weekend</v>
      </c>
    </row>
    <row r="4638" spans="1:3" x14ac:dyDescent="0.3">
      <c r="A4638" t="s">
        <v>9346</v>
      </c>
      <c r="B4638" s="3">
        <v>43577</v>
      </c>
      <c r="C4638" t="str">
        <f t="shared" si="72"/>
        <v>Weekday</v>
      </c>
    </row>
    <row r="4639" spans="1:3" x14ac:dyDescent="0.3">
      <c r="A4639" t="s">
        <v>9346</v>
      </c>
      <c r="B4639" s="3">
        <v>44094</v>
      </c>
      <c r="C4639" t="str">
        <f t="shared" si="72"/>
        <v>Weekend</v>
      </c>
    </row>
    <row r="4640" spans="1:3" x14ac:dyDescent="0.3">
      <c r="A4640" t="s">
        <v>9346</v>
      </c>
      <c r="B4640" s="3">
        <v>42075</v>
      </c>
      <c r="C4640" t="str">
        <f t="shared" si="72"/>
        <v>Weekday</v>
      </c>
    </row>
    <row r="4641" spans="1:3" x14ac:dyDescent="0.3">
      <c r="A4641" t="s">
        <v>9346</v>
      </c>
      <c r="B4641" s="3">
        <v>43932</v>
      </c>
      <c r="C4641" t="str">
        <f t="shared" si="72"/>
        <v>Weekend</v>
      </c>
    </row>
    <row r="4642" spans="1:3" x14ac:dyDescent="0.3">
      <c r="A4642" t="s">
        <v>9346</v>
      </c>
      <c r="B4642" s="3">
        <v>42696</v>
      </c>
      <c r="C4642" t="str">
        <f t="shared" si="72"/>
        <v>Weekday</v>
      </c>
    </row>
    <row r="4643" spans="1:3" x14ac:dyDescent="0.3">
      <c r="A4643" t="s">
        <v>9346</v>
      </c>
      <c r="B4643" s="3">
        <v>43174</v>
      </c>
      <c r="C4643" t="str">
        <f t="shared" si="72"/>
        <v>Weekday</v>
      </c>
    </row>
    <row r="4644" spans="1:3" x14ac:dyDescent="0.3">
      <c r="A4644" t="s">
        <v>9346</v>
      </c>
      <c r="B4644" s="3">
        <v>45426</v>
      </c>
      <c r="C4644" t="str">
        <f t="shared" si="72"/>
        <v>Weekday</v>
      </c>
    </row>
    <row r="4645" spans="1:3" x14ac:dyDescent="0.3">
      <c r="A4645" t="s">
        <v>9346</v>
      </c>
      <c r="B4645" s="3">
        <v>42252</v>
      </c>
      <c r="C4645" t="str">
        <f t="shared" si="72"/>
        <v>Weekend</v>
      </c>
    </row>
    <row r="4646" spans="1:3" x14ac:dyDescent="0.3">
      <c r="A4646" t="s">
        <v>9346</v>
      </c>
      <c r="B4646" s="3">
        <v>41866</v>
      </c>
      <c r="C4646" t="str">
        <f t="shared" si="72"/>
        <v>Weekday</v>
      </c>
    </row>
    <row r="4647" spans="1:3" x14ac:dyDescent="0.3">
      <c r="A4647" t="s">
        <v>9346</v>
      </c>
      <c r="B4647" s="3">
        <v>42252</v>
      </c>
      <c r="C4647" t="str">
        <f t="shared" si="72"/>
        <v>Weekend</v>
      </c>
    </row>
    <row r="4648" spans="1:3" x14ac:dyDescent="0.3">
      <c r="A4648" t="s">
        <v>9346</v>
      </c>
      <c r="B4648" s="3">
        <v>42831</v>
      </c>
      <c r="C4648" t="str">
        <f t="shared" si="72"/>
        <v>Weekday</v>
      </c>
    </row>
    <row r="4649" spans="1:3" x14ac:dyDescent="0.3">
      <c r="A4649" t="s">
        <v>9346</v>
      </c>
      <c r="B4649" s="3">
        <v>43310</v>
      </c>
      <c r="C4649" t="str">
        <f t="shared" si="72"/>
        <v>Weekend</v>
      </c>
    </row>
    <row r="4650" spans="1:3" x14ac:dyDescent="0.3">
      <c r="A4650" t="s">
        <v>9346</v>
      </c>
      <c r="B4650" s="3">
        <v>42389</v>
      </c>
      <c r="C4650" t="str">
        <f t="shared" si="72"/>
        <v>Weekday</v>
      </c>
    </row>
    <row r="4651" spans="1:3" x14ac:dyDescent="0.3">
      <c r="A4651" t="s">
        <v>9346</v>
      </c>
      <c r="B4651" s="3">
        <v>45089</v>
      </c>
      <c r="C4651" t="str">
        <f t="shared" si="72"/>
        <v>Weekday</v>
      </c>
    </row>
    <row r="4652" spans="1:3" x14ac:dyDescent="0.3">
      <c r="A4652" t="s">
        <v>9346</v>
      </c>
      <c r="B4652" s="3">
        <v>42975</v>
      </c>
      <c r="C4652" t="str">
        <f t="shared" si="72"/>
        <v>Weekday</v>
      </c>
    </row>
    <row r="4653" spans="1:3" x14ac:dyDescent="0.3">
      <c r="A4653" t="s">
        <v>9346</v>
      </c>
      <c r="B4653" s="3">
        <v>42801</v>
      </c>
      <c r="C4653" t="str">
        <f t="shared" si="72"/>
        <v>Weekday</v>
      </c>
    </row>
    <row r="4654" spans="1:3" x14ac:dyDescent="0.3">
      <c r="A4654" t="s">
        <v>9346</v>
      </c>
      <c r="B4654" s="3">
        <v>43411</v>
      </c>
      <c r="C4654" t="str">
        <f t="shared" si="72"/>
        <v>Weekday</v>
      </c>
    </row>
    <row r="4655" spans="1:3" x14ac:dyDescent="0.3">
      <c r="A4655" t="s">
        <v>9346</v>
      </c>
      <c r="B4655" s="3">
        <v>41827</v>
      </c>
      <c r="C4655" t="str">
        <f t="shared" si="72"/>
        <v>Weekday</v>
      </c>
    </row>
    <row r="4656" spans="1:3" x14ac:dyDescent="0.3">
      <c r="A4656" t="s">
        <v>9346</v>
      </c>
      <c r="B4656" s="3">
        <v>42697</v>
      </c>
      <c r="C4656" t="str">
        <f t="shared" si="72"/>
        <v>Weekday</v>
      </c>
    </row>
    <row r="4657" spans="1:3" x14ac:dyDescent="0.3">
      <c r="A4657" t="s">
        <v>9346</v>
      </c>
      <c r="B4657" s="3">
        <v>42847</v>
      </c>
      <c r="C4657" t="str">
        <f t="shared" si="72"/>
        <v>Weekend</v>
      </c>
    </row>
    <row r="4658" spans="1:3" x14ac:dyDescent="0.3">
      <c r="A4658" t="s">
        <v>9346</v>
      </c>
      <c r="B4658" s="3">
        <v>45519</v>
      </c>
      <c r="C4658" t="str">
        <f t="shared" si="72"/>
        <v>Weekday</v>
      </c>
    </row>
    <row r="4659" spans="1:3" x14ac:dyDescent="0.3">
      <c r="A4659" t="s">
        <v>9346</v>
      </c>
      <c r="B4659" s="3">
        <v>45033</v>
      </c>
      <c r="C4659" t="str">
        <f t="shared" si="72"/>
        <v>Weekday</v>
      </c>
    </row>
    <row r="4660" spans="1:3" x14ac:dyDescent="0.3">
      <c r="A4660" t="s">
        <v>9346</v>
      </c>
      <c r="B4660" s="3">
        <v>42294</v>
      </c>
      <c r="C4660" t="str">
        <f t="shared" si="72"/>
        <v>Weekend</v>
      </c>
    </row>
    <row r="4661" spans="1:3" x14ac:dyDescent="0.3">
      <c r="A4661" t="s">
        <v>9346</v>
      </c>
      <c r="B4661" s="3">
        <v>44064</v>
      </c>
      <c r="C4661" t="str">
        <f t="shared" si="72"/>
        <v>Weekday</v>
      </c>
    </row>
    <row r="4662" spans="1:3" x14ac:dyDescent="0.3">
      <c r="A4662" t="s">
        <v>9346</v>
      </c>
      <c r="B4662" s="3">
        <v>43638</v>
      </c>
      <c r="C4662" t="str">
        <f t="shared" si="72"/>
        <v>Weekend</v>
      </c>
    </row>
    <row r="4663" spans="1:3" x14ac:dyDescent="0.3">
      <c r="A4663" t="s">
        <v>9346</v>
      </c>
      <c r="B4663" s="3">
        <v>42722</v>
      </c>
      <c r="C4663" t="str">
        <f t="shared" si="72"/>
        <v>Weekend</v>
      </c>
    </row>
    <row r="4664" spans="1:3" x14ac:dyDescent="0.3">
      <c r="A4664" t="s">
        <v>9346</v>
      </c>
      <c r="B4664" s="3">
        <v>43835</v>
      </c>
      <c r="C4664" t="str">
        <f t="shared" si="72"/>
        <v>Weekend</v>
      </c>
    </row>
    <row r="4665" spans="1:3" x14ac:dyDescent="0.3">
      <c r="A4665" t="s">
        <v>9450</v>
      </c>
      <c r="B4665" s="3">
        <v>41320</v>
      </c>
      <c r="C4665" t="str">
        <f t="shared" si="72"/>
        <v>Weekday</v>
      </c>
    </row>
    <row r="4666" spans="1:3" x14ac:dyDescent="0.3">
      <c r="A4666" t="s">
        <v>9450</v>
      </c>
      <c r="B4666" s="3">
        <v>42276</v>
      </c>
      <c r="C4666" t="str">
        <f t="shared" si="72"/>
        <v>Weekday</v>
      </c>
    </row>
    <row r="4667" spans="1:3" x14ac:dyDescent="0.3">
      <c r="A4667" t="s">
        <v>9450</v>
      </c>
      <c r="B4667" s="3">
        <v>45317</v>
      </c>
      <c r="C4667" t="str">
        <f t="shared" si="72"/>
        <v>Weekday</v>
      </c>
    </row>
    <row r="4668" spans="1:3" x14ac:dyDescent="0.3">
      <c r="A4668" t="s">
        <v>9450</v>
      </c>
      <c r="B4668" s="3">
        <v>43073</v>
      </c>
      <c r="C4668" t="str">
        <f t="shared" si="72"/>
        <v>Weekday</v>
      </c>
    </row>
    <row r="4669" spans="1:3" x14ac:dyDescent="0.3">
      <c r="A4669" t="s">
        <v>9450</v>
      </c>
      <c r="B4669" s="3">
        <v>41909</v>
      </c>
      <c r="C4669" t="str">
        <f t="shared" si="72"/>
        <v>Weekend</v>
      </c>
    </row>
    <row r="4670" spans="1:3" x14ac:dyDescent="0.3">
      <c r="A4670" t="s">
        <v>9450</v>
      </c>
      <c r="B4670" s="3">
        <v>41900</v>
      </c>
      <c r="C4670" t="str">
        <f t="shared" si="72"/>
        <v>Weekday</v>
      </c>
    </row>
    <row r="4671" spans="1:3" x14ac:dyDescent="0.3">
      <c r="A4671" t="s">
        <v>9450</v>
      </c>
      <c r="B4671" s="3">
        <v>42661</v>
      </c>
      <c r="C4671" t="str">
        <f t="shared" si="72"/>
        <v>Weekday</v>
      </c>
    </row>
    <row r="4672" spans="1:3" x14ac:dyDescent="0.3">
      <c r="A4672" t="s">
        <v>9450</v>
      </c>
      <c r="B4672" s="3">
        <v>41088</v>
      </c>
      <c r="C4672" t="str">
        <f t="shared" si="72"/>
        <v>Weekday</v>
      </c>
    </row>
    <row r="4673" spans="1:3" x14ac:dyDescent="0.3">
      <c r="A4673" t="s">
        <v>9450</v>
      </c>
      <c r="B4673" s="3">
        <v>41420</v>
      </c>
      <c r="C4673" t="str">
        <f t="shared" si="72"/>
        <v>Weekend</v>
      </c>
    </row>
    <row r="4674" spans="1:3" x14ac:dyDescent="0.3">
      <c r="A4674" t="s">
        <v>9450</v>
      </c>
      <c r="B4674" s="3">
        <v>41504</v>
      </c>
      <c r="C4674" t="str">
        <f t="shared" si="72"/>
        <v>Weekend</v>
      </c>
    </row>
    <row r="4675" spans="1:3" x14ac:dyDescent="0.3">
      <c r="A4675" t="s">
        <v>9450</v>
      </c>
      <c r="B4675" s="3">
        <v>41169</v>
      </c>
      <c r="C4675" t="str">
        <f t="shared" ref="C4675:C4738" si="73">IF(OR(WEEKDAY(B4675)=1, WEEKDAY(B4675)=7), "Weekend", "Weekday")</f>
        <v>Weekday</v>
      </c>
    </row>
    <row r="4676" spans="1:3" x14ac:dyDescent="0.3">
      <c r="A4676" t="s">
        <v>9450</v>
      </c>
      <c r="B4676" s="3">
        <v>42952</v>
      </c>
      <c r="C4676" t="str">
        <f t="shared" si="73"/>
        <v>Weekend</v>
      </c>
    </row>
    <row r="4677" spans="1:3" x14ac:dyDescent="0.3">
      <c r="A4677" t="s">
        <v>9450</v>
      </c>
      <c r="B4677" s="3">
        <v>42552</v>
      </c>
      <c r="C4677" t="str">
        <f t="shared" si="73"/>
        <v>Weekday</v>
      </c>
    </row>
    <row r="4678" spans="1:3" x14ac:dyDescent="0.3">
      <c r="A4678" t="s">
        <v>9450</v>
      </c>
      <c r="B4678" s="3">
        <v>44058</v>
      </c>
      <c r="C4678" t="str">
        <f t="shared" si="73"/>
        <v>Weekend</v>
      </c>
    </row>
    <row r="4679" spans="1:3" x14ac:dyDescent="0.3">
      <c r="A4679" t="s">
        <v>9450</v>
      </c>
      <c r="B4679" s="3">
        <v>44433</v>
      </c>
      <c r="C4679" t="str">
        <f t="shared" si="73"/>
        <v>Weekday</v>
      </c>
    </row>
    <row r="4680" spans="1:3" x14ac:dyDescent="0.3">
      <c r="A4680" t="s">
        <v>9450</v>
      </c>
      <c r="B4680" s="3">
        <v>44403</v>
      </c>
      <c r="C4680" t="str">
        <f t="shared" si="73"/>
        <v>Weekday</v>
      </c>
    </row>
    <row r="4681" spans="1:3" x14ac:dyDescent="0.3">
      <c r="A4681" t="s">
        <v>9450</v>
      </c>
      <c r="B4681" s="3">
        <v>44401</v>
      </c>
      <c r="C4681" t="str">
        <f t="shared" si="73"/>
        <v>Weekend</v>
      </c>
    </row>
    <row r="4682" spans="1:3" x14ac:dyDescent="0.3">
      <c r="A4682" t="s">
        <v>9450</v>
      </c>
      <c r="B4682" s="3">
        <v>44048</v>
      </c>
      <c r="C4682" t="str">
        <f t="shared" si="73"/>
        <v>Weekday</v>
      </c>
    </row>
    <row r="4683" spans="1:3" x14ac:dyDescent="0.3">
      <c r="A4683" t="s">
        <v>9450</v>
      </c>
      <c r="B4683" s="3">
        <v>44145</v>
      </c>
      <c r="C4683" t="str">
        <f t="shared" si="73"/>
        <v>Weekday</v>
      </c>
    </row>
    <row r="4684" spans="1:3" x14ac:dyDescent="0.3">
      <c r="A4684" t="s">
        <v>9450</v>
      </c>
      <c r="B4684" s="3">
        <v>42174</v>
      </c>
      <c r="C4684" t="str">
        <f t="shared" si="73"/>
        <v>Weekday</v>
      </c>
    </row>
    <row r="4685" spans="1:3" x14ac:dyDescent="0.3">
      <c r="A4685" t="s">
        <v>9450</v>
      </c>
      <c r="B4685" s="3">
        <v>42472</v>
      </c>
      <c r="C4685" t="str">
        <f t="shared" si="73"/>
        <v>Weekday</v>
      </c>
    </row>
    <row r="4686" spans="1:3" x14ac:dyDescent="0.3">
      <c r="A4686" t="s">
        <v>9450</v>
      </c>
      <c r="B4686" s="3">
        <v>41349</v>
      </c>
      <c r="C4686" t="str">
        <f t="shared" si="73"/>
        <v>Weekend</v>
      </c>
    </row>
    <row r="4687" spans="1:3" x14ac:dyDescent="0.3">
      <c r="A4687" t="s">
        <v>9450</v>
      </c>
      <c r="B4687" s="3">
        <v>41231</v>
      </c>
      <c r="C4687" t="str">
        <f t="shared" si="73"/>
        <v>Weekend</v>
      </c>
    </row>
    <row r="4688" spans="1:3" x14ac:dyDescent="0.3">
      <c r="A4688" t="s">
        <v>9450</v>
      </c>
      <c r="B4688" s="3">
        <v>43172</v>
      </c>
      <c r="C4688" t="str">
        <f t="shared" si="73"/>
        <v>Weekday</v>
      </c>
    </row>
    <row r="4689" spans="1:3" x14ac:dyDescent="0.3">
      <c r="A4689" t="s">
        <v>9450</v>
      </c>
      <c r="B4689" s="3">
        <v>42923</v>
      </c>
      <c r="C4689" t="str">
        <f t="shared" si="73"/>
        <v>Weekday</v>
      </c>
    </row>
    <row r="4690" spans="1:3" x14ac:dyDescent="0.3">
      <c r="A4690" t="s">
        <v>9450</v>
      </c>
      <c r="B4690" s="3">
        <v>44390</v>
      </c>
      <c r="C4690" t="str">
        <f t="shared" si="73"/>
        <v>Weekday</v>
      </c>
    </row>
    <row r="4691" spans="1:3" x14ac:dyDescent="0.3">
      <c r="A4691" t="s">
        <v>9450</v>
      </c>
      <c r="B4691" s="3">
        <v>43497</v>
      </c>
      <c r="C4691" t="str">
        <f t="shared" si="73"/>
        <v>Weekday</v>
      </c>
    </row>
    <row r="4692" spans="1:3" x14ac:dyDescent="0.3">
      <c r="A4692" t="s">
        <v>9450</v>
      </c>
      <c r="B4692" s="3">
        <v>43111</v>
      </c>
      <c r="C4692" t="str">
        <f t="shared" si="73"/>
        <v>Weekday</v>
      </c>
    </row>
    <row r="4693" spans="1:3" x14ac:dyDescent="0.3">
      <c r="A4693" t="s">
        <v>9450</v>
      </c>
      <c r="B4693" s="3">
        <v>44082</v>
      </c>
      <c r="C4693" t="str">
        <f t="shared" si="73"/>
        <v>Weekday</v>
      </c>
    </row>
    <row r="4694" spans="1:3" x14ac:dyDescent="0.3">
      <c r="A4694" t="s">
        <v>9450</v>
      </c>
      <c r="B4694" s="3">
        <v>44253</v>
      </c>
      <c r="C4694" t="str">
        <f t="shared" si="73"/>
        <v>Weekday</v>
      </c>
    </row>
    <row r="4695" spans="1:3" x14ac:dyDescent="0.3">
      <c r="A4695" t="s">
        <v>9450</v>
      </c>
      <c r="B4695" s="3">
        <v>44083</v>
      </c>
      <c r="C4695" t="str">
        <f t="shared" si="73"/>
        <v>Weekday</v>
      </c>
    </row>
    <row r="4696" spans="1:3" x14ac:dyDescent="0.3">
      <c r="A4696" t="s">
        <v>9450</v>
      </c>
      <c r="B4696" s="3">
        <v>41395</v>
      </c>
      <c r="C4696" t="str">
        <f t="shared" si="73"/>
        <v>Weekday</v>
      </c>
    </row>
    <row r="4697" spans="1:3" x14ac:dyDescent="0.3">
      <c r="A4697" t="s">
        <v>9450</v>
      </c>
      <c r="B4697" s="3">
        <v>44036</v>
      </c>
      <c r="C4697" t="str">
        <f t="shared" si="73"/>
        <v>Weekday</v>
      </c>
    </row>
    <row r="4698" spans="1:3" x14ac:dyDescent="0.3">
      <c r="A4698" t="s">
        <v>9450</v>
      </c>
      <c r="B4698" s="3">
        <v>41194</v>
      </c>
      <c r="C4698" t="str">
        <f t="shared" si="73"/>
        <v>Weekday</v>
      </c>
    </row>
    <row r="4699" spans="1:3" x14ac:dyDescent="0.3">
      <c r="A4699" t="s">
        <v>9450</v>
      </c>
      <c r="B4699" s="3">
        <v>41437</v>
      </c>
      <c r="C4699" t="str">
        <f t="shared" si="73"/>
        <v>Weekday</v>
      </c>
    </row>
    <row r="4700" spans="1:3" x14ac:dyDescent="0.3">
      <c r="A4700" t="s">
        <v>9450</v>
      </c>
      <c r="B4700" s="3">
        <v>42991</v>
      </c>
      <c r="C4700" t="str">
        <f t="shared" si="73"/>
        <v>Weekday</v>
      </c>
    </row>
    <row r="4701" spans="1:3" x14ac:dyDescent="0.3">
      <c r="A4701" t="s">
        <v>9450</v>
      </c>
      <c r="B4701" s="3">
        <v>41332</v>
      </c>
      <c r="C4701" t="str">
        <f t="shared" si="73"/>
        <v>Weekday</v>
      </c>
    </row>
    <row r="4702" spans="1:3" x14ac:dyDescent="0.3">
      <c r="A4702" t="s">
        <v>9450</v>
      </c>
      <c r="B4702" s="3">
        <v>42653</v>
      </c>
      <c r="C4702" t="str">
        <f t="shared" si="73"/>
        <v>Weekday</v>
      </c>
    </row>
    <row r="4703" spans="1:3" x14ac:dyDescent="0.3">
      <c r="A4703" t="s">
        <v>9450</v>
      </c>
      <c r="B4703" s="3">
        <v>43039</v>
      </c>
      <c r="C4703" t="str">
        <f t="shared" si="73"/>
        <v>Weekday</v>
      </c>
    </row>
    <row r="4704" spans="1:3" x14ac:dyDescent="0.3">
      <c r="A4704" t="s">
        <v>9450</v>
      </c>
      <c r="B4704" s="3">
        <v>41719</v>
      </c>
      <c r="C4704" t="str">
        <f t="shared" si="73"/>
        <v>Weekday</v>
      </c>
    </row>
    <row r="4705" spans="1:3" x14ac:dyDescent="0.3">
      <c r="A4705" t="s">
        <v>9450</v>
      </c>
      <c r="B4705" s="3">
        <v>41850</v>
      </c>
      <c r="C4705" t="str">
        <f t="shared" si="73"/>
        <v>Weekday</v>
      </c>
    </row>
    <row r="4706" spans="1:3" x14ac:dyDescent="0.3">
      <c r="A4706" t="s">
        <v>9450</v>
      </c>
      <c r="B4706" s="3">
        <v>41843</v>
      </c>
      <c r="C4706" t="str">
        <f t="shared" si="73"/>
        <v>Weekday</v>
      </c>
    </row>
    <row r="4707" spans="1:3" x14ac:dyDescent="0.3">
      <c r="A4707" t="s">
        <v>9450</v>
      </c>
      <c r="B4707" s="3">
        <v>43185</v>
      </c>
      <c r="C4707" t="str">
        <f t="shared" si="73"/>
        <v>Weekday</v>
      </c>
    </row>
    <row r="4708" spans="1:3" x14ac:dyDescent="0.3">
      <c r="A4708" t="s">
        <v>9450</v>
      </c>
      <c r="B4708" s="3">
        <v>43140</v>
      </c>
      <c r="C4708" t="str">
        <f t="shared" si="73"/>
        <v>Weekday</v>
      </c>
    </row>
    <row r="4709" spans="1:3" x14ac:dyDescent="0.3">
      <c r="A4709" t="s">
        <v>9450</v>
      </c>
      <c r="B4709" s="3">
        <v>45015</v>
      </c>
      <c r="C4709" t="str">
        <f t="shared" si="73"/>
        <v>Weekday</v>
      </c>
    </row>
    <row r="4710" spans="1:3" x14ac:dyDescent="0.3">
      <c r="A4710" t="s">
        <v>9450</v>
      </c>
      <c r="B4710" s="3">
        <v>43922</v>
      </c>
      <c r="C4710" t="str">
        <f t="shared" si="73"/>
        <v>Weekday</v>
      </c>
    </row>
    <row r="4711" spans="1:3" x14ac:dyDescent="0.3">
      <c r="A4711" t="s">
        <v>9450</v>
      </c>
      <c r="B4711" s="3">
        <v>42647</v>
      </c>
      <c r="C4711" t="str">
        <f t="shared" si="73"/>
        <v>Weekday</v>
      </c>
    </row>
    <row r="4712" spans="1:3" x14ac:dyDescent="0.3">
      <c r="A4712" t="s">
        <v>9450</v>
      </c>
      <c r="B4712" s="3">
        <v>45257</v>
      </c>
      <c r="C4712" t="str">
        <f t="shared" si="73"/>
        <v>Weekday</v>
      </c>
    </row>
    <row r="4713" spans="1:3" x14ac:dyDescent="0.3">
      <c r="A4713" t="s">
        <v>9450</v>
      </c>
      <c r="B4713" s="3">
        <v>41144</v>
      </c>
      <c r="C4713" t="str">
        <f t="shared" si="73"/>
        <v>Weekday</v>
      </c>
    </row>
    <row r="4714" spans="1:3" x14ac:dyDescent="0.3">
      <c r="A4714" t="s">
        <v>9450</v>
      </c>
      <c r="B4714" s="3">
        <v>43306</v>
      </c>
      <c r="C4714" t="str">
        <f t="shared" si="73"/>
        <v>Weekday</v>
      </c>
    </row>
    <row r="4715" spans="1:3" x14ac:dyDescent="0.3">
      <c r="A4715" t="s">
        <v>9450</v>
      </c>
      <c r="B4715" s="3">
        <v>42814</v>
      </c>
      <c r="C4715" t="str">
        <f t="shared" si="73"/>
        <v>Weekday</v>
      </c>
    </row>
    <row r="4716" spans="1:3" x14ac:dyDescent="0.3">
      <c r="A4716" t="s">
        <v>9450</v>
      </c>
      <c r="B4716" s="3">
        <v>42879</v>
      </c>
      <c r="C4716" t="str">
        <f t="shared" si="73"/>
        <v>Weekday</v>
      </c>
    </row>
    <row r="4717" spans="1:3" x14ac:dyDescent="0.3">
      <c r="A4717" t="s">
        <v>9450</v>
      </c>
      <c r="B4717" s="3">
        <v>44449</v>
      </c>
      <c r="C4717" t="str">
        <f t="shared" si="73"/>
        <v>Weekday</v>
      </c>
    </row>
    <row r="4718" spans="1:3" x14ac:dyDescent="0.3">
      <c r="A4718" t="s">
        <v>9450</v>
      </c>
      <c r="B4718" s="3">
        <v>44379</v>
      </c>
      <c r="C4718" t="str">
        <f t="shared" si="73"/>
        <v>Weekday</v>
      </c>
    </row>
    <row r="4719" spans="1:3" x14ac:dyDescent="0.3">
      <c r="A4719" t="s">
        <v>9450</v>
      </c>
      <c r="B4719" s="3">
        <v>42795</v>
      </c>
      <c r="C4719" t="str">
        <f t="shared" si="73"/>
        <v>Weekday</v>
      </c>
    </row>
    <row r="4720" spans="1:3" x14ac:dyDescent="0.3">
      <c r="A4720" t="s">
        <v>9450</v>
      </c>
      <c r="B4720" s="3">
        <v>43690</v>
      </c>
      <c r="C4720" t="str">
        <f t="shared" si="73"/>
        <v>Weekday</v>
      </c>
    </row>
    <row r="4721" spans="1:3" x14ac:dyDescent="0.3">
      <c r="A4721" t="s">
        <v>9450</v>
      </c>
      <c r="B4721" s="3">
        <v>41904</v>
      </c>
      <c r="C4721" t="str">
        <f t="shared" si="73"/>
        <v>Weekday</v>
      </c>
    </row>
    <row r="4722" spans="1:3" x14ac:dyDescent="0.3">
      <c r="A4722" t="s">
        <v>9450</v>
      </c>
      <c r="B4722" s="3">
        <v>44283</v>
      </c>
      <c r="C4722" t="str">
        <f t="shared" si="73"/>
        <v>Weekend</v>
      </c>
    </row>
    <row r="4723" spans="1:3" x14ac:dyDescent="0.3">
      <c r="A4723" t="s">
        <v>9450</v>
      </c>
      <c r="B4723" s="3">
        <v>44429</v>
      </c>
      <c r="C4723" t="str">
        <f t="shared" si="73"/>
        <v>Weekend</v>
      </c>
    </row>
    <row r="4724" spans="1:3" x14ac:dyDescent="0.3">
      <c r="A4724" t="s">
        <v>9450</v>
      </c>
      <c r="B4724" s="3">
        <v>41231</v>
      </c>
      <c r="C4724" t="str">
        <f t="shared" si="73"/>
        <v>Weekend</v>
      </c>
    </row>
    <row r="4725" spans="1:3" x14ac:dyDescent="0.3">
      <c r="A4725" t="s">
        <v>9450</v>
      </c>
      <c r="B4725" s="3">
        <v>44237</v>
      </c>
      <c r="C4725" t="str">
        <f t="shared" si="73"/>
        <v>Weekday</v>
      </c>
    </row>
    <row r="4726" spans="1:3" x14ac:dyDescent="0.3">
      <c r="A4726" t="s">
        <v>9450</v>
      </c>
      <c r="B4726" s="3">
        <v>42552</v>
      </c>
      <c r="C4726" t="str">
        <f t="shared" si="73"/>
        <v>Weekday</v>
      </c>
    </row>
    <row r="4727" spans="1:3" x14ac:dyDescent="0.3">
      <c r="A4727" t="s">
        <v>9450</v>
      </c>
      <c r="B4727" s="3">
        <v>41907</v>
      </c>
      <c r="C4727" t="str">
        <f t="shared" si="73"/>
        <v>Weekday</v>
      </c>
    </row>
    <row r="4728" spans="1:3" x14ac:dyDescent="0.3">
      <c r="A4728" t="s">
        <v>9450</v>
      </c>
      <c r="B4728" s="3">
        <v>43866</v>
      </c>
      <c r="C4728" t="str">
        <f t="shared" si="73"/>
        <v>Weekday</v>
      </c>
    </row>
    <row r="4729" spans="1:3" x14ac:dyDescent="0.3">
      <c r="A4729" t="s">
        <v>9450</v>
      </c>
      <c r="B4729" s="3">
        <v>41269</v>
      </c>
      <c r="C4729" t="str">
        <f t="shared" si="73"/>
        <v>Weekday</v>
      </c>
    </row>
    <row r="4730" spans="1:3" x14ac:dyDescent="0.3">
      <c r="A4730" t="s">
        <v>9450</v>
      </c>
      <c r="B4730" s="3">
        <v>44210</v>
      </c>
      <c r="C4730" t="str">
        <f t="shared" si="73"/>
        <v>Weekday</v>
      </c>
    </row>
    <row r="4731" spans="1:3" x14ac:dyDescent="0.3">
      <c r="A4731" t="s">
        <v>9450</v>
      </c>
      <c r="B4731" s="3">
        <v>42557</v>
      </c>
      <c r="C4731" t="str">
        <f t="shared" si="73"/>
        <v>Weekday</v>
      </c>
    </row>
    <row r="4732" spans="1:3" x14ac:dyDescent="0.3">
      <c r="A4732" t="s">
        <v>9450</v>
      </c>
      <c r="B4732" s="3">
        <v>43651</v>
      </c>
      <c r="C4732" t="str">
        <f t="shared" si="73"/>
        <v>Weekday</v>
      </c>
    </row>
    <row r="4733" spans="1:3" x14ac:dyDescent="0.3">
      <c r="A4733" t="s">
        <v>9450</v>
      </c>
      <c r="B4733" s="3">
        <v>45057</v>
      </c>
      <c r="C4733" t="str">
        <f t="shared" si="73"/>
        <v>Weekday</v>
      </c>
    </row>
    <row r="4734" spans="1:3" x14ac:dyDescent="0.3">
      <c r="A4734" t="s">
        <v>9450</v>
      </c>
      <c r="B4734" s="3">
        <v>43074</v>
      </c>
      <c r="C4734" t="str">
        <f t="shared" si="73"/>
        <v>Weekday</v>
      </c>
    </row>
    <row r="4735" spans="1:3" x14ac:dyDescent="0.3">
      <c r="A4735" t="s">
        <v>9450</v>
      </c>
      <c r="B4735" s="3">
        <v>44247</v>
      </c>
      <c r="C4735" t="str">
        <f t="shared" si="73"/>
        <v>Weekend</v>
      </c>
    </row>
    <row r="4736" spans="1:3" x14ac:dyDescent="0.3">
      <c r="A4736" t="s">
        <v>9450</v>
      </c>
      <c r="B4736" s="3">
        <v>42947</v>
      </c>
      <c r="C4736" t="str">
        <f t="shared" si="73"/>
        <v>Weekday</v>
      </c>
    </row>
    <row r="4737" spans="1:3" x14ac:dyDescent="0.3">
      <c r="A4737" t="s">
        <v>9450</v>
      </c>
      <c r="B4737" s="3">
        <v>44333</v>
      </c>
      <c r="C4737" t="str">
        <f t="shared" si="73"/>
        <v>Weekday</v>
      </c>
    </row>
    <row r="4738" spans="1:3" x14ac:dyDescent="0.3">
      <c r="A4738" t="s">
        <v>9450</v>
      </c>
      <c r="B4738" s="3">
        <v>42562</v>
      </c>
      <c r="C4738" t="str">
        <f t="shared" si="73"/>
        <v>Weekday</v>
      </c>
    </row>
    <row r="4739" spans="1:3" x14ac:dyDescent="0.3">
      <c r="A4739" t="s">
        <v>9450</v>
      </c>
      <c r="B4739" s="3">
        <v>42983</v>
      </c>
      <c r="C4739" t="str">
        <f t="shared" ref="C4739:C4753" si="74">IF(OR(WEEKDAY(B4739)=1, WEEKDAY(B4739)=7), "Weekend", "Weekday")</f>
        <v>Weekday</v>
      </c>
    </row>
    <row r="4740" spans="1:3" x14ac:dyDescent="0.3">
      <c r="A4740" t="s">
        <v>9450</v>
      </c>
      <c r="B4740" s="3">
        <v>43804</v>
      </c>
      <c r="C4740" t="str">
        <f t="shared" si="74"/>
        <v>Weekday</v>
      </c>
    </row>
    <row r="4741" spans="1:3" x14ac:dyDescent="0.3">
      <c r="A4741" t="s">
        <v>9450</v>
      </c>
      <c r="B4741" s="3">
        <v>43804</v>
      </c>
      <c r="C4741" t="str">
        <f t="shared" si="74"/>
        <v>Weekday</v>
      </c>
    </row>
    <row r="4742" spans="1:3" x14ac:dyDescent="0.3">
      <c r="A4742" t="s">
        <v>9450</v>
      </c>
      <c r="B4742" s="3">
        <v>44224</v>
      </c>
      <c r="C4742" t="str">
        <f t="shared" si="74"/>
        <v>Weekday</v>
      </c>
    </row>
    <row r="4743" spans="1:3" x14ac:dyDescent="0.3">
      <c r="A4743" t="s">
        <v>9450</v>
      </c>
      <c r="B4743" s="3">
        <v>44203</v>
      </c>
      <c r="C4743" t="str">
        <f t="shared" si="74"/>
        <v>Weekday</v>
      </c>
    </row>
    <row r="4744" spans="1:3" x14ac:dyDescent="0.3">
      <c r="A4744" t="s">
        <v>9450</v>
      </c>
      <c r="B4744" s="3">
        <v>44222</v>
      </c>
      <c r="C4744" t="str">
        <f t="shared" si="74"/>
        <v>Weekday</v>
      </c>
    </row>
    <row r="4745" spans="1:3" x14ac:dyDescent="0.3">
      <c r="A4745" t="s">
        <v>9450</v>
      </c>
      <c r="B4745" s="3">
        <v>44245</v>
      </c>
      <c r="C4745" t="str">
        <f t="shared" si="74"/>
        <v>Weekday</v>
      </c>
    </row>
    <row r="4746" spans="1:3" x14ac:dyDescent="0.3">
      <c r="A4746" t="s">
        <v>9450</v>
      </c>
      <c r="B4746" s="3">
        <v>44211</v>
      </c>
      <c r="C4746" t="str">
        <f t="shared" si="74"/>
        <v>Weekday</v>
      </c>
    </row>
    <row r="4747" spans="1:3" x14ac:dyDescent="0.3">
      <c r="A4747" t="s">
        <v>9450</v>
      </c>
      <c r="B4747" s="3">
        <v>44204</v>
      </c>
      <c r="C4747" t="str">
        <f t="shared" si="74"/>
        <v>Weekday</v>
      </c>
    </row>
    <row r="4748" spans="1:3" x14ac:dyDescent="0.3">
      <c r="A4748" t="s">
        <v>9450</v>
      </c>
      <c r="B4748" s="3">
        <v>42286</v>
      </c>
      <c r="C4748" t="str">
        <f t="shared" si="74"/>
        <v>Weekday</v>
      </c>
    </row>
    <row r="4749" spans="1:3" x14ac:dyDescent="0.3">
      <c r="A4749" t="s">
        <v>9450</v>
      </c>
      <c r="B4749" s="3">
        <v>45062</v>
      </c>
      <c r="C4749" t="str">
        <f t="shared" si="74"/>
        <v>Weekday</v>
      </c>
    </row>
    <row r="4750" spans="1:3" x14ac:dyDescent="0.3">
      <c r="A4750" t="s">
        <v>9450</v>
      </c>
      <c r="B4750" s="3">
        <v>40900</v>
      </c>
      <c r="C4750" t="str">
        <f t="shared" si="74"/>
        <v>Weekday</v>
      </c>
    </row>
    <row r="4751" spans="1:3" x14ac:dyDescent="0.3">
      <c r="A4751" t="s">
        <v>9450</v>
      </c>
      <c r="B4751" s="3">
        <v>44167</v>
      </c>
      <c r="C4751" t="str">
        <f t="shared" si="74"/>
        <v>Weekday</v>
      </c>
    </row>
    <row r="4752" spans="1:3" x14ac:dyDescent="0.3">
      <c r="A4752" t="s">
        <v>9450</v>
      </c>
      <c r="B4752" s="3">
        <v>44308</v>
      </c>
      <c r="C4752" t="str">
        <f t="shared" si="74"/>
        <v>Weekday</v>
      </c>
    </row>
    <row r="4753" spans="1:3" x14ac:dyDescent="0.3">
      <c r="A4753" t="s">
        <v>9450</v>
      </c>
      <c r="B4753" s="3">
        <v>43171</v>
      </c>
      <c r="C4753" t="str">
        <f t="shared" si="74"/>
        <v>Weekday</v>
      </c>
    </row>
  </sheetData>
  <sortState xmlns:xlrd2="http://schemas.microsoft.com/office/spreadsheetml/2017/richdata2" ref="I2:J4753">
    <sortCondition descending="1" ref="J1:J47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E889-2200-4582-8BE3-ED72781C5884}">
  <dimension ref="A1:T1208"/>
  <sheetViews>
    <sheetView tabSelected="1" topLeftCell="G1" workbookViewId="0">
      <selection activeCell="P15" sqref="P15:Q15"/>
      <pivotSelection pane="bottomRight" showHeader="1" extendable="1" axis="axisRow" start="11" max="35" activeRow="14" activeCol="15" previousRow="14" previousCol="15" click="1" r:id="rId1">
        <pivotArea dataOnly="0" fieldPosition="0">
          <references count="1">
            <reference field="5" count="1">
              <x v="11"/>
            </reference>
          </references>
        </pivotArea>
      </pivotSelection>
    </sheetView>
  </sheetViews>
  <sheetFormatPr defaultRowHeight="14.4" x14ac:dyDescent="0.3"/>
  <cols>
    <col min="16" max="16" width="15.6640625" bestFit="1" customWidth="1"/>
    <col min="17" max="17" width="17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9634</v>
      </c>
      <c r="K1" t="s">
        <v>14222</v>
      </c>
    </row>
    <row r="2" spans="1:20" x14ac:dyDescent="0.3">
      <c r="A2" t="s">
        <v>9</v>
      </c>
      <c r="B2" t="s">
        <v>26</v>
      </c>
      <c r="C2" t="s">
        <v>27</v>
      </c>
      <c r="D2">
        <v>273</v>
      </c>
      <c r="E2">
        <v>273</v>
      </c>
      <c r="F2" t="s">
        <v>14</v>
      </c>
      <c r="G2" t="b">
        <v>1</v>
      </c>
      <c r="H2" t="b">
        <v>1</v>
      </c>
      <c r="J2" s="3">
        <v>44992</v>
      </c>
      <c r="K2" t="s">
        <v>9641</v>
      </c>
    </row>
    <row r="3" spans="1:20" x14ac:dyDescent="0.3">
      <c r="A3" t="s">
        <v>9</v>
      </c>
      <c r="B3" t="s">
        <v>28</v>
      </c>
      <c r="C3" t="s">
        <v>29</v>
      </c>
      <c r="D3">
        <v>46</v>
      </c>
      <c r="E3">
        <v>46</v>
      </c>
      <c r="F3" t="s">
        <v>14</v>
      </c>
      <c r="G3" t="b">
        <v>1</v>
      </c>
      <c r="H3" t="b">
        <v>1</v>
      </c>
      <c r="J3" s="3">
        <v>45033</v>
      </c>
      <c r="K3" t="s">
        <v>9642</v>
      </c>
      <c r="P3" s="1" t="s">
        <v>9629</v>
      </c>
      <c r="Q3" t="s">
        <v>9632</v>
      </c>
      <c r="S3" t="s">
        <v>9629</v>
      </c>
      <c r="T3" t="s">
        <v>9632</v>
      </c>
    </row>
    <row r="4" spans="1:20" x14ac:dyDescent="0.3">
      <c r="A4" t="s">
        <v>9</v>
      </c>
      <c r="B4" t="s">
        <v>30</v>
      </c>
      <c r="C4" t="s">
        <v>31</v>
      </c>
      <c r="D4">
        <v>219</v>
      </c>
      <c r="E4">
        <v>219</v>
      </c>
      <c r="F4" t="s">
        <v>14</v>
      </c>
      <c r="G4" t="b">
        <v>1</v>
      </c>
      <c r="H4" t="b">
        <v>1</v>
      </c>
      <c r="J4" s="3">
        <v>45203</v>
      </c>
      <c r="K4" t="s">
        <v>9643</v>
      </c>
      <c r="P4" s="2" t="s">
        <v>2959</v>
      </c>
      <c r="Q4">
        <v>5</v>
      </c>
      <c r="S4" t="s">
        <v>9630</v>
      </c>
      <c r="T4">
        <v>575</v>
      </c>
    </row>
    <row r="5" spans="1:20" x14ac:dyDescent="0.3">
      <c r="A5" t="s">
        <v>9</v>
      </c>
      <c r="B5" t="s">
        <v>32</v>
      </c>
      <c r="C5" t="s">
        <v>33</v>
      </c>
      <c r="D5">
        <v>27</v>
      </c>
      <c r="E5">
        <v>27</v>
      </c>
      <c r="F5" t="s">
        <v>34</v>
      </c>
      <c r="G5" t="b">
        <v>1</v>
      </c>
      <c r="H5" t="b">
        <v>0</v>
      </c>
      <c r="J5" s="3">
        <v>45302</v>
      </c>
      <c r="K5" t="s">
        <v>9644</v>
      </c>
      <c r="P5" s="2" t="s">
        <v>75</v>
      </c>
      <c r="Q5">
        <v>11</v>
      </c>
      <c r="S5" t="s">
        <v>14</v>
      </c>
      <c r="T5">
        <v>219</v>
      </c>
    </row>
    <row r="6" spans="1:20" x14ac:dyDescent="0.3">
      <c r="A6" t="s">
        <v>9</v>
      </c>
      <c r="B6" t="s">
        <v>35</v>
      </c>
      <c r="C6" t="s">
        <v>36</v>
      </c>
      <c r="D6">
        <v>35</v>
      </c>
      <c r="E6">
        <v>35</v>
      </c>
      <c r="F6" t="s">
        <v>34</v>
      </c>
      <c r="G6" t="b">
        <v>1</v>
      </c>
      <c r="H6" t="b">
        <v>0</v>
      </c>
      <c r="J6" s="3">
        <v>45280</v>
      </c>
      <c r="K6" t="s">
        <v>9645</v>
      </c>
      <c r="P6" s="2" t="s">
        <v>65</v>
      </c>
      <c r="Q6">
        <v>30</v>
      </c>
      <c r="S6" t="s">
        <v>34</v>
      </c>
      <c r="T6">
        <v>96</v>
      </c>
    </row>
    <row r="7" spans="1:20" x14ac:dyDescent="0.3">
      <c r="A7" t="s">
        <v>9</v>
      </c>
      <c r="B7" t="s">
        <v>41</v>
      </c>
      <c r="C7" t="s">
        <v>42</v>
      </c>
      <c r="D7">
        <v>198</v>
      </c>
      <c r="E7">
        <v>198</v>
      </c>
      <c r="F7" t="s">
        <v>14</v>
      </c>
      <c r="G7" t="b">
        <v>1</v>
      </c>
      <c r="H7" t="b">
        <v>1</v>
      </c>
      <c r="J7" s="3">
        <v>45175</v>
      </c>
      <c r="K7" t="s">
        <v>9648</v>
      </c>
      <c r="P7" s="2" t="s">
        <v>83</v>
      </c>
      <c r="Q7">
        <v>7</v>
      </c>
      <c r="S7" t="s">
        <v>177</v>
      </c>
      <c r="T7">
        <v>45</v>
      </c>
    </row>
    <row r="8" spans="1:20" x14ac:dyDescent="0.3">
      <c r="A8" t="s">
        <v>9</v>
      </c>
      <c r="B8" t="s">
        <v>45</v>
      </c>
      <c r="C8" t="s">
        <v>46</v>
      </c>
      <c r="D8">
        <v>70</v>
      </c>
      <c r="E8">
        <v>70</v>
      </c>
      <c r="F8" t="s">
        <v>47</v>
      </c>
      <c r="G8" t="b">
        <v>1</v>
      </c>
      <c r="H8" t="b">
        <v>0</v>
      </c>
      <c r="J8" s="3">
        <v>45533</v>
      </c>
      <c r="K8" t="s">
        <v>9650</v>
      </c>
      <c r="P8" s="2" t="s">
        <v>62</v>
      </c>
      <c r="Q8">
        <v>11</v>
      </c>
      <c r="S8" t="s">
        <v>22</v>
      </c>
      <c r="T8">
        <v>42</v>
      </c>
    </row>
    <row r="9" spans="1:20" x14ac:dyDescent="0.3">
      <c r="A9" t="s">
        <v>9</v>
      </c>
      <c r="B9" t="s">
        <v>48</v>
      </c>
      <c r="C9" t="s">
        <v>49</v>
      </c>
      <c r="D9">
        <v>21</v>
      </c>
      <c r="E9">
        <v>21</v>
      </c>
      <c r="G9" t="b">
        <v>1</v>
      </c>
      <c r="H9" t="b">
        <v>1</v>
      </c>
      <c r="J9" s="3">
        <v>45489</v>
      </c>
      <c r="K9" t="s">
        <v>9651</v>
      </c>
      <c r="P9" s="2" t="s">
        <v>4257</v>
      </c>
      <c r="Q9">
        <v>3</v>
      </c>
      <c r="S9" t="s">
        <v>154</v>
      </c>
      <c r="T9">
        <v>37</v>
      </c>
    </row>
    <row r="10" spans="1:20" x14ac:dyDescent="0.3">
      <c r="A10" t="s">
        <v>9</v>
      </c>
      <c r="B10" t="s">
        <v>50</v>
      </c>
      <c r="C10" t="s">
        <v>51</v>
      </c>
      <c r="D10">
        <v>498</v>
      </c>
      <c r="E10">
        <v>498</v>
      </c>
      <c r="F10" t="s">
        <v>14</v>
      </c>
      <c r="G10" t="b">
        <v>1</v>
      </c>
      <c r="H10" t="b">
        <v>1</v>
      </c>
      <c r="J10" s="3">
        <v>44993</v>
      </c>
      <c r="K10" t="s">
        <v>9652</v>
      </c>
      <c r="P10" s="2" t="s">
        <v>4252</v>
      </c>
      <c r="Q10">
        <v>1</v>
      </c>
      <c r="S10" t="s">
        <v>47</v>
      </c>
      <c r="T10">
        <v>35</v>
      </c>
    </row>
    <row r="11" spans="1:20" x14ac:dyDescent="0.3">
      <c r="A11" t="s">
        <v>9</v>
      </c>
      <c r="B11" t="s">
        <v>52</v>
      </c>
      <c r="C11" t="s">
        <v>53</v>
      </c>
      <c r="D11">
        <v>43</v>
      </c>
      <c r="E11">
        <v>43</v>
      </c>
      <c r="F11" t="s">
        <v>14</v>
      </c>
      <c r="G11" t="b">
        <v>1</v>
      </c>
      <c r="H11" t="b">
        <v>1</v>
      </c>
      <c r="J11" s="3">
        <v>45033</v>
      </c>
      <c r="K11" t="s">
        <v>9653</v>
      </c>
      <c r="P11" s="2" t="s">
        <v>271</v>
      </c>
      <c r="Q11">
        <v>19</v>
      </c>
      <c r="S11" t="s">
        <v>65</v>
      </c>
      <c r="T11">
        <v>30</v>
      </c>
    </row>
    <row r="12" spans="1:20" x14ac:dyDescent="0.3">
      <c r="A12" t="s">
        <v>9</v>
      </c>
      <c r="B12" t="s">
        <v>54</v>
      </c>
      <c r="C12" t="s">
        <v>55</v>
      </c>
      <c r="D12">
        <v>63</v>
      </c>
      <c r="E12">
        <v>63</v>
      </c>
      <c r="F12" t="s">
        <v>14</v>
      </c>
      <c r="G12" t="b">
        <v>1</v>
      </c>
      <c r="H12" t="b">
        <v>1</v>
      </c>
      <c r="J12" s="3">
        <v>45033</v>
      </c>
      <c r="K12" t="s">
        <v>9654</v>
      </c>
      <c r="P12" s="2" t="s">
        <v>6139</v>
      </c>
      <c r="Q12">
        <v>1</v>
      </c>
      <c r="S12" t="s">
        <v>251</v>
      </c>
      <c r="T12">
        <v>24</v>
      </c>
    </row>
    <row r="13" spans="1:20" x14ac:dyDescent="0.3">
      <c r="A13" t="s">
        <v>9</v>
      </c>
      <c r="B13" t="s">
        <v>56</v>
      </c>
      <c r="C13" t="s">
        <v>57</v>
      </c>
      <c r="D13">
        <v>47</v>
      </c>
      <c r="E13">
        <v>47</v>
      </c>
      <c r="F13" t="s">
        <v>14</v>
      </c>
      <c r="G13" t="b">
        <v>1</v>
      </c>
      <c r="H13" t="b">
        <v>0</v>
      </c>
      <c r="J13" s="3">
        <v>45321</v>
      </c>
      <c r="K13" t="s">
        <v>9655</v>
      </c>
      <c r="P13" s="2" t="s">
        <v>4989</v>
      </c>
      <c r="Q13">
        <v>1</v>
      </c>
      <c r="S13" t="s">
        <v>271</v>
      </c>
      <c r="T13">
        <v>19</v>
      </c>
    </row>
    <row r="14" spans="1:20" x14ac:dyDescent="0.3">
      <c r="A14" t="s">
        <v>9</v>
      </c>
      <c r="B14" t="s">
        <v>58</v>
      </c>
      <c r="C14" t="s">
        <v>59</v>
      </c>
      <c r="D14">
        <v>60</v>
      </c>
      <c r="E14">
        <v>60</v>
      </c>
      <c r="F14" t="s">
        <v>14</v>
      </c>
      <c r="G14" t="b">
        <v>1</v>
      </c>
      <c r="H14" t="b">
        <v>0</v>
      </c>
      <c r="J14" s="3">
        <v>45320</v>
      </c>
      <c r="K14" t="s">
        <v>9656</v>
      </c>
      <c r="P14" s="2" t="s">
        <v>22</v>
      </c>
      <c r="Q14">
        <v>42</v>
      </c>
      <c r="S14" t="s">
        <v>390</v>
      </c>
      <c r="T14">
        <v>13</v>
      </c>
    </row>
    <row r="15" spans="1:20" x14ac:dyDescent="0.3">
      <c r="A15" t="s">
        <v>72</v>
      </c>
      <c r="B15" t="s">
        <v>90</v>
      </c>
      <c r="C15" t="s">
        <v>91</v>
      </c>
      <c r="D15">
        <v>24</v>
      </c>
      <c r="E15">
        <v>24</v>
      </c>
      <c r="G15" t="b">
        <v>1</v>
      </c>
      <c r="H15" t="b">
        <v>1</v>
      </c>
      <c r="J15" s="3">
        <v>44615</v>
      </c>
      <c r="K15" t="s">
        <v>9668</v>
      </c>
      <c r="P15" s="2" t="s">
        <v>79</v>
      </c>
      <c r="Q15">
        <v>5</v>
      </c>
      <c r="S15" t="s">
        <v>75</v>
      </c>
      <c r="T15">
        <v>11</v>
      </c>
    </row>
    <row r="16" spans="1:20" x14ac:dyDescent="0.3">
      <c r="A16" t="s">
        <v>72</v>
      </c>
      <c r="B16" t="s">
        <v>105</v>
      </c>
      <c r="C16" t="s">
        <v>106</v>
      </c>
      <c r="D16">
        <v>85</v>
      </c>
      <c r="E16">
        <v>85</v>
      </c>
      <c r="F16" t="s">
        <v>83</v>
      </c>
      <c r="G16" t="b">
        <v>1</v>
      </c>
      <c r="H16" t="b">
        <v>1</v>
      </c>
      <c r="J16" s="3">
        <v>45402</v>
      </c>
      <c r="K16" t="s">
        <v>9675</v>
      </c>
      <c r="P16" s="2" t="s">
        <v>34</v>
      </c>
      <c r="Q16">
        <v>96</v>
      </c>
      <c r="S16" t="s">
        <v>62</v>
      </c>
      <c r="T16">
        <v>11</v>
      </c>
    </row>
    <row r="17" spans="1:20" x14ac:dyDescent="0.3">
      <c r="A17" t="s">
        <v>72</v>
      </c>
      <c r="B17" t="s">
        <v>128</v>
      </c>
      <c r="C17" t="s">
        <v>129</v>
      </c>
      <c r="D17">
        <v>12</v>
      </c>
      <c r="E17">
        <v>12</v>
      </c>
      <c r="F17" t="s">
        <v>83</v>
      </c>
      <c r="G17" t="b">
        <v>1</v>
      </c>
      <c r="H17" t="b">
        <v>0</v>
      </c>
      <c r="I17" t="s">
        <v>17</v>
      </c>
      <c r="J17" s="3">
        <v>44451</v>
      </c>
      <c r="K17" t="s">
        <v>9686</v>
      </c>
      <c r="P17" s="2" t="s">
        <v>4280</v>
      </c>
      <c r="Q17">
        <v>1</v>
      </c>
      <c r="S17" t="s">
        <v>83</v>
      </c>
      <c r="T17">
        <v>7</v>
      </c>
    </row>
    <row r="18" spans="1:20" x14ac:dyDescent="0.3">
      <c r="A18" t="s">
        <v>72</v>
      </c>
      <c r="B18" t="s">
        <v>130</v>
      </c>
      <c r="C18" t="s">
        <v>131</v>
      </c>
      <c r="D18">
        <v>9</v>
      </c>
      <c r="E18">
        <v>9</v>
      </c>
      <c r="F18" t="s">
        <v>83</v>
      </c>
      <c r="G18" t="b">
        <v>1</v>
      </c>
      <c r="H18" t="b">
        <v>0</v>
      </c>
      <c r="I18" t="s">
        <v>17</v>
      </c>
      <c r="J18" s="3">
        <v>44451</v>
      </c>
      <c r="K18" t="s">
        <v>9687</v>
      </c>
      <c r="P18" s="2" t="s">
        <v>7240</v>
      </c>
      <c r="Q18">
        <v>1</v>
      </c>
      <c r="S18" t="s">
        <v>2959</v>
      </c>
      <c r="T18">
        <v>5</v>
      </c>
    </row>
    <row r="19" spans="1:20" x14ac:dyDescent="0.3">
      <c r="A19" t="s">
        <v>72</v>
      </c>
      <c r="B19" t="s">
        <v>136</v>
      </c>
      <c r="C19" t="s">
        <v>137</v>
      </c>
      <c r="D19">
        <v>413</v>
      </c>
      <c r="E19">
        <v>413</v>
      </c>
      <c r="F19" t="s">
        <v>138</v>
      </c>
      <c r="G19" t="b">
        <v>1</v>
      </c>
      <c r="H19" t="b">
        <v>0</v>
      </c>
      <c r="I19" t="s">
        <v>96</v>
      </c>
      <c r="J19" s="3">
        <v>45243</v>
      </c>
      <c r="K19" t="s">
        <v>9690</v>
      </c>
      <c r="P19" s="2" t="s">
        <v>138</v>
      </c>
      <c r="Q19">
        <v>2</v>
      </c>
      <c r="S19" t="s">
        <v>79</v>
      </c>
      <c r="T19">
        <v>5</v>
      </c>
    </row>
    <row r="20" spans="1:20" x14ac:dyDescent="0.3">
      <c r="A20" t="s">
        <v>72</v>
      </c>
      <c r="B20" t="s">
        <v>139</v>
      </c>
      <c r="C20" t="s">
        <v>140</v>
      </c>
      <c r="D20">
        <v>373</v>
      </c>
      <c r="E20">
        <v>373</v>
      </c>
      <c r="F20" t="s">
        <v>83</v>
      </c>
      <c r="G20" t="b">
        <v>1</v>
      </c>
      <c r="H20" t="b">
        <v>1</v>
      </c>
      <c r="I20" t="s">
        <v>17</v>
      </c>
      <c r="J20" s="3">
        <v>44677</v>
      </c>
      <c r="K20" t="s">
        <v>9691</v>
      </c>
      <c r="P20" s="2" t="s">
        <v>6317</v>
      </c>
      <c r="Q20">
        <v>1</v>
      </c>
      <c r="S20" t="s">
        <v>4393</v>
      </c>
      <c r="T20">
        <v>4</v>
      </c>
    </row>
    <row r="21" spans="1:20" x14ac:dyDescent="0.3">
      <c r="A21" t="s">
        <v>72</v>
      </c>
      <c r="B21" t="s">
        <v>147</v>
      </c>
      <c r="C21" t="s">
        <v>148</v>
      </c>
      <c r="D21">
        <v>112</v>
      </c>
      <c r="E21">
        <v>112</v>
      </c>
      <c r="F21" t="s">
        <v>83</v>
      </c>
      <c r="G21" t="b">
        <v>1</v>
      </c>
      <c r="H21" t="b">
        <v>0</v>
      </c>
      <c r="I21" t="s">
        <v>17</v>
      </c>
      <c r="J21" s="3">
        <v>45091</v>
      </c>
      <c r="K21" t="s">
        <v>9695</v>
      </c>
      <c r="P21" s="2" t="s">
        <v>2539</v>
      </c>
      <c r="Q21">
        <v>2</v>
      </c>
      <c r="S21" t="s">
        <v>4257</v>
      </c>
      <c r="T21">
        <v>3</v>
      </c>
    </row>
    <row r="22" spans="1:20" x14ac:dyDescent="0.3">
      <c r="A22" t="s">
        <v>151</v>
      </c>
      <c r="B22" t="s">
        <v>169</v>
      </c>
      <c r="C22" t="s">
        <v>170</v>
      </c>
      <c r="D22">
        <v>0</v>
      </c>
      <c r="E22">
        <v>0</v>
      </c>
      <c r="G22" t="b">
        <v>1</v>
      </c>
      <c r="H22" t="b">
        <v>1</v>
      </c>
      <c r="I22" t="s">
        <v>171</v>
      </c>
      <c r="J22" s="3">
        <v>45429</v>
      </c>
      <c r="K22" t="s">
        <v>9704</v>
      </c>
      <c r="P22" s="2" t="s">
        <v>1138</v>
      </c>
      <c r="Q22">
        <v>3</v>
      </c>
      <c r="S22" t="s">
        <v>1138</v>
      </c>
      <c r="T22">
        <v>3</v>
      </c>
    </row>
    <row r="23" spans="1:20" x14ac:dyDescent="0.3">
      <c r="A23" t="s">
        <v>151</v>
      </c>
      <c r="B23" t="s">
        <v>195</v>
      </c>
      <c r="C23" t="s">
        <v>196</v>
      </c>
      <c r="D23">
        <v>8</v>
      </c>
      <c r="E23">
        <v>8</v>
      </c>
      <c r="F23" t="s">
        <v>177</v>
      </c>
      <c r="G23" t="b">
        <v>1</v>
      </c>
      <c r="H23" t="b">
        <v>1</v>
      </c>
      <c r="I23" t="s">
        <v>17</v>
      </c>
      <c r="J23" s="3">
        <v>45178</v>
      </c>
      <c r="K23" t="s">
        <v>9715</v>
      </c>
      <c r="P23" s="2" t="s">
        <v>256</v>
      </c>
      <c r="Q23">
        <v>2</v>
      </c>
      <c r="S23" t="s">
        <v>1054</v>
      </c>
      <c r="T23">
        <v>3</v>
      </c>
    </row>
    <row r="24" spans="1:20" x14ac:dyDescent="0.3">
      <c r="A24" t="s">
        <v>151</v>
      </c>
      <c r="B24" t="s">
        <v>199</v>
      </c>
      <c r="C24" t="s">
        <v>200</v>
      </c>
      <c r="D24">
        <v>0</v>
      </c>
      <c r="E24">
        <v>0</v>
      </c>
      <c r="G24" t="b">
        <v>1</v>
      </c>
      <c r="H24" t="b">
        <v>0</v>
      </c>
      <c r="I24" t="s">
        <v>201</v>
      </c>
      <c r="J24" s="3">
        <v>45059</v>
      </c>
      <c r="K24" t="s">
        <v>9717</v>
      </c>
      <c r="P24" s="2" t="s">
        <v>390</v>
      </c>
      <c r="Q24">
        <v>13</v>
      </c>
      <c r="S24" t="s">
        <v>3433</v>
      </c>
      <c r="T24">
        <v>3</v>
      </c>
    </row>
    <row r="25" spans="1:20" x14ac:dyDescent="0.3">
      <c r="A25" t="s">
        <v>151</v>
      </c>
      <c r="B25" t="s">
        <v>202</v>
      </c>
      <c r="C25" t="s">
        <v>203</v>
      </c>
      <c r="D25">
        <v>667</v>
      </c>
      <c r="E25">
        <v>667</v>
      </c>
      <c r="F25" t="s">
        <v>177</v>
      </c>
      <c r="G25" t="b">
        <v>1</v>
      </c>
      <c r="H25" t="b">
        <v>1</v>
      </c>
      <c r="I25" t="s">
        <v>171</v>
      </c>
      <c r="J25" s="3">
        <v>45152</v>
      </c>
      <c r="K25" t="s">
        <v>9718</v>
      </c>
      <c r="P25" s="2" t="s">
        <v>1610</v>
      </c>
      <c r="Q25">
        <v>2</v>
      </c>
      <c r="S25" t="s">
        <v>138</v>
      </c>
      <c r="T25">
        <v>2</v>
      </c>
    </row>
    <row r="26" spans="1:20" x14ac:dyDescent="0.3">
      <c r="A26" t="s">
        <v>151</v>
      </c>
      <c r="B26" t="s">
        <v>204</v>
      </c>
      <c r="C26" t="s">
        <v>205</v>
      </c>
      <c r="D26">
        <v>2</v>
      </c>
      <c r="E26">
        <v>2</v>
      </c>
      <c r="F26" t="s">
        <v>177</v>
      </c>
      <c r="G26" t="b">
        <v>1</v>
      </c>
      <c r="H26" t="b">
        <v>1</v>
      </c>
      <c r="J26" s="3">
        <v>45182</v>
      </c>
      <c r="K26" t="s">
        <v>9719</v>
      </c>
      <c r="P26" s="2" t="s">
        <v>47</v>
      </c>
      <c r="Q26">
        <v>35</v>
      </c>
      <c r="S26" t="s">
        <v>2539</v>
      </c>
      <c r="T26">
        <v>2</v>
      </c>
    </row>
    <row r="27" spans="1:20" x14ac:dyDescent="0.3">
      <c r="A27" t="s">
        <v>151</v>
      </c>
      <c r="B27" t="s">
        <v>223</v>
      </c>
      <c r="C27" t="s">
        <v>224</v>
      </c>
      <c r="D27">
        <v>1</v>
      </c>
      <c r="E27">
        <v>1</v>
      </c>
      <c r="F27" t="s">
        <v>177</v>
      </c>
      <c r="G27" t="b">
        <v>1</v>
      </c>
      <c r="H27" t="b">
        <v>1</v>
      </c>
      <c r="J27" s="3">
        <v>44636</v>
      </c>
      <c r="K27" t="s">
        <v>9728</v>
      </c>
      <c r="P27" s="2" t="s">
        <v>154</v>
      </c>
      <c r="Q27">
        <v>37</v>
      </c>
      <c r="S27" t="s">
        <v>256</v>
      </c>
      <c r="T27">
        <v>2</v>
      </c>
    </row>
    <row r="28" spans="1:20" x14ac:dyDescent="0.3">
      <c r="A28" t="s">
        <v>151</v>
      </c>
      <c r="B28" t="s">
        <v>231</v>
      </c>
      <c r="C28" t="s">
        <v>232</v>
      </c>
      <c r="D28">
        <v>0</v>
      </c>
      <c r="E28">
        <v>0</v>
      </c>
      <c r="G28" t="b">
        <v>1</v>
      </c>
      <c r="H28" t="b">
        <v>0</v>
      </c>
      <c r="I28" t="s">
        <v>76</v>
      </c>
      <c r="J28" s="3">
        <v>45191</v>
      </c>
      <c r="K28" t="s">
        <v>9732</v>
      </c>
      <c r="P28" s="2" t="s">
        <v>177</v>
      </c>
      <c r="Q28">
        <v>45</v>
      </c>
      <c r="S28" t="s">
        <v>1610</v>
      </c>
      <c r="T28">
        <v>2</v>
      </c>
    </row>
    <row r="29" spans="1:20" x14ac:dyDescent="0.3">
      <c r="A29" t="s">
        <v>151</v>
      </c>
      <c r="B29" t="s">
        <v>259</v>
      </c>
      <c r="C29" t="s">
        <v>260</v>
      </c>
      <c r="D29">
        <v>0</v>
      </c>
      <c r="E29">
        <v>0</v>
      </c>
      <c r="G29" t="b">
        <v>1</v>
      </c>
      <c r="H29" t="b">
        <v>1</v>
      </c>
      <c r="J29" s="3">
        <v>45400</v>
      </c>
      <c r="K29" t="s">
        <v>9745</v>
      </c>
      <c r="P29" s="2" t="s">
        <v>1054</v>
      </c>
      <c r="Q29">
        <v>3</v>
      </c>
      <c r="S29" t="s">
        <v>4252</v>
      </c>
      <c r="T29">
        <v>1</v>
      </c>
    </row>
    <row r="30" spans="1:20" x14ac:dyDescent="0.3">
      <c r="A30" t="s">
        <v>151</v>
      </c>
      <c r="B30" t="s">
        <v>290</v>
      </c>
      <c r="C30" t="s">
        <v>291</v>
      </c>
      <c r="D30">
        <v>6</v>
      </c>
      <c r="E30">
        <v>6</v>
      </c>
      <c r="F30" t="s">
        <v>251</v>
      </c>
      <c r="G30" t="b">
        <v>1</v>
      </c>
      <c r="H30" t="b">
        <v>1</v>
      </c>
      <c r="J30" s="3">
        <v>44409</v>
      </c>
      <c r="K30" t="s">
        <v>9759</v>
      </c>
      <c r="P30" s="2" t="s">
        <v>251</v>
      </c>
      <c r="Q30">
        <v>24</v>
      </c>
      <c r="S30" t="s">
        <v>6139</v>
      </c>
      <c r="T30">
        <v>1</v>
      </c>
    </row>
    <row r="31" spans="1:20" x14ac:dyDescent="0.3">
      <c r="A31" t="s">
        <v>151</v>
      </c>
      <c r="B31" t="s">
        <v>296</v>
      </c>
      <c r="C31" t="s">
        <v>297</v>
      </c>
      <c r="D31">
        <v>0</v>
      </c>
      <c r="E31">
        <v>0</v>
      </c>
      <c r="G31" t="b">
        <v>1</v>
      </c>
      <c r="H31" t="b">
        <v>0</v>
      </c>
      <c r="I31" t="s">
        <v>76</v>
      </c>
      <c r="J31" s="3">
        <v>44321</v>
      </c>
      <c r="K31" t="s">
        <v>9762</v>
      </c>
      <c r="P31" s="2" t="s">
        <v>6829</v>
      </c>
      <c r="Q31">
        <v>1</v>
      </c>
      <c r="S31" t="s">
        <v>4989</v>
      </c>
      <c r="T31">
        <v>1</v>
      </c>
    </row>
    <row r="32" spans="1:20" x14ac:dyDescent="0.3">
      <c r="A32" t="s">
        <v>151</v>
      </c>
      <c r="B32" t="s">
        <v>300</v>
      </c>
      <c r="C32" t="s">
        <v>301</v>
      </c>
      <c r="D32">
        <v>0</v>
      </c>
      <c r="E32">
        <v>0</v>
      </c>
      <c r="F32" t="s">
        <v>75</v>
      </c>
      <c r="G32" t="b">
        <v>1</v>
      </c>
      <c r="H32" t="b">
        <v>0</v>
      </c>
      <c r="I32" t="s">
        <v>76</v>
      </c>
      <c r="J32" s="3">
        <v>45061</v>
      </c>
      <c r="K32" t="s">
        <v>9764</v>
      </c>
      <c r="P32" s="2" t="s">
        <v>8875</v>
      </c>
      <c r="Q32">
        <v>1</v>
      </c>
      <c r="S32" t="s">
        <v>4280</v>
      </c>
      <c r="T32">
        <v>1</v>
      </c>
    </row>
    <row r="33" spans="1:20" x14ac:dyDescent="0.3">
      <c r="A33" t="s">
        <v>151</v>
      </c>
      <c r="B33" t="s">
        <v>302</v>
      </c>
      <c r="C33" t="s">
        <v>303</v>
      </c>
      <c r="D33">
        <v>4</v>
      </c>
      <c r="E33">
        <v>4</v>
      </c>
      <c r="F33" t="s">
        <v>177</v>
      </c>
      <c r="G33" t="b">
        <v>1</v>
      </c>
      <c r="H33" t="b">
        <v>1</v>
      </c>
      <c r="J33" s="3">
        <v>44248</v>
      </c>
      <c r="K33" t="s">
        <v>9765</v>
      </c>
      <c r="P33" s="2" t="s">
        <v>3433</v>
      </c>
      <c r="Q33">
        <v>3</v>
      </c>
      <c r="S33" t="s">
        <v>7240</v>
      </c>
      <c r="T33">
        <v>1</v>
      </c>
    </row>
    <row r="34" spans="1:20" x14ac:dyDescent="0.3">
      <c r="A34" t="s">
        <v>151</v>
      </c>
      <c r="B34" t="s">
        <v>304</v>
      </c>
      <c r="C34" t="s">
        <v>305</v>
      </c>
      <c r="D34">
        <v>0</v>
      </c>
      <c r="E34">
        <v>0</v>
      </c>
      <c r="G34" t="b">
        <v>1</v>
      </c>
      <c r="H34" t="b">
        <v>1</v>
      </c>
      <c r="I34" t="s">
        <v>76</v>
      </c>
      <c r="J34" s="3">
        <v>44914</v>
      </c>
      <c r="K34" t="s">
        <v>9766</v>
      </c>
      <c r="P34" s="2" t="s">
        <v>14</v>
      </c>
      <c r="Q34">
        <v>219</v>
      </c>
      <c r="S34" t="s">
        <v>6317</v>
      </c>
      <c r="T34">
        <v>1</v>
      </c>
    </row>
    <row r="35" spans="1:20" x14ac:dyDescent="0.3">
      <c r="A35" t="s">
        <v>151</v>
      </c>
      <c r="B35" t="s">
        <v>306</v>
      </c>
      <c r="C35" t="s">
        <v>307</v>
      </c>
      <c r="D35">
        <v>0</v>
      </c>
      <c r="E35">
        <v>0</v>
      </c>
      <c r="F35" t="s">
        <v>177</v>
      </c>
      <c r="G35" t="b">
        <v>1</v>
      </c>
      <c r="H35" t="b">
        <v>1</v>
      </c>
      <c r="I35" t="s">
        <v>17</v>
      </c>
      <c r="J35" s="3">
        <v>44216</v>
      </c>
      <c r="K35" t="s">
        <v>9767</v>
      </c>
      <c r="P35" s="2" t="s">
        <v>4393</v>
      </c>
      <c r="Q35">
        <v>4</v>
      </c>
      <c r="S35" t="s">
        <v>6829</v>
      </c>
      <c r="T35">
        <v>1</v>
      </c>
    </row>
    <row r="36" spans="1:20" x14ac:dyDescent="0.3">
      <c r="A36" t="s">
        <v>151</v>
      </c>
      <c r="B36" t="s">
        <v>310</v>
      </c>
      <c r="C36" t="s">
        <v>311</v>
      </c>
      <c r="D36">
        <v>0</v>
      </c>
      <c r="E36">
        <v>0</v>
      </c>
      <c r="F36" t="s">
        <v>177</v>
      </c>
      <c r="G36" t="b">
        <v>1</v>
      </c>
      <c r="H36" t="b">
        <v>1</v>
      </c>
      <c r="J36" s="3">
        <v>44901</v>
      </c>
      <c r="K36" t="s">
        <v>9769</v>
      </c>
      <c r="P36" s="2" t="s">
        <v>4435</v>
      </c>
      <c r="Q36">
        <v>1</v>
      </c>
      <c r="S36" t="s">
        <v>8875</v>
      </c>
      <c r="T36">
        <v>1</v>
      </c>
    </row>
    <row r="37" spans="1:20" x14ac:dyDescent="0.3">
      <c r="A37" t="s">
        <v>151</v>
      </c>
      <c r="B37" t="s">
        <v>316</v>
      </c>
      <c r="C37" t="s">
        <v>317</v>
      </c>
      <c r="D37">
        <v>0</v>
      </c>
      <c r="E37">
        <v>0</v>
      </c>
      <c r="F37" t="s">
        <v>177</v>
      </c>
      <c r="G37" t="b">
        <v>1</v>
      </c>
      <c r="H37" t="b">
        <v>1</v>
      </c>
      <c r="I37" t="s">
        <v>76</v>
      </c>
      <c r="J37" s="3">
        <v>45182</v>
      </c>
      <c r="K37" t="s">
        <v>9772</v>
      </c>
      <c r="P37" s="2" t="s">
        <v>9630</v>
      </c>
      <c r="Q37">
        <v>575</v>
      </c>
      <c r="S37" t="s">
        <v>4435</v>
      </c>
      <c r="T37">
        <v>1</v>
      </c>
    </row>
    <row r="38" spans="1:20" x14ac:dyDescent="0.3">
      <c r="A38" t="s">
        <v>151</v>
      </c>
      <c r="B38" t="s">
        <v>318</v>
      </c>
      <c r="C38" t="s">
        <v>319</v>
      </c>
      <c r="D38">
        <v>0</v>
      </c>
      <c r="E38">
        <v>0</v>
      </c>
      <c r="F38" t="s">
        <v>177</v>
      </c>
      <c r="G38" t="b">
        <v>1</v>
      </c>
      <c r="H38" t="b">
        <v>1</v>
      </c>
      <c r="I38" t="s">
        <v>76</v>
      </c>
      <c r="J38" s="3">
        <v>45184</v>
      </c>
      <c r="K38" t="s">
        <v>9773</v>
      </c>
      <c r="P38" s="2" t="s">
        <v>9631</v>
      </c>
      <c r="Q38">
        <v>1207</v>
      </c>
    </row>
    <row r="39" spans="1:20" x14ac:dyDescent="0.3">
      <c r="A39" t="s">
        <v>151</v>
      </c>
      <c r="B39" t="s">
        <v>326</v>
      </c>
      <c r="C39" t="s">
        <v>327</v>
      </c>
      <c r="D39">
        <v>0</v>
      </c>
      <c r="E39">
        <v>0</v>
      </c>
      <c r="G39" t="b">
        <v>1</v>
      </c>
      <c r="H39" t="b">
        <v>1</v>
      </c>
      <c r="I39" t="s">
        <v>76</v>
      </c>
      <c r="J39" s="3">
        <v>45191</v>
      </c>
      <c r="K39" t="s">
        <v>9777</v>
      </c>
    </row>
    <row r="40" spans="1:20" x14ac:dyDescent="0.3">
      <c r="A40" t="s">
        <v>151</v>
      </c>
      <c r="B40" t="s">
        <v>328</v>
      </c>
      <c r="C40" t="s">
        <v>329</v>
      </c>
      <c r="D40">
        <v>0</v>
      </c>
      <c r="E40">
        <v>0</v>
      </c>
      <c r="F40" t="s">
        <v>177</v>
      </c>
      <c r="G40" t="b">
        <v>1</v>
      </c>
      <c r="H40" t="b">
        <v>1</v>
      </c>
      <c r="I40" t="s">
        <v>76</v>
      </c>
      <c r="J40" s="3">
        <v>45184</v>
      </c>
      <c r="K40" t="s">
        <v>9778</v>
      </c>
    </row>
    <row r="41" spans="1:20" x14ac:dyDescent="0.3">
      <c r="A41" t="s">
        <v>151</v>
      </c>
      <c r="B41" t="s">
        <v>330</v>
      </c>
      <c r="C41" t="s">
        <v>331</v>
      </c>
      <c r="D41">
        <v>0</v>
      </c>
      <c r="E41">
        <v>0</v>
      </c>
      <c r="F41" t="s">
        <v>177</v>
      </c>
      <c r="G41" t="b">
        <v>1</v>
      </c>
      <c r="H41" t="b">
        <v>1</v>
      </c>
      <c r="J41" s="3">
        <v>45189</v>
      </c>
      <c r="K41" t="s">
        <v>9779</v>
      </c>
    </row>
    <row r="42" spans="1:20" x14ac:dyDescent="0.3">
      <c r="A42" t="s">
        <v>151</v>
      </c>
      <c r="B42" t="s">
        <v>332</v>
      </c>
      <c r="C42" t="s">
        <v>333</v>
      </c>
      <c r="D42">
        <v>0</v>
      </c>
      <c r="E42">
        <v>0</v>
      </c>
      <c r="F42" t="s">
        <v>177</v>
      </c>
      <c r="G42" t="b">
        <v>1</v>
      </c>
      <c r="H42" t="b">
        <v>0</v>
      </c>
      <c r="I42" t="s">
        <v>76</v>
      </c>
      <c r="J42" s="3">
        <v>45183</v>
      </c>
      <c r="K42" t="s">
        <v>9780</v>
      </c>
    </row>
    <row r="43" spans="1:20" x14ac:dyDescent="0.3">
      <c r="A43" t="s">
        <v>151</v>
      </c>
      <c r="B43" t="s">
        <v>334</v>
      </c>
      <c r="C43" t="s">
        <v>335</v>
      </c>
      <c r="D43">
        <v>0</v>
      </c>
      <c r="E43">
        <v>0</v>
      </c>
      <c r="G43" t="b">
        <v>1</v>
      </c>
      <c r="H43" t="b">
        <v>0</v>
      </c>
      <c r="I43" t="s">
        <v>76</v>
      </c>
      <c r="J43" s="3">
        <v>45310</v>
      </c>
      <c r="K43" t="s">
        <v>9781</v>
      </c>
    </row>
    <row r="44" spans="1:20" x14ac:dyDescent="0.3">
      <c r="A44" t="s">
        <v>151</v>
      </c>
      <c r="B44" t="s">
        <v>340</v>
      </c>
      <c r="C44" t="s">
        <v>341</v>
      </c>
      <c r="D44">
        <v>0</v>
      </c>
      <c r="E44">
        <v>0</v>
      </c>
      <c r="G44" t="b">
        <v>1</v>
      </c>
      <c r="H44" t="b">
        <v>1</v>
      </c>
      <c r="I44" t="s">
        <v>17</v>
      </c>
      <c r="J44" s="3">
        <v>45132</v>
      </c>
      <c r="K44" t="s">
        <v>9784</v>
      </c>
    </row>
    <row r="45" spans="1:20" x14ac:dyDescent="0.3">
      <c r="A45" t="s">
        <v>151</v>
      </c>
      <c r="B45" t="s">
        <v>366</v>
      </c>
      <c r="C45" t="s">
        <v>367</v>
      </c>
      <c r="D45">
        <v>2</v>
      </c>
      <c r="E45">
        <v>2</v>
      </c>
      <c r="F45" t="s">
        <v>251</v>
      </c>
      <c r="G45" t="b">
        <v>1</v>
      </c>
      <c r="H45" t="b">
        <v>1</v>
      </c>
      <c r="J45" s="3">
        <v>45554</v>
      </c>
      <c r="K45" t="s">
        <v>9797</v>
      </c>
    </row>
    <row r="46" spans="1:20" x14ac:dyDescent="0.3">
      <c r="A46" t="s">
        <v>151</v>
      </c>
      <c r="B46" t="s">
        <v>380</v>
      </c>
      <c r="C46" t="s">
        <v>381</v>
      </c>
      <c r="D46">
        <v>1</v>
      </c>
      <c r="E46">
        <v>1</v>
      </c>
      <c r="F46" t="s">
        <v>177</v>
      </c>
      <c r="G46" t="b">
        <v>1</v>
      </c>
      <c r="H46" t="b">
        <v>1</v>
      </c>
      <c r="J46" s="3">
        <v>45107</v>
      </c>
      <c r="K46" t="s">
        <v>9803</v>
      </c>
    </row>
    <row r="47" spans="1:20" x14ac:dyDescent="0.3">
      <c r="A47" t="s">
        <v>151</v>
      </c>
      <c r="B47" t="s">
        <v>397</v>
      </c>
      <c r="C47" t="s">
        <v>398</v>
      </c>
      <c r="D47">
        <v>1</v>
      </c>
      <c r="E47">
        <v>1</v>
      </c>
      <c r="G47" t="b">
        <v>1</v>
      </c>
      <c r="H47" t="b">
        <v>1</v>
      </c>
      <c r="J47" s="3">
        <v>45149</v>
      </c>
      <c r="K47" t="s">
        <v>9811</v>
      </c>
    </row>
    <row r="48" spans="1:20" x14ac:dyDescent="0.3">
      <c r="A48" t="s">
        <v>151</v>
      </c>
      <c r="B48" t="s">
        <v>417</v>
      </c>
      <c r="C48" t="s">
        <v>418</v>
      </c>
      <c r="D48">
        <v>0</v>
      </c>
      <c r="E48">
        <v>0</v>
      </c>
      <c r="F48" t="s">
        <v>75</v>
      </c>
      <c r="G48" t="b">
        <v>1</v>
      </c>
      <c r="H48" t="b">
        <v>1</v>
      </c>
      <c r="I48" t="s">
        <v>201</v>
      </c>
      <c r="J48" s="3">
        <v>45312</v>
      </c>
      <c r="K48" t="s">
        <v>9821</v>
      </c>
    </row>
    <row r="49" spans="1:11" x14ac:dyDescent="0.3">
      <c r="A49" t="s">
        <v>151</v>
      </c>
      <c r="B49" t="s">
        <v>421</v>
      </c>
      <c r="C49" t="s">
        <v>422</v>
      </c>
      <c r="D49">
        <v>0</v>
      </c>
      <c r="E49">
        <v>0</v>
      </c>
      <c r="G49" t="b">
        <v>1</v>
      </c>
      <c r="H49" t="b">
        <v>0</v>
      </c>
      <c r="I49" t="s">
        <v>76</v>
      </c>
      <c r="J49" s="3">
        <v>45131</v>
      </c>
      <c r="K49" t="s">
        <v>9823</v>
      </c>
    </row>
    <row r="50" spans="1:11" x14ac:dyDescent="0.3">
      <c r="A50" t="s">
        <v>151</v>
      </c>
      <c r="B50" t="s">
        <v>423</v>
      </c>
      <c r="C50" t="s">
        <v>424</v>
      </c>
      <c r="D50">
        <v>0</v>
      </c>
      <c r="E50">
        <v>0</v>
      </c>
      <c r="F50" t="s">
        <v>271</v>
      </c>
      <c r="G50" t="b">
        <v>1</v>
      </c>
      <c r="H50" t="b">
        <v>1</v>
      </c>
      <c r="I50" t="s">
        <v>17</v>
      </c>
      <c r="J50" s="3">
        <v>45063</v>
      </c>
      <c r="K50" t="s">
        <v>9824</v>
      </c>
    </row>
    <row r="51" spans="1:11" x14ac:dyDescent="0.3">
      <c r="A51" t="s">
        <v>151</v>
      </c>
      <c r="B51" t="s">
        <v>430</v>
      </c>
      <c r="C51" t="s">
        <v>431</v>
      </c>
      <c r="D51">
        <v>0</v>
      </c>
      <c r="E51">
        <v>0</v>
      </c>
      <c r="G51" t="b">
        <v>1</v>
      </c>
      <c r="H51" t="b">
        <v>1</v>
      </c>
      <c r="I51" t="s">
        <v>201</v>
      </c>
      <c r="J51" s="3">
        <v>45321</v>
      </c>
      <c r="K51" t="s">
        <v>9827</v>
      </c>
    </row>
    <row r="52" spans="1:11" x14ac:dyDescent="0.3">
      <c r="A52" t="s">
        <v>151</v>
      </c>
      <c r="B52" t="s">
        <v>438</v>
      </c>
      <c r="C52" t="s">
        <v>439</v>
      </c>
      <c r="D52">
        <v>0</v>
      </c>
      <c r="E52">
        <v>0</v>
      </c>
      <c r="F52" t="s">
        <v>75</v>
      </c>
      <c r="G52" t="b">
        <v>1</v>
      </c>
      <c r="H52" t="b">
        <v>1</v>
      </c>
      <c r="I52" t="s">
        <v>201</v>
      </c>
      <c r="J52" s="3">
        <v>45311</v>
      </c>
      <c r="K52" t="s">
        <v>9831</v>
      </c>
    </row>
    <row r="53" spans="1:11" x14ac:dyDescent="0.3">
      <c r="A53" t="s">
        <v>151</v>
      </c>
      <c r="B53" t="s">
        <v>440</v>
      </c>
      <c r="C53" t="s">
        <v>441</v>
      </c>
      <c r="D53">
        <v>1</v>
      </c>
      <c r="E53">
        <v>1</v>
      </c>
      <c r="F53" t="s">
        <v>251</v>
      </c>
      <c r="G53" t="b">
        <v>1</v>
      </c>
      <c r="H53" t="b">
        <v>1</v>
      </c>
      <c r="J53" s="3">
        <v>45338</v>
      </c>
      <c r="K53" t="s">
        <v>9832</v>
      </c>
    </row>
    <row r="54" spans="1:11" x14ac:dyDescent="0.3">
      <c r="A54" t="s">
        <v>151</v>
      </c>
      <c r="B54" t="s">
        <v>442</v>
      </c>
      <c r="C54" t="s">
        <v>443</v>
      </c>
      <c r="D54">
        <v>0</v>
      </c>
      <c r="E54">
        <v>0</v>
      </c>
      <c r="G54" t="b">
        <v>1</v>
      </c>
      <c r="H54" t="b">
        <v>1</v>
      </c>
      <c r="I54" t="s">
        <v>17</v>
      </c>
      <c r="J54" s="3">
        <v>45312</v>
      </c>
      <c r="K54" t="s">
        <v>9833</v>
      </c>
    </row>
    <row r="55" spans="1:11" x14ac:dyDescent="0.3">
      <c r="A55" t="s">
        <v>151</v>
      </c>
      <c r="B55" t="s">
        <v>444</v>
      </c>
      <c r="C55" t="s">
        <v>445</v>
      </c>
      <c r="D55">
        <v>1</v>
      </c>
      <c r="E55">
        <v>1</v>
      </c>
      <c r="F55" t="s">
        <v>251</v>
      </c>
      <c r="G55" t="b">
        <v>1</v>
      </c>
      <c r="H55" t="b">
        <v>1</v>
      </c>
      <c r="J55" s="3">
        <v>45318</v>
      </c>
      <c r="K55" t="s">
        <v>9834</v>
      </c>
    </row>
    <row r="56" spans="1:11" x14ac:dyDescent="0.3">
      <c r="A56" t="s">
        <v>151</v>
      </c>
      <c r="B56" t="s">
        <v>446</v>
      </c>
      <c r="C56" t="s">
        <v>447</v>
      </c>
      <c r="D56">
        <v>0</v>
      </c>
      <c r="E56">
        <v>0</v>
      </c>
      <c r="G56" t="b">
        <v>1</v>
      </c>
      <c r="H56" t="b">
        <v>1</v>
      </c>
      <c r="I56" t="s">
        <v>17</v>
      </c>
      <c r="J56" s="3">
        <v>45312</v>
      </c>
      <c r="K56" t="s">
        <v>9835</v>
      </c>
    </row>
    <row r="57" spans="1:11" x14ac:dyDescent="0.3">
      <c r="A57" t="s">
        <v>151</v>
      </c>
      <c r="B57" t="s">
        <v>450</v>
      </c>
      <c r="C57" t="s">
        <v>451</v>
      </c>
      <c r="D57">
        <v>0</v>
      </c>
      <c r="E57">
        <v>0</v>
      </c>
      <c r="F57" t="s">
        <v>83</v>
      </c>
      <c r="G57" t="b">
        <v>1</v>
      </c>
      <c r="H57" t="b">
        <v>0</v>
      </c>
      <c r="I57" t="s">
        <v>194</v>
      </c>
      <c r="J57" s="3">
        <v>45310</v>
      </c>
      <c r="K57" t="s">
        <v>9646</v>
      </c>
    </row>
    <row r="58" spans="1:11" x14ac:dyDescent="0.3">
      <c r="A58" t="s">
        <v>151</v>
      </c>
      <c r="B58" t="s">
        <v>454</v>
      </c>
      <c r="C58" t="s">
        <v>455</v>
      </c>
      <c r="D58">
        <v>0</v>
      </c>
      <c r="E58">
        <v>0</v>
      </c>
      <c r="F58" t="s">
        <v>177</v>
      </c>
      <c r="G58" t="b">
        <v>1</v>
      </c>
      <c r="H58" t="b">
        <v>1</v>
      </c>
      <c r="J58" s="3">
        <v>45131</v>
      </c>
      <c r="K58" t="s">
        <v>9838</v>
      </c>
    </row>
    <row r="59" spans="1:11" x14ac:dyDescent="0.3">
      <c r="A59" t="s">
        <v>151</v>
      </c>
      <c r="B59" t="s">
        <v>470</v>
      </c>
      <c r="C59" t="s">
        <v>471</v>
      </c>
      <c r="D59">
        <v>0</v>
      </c>
      <c r="E59">
        <v>0</v>
      </c>
      <c r="F59" t="s">
        <v>47</v>
      </c>
      <c r="G59" t="b">
        <v>1</v>
      </c>
      <c r="H59" t="b">
        <v>0</v>
      </c>
      <c r="I59" t="s">
        <v>76</v>
      </c>
      <c r="J59" s="3">
        <v>45457</v>
      </c>
      <c r="K59" t="s">
        <v>9846</v>
      </c>
    </row>
    <row r="60" spans="1:11" x14ac:dyDescent="0.3">
      <c r="A60" t="s">
        <v>151</v>
      </c>
      <c r="B60" t="s">
        <v>472</v>
      </c>
      <c r="C60" t="s">
        <v>473</v>
      </c>
      <c r="D60">
        <v>0</v>
      </c>
      <c r="E60">
        <v>0</v>
      </c>
      <c r="F60" t="s">
        <v>47</v>
      </c>
      <c r="G60" t="b">
        <v>1</v>
      </c>
      <c r="H60" t="b">
        <v>1</v>
      </c>
      <c r="I60" t="s">
        <v>17</v>
      </c>
      <c r="J60" s="3">
        <v>45526</v>
      </c>
      <c r="K60" t="s">
        <v>9847</v>
      </c>
    </row>
    <row r="61" spans="1:11" x14ac:dyDescent="0.3">
      <c r="A61" t="s">
        <v>151</v>
      </c>
      <c r="B61" t="s">
        <v>480</v>
      </c>
      <c r="C61" t="s">
        <v>481</v>
      </c>
      <c r="D61">
        <v>0</v>
      </c>
      <c r="E61">
        <v>0</v>
      </c>
      <c r="F61" t="s">
        <v>75</v>
      </c>
      <c r="G61" t="b">
        <v>1</v>
      </c>
      <c r="H61" t="b">
        <v>1</v>
      </c>
      <c r="I61" t="s">
        <v>201</v>
      </c>
      <c r="J61" s="3">
        <v>44761</v>
      </c>
      <c r="K61" t="s">
        <v>9851</v>
      </c>
    </row>
    <row r="62" spans="1:11" x14ac:dyDescent="0.3">
      <c r="A62" t="s">
        <v>151</v>
      </c>
      <c r="B62" t="s">
        <v>482</v>
      </c>
      <c r="C62" t="s">
        <v>483</v>
      </c>
      <c r="D62">
        <v>1</v>
      </c>
      <c r="E62">
        <v>1</v>
      </c>
      <c r="F62" t="s">
        <v>177</v>
      </c>
      <c r="G62" t="b">
        <v>1</v>
      </c>
      <c r="H62" t="b">
        <v>1</v>
      </c>
      <c r="J62" s="3">
        <v>44761</v>
      </c>
      <c r="K62" t="s">
        <v>9852</v>
      </c>
    </row>
    <row r="63" spans="1:11" x14ac:dyDescent="0.3">
      <c r="A63" t="s">
        <v>151</v>
      </c>
      <c r="B63" t="s">
        <v>531</v>
      </c>
      <c r="C63" t="s">
        <v>532</v>
      </c>
      <c r="D63">
        <v>0</v>
      </c>
      <c r="E63">
        <v>0</v>
      </c>
      <c r="F63" t="s">
        <v>177</v>
      </c>
      <c r="G63" t="b">
        <v>1</v>
      </c>
      <c r="H63" t="b">
        <v>1</v>
      </c>
      <c r="I63" t="s">
        <v>17</v>
      </c>
      <c r="J63" s="3">
        <v>45312</v>
      </c>
      <c r="K63" t="s">
        <v>9876</v>
      </c>
    </row>
    <row r="64" spans="1:11" x14ac:dyDescent="0.3">
      <c r="A64" t="s">
        <v>151</v>
      </c>
      <c r="B64" t="s">
        <v>533</v>
      </c>
      <c r="C64" t="s">
        <v>534</v>
      </c>
      <c r="D64">
        <v>0</v>
      </c>
      <c r="E64">
        <v>0</v>
      </c>
      <c r="G64" t="b">
        <v>1</v>
      </c>
      <c r="H64" t="b">
        <v>1</v>
      </c>
      <c r="I64" t="s">
        <v>201</v>
      </c>
      <c r="J64" s="3">
        <v>45311</v>
      </c>
      <c r="K64" t="s">
        <v>9877</v>
      </c>
    </row>
    <row r="65" spans="1:11" x14ac:dyDescent="0.3">
      <c r="A65" t="s">
        <v>151</v>
      </c>
      <c r="B65" t="s">
        <v>535</v>
      </c>
      <c r="C65" t="s">
        <v>536</v>
      </c>
      <c r="D65">
        <v>0</v>
      </c>
      <c r="E65">
        <v>0</v>
      </c>
      <c r="G65" t="b">
        <v>1</v>
      </c>
      <c r="H65" t="b">
        <v>0</v>
      </c>
      <c r="I65" t="s">
        <v>17</v>
      </c>
      <c r="J65" s="3">
        <v>45311</v>
      </c>
      <c r="K65" t="s">
        <v>9878</v>
      </c>
    </row>
    <row r="66" spans="1:11" x14ac:dyDescent="0.3">
      <c r="A66" t="s">
        <v>151</v>
      </c>
      <c r="B66" t="s">
        <v>543</v>
      </c>
      <c r="C66" t="s">
        <v>544</v>
      </c>
      <c r="D66">
        <v>2</v>
      </c>
      <c r="E66">
        <v>2</v>
      </c>
      <c r="G66" t="b">
        <v>1</v>
      </c>
      <c r="H66" t="b">
        <v>0</v>
      </c>
      <c r="I66" t="s">
        <v>201</v>
      </c>
      <c r="J66" s="3">
        <v>44204</v>
      </c>
      <c r="K66" t="s">
        <v>9882</v>
      </c>
    </row>
    <row r="67" spans="1:11" x14ac:dyDescent="0.3">
      <c r="A67" t="s">
        <v>151</v>
      </c>
      <c r="B67" t="s">
        <v>545</v>
      </c>
      <c r="C67" t="s">
        <v>546</v>
      </c>
      <c r="D67">
        <v>1</v>
      </c>
      <c r="E67">
        <v>1</v>
      </c>
      <c r="F67" t="s">
        <v>251</v>
      </c>
      <c r="G67" t="b">
        <v>1</v>
      </c>
      <c r="H67" t="b">
        <v>1</v>
      </c>
      <c r="J67" s="3">
        <v>45396</v>
      </c>
      <c r="K67" t="s">
        <v>9883</v>
      </c>
    </row>
    <row r="68" spans="1:11" x14ac:dyDescent="0.3">
      <c r="A68" t="s">
        <v>151</v>
      </c>
      <c r="B68" t="s">
        <v>573</v>
      </c>
      <c r="C68" t="s">
        <v>574</v>
      </c>
      <c r="D68">
        <v>0</v>
      </c>
      <c r="E68">
        <v>0</v>
      </c>
      <c r="F68" t="s">
        <v>251</v>
      </c>
      <c r="G68" t="b">
        <v>1</v>
      </c>
      <c r="H68" t="b">
        <v>1</v>
      </c>
      <c r="J68" s="3">
        <v>44888</v>
      </c>
      <c r="K68" t="s">
        <v>9897</v>
      </c>
    </row>
    <row r="69" spans="1:11" x14ac:dyDescent="0.3">
      <c r="A69" t="s">
        <v>151</v>
      </c>
      <c r="B69" t="s">
        <v>590</v>
      </c>
      <c r="C69" t="s">
        <v>591</v>
      </c>
      <c r="D69">
        <v>2</v>
      </c>
      <c r="E69">
        <v>2</v>
      </c>
      <c r="G69" t="b">
        <v>1</v>
      </c>
      <c r="H69" t="b">
        <v>0</v>
      </c>
      <c r="J69" s="3">
        <v>44249</v>
      </c>
      <c r="K69" t="s">
        <v>9905</v>
      </c>
    </row>
    <row r="70" spans="1:11" x14ac:dyDescent="0.3">
      <c r="A70" t="s">
        <v>151</v>
      </c>
      <c r="B70" t="s">
        <v>602</v>
      </c>
      <c r="C70" t="s">
        <v>603</v>
      </c>
      <c r="D70">
        <v>0</v>
      </c>
      <c r="E70">
        <v>0</v>
      </c>
      <c r="G70" t="b">
        <v>1</v>
      </c>
      <c r="H70" t="b">
        <v>0</v>
      </c>
      <c r="J70" s="3">
        <v>44427</v>
      </c>
      <c r="K70" t="s">
        <v>9911</v>
      </c>
    </row>
    <row r="71" spans="1:11" x14ac:dyDescent="0.3">
      <c r="A71" t="s">
        <v>151</v>
      </c>
      <c r="B71" t="s">
        <v>604</v>
      </c>
      <c r="C71" t="s">
        <v>605</v>
      </c>
      <c r="D71">
        <v>1</v>
      </c>
      <c r="E71">
        <v>1</v>
      </c>
      <c r="F71" t="s">
        <v>177</v>
      </c>
      <c r="G71" t="b">
        <v>1</v>
      </c>
      <c r="H71" t="b">
        <v>1</v>
      </c>
      <c r="I71" t="s">
        <v>201</v>
      </c>
      <c r="J71" s="3">
        <v>44231</v>
      </c>
      <c r="K71" t="s">
        <v>9912</v>
      </c>
    </row>
    <row r="72" spans="1:11" x14ac:dyDescent="0.3">
      <c r="A72" t="s">
        <v>151</v>
      </c>
      <c r="B72" t="s">
        <v>614</v>
      </c>
      <c r="C72" t="s">
        <v>615</v>
      </c>
      <c r="D72">
        <v>0</v>
      </c>
      <c r="E72">
        <v>0</v>
      </c>
      <c r="F72" t="s">
        <v>271</v>
      </c>
      <c r="G72" t="b">
        <v>1</v>
      </c>
      <c r="H72" t="b">
        <v>0</v>
      </c>
      <c r="I72" t="s">
        <v>17</v>
      </c>
      <c r="J72" s="3">
        <v>44923</v>
      </c>
      <c r="K72" t="s">
        <v>9917</v>
      </c>
    </row>
    <row r="73" spans="1:11" x14ac:dyDescent="0.3">
      <c r="A73" t="s">
        <v>151</v>
      </c>
      <c r="B73" t="s">
        <v>625</v>
      </c>
      <c r="C73" t="s">
        <v>626</v>
      </c>
      <c r="D73">
        <v>2</v>
      </c>
      <c r="E73">
        <v>2</v>
      </c>
      <c r="F73" t="s">
        <v>75</v>
      </c>
      <c r="G73" t="b">
        <v>1</v>
      </c>
      <c r="H73" t="b">
        <v>1</v>
      </c>
      <c r="J73" s="3">
        <v>44884</v>
      </c>
      <c r="K73" t="s">
        <v>9922</v>
      </c>
    </row>
    <row r="74" spans="1:11" x14ac:dyDescent="0.3">
      <c r="A74" t="s">
        <v>151</v>
      </c>
      <c r="B74" t="s">
        <v>627</v>
      </c>
      <c r="C74" t="s">
        <v>628</v>
      </c>
      <c r="D74">
        <v>0</v>
      </c>
      <c r="E74">
        <v>0</v>
      </c>
      <c r="G74" t="b">
        <v>1</v>
      </c>
      <c r="H74" t="b">
        <v>1</v>
      </c>
      <c r="I74" t="s">
        <v>17</v>
      </c>
      <c r="J74" s="3">
        <v>44880</v>
      </c>
      <c r="K74" t="s">
        <v>9923</v>
      </c>
    </row>
    <row r="75" spans="1:11" x14ac:dyDescent="0.3">
      <c r="A75" t="s">
        <v>151</v>
      </c>
      <c r="B75" t="s">
        <v>635</v>
      </c>
      <c r="C75" t="s">
        <v>636</v>
      </c>
      <c r="D75">
        <v>0</v>
      </c>
      <c r="E75">
        <v>0</v>
      </c>
      <c r="F75" t="s">
        <v>22</v>
      </c>
      <c r="G75" t="b">
        <v>1</v>
      </c>
      <c r="H75" t="b">
        <v>1</v>
      </c>
      <c r="J75" s="3">
        <v>45526</v>
      </c>
      <c r="K75" t="s">
        <v>9927</v>
      </c>
    </row>
    <row r="76" spans="1:11" x14ac:dyDescent="0.3">
      <c r="A76" t="s">
        <v>151</v>
      </c>
      <c r="B76" t="s">
        <v>641</v>
      </c>
      <c r="C76" t="s">
        <v>642</v>
      </c>
      <c r="D76">
        <v>0</v>
      </c>
      <c r="E76">
        <v>0</v>
      </c>
      <c r="G76" t="b">
        <v>1</v>
      </c>
      <c r="H76" t="b">
        <v>0</v>
      </c>
      <c r="I76" t="s">
        <v>201</v>
      </c>
      <c r="J76" s="3">
        <v>44880</v>
      </c>
      <c r="K76" t="s">
        <v>9930</v>
      </c>
    </row>
    <row r="77" spans="1:11" x14ac:dyDescent="0.3">
      <c r="A77" t="s">
        <v>151</v>
      </c>
      <c r="B77" t="s">
        <v>647</v>
      </c>
      <c r="C77" t="s">
        <v>648</v>
      </c>
      <c r="D77">
        <v>0</v>
      </c>
      <c r="E77">
        <v>0</v>
      </c>
      <c r="G77" t="b">
        <v>1</v>
      </c>
      <c r="H77" t="b">
        <v>1</v>
      </c>
      <c r="I77" t="s">
        <v>201</v>
      </c>
      <c r="J77" s="3">
        <v>45454</v>
      </c>
      <c r="K77" t="s">
        <v>9933</v>
      </c>
    </row>
    <row r="78" spans="1:11" x14ac:dyDescent="0.3">
      <c r="A78" t="s">
        <v>151</v>
      </c>
      <c r="B78" t="s">
        <v>659</v>
      </c>
      <c r="C78" t="s">
        <v>660</v>
      </c>
      <c r="D78">
        <v>0</v>
      </c>
      <c r="E78">
        <v>0</v>
      </c>
      <c r="F78" t="s">
        <v>47</v>
      </c>
      <c r="G78" t="b">
        <v>1</v>
      </c>
      <c r="H78" t="b">
        <v>0</v>
      </c>
      <c r="I78" t="s">
        <v>76</v>
      </c>
      <c r="J78" s="3">
        <v>44516</v>
      </c>
      <c r="K78" t="s">
        <v>9939</v>
      </c>
    </row>
    <row r="79" spans="1:11" x14ac:dyDescent="0.3">
      <c r="A79" t="s">
        <v>151</v>
      </c>
      <c r="B79" t="s">
        <v>665</v>
      </c>
      <c r="C79" t="s">
        <v>666</v>
      </c>
      <c r="D79">
        <v>2</v>
      </c>
      <c r="E79">
        <v>2</v>
      </c>
      <c r="F79" t="s">
        <v>34</v>
      </c>
      <c r="G79" t="b">
        <v>1</v>
      </c>
      <c r="H79" t="b">
        <v>1</v>
      </c>
      <c r="J79" s="3">
        <v>45422</v>
      </c>
      <c r="K79" t="s">
        <v>9942</v>
      </c>
    </row>
    <row r="80" spans="1:11" x14ac:dyDescent="0.3">
      <c r="A80" t="s">
        <v>151</v>
      </c>
      <c r="B80" t="s">
        <v>669</v>
      </c>
      <c r="C80" t="s">
        <v>670</v>
      </c>
      <c r="D80">
        <v>0</v>
      </c>
      <c r="E80">
        <v>0</v>
      </c>
      <c r="G80" t="b">
        <v>1</v>
      </c>
      <c r="H80" t="b">
        <v>1</v>
      </c>
      <c r="J80" s="3">
        <v>45115</v>
      </c>
      <c r="K80" t="s">
        <v>9944</v>
      </c>
    </row>
    <row r="81" spans="1:11" x14ac:dyDescent="0.3">
      <c r="A81" t="s">
        <v>151</v>
      </c>
      <c r="B81" t="s">
        <v>675</v>
      </c>
      <c r="C81" t="s">
        <v>676</v>
      </c>
      <c r="D81">
        <v>0</v>
      </c>
      <c r="E81">
        <v>0</v>
      </c>
      <c r="F81" t="s">
        <v>75</v>
      </c>
      <c r="G81" t="b">
        <v>1</v>
      </c>
      <c r="H81" t="b">
        <v>1</v>
      </c>
      <c r="J81" s="3">
        <v>44881</v>
      </c>
      <c r="K81" t="s">
        <v>9947</v>
      </c>
    </row>
    <row r="82" spans="1:11" x14ac:dyDescent="0.3">
      <c r="A82" t="s">
        <v>151</v>
      </c>
      <c r="B82" t="s">
        <v>738</v>
      </c>
      <c r="C82" t="s">
        <v>739</v>
      </c>
      <c r="D82">
        <v>0</v>
      </c>
      <c r="E82">
        <v>0</v>
      </c>
      <c r="G82" t="b">
        <v>1</v>
      </c>
      <c r="H82" t="b">
        <v>1</v>
      </c>
      <c r="I82" t="s">
        <v>201</v>
      </c>
      <c r="J82" s="3">
        <v>45059</v>
      </c>
      <c r="K82" t="s">
        <v>9977</v>
      </c>
    </row>
    <row r="83" spans="1:11" x14ac:dyDescent="0.3">
      <c r="A83" t="s">
        <v>151</v>
      </c>
      <c r="B83" t="s">
        <v>762</v>
      </c>
      <c r="C83" t="s">
        <v>763</v>
      </c>
      <c r="D83">
        <v>0</v>
      </c>
      <c r="E83">
        <v>0</v>
      </c>
      <c r="G83" t="b">
        <v>1</v>
      </c>
      <c r="H83" t="b">
        <v>1</v>
      </c>
      <c r="I83" t="s">
        <v>201</v>
      </c>
      <c r="J83" s="3">
        <v>45309</v>
      </c>
      <c r="K83" t="s">
        <v>9989</v>
      </c>
    </row>
    <row r="84" spans="1:11" x14ac:dyDescent="0.3">
      <c r="A84" t="s">
        <v>151</v>
      </c>
      <c r="B84" t="s">
        <v>772</v>
      </c>
      <c r="C84" t="s">
        <v>773</v>
      </c>
      <c r="D84">
        <v>0</v>
      </c>
      <c r="E84">
        <v>0</v>
      </c>
      <c r="G84" t="b">
        <v>1</v>
      </c>
      <c r="H84" t="b">
        <v>1</v>
      </c>
      <c r="I84" t="s">
        <v>76</v>
      </c>
      <c r="J84" s="3">
        <v>44882</v>
      </c>
      <c r="K84" t="s">
        <v>9994</v>
      </c>
    </row>
    <row r="85" spans="1:11" x14ac:dyDescent="0.3">
      <c r="A85" t="s">
        <v>151</v>
      </c>
      <c r="B85" t="s">
        <v>785</v>
      </c>
      <c r="C85" t="s">
        <v>786</v>
      </c>
      <c r="D85">
        <v>1</v>
      </c>
      <c r="E85">
        <v>1</v>
      </c>
      <c r="G85" t="b">
        <v>1</v>
      </c>
      <c r="H85" t="b">
        <v>1</v>
      </c>
      <c r="I85" t="s">
        <v>80</v>
      </c>
      <c r="J85" s="3">
        <v>45150</v>
      </c>
      <c r="K85" t="s">
        <v>10000</v>
      </c>
    </row>
    <row r="86" spans="1:11" x14ac:dyDescent="0.3">
      <c r="A86" t="s">
        <v>151</v>
      </c>
      <c r="B86" t="s">
        <v>787</v>
      </c>
      <c r="C86" t="s">
        <v>788</v>
      </c>
      <c r="D86">
        <v>1</v>
      </c>
      <c r="E86">
        <v>1</v>
      </c>
      <c r="F86" t="s">
        <v>177</v>
      </c>
      <c r="G86" t="b">
        <v>1</v>
      </c>
      <c r="H86" t="b">
        <v>1</v>
      </c>
      <c r="I86" t="s">
        <v>201</v>
      </c>
      <c r="J86" s="3">
        <v>45315</v>
      </c>
      <c r="K86" t="s">
        <v>10001</v>
      </c>
    </row>
    <row r="87" spans="1:11" x14ac:dyDescent="0.3">
      <c r="A87" t="s">
        <v>151</v>
      </c>
      <c r="B87" t="s">
        <v>791</v>
      </c>
      <c r="C87" t="s">
        <v>792</v>
      </c>
      <c r="D87">
        <v>0</v>
      </c>
      <c r="E87">
        <v>0</v>
      </c>
      <c r="G87" t="b">
        <v>1</v>
      </c>
      <c r="H87" t="b">
        <v>0</v>
      </c>
      <c r="I87" t="s">
        <v>201</v>
      </c>
      <c r="J87" s="3">
        <v>45145</v>
      </c>
      <c r="K87" t="s">
        <v>10003</v>
      </c>
    </row>
    <row r="88" spans="1:11" x14ac:dyDescent="0.3">
      <c r="A88" t="s">
        <v>151</v>
      </c>
      <c r="B88" t="s">
        <v>793</v>
      </c>
      <c r="C88" t="s">
        <v>794</v>
      </c>
      <c r="D88">
        <v>3</v>
      </c>
      <c r="E88">
        <v>3</v>
      </c>
      <c r="F88" t="s">
        <v>177</v>
      </c>
      <c r="G88" t="b">
        <v>1</v>
      </c>
      <c r="H88" t="b">
        <v>1</v>
      </c>
      <c r="J88" s="3">
        <v>45181</v>
      </c>
      <c r="K88" t="s">
        <v>10004</v>
      </c>
    </row>
    <row r="89" spans="1:11" x14ac:dyDescent="0.3">
      <c r="A89" t="s">
        <v>151</v>
      </c>
      <c r="B89" t="s">
        <v>807</v>
      </c>
      <c r="C89" t="s">
        <v>808</v>
      </c>
      <c r="D89">
        <v>3</v>
      </c>
      <c r="E89">
        <v>3</v>
      </c>
      <c r="F89" t="s">
        <v>75</v>
      </c>
      <c r="G89" t="b">
        <v>1</v>
      </c>
      <c r="H89" t="b">
        <v>1</v>
      </c>
      <c r="I89" t="s">
        <v>17</v>
      </c>
      <c r="J89" s="3">
        <v>44210</v>
      </c>
      <c r="K89" t="s">
        <v>10011</v>
      </c>
    </row>
    <row r="90" spans="1:11" x14ac:dyDescent="0.3">
      <c r="A90" t="s">
        <v>151</v>
      </c>
      <c r="B90" t="s">
        <v>814</v>
      </c>
      <c r="C90" t="s">
        <v>815</v>
      </c>
      <c r="D90">
        <v>0</v>
      </c>
      <c r="E90">
        <v>0</v>
      </c>
      <c r="G90" t="b">
        <v>1</v>
      </c>
      <c r="H90" t="b">
        <v>1</v>
      </c>
      <c r="I90" t="s">
        <v>76</v>
      </c>
      <c r="J90" s="3">
        <v>45312</v>
      </c>
      <c r="K90" t="s">
        <v>10014</v>
      </c>
    </row>
    <row r="91" spans="1:11" x14ac:dyDescent="0.3">
      <c r="A91" t="s">
        <v>151</v>
      </c>
      <c r="B91" t="s">
        <v>816</v>
      </c>
      <c r="C91" t="s">
        <v>817</v>
      </c>
      <c r="D91">
        <v>6</v>
      </c>
      <c r="E91">
        <v>6</v>
      </c>
      <c r="F91" t="s">
        <v>177</v>
      </c>
      <c r="G91" t="b">
        <v>1</v>
      </c>
      <c r="H91" t="b">
        <v>1</v>
      </c>
      <c r="I91" t="s">
        <v>201</v>
      </c>
      <c r="J91" s="3">
        <v>45308</v>
      </c>
      <c r="K91" t="s">
        <v>10015</v>
      </c>
    </row>
    <row r="92" spans="1:11" x14ac:dyDescent="0.3">
      <c r="A92" t="s">
        <v>151</v>
      </c>
      <c r="B92" t="s">
        <v>834</v>
      </c>
      <c r="C92" t="s">
        <v>835</v>
      </c>
      <c r="D92">
        <v>4</v>
      </c>
      <c r="E92">
        <v>4</v>
      </c>
      <c r="F92" t="s">
        <v>177</v>
      </c>
      <c r="G92" t="b">
        <v>1</v>
      </c>
      <c r="H92" t="b">
        <v>1</v>
      </c>
      <c r="J92" s="3">
        <v>45215</v>
      </c>
      <c r="K92" t="s">
        <v>10024</v>
      </c>
    </row>
    <row r="93" spans="1:11" x14ac:dyDescent="0.3">
      <c r="A93" t="s">
        <v>151</v>
      </c>
      <c r="B93" t="s">
        <v>850</v>
      </c>
      <c r="C93" t="s">
        <v>851</v>
      </c>
      <c r="D93">
        <v>2</v>
      </c>
      <c r="E93">
        <v>2</v>
      </c>
      <c r="G93" t="b">
        <v>1</v>
      </c>
      <c r="H93" t="b">
        <v>1</v>
      </c>
      <c r="I93" t="s">
        <v>17</v>
      </c>
      <c r="J93" s="3">
        <v>44264</v>
      </c>
      <c r="K93" t="s">
        <v>10032</v>
      </c>
    </row>
    <row r="94" spans="1:11" x14ac:dyDescent="0.3">
      <c r="A94" t="s">
        <v>151</v>
      </c>
      <c r="B94" t="s">
        <v>875</v>
      </c>
      <c r="C94" t="s">
        <v>876</v>
      </c>
      <c r="D94">
        <v>0</v>
      </c>
      <c r="E94">
        <v>0</v>
      </c>
      <c r="G94" t="b">
        <v>1</v>
      </c>
      <c r="H94" t="b">
        <v>1</v>
      </c>
      <c r="I94" t="s">
        <v>194</v>
      </c>
      <c r="J94" s="3">
        <v>45320</v>
      </c>
      <c r="K94" t="s">
        <v>10044</v>
      </c>
    </row>
    <row r="95" spans="1:11" x14ac:dyDescent="0.3">
      <c r="A95" t="s">
        <v>151</v>
      </c>
      <c r="B95" t="s">
        <v>877</v>
      </c>
      <c r="C95" t="s">
        <v>878</v>
      </c>
      <c r="D95">
        <v>26</v>
      </c>
      <c r="E95">
        <v>26</v>
      </c>
      <c r="F95" t="s">
        <v>177</v>
      </c>
      <c r="G95" t="b">
        <v>1</v>
      </c>
      <c r="H95" t="b">
        <v>1</v>
      </c>
      <c r="J95" s="3">
        <v>45059</v>
      </c>
      <c r="K95" t="s">
        <v>10045</v>
      </c>
    </row>
    <row r="96" spans="1:11" x14ac:dyDescent="0.3">
      <c r="A96" t="s">
        <v>151</v>
      </c>
      <c r="B96" t="s">
        <v>887</v>
      </c>
      <c r="C96" t="s">
        <v>888</v>
      </c>
      <c r="D96">
        <v>1</v>
      </c>
      <c r="E96">
        <v>1</v>
      </c>
      <c r="G96" t="b">
        <v>1</v>
      </c>
      <c r="H96" t="b">
        <v>1</v>
      </c>
      <c r="J96" s="3">
        <v>44414</v>
      </c>
      <c r="K96" t="s">
        <v>9904</v>
      </c>
    </row>
    <row r="97" spans="1:11" x14ac:dyDescent="0.3">
      <c r="A97" t="s">
        <v>151</v>
      </c>
      <c r="B97" t="s">
        <v>889</v>
      </c>
      <c r="C97" t="s">
        <v>890</v>
      </c>
      <c r="D97">
        <v>1</v>
      </c>
      <c r="E97">
        <v>1</v>
      </c>
      <c r="G97" t="b">
        <v>1</v>
      </c>
      <c r="H97" t="b">
        <v>0</v>
      </c>
      <c r="I97" t="s">
        <v>813</v>
      </c>
      <c r="J97" s="3">
        <v>44210</v>
      </c>
      <c r="K97" t="s">
        <v>10050</v>
      </c>
    </row>
    <row r="98" spans="1:11" x14ac:dyDescent="0.3">
      <c r="A98" t="s">
        <v>151</v>
      </c>
      <c r="B98" t="s">
        <v>899</v>
      </c>
      <c r="C98" t="s">
        <v>900</v>
      </c>
      <c r="D98">
        <v>17</v>
      </c>
      <c r="E98">
        <v>17</v>
      </c>
      <c r="F98" t="s">
        <v>177</v>
      </c>
      <c r="G98" t="b">
        <v>1</v>
      </c>
      <c r="H98" t="b">
        <v>1</v>
      </c>
      <c r="J98" s="3">
        <v>45059</v>
      </c>
      <c r="K98" t="s">
        <v>10054</v>
      </c>
    </row>
    <row r="99" spans="1:11" x14ac:dyDescent="0.3">
      <c r="A99" t="s">
        <v>151</v>
      </c>
      <c r="B99" t="s">
        <v>901</v>
      </c>
      <c r="C99" t="s">
        <v>902</v>
      </c>
      <c r="D99">
        <v>3</v>
      </c>
      <c r="E99">
        <v>3</v>
      </c>
      <c r="F99" t="s">
        <v>177</v>
      </c>
      <c r="G99" t="b">
        <v>1</v>
      </c>
      <c r="H99" t="b">
        <v>1</v>
      </c>
      <c r="J99" s="3">
        <v>45061</v>
      </c>
      <c r="K99" t="s">
        <v>10055</v>
      </c>
    </row>
    <row r="100" spans="1:11" x14ac:dyDescent="0.3">
      <c r="A100" t="s">
        <v>151</v>
      </c>
      <c r="B100" t="s">
        <v>903</v>
      </c>
      <c r="C100" t="s">
        <v>904</v>
      </c>
      <c r="D100">
        <v>2</v>
      </c>
      <c r="E100">
        <v>2</v>
      </c>
      <c r="F100" t="s">
        <v>177</v>
      </c>
      <c r="G100" t="b">
        <v>1</v>
      </c>
      <c r="H100" t="b">
        <v>1</v>
      </c>
      <c r="I100" t="s">
        <v>17</v>
      </c>
      <c r="J100" s="3">
        <v>45332</v>
      </c>
      <c r="K100" t="s">
        <v>10056</v>
      </c>
    </row>
    <row r="101" spans="1:11" x14ac:dyDescent="0.3">
      <c r="A101" t="s">
        <v>151</v>
      </c>
      <c r="B101" t="s">
        <v>905</v>
      </c>
      <c r="C101" t="s">
        <v>906</v>
      </c>
      <c r="D101">
        <v>0</v>
      </c>
      <c r="E101">
        <v>0</v>
      </c>
      <c r="F101" t="s">
        <v>34</v>
      </c>
      <c r="G101" t="b">
        <v>1</v>
      </c>
      <c r="H101" t="b">
        <v>1</v>
      </c>
      <c r="J101" s="3">
        <v>45440</v>
      </c>
      <c r="K101" t="s">
        <v>10057</v>
      </c>
    </row>
    <row r="102" spans="1:11" x14ac:dyDescent="0.3">
      <c r="A102" t="s">
        <v>151</v>
      </c>
      <c r="B102" t="s">
        <v>907</v>
      </c>
      <c r="C102" t="s">
        <v>908</v>
      </c>
      <c r="D102">
        <v>0</v>
      </c>
      <c r="E102">
        <v>0</v>
      </c>
      <c r="G102" t="b">
        <v>1</v>
      </c>
      <c r="H102" t="b">
        <v>1</v>
      </c>
      <c r="I102" t="s">
        <v>17</v>
      </c>
      <c r="J102" s="3">
        <v>44761</v>
      </c>
      <c r="K102" t="s">
        <v>10058</v>
      </c>
    </row>
    <row r="103" spans="1:11" x14ac:dyDescent="0.3">
      <c r="A103" t="s">
        <v>151</v>
      </c>
      <c r="B103" t="s">
        <v>921</v>
      </c>
      <c r="C103" t="s">
        <v>922</v>
      </c>
      <c r="D103">
        <v>2</v>
      </c>
      <c r="E103">
        <v>2</v>
      </c>
      <c r="F103" t="s">
        <v>251</v>
      </c>
      <c r="G103" t="b">
        <v>1</v>
      </c>
      <c r="H103" t="b">
        <v>1</v>
      </c>
      <c r="J103" s="3">
        <v>44899</v>
      </c>
      <c r="K103" t="s">
        <v>10065</v>
      </c>
    </row>
    <row r="104" spans="1:11" x14ac:dyDescent="0.3">
      <c r="A104" t="s">
        <v>923</v>
      </c>
      <c r="B104" t="s">
        <v>947</v>
      </c>
      <c r="C104" t="s">
        <v>948</v>
      </c>
      <c r="D104">
        <v>5</v>
      </c>
      <c r="E104">
        <v>5</v>
      </c>
      <c r="F104" t="s">
        <v>251</v>
      </c>
      <c r="G104" t="b">
        <v>1</v>
      </c>
      <c r="H104" t="b">
        <v>1</v>
      </c>
      <c r="I104" t="s">
        <v>17</v>
      </c>
      <c r="J104" s="3">
        <v>44503</v>
      </c>
      <c r="K104" t="s">
        <v>10077</v>
      </c>
    </row>
    <row r="105" spans="1:11" x14ac:dyDescent="0.3">
      <c r="A105" t="s">
        <v>923</v>
      </c>
      <c r="B105" t="s">
        <v>951</v>
      </c>
      <c r="C105" t="s">
        <v>952</v>
      </c>
      <c r="D105">
        <v>0</v>
      </c>
      <c r="E105">
        <v>0</v>
      </c>
      <c r="G105" t="b">
        <v>1</v>
      </c>
      <c r="H105" t="b">
        <v>1</v>
      </c>
      <c r="J105" s="3">
        <v>44942</v>
      </c>
      <c r="K105" t="s">
        <v>10079</v>
      </c>
    </row>
    <row r="106" spans="1:11" x14ac:dyDescent="0.3">
      <c r="A106" t="s">
        <v>923</v>
      </c>
      <c r="B106" t="s">
        <v>957</v>
      </c>
      <c r="C106" t="s">
        <v>958</v>
      </c>
      <c r="D106">
        <v>0</v>
      </c>
      <c r="E106">
        <v>0</v>
      </c>
      <c r="G106" t="b">
        <v>1</v>
      </c>
      <c r="H106" t="b">
        <v>0</v>
      </c>
      <c r="J106" s="3">
        <v>44656</v>
      </c>
      <c r="K106" t="s">
        <v>10082</v>
      </c>
    </row>
    <row r="107" spans="1:11" x14ac:dyDescent="0.3">
      <c r="A107" t="s">
        <v>923</v>
      </c>
      <c r="B107" t="s">
        <v>959</v>
      </c>
      <c r="C107" t="s">
        <v>960</v>
      </c>
      <c r="D107">
        <v>1</v>
      </c>
      <c r="E107">
        <v>1</v>
      </c>
      <c r="G107" t="b">
        <v>1</v>
      </c>
      <c r="H107" t="b">
        <v>1</v>
      </c>
      <c r="J107" s="3">
        <v>44745</v>
      </c>
      <c r="K107" t="s">
        <v>10083</v>
      </c>
    </row>
    <row r="108" spans="1:11" x14ac:dyDescent="0.3">
      <c r="A108" t="s">
        <v>923</v>
      </c>
      <c r="B108" t="s">
        <v>961</v>
      </c>
      <c r="C108" t="s">
        <v>962</v>
      </c>
      <c r="D108">
        <v>2</v>
      </c>
      <c r="E108">
        <v>2</v>
      </c>
      <c r="F108" t="s">
        <v>34</v>
      </c>
      <c r="G108" t="b">
        <v>0</v>
      </c>
      <c r="H108" t="b">
        <v>0</v>
      </c>
      <c r="I108" t="s">
        <v>17</v>
      </c>
      <c r="J108" s="3">
        <v>45354</v>
      </c>
      <c r="K108" t="s">
        <v>10084</v>
      </c>
    </row>
    <row r="109" spans="1:11" x14ac:dyDescent="0.3">
      <c r="A109" t="s">
        <v>923</v>
      </c>
      <c r="B109" t="s">
        <v>976</v>
      </c>
      <c r="C109" t="s">
        <v>977</v>
      </c>
      <c r="D109">
        <v>0</v>
      </c>
      <c r="E109">
        <v>0</v>
      </c>
      <c r="G109" t="b">
        <v>1</v>
      </c>
      <c r="H109" t="b">
        <v>1</v>
      </c>
      <c r="J109" s="3">
        <v>44888</v>
      </c>
      <c r="K109" t="s">
        <v>10091</v>
      </c>
    </row>
    <row r="110" spans="1:11" x14ac:dyDescent="0.3">
      <c r="A110" t="s">
        <v>923</v>
      </c>
      <c r="B110" t="s">
        <v>978</v>
      </c>
      <c r="C110" t="s">
        <v>979</v>
      </c>
      <c r="D110">
        <v>0</v>
      </c>
      <c r="E110">
        <v>0</v>
      </c>
      <c r="G110" t="b">
        <v>1</v>
      </c>
      <c r="H110" t="b">
        <v>0</v>
      </c>
      <c r="J110" s="3">
        <v>44724</v>
      </c>
      <c r="K110" t="s">
        <v>10092</v>
      </c>
    </row>
    <row r="111" spans="1:11" x14ac:dyDescent="0.3">
      <c r="A111" t="s">
        <v>923</v>
      </c>
      <c r="B111" t="s">
        <v>1065</v>
      </c>
      <c r="C111" t="s">
        <v>1066</v>
      </c>
      <c r="D111">
        <v>0</v>
      </c>
      <c r="E111">
        <v>0</v>
      </c>
      <c r="G111" t="b">
        <v>1</v>
      </c>
      <c r="H111" t="b">
        <v>1</v>
      </c>
      <c r="J111" s="3">
        <v>44419</v>
      </c>
      <c r="K111" t="s">
        <v>10134</v>
      </c>
    </row>
    <row r="112" spans="1:11" x14ac:dyDescent="0.3">
      <c r="A112" t="s">
        <v>923</v>
      </c>
      <c r="B112" t="s">
        <v>1121</v>
      </c>
      <c r="C112" t="s">
        <v>1122</v>
      </c>
      <c r="D112">
        <v>0</v>
      </c>
      <c r="E112">
        <v>0</v>
      </c>
      <c r="G112" t="b">
        <v>1</v>
      </c>
      <c r="H112" t="b">
        <v>0</v>
      </c>
      <c r="I112" t="s">
        <v>17</v>
      </c>
      <c r="J112" s="3">
        <v>45006</v>
      </c>
      <c r="K112" t="s">
        <v>10162</v>
      </c>
    </row>
    <row r="113" spans="1:11" x14ac:dyDescent="0.3">
      <c r="A113" t="s">
        <v>923</v>
      </c>
      <c r="B113" t="s">
        <v>1136</v>
      </c>
      <c r="C113" t="s">
        <v>1137</v>
      </c>
      <c r="D113">
        <v>7</v>
      </c>
      <c r="E113">
        <v>7</v>
      </c>
      <c r="F113" t="s">
        <v>1138</v>
      </c>
      <c r="G113" t="b">
        <v>1</v>
      </c>
      <c r="H113" t="b">
        <v>1</v>
      </c>
      <c r="I113" t="s">
        <v>17</v>
      </c>
      <c r="J113" s="3">
        <v>44267</v>
      </c>
      <c r="K113" t="s">
        <v>10169</v>
      </c>
    </row>
    <row r="114" spans="1:11" x14ac:dyDescent="0.3">
      <c r="A114" t="s">
        <v>923</v>
      </c>
      <c r="B114" t="s">
        <v>1245</v>
      </c>
      <c r="C114" t="s">
        <v>1246</v>
      </c>
      <c r="D114">
        <v>0</v>
      </c>
      <c r="E114">
        <v>0</v>
      </c>
      <c r="G114" t="b">
        <v>1</v>
      </c>
      <c r="H114" t="b">
        <v>1</v>
      </c>
      <c r="I114" t="s">
        <v>17</v>
      </c>
      <c r="J114" s="3">
        <v>44775</v>
      </c>
      <c r="K114" t="s">
        <v>10223</v>
      </c>
    </row>
    <row r="115" spans="1:11" x14ac:dyDescent="0.3">
      <c r="A115" t="s">
        <v>923</v>
      </c>
      <c r="B115" t="s">
        <v>1277</v>
      </c>
      <c r="C115" t="s">
        <v>1278</v>
      </c>
      <c r="D115">
        <v>0</v>
      </c>
      <c r="E115">
        <v>0</v>
      </c>
      <c r="G115" t="b">
        <v>1</v>
      </c>
      <c r="H115" t="b">
        <v>0</v>
      </c>
      <c r="I115" t="s">
        <v>17</v>
      </c>
      <c r="J115" s="3">
        <v>44497</v>
      </c>
      <c r="K115" t="s">
        <v>10239</v>
      </c>
    </row>
    <row r="116" spans="1:11" x14ac:dyDescent="0.3">
      <c r="A116" t="s">
        <v>923</v>
      </c>
      <c r="B116" t="s">
        <v>1329</v>
      </c>
      <c r="C116" t="s">
        <v>1330</v>
      </c>
      <c r="D116">
        <v>0</v>
      </c>
      <c r="E116">
        <v>0</v>
      </c>
      <c r="G116" t="b">
        <v>1</v>
      </c>
      <c r="H116" t="b">
        <v>1</v>
      </c>
      <c r="I116" t="s">
        <v>17</v>
      </c>
      <c r="J116" s="3">
        <v>44677</v>
      </c>
      <c r="K116" t="s">
        <v>10265</v>
      </c>
    </row>
    <row r="117" spans="1:11" x14ac:dyDescent="0.3">
      <c r="A117" t="s">
        <v>923</v>
      </c>
      <c r="B117" t="s">
        <v>1337</v>
      </c>
      <c r="C117" t="s">
        <v>1338</v>
      </c>
      <c r="D117">
        <v>0</v>
      </c>
      <c r="E117">
        <v>0</v>
      </c>
      <c r="G117" t="b">
        <v>1</v>
      </c>
      <c r="H117" t="b">
        <v>1</v>
      </c>
      <c r="I117" t="s">
        <v>17</v>
      </c>
      <c r="J117" s="3">
        <v>44444</v>
      </c>
      <c r="K117" t="s">
        <v>10269</v>
      </c>
    </row>
    <row r="118" spans="1:11" x14ac:dyDescent="0.3">
      <c r="A118" t="s">
        <v>923</v>
      </c>
      <c r="B118" t="s">
        <v>1381</v>
      </c>
      <c r="C118" t="s">
        <v>1382</v>
      </c>
      <c r="D118">
        <v>0</v>
      </c>
      <c r="E118">
        <v>0</v>
      </c>
      <c r="G118" t="b">
        <v>1</v>
      </c>
      <c r="H118" t="b">
        <v>1</v>
      </c>
      <c r="I118" t="s">
        <v>17</v>
      </c>
      <c r="J118" s="3">
        <v>44645</v>
      </c>
      <c r="K118" t="s">
        <v>10291</v>
      </c>
    </row>
    <row r="119" spans="1:11" x14ac:dyDescent="0.3">
      <c r="A119" t="s">
        <v>923</v>
      </c>
      <c r="B119" t="s">
        <v>1411</v>
      </c>
      <c r="C119" t="s">
        <v>1412</v>
      </c>
      <c r="D119">
        <v>1</v>
      </c>
      <c r="E119">
        <v>1</v>
      </c>
      <c r="G119" t="b">
        <v>1</v>
      </c>
      <c r="H119" t="b">
        <v>1</v>
      </c>
      <c r="I119" t="s">
        <v>17</v>
      </c>
      <c r="J119" s="3">
        <v>44282</v>
      </c>
      <c r="K119" t="s">
        <v>10306</v>
      </c>
    </row>
    <row r="120" spans="1:11" x14ac:dyDescent="0.3">
      <c r="A120" t="s">
        <v>923</v>
      </c>
      <c r="B120" t="s">
        <v>1421</v>
      </c>
      <c r="C120" t="s">
        <v>1422</v>
      </c>
      <c r="D120">
        <v>0</v>
      </c>
      <c r="E120">
        <v>0</v>
      </c>
      <c r="G120" t="b">
        <v>1</v>
      </c>
      <c r="H120" t="b">
        <v>1</v>
      </c>
      <c r="I120" t="s">
        <v>17</v>
      </c>
      <c r="J120" s="3">
        <v>44980</v>
      </c>
      <c r="K120" t="s">
        <v>10311</v>
      </c>
    </row>
    <row r="121" spans="1:11" x14ac:dyDescent="0.3">
      <c r="A121" t="s">
        <v>923</v>
      </c>
      <c r="B121" t="s">
        <v>1423</v>
      </c>
      <c r="C121" t="s">
        <v>1424</v>
      </c>
      <c r="D121">
        <v>0</v>
      </c>
      <c r="E121">
        <v>0</v>
      </c>
      <c r="G121" t="b">
        <v>1</v>
      </c>
      <c r="H121" t="b">
        <v>1</v>
      </c>
      <c r="I121" t="s">
        <v>76</v>
      </c>
      <c r="J121" s="3">
        <v>44988</v>
      </c>
      <c r="K121" t="s">
        <v>10312</v>
      </c>
    </row>
    <row r="122" spans="1:11" x14ac:dyDescent="0.3">
      <c r="A122" t="s">
        <v>923</v>
      </c>
      <c r="B122" t="s">
        <v>1443</v>
      </c>
      <c r="C122" t="s">
        <v>1444</v>
      </c>
      <c r="D122">
        <v>0</v>
      </c>
      <c r="E122">
        <v>0</v>
      </c>
      <c r="G122" t="b">
        <v>1</v>
      </c>
      <c r="H122" t="b">
        <v>1</v>
      </c>
      <c r="I122" t="s">
        <v>17</v>
      </c>
      <c r="J122" s="3">
        <v>44784</v>
      </c>
      <c r="K122" t="s">
        <v>10322</v>
      </c>
    </row>
    <row r="123" spans="1:11" x14ac:dyDescent="0.3">
      <c r="A123" t="s">
        <v>923</v>
      </c>
      <c r="B123" t="s">
        <v>1445</v>
      </c>
      <c r="C123" t="s">
        <v>1446</v>
      </c>
      <c r="D123">
        <v>0</v>
      </c>
      <c r="E123">
        <v>0</v>
      </c>
      <c r="G123" t="b">
        <v>1</v>
      </c>
      <c r="H123" t="b">
        <v>1</v>
      </c>
      <c r="I123" t="s">
        <v>17</v>
      </c>
      <c r="J123" s="3">
        <v>44476</v>
      </c>
      <c r="K123" t="s">
        <v>10323</v>
      </c>
    </row>
    <row r="124" spans="1:11" x14ac:dyDescent="0.3">
      <c r="A124" t="s">
        <v>923</v>
      </c>
      <c r="B124" t="s">
        <v>1459</v>
      </c>
      <c r="C124" t="s">
        <v>1460</v>
      </c>
      <c r="D124">
        <v>10</v>
      </c>
      <c r="E124">
        <v>10</v>
      </c>
      <c r="F124" t="s">
        <v>62</v>
      </c>
      <c r="G124" t="b">
        <v>0</v>
      </c>
      <c r="H124" t="b">
        <v>0</v>
      </c>
      <c r="I124" t="s">
        <v>17</v>
      </c>
      <c r="J124" s="3">
        <v>44665</v>
      </c>
      <c r="K124" t="s">
        <v>10330</v>
      </c>
    </row>
    <row r="125" spans="1:11" x14ac:dyDescent="0.3">
      <c r="A125" t="s">
        <v>923</v>
      </c>
      <c r="B125" t="s">
        <v>1461</v>
      </c>
      <c r="C125" t="s">
        <v>1462</v>
      </c>
      <c r="D125">
        <v>0</v>
      </c>
      <c r="E125">
        <v>0</v>
      </c>
      <c r="G125" t="b">
        <v>1</v>
      </c>
      <c r="H125" t="b">
        <v>0</v>
      </c>
      <c r="I125" t="s">
        <v>76</v>
      </c>
      <c r="J125" s="3">
        <v>44790</v>
      </c>
      <c r="K125" t="s">
        <v>10331</v>
      </c>
    </row>
    <row r="126" spans="1:11" x14ac:dyDescent="0.3">
      <c r="A126" t="s">
        <v>923</v>
      </c>
      <c r="B126" t="s">
        <v>1517</v>
      </c>
      <c r="C126" t="s">
        <v>1518</v>
      </c>
      <c r="D126">
        <v>0</v>
      </c>
      <c r="E126">
        <v>0</v>
      </c>
      <c r="G126" t="b">
        <v>1</v>
      </c>
      <c r="H126" t="b">
        <v>1</v>
      </c>
      <c r="I126" t="s">
        <v>17</v>
      </c>
      <c r="J126" s="3">
        <v>44497</v>
      </c>
      <c r="K126" t="s">
        <v>10359</v>
      </c>
    </row>
    <row r="127" spans="1:11" x14ac:dyDescent="0.3">
      <c r="A127" t="s">
        <v>923</v>
      </c>
      <c r="B127" t="s">
        <v>1533</v>
      </c>
      <c r="C127" t="s">
        <v>1534</v>
      </c>
      <c r="D127">
        <v>11</v>
      </c>
      <c r="E127">
        <v>11</v>
      </c>
      <c r="F127" t="s">
        <v>75</v>
      </c>
      <c r="G127" t="b">
        <v>0</v>
      </c>
      <c r="H127" t="b">
        <v>0</v>
      </c>
      <c r="J127" s="3">
        <v>44450</v>
      </c>
      <c r="K127" t="s">
        <v>10367</v>
      </c>
    </row>
    <row r="128" spans="1:11" x14ac:dyDescent="0.3">
      <c r="A128" t="s">
        <v>923</v>
      </c>
      <c r="B128" t="s">
        <v>1535</v>
      </c>
      <c r="C128" t="s">
        <v>1536</v>
      </c>
      <c r="D128">
        <v>74</v>
      </c>
      <c r="E128">
        <v>74</v>
      </c>
      <c r="F128" t="s">
        <v>75</v>
      </c>
      <c r="G128" t="b">
        <v>0</v>
      </c>
      <c r="H128" t="b">
        <v>0</v>
      </c>
      <c r="I128" t="s">
        <v>17</v>
      </c>
      <c r="J128" s="3">
        <v>44221</v>
      </c>
      <c r="K128" t="s">
        <v>10368</v>
      </c>
    </row>
    <row r="129" spans="1:11" x14ac:dyDescent="0.3">
      <c r="A129" t="s">
        <v>923</v>
      </c>
      <c r="B129" t="s">
        <v>1563</v>
      </c>
      <c r="C129" t="s">
        <v>1564</v>
      </c>
      <c r="D129">
        <v>1</v>
      </c>
      <c r="E129">
        <v>1</v>
      </c>
      <c r="G129" t="b">
        <v>1</v>
      </c>
      <c r="H129" t="b">
        <v>1</v>
      </c>
      <c r="I129" t="s">
        <v>1565</v>
      </c>
      <c r="J129" s="3">
        <v>44316</v>
      </c>
      <c r="K129" t="s">
        <v>10382</v>
      </c>
    </row>
    <row r="130" spans="1:11" x14ac:dyDescent="0.3">
      <c r="A130" t="s">
        <v>923</v>
      </c>
      <c r="B130" t="s">
        <v>1594</v>
      </c>
      <c r="C130" t="s">
        <v>1595</v>
      </c>
      <c r="D130">
        <v>0</v>
      </c>
      <c r="E130">
        <v>0</v>
      </c>
      <c r="G130" t="b">
        <v>1</v>
      </c>
      <c r="H130" t="b">
        <v>0</v>
      </c>
      <c r="I130" t="s">
        <v>17</v>
      </c>
      <c r="J130" s="3">
        <v>45032</v>
      </c>
      <c r="K130" t="s">
        <v>10397</v>
      </c>
    </row>
    <row r="131" spans="1:11" x14ac:dyDescent="0.3">
      <c r="A131" t="s">
        <v>923</v>
      </c>
      <c r="B131" t="s">
        <v>1596</v>
      </c>
      <c r="C131" t="s">
        <v>1597</v>
      </c>
      <c r="D131">
        <v>13</v>
      </c>
      <c r="E131">
        <v>13</v>
      </c>
      <c r="F131" t="s">
        <v>138</v>
      </c>
      <c r="G131" t="b">
        <v>1</v>
      </c>
      <c r="H131" t="b">
        <v>1</v>
      </c>
      <c r="I131" t="s">
        <v>17</v>
      </c>
      <c r="J131" s="3">
        <v>44728</v>
      </c>
      <c r="K131" t="s">
        <v>10398</v>
      </c>
    </row>
    <row r="132" spans="1:11" x14ac:dyDescent="0.3">
      <c r="A132" t="s">
        <v>923</v>
      </c>
      <c r="B132" t="s">
        <v>1598</v>
      </c>
      <c r="C132" t="s">
        <v>1599</v>
      </c>
      <c r="D132">
        <v>0</v>
      </c>
      <c r="E132">
        <v>0</v>
      </c>
      <c r="G132" t="b">
        <v>1</v>
      </c>
      <c r="H132" t="b">
        <v>1</v>
      </c>
      <c r="I132" t="s">
        <v>17</v>
      </c>
      <c r="J132" s="3">
        <v>44936</v>
      </c>
      <c r="K132" t="s">
        <v>10399</v>
      </c>
    </row>
    <row r="133" spans="1:11" x14ac:dyDescent="0.3">
      <c r="A133" t="s">
        <v>923</v>
      </c>
      <c r="B133" t="s">
        <v>1650</v>
      </c>
      <c r="C133" t="s">
        <v>1651</v>
      </c>
      <c r="D133">
        <v>0</v>
      </c>
      <c r="E133">
        <v>0</v>
      </c>
      <c r="G133" t="b">
        <v>1</v>
      </c>
      <c r="H133" t="b">
        <v>1</v>
      </c>
      <c r="I133" t="s">
        <v>17</v>
      </c>
      <c r="J133" s="3">
        <v>44791</v>
      </c>
      <c r="K133" t="s">
        <v>10424</v>
      </c>
    </row>
    <row r="134" spans="1:11" x14ac:dyDescent="0.3">
      <c r="A134" t="s">
        <v>923</v>
      </c>
      <c r="B134" t="s">
        <v>1740</v>
      </c>
      <c r="C134" t="s">
        <v>1741</v>
      </c>
      <c r="D134">
        <v>0</v>
      </c>
      <c r="E134">
        <v>0</v>
      </c>
      <c r="G134" t="b">
        <v>1</v>
      </c>
      <c r="H134" t="b">
        <v>0</v>
      </c>
      <c r="I134" t="s">
        <v>17</v>
      </c>
      <c r="J134" s="3">
        <v>44741</v>
      </c>
      <c r="K134" t="s">
        <v>10469</v>
      </c>
    </row>
    <row r="135" spans="1:11" x14ac:dyDescent="0.3">
      <c r="A135" t="s">
        <v>923</v>
      </c>
      <c r="B135" t="s">
        <v>1754</v>
      </c>
      <c r="C135" t="s">
        <v>1755</v>
      </c>
      <c r="D135">
        <v>0</v>
      </c>
      <c r="E135">
        <v>0</v>
      </c>
      <c r="G135" t="b">
        <v>0</v>
      </c>
      <c r="H135" t="b">
        <v>0</v>
      </c>
      <c r="J135" s="3">
        <v>45257</v>
      </c>
      <c r="K135" t="s">
        <v>10475</v>
      </c>
    </row>
    <row r="136" spans="1:11" x14ac:dyDescent="0.3">
      <c r="A136" t="s">
        <v>923</v>
      </c>
      <c r="B136" t="s">
        <v>1890</v>
      </c>
      <c r="C136" t="s">
        <v>1891</v>
      </c>
      <c r="D136">
        <v>0</v>
      </c>
      <c r="E136">
        <v>0</v>
      </c>
      <c r="G136" t="b">
        <v>1</v>
      </c>
      <c r="H136" t="b">
        <v>1</v>
      </c>
      <c r="I136" t="s">
        <v>17</v>
      </c>
      <c r="J136" s="3">
        <v>44504</v>
      </c>
      <c r="K136" t="s">
        <v>10542</v>
      </c>
    </row>
    <row r="137" spans="1:11" x14ac:dyDescent="0.3">
      <c r="A137" t="s">
        <v>1932</v>
      </c>
      <c r="B137" t="s">
        <v>1935</v>
      </c>
      <c r="C137" t="s">
        <v>1936</v>
      </c>
      <c r="D137">
        <v>1</v>
      </c>
      <c r="E137">
        <v>1</v>
      </c>
      <c r="G137" t="b">
        <v>1</v>
      </c>
      <c r="H137" t="b">
        <v>0</v>
      </c>
      <c r="I137" t="s">
        <v>17</v>
      </c>
      <c r="J137" s="3">
        <v>45488</v>
      </c>
      <c r="K137" t="s">
        <v>10564</v>
      </c>
    </row>
    <row r="138" spans="1:11" x14ac:dyDescent="0.3">
      <c r="A138" t="s">
        <v>1932</v>
      </c>
      <c r="B138" t="s">
        <v>1953</v>
      </c>
      <c r="C138" t="s">
        <v>1954</v>
      </c>
      <c r="D138">
        <v>14</v>
      </c>
      <c r="E138">
        <v>14</v>
      </c>
      <c r="F138" t="s">
        <v>271</v>
      </c>
      <c r="G138" t="b">
        <v>1</v>
      </c>
      <c r="H138" t="b">
        <v>1</v>
      </c>
      <c r="I138" t="s">
        <v>17</v>
      </c>
      <c r="J138" s="3">
        <v>44638</v>
      </c>
      <c r="K138" t="s">
        <v>10573</v>
      </c>
    </row>
    <row r="139" spans="1:11" x14ac:dyDescent="0.3">
      <c r="A139" t="s">
        <v>1932</v>
      </c>
      <c r="B139" t="s">
        <v>1965</v>
      </c>
      <c r="C139" t="s">
        <v>1966</v>
      </c>
      <c r="D139">
        <v>1</v>
      </c>
      <c r="E139">
        <v>1</v>
      </c>
      <c r="F139" t="s">
        <v>271</v>
      </c>
      <c r="G139" t="b">
        <v>1</v>
      </c>
      <c r="H139" t="b">
        <v>1</v>
      </c>
      <c r="I139" t="s">
        <v>516</v>
      </c>
      <c r="J139" s="3">
        <v>44360</v>
      </c>
      <c r="K139" t="s">
        <v>10579</v>
      </c>
    </row>
    <row r="140" spans="1:11" x14ac:dyDescent="0.3">
      <c r="A140" t="s">
        <v>1932</v>
      </c>
      <c r="B140" t="s">
        <v>1985</v>
      </c>
      <c r="C140" t="s">
        <v>1986</v>
      </c>
      <c r="D140">
        <v>3</v>
      </c>
      <c r="E140">
        <v>3</v>
      </c>
      <c r="G140" t="b">
        <v>1</v>
      </c>
      <c r="H140" t="b">
        <v>1</v>
      </c>
      <c r="I140" t="s">
        <v>17</v>
      </c>
      <c r="J140" s="3">
        <v>44933</v>
      </c>
      <c r="K140" t="s">
        <v>10589</v>
      </c>
    </row>
    <row r="141" spans="1:11" x14ac:dyDescent="0.3">
      <c r="A141" t="s">
        <v>1932</v>
      </c>
      <c r="B141" t="s">
        <v>1989</v>
      </c>
      <c r="C141" t="s">
        <v>1990</v>
      </c>
      <c r="D141">
        <v>1</v>
      </c>
      <c r="E141">
        <v>1</v>
      </c>
      <c r="F141" t="s">
        <v>1054</v>
      </c>
      <c r="G141" t="b">
        <v>1</v>
      </c>
      <c r="H141" t="b">
        <v>1</v>
      </c>
      <c r="I141" t="s">
        <v>17</v>
      </c>
      <c r="J141" s="3">
        <v>44281</v>
      </c>
      <c r="K141" t="s">
        <v>10591</v>
      </c>
    </row>
    <row r="142" spans="1:11" x14ac:dyDescent="0.3">
      <c r="A142" t="s">
        <v>1932</v>
      </c>
      <c r="B142" t="s">
        <v>1995</v>
      </c>
      <c r="C142" t="s">
        <v>1996</v>
      </c>
      <c r="D142">
        <v>13</v>
      </c>
      <c r="E142">
        <v>13</v>
      </c>
      <c r="F142" t="s">
        <v>271</v>
      </c>
      <c r="G142" t="b">
        <v>1</v>
      </c>
      <c r="H142" t="b">
        <v>1</v>
      </c>
      <c r="I142" t="s">
        <v>17</v>
      </c>
      <c r="J142" s="3">
        <v>44730</v>
      </c>
      <c r="K142" t="s">
        <v>10594</v>
      </c>
    </row>
    <row r="143" spans="1:11" x14ac:dyDescent="0.3">
      <c r="A143" t="s">
        <v>1932</v>
      </c>
      <c r="B143" t="s">
        <v>1997</v>
      </c>
      <c r="C143" t="s">
        <v>1998</v>
      </c>
      <c r="D143">
        <v>351</v>
      </c>
      <c r="E143">
        <v>351</v>
      </c>
      <c r="F143" t="s">
        <v>177</v>
      </c>
      <c r="G143" t="b">
        <v>1</v>
      </c>
      <c r="H143" t="b">
        <v>1</v>
      </c>
      <c r="I143" t="s">
        <v>17</v>
      </c>
      <c r="J143" s="3">
        <v>44201</v>
      </c>
      <c r="K143" t="s">
        <v>10595</v>
      </c>
    </row>
    <row r="144" spans="1:11" x14ac:dyDescent="0.3">
      <c r="A144" t="s">
        <v>1932</v>
      </c>
      <c r="B144" t="s">
        <v>1999</v>
      </c>
      <c r="C144" t="s">
        <v>2000</v>
      </c>
      <c r="D144">
        <v>19</v>
      </c>
      <c r="E144">
        <v>19</v>
      </c>
      <c r="F144" t="s">
        <v>271</v>
      </c>
      <c r="G144" t="b">
        <v>1</v>
      </c>
      <c r="H144" t="b">
        <v>1</v>
      </c>
      <c r="I144" t="s">
        <v>17</v>
      </c>
      <c r="J144" s="3">
        <v>44842</v>
      </c>
      <c r="K144" t="s">
        <v>10596</v>
      </c>
    </row>
    <row r="145" spans="1:11" x14ac:dyDescent="0.3">
      <c r="A145" t="s">
        <v>1932</v>
      </c>
      <c r="B145" t="s">
        <v>2017</v>
      </c>
      <c r="C145" t="s">
        <v>2018</v>
      </c>
      <c r="D145">
        <v>2</v>
      </c>
      <c r="E145">
        <v>2</v>
      </c>
      <c r="F145" t="s">
        <v>271</v>
      </c>
      <c r="G145" t="b">
        <v>1</v>
      </c>
      <c r="H145" t="b">
        <v>1</v>
      </c>
      <c r="I145" t="s">
        <v>210</v>
      </c>
      <c r="J145" s="3">
        <v>44487</v>
      </c>
      <c r="K145" t="s">
        <v>10605</v>
      </c>
    </row>
    <row r="146" spans="1:11" x14ac:dyDescent="0.3">
      <c r="A146" t="s">
        <v>1932</v>
      </c>
      <c r="B146" t="s">
        <v>2023</v>
      </c>
      <c r="C146" t="s">
        <v>2024</v>
      </c>
      <c r="D146">
        <v>535</v>
      </c>
      <c r="E146">
        <v>535</v>
      </c>
      <c r="F146" t="s">
        <v>271</v>
      </c>
      <c r="G146" t="b">
        <v>1</v>
      </c>
      <c r="H146" t="b">
        <v>1</v>
      </c>
      <c r="I146" t="s">
        <v>17</v>
      </c>
      <c r="J146" s="3">
        <v>44423</v>
      </c>
      <c r="K146" t="s">
        <v>10608</v>
      </c>
    </row>
    <row r="147" spans="1:11" x14ac:dyDescent="0.3">
      <c r="A147" t="s">
        <v>1932</v>
      </c>
      <c r="B147" t="s">
        <v>2025</v>
      </c>
      <c r="C147" t="s">
        <v>2026</v>
      </c>
      <c r="D147">
        <v>0</v>
      </c>
      <c r="E147">
        <v>0</v>
      </c>
      <c r="G147" t="b">
        <v>1</v>
      </c>
      <c r="H147" t="b">
        <v>0</v>
      </c>
      <c r="I147" t="s">
        <v>516</v>
      </c>
      <c r="J147" s="3">
        <v>44620</v>
      </c>
      <c r="K147" t="s">
        <v>10609</v>
      </c>
    </row>
    <row r="148" spans="1:11" x14ac:dyDescent="0.3">
      <c r="A148" t="s">
        <v>1932</v>
      </c>
      <c r="B148" t="s">
        <v>2029</v>
      </c>
      <c r="C148" t="s">
        <v>2030</v>
      </c>
      <c r="D148">
        <v>7</v>
      </c>
      <c r="E148">
        <v>7</v>
      </c>
      <c r="F148" t="s">
        <v>14</v>
      </c>
      <c r="G148" t="b">
        <v>1</v>
      </c>
      <c r="H148" t="b">
        <v>1</v>
      </c>
      <c r="J148" s="3">
        <v>44213</v>
      </c>
      <c r="K148" t="s">
        <v>10611</v>
      </c>
    </row>
    <row r="149" spans="1:11" x14ac:dyDescent="0.3">
      <c r="A149" t="s">
        <v>1932</v>
      </c>
      <c r="B149" t="s">
        <v>2037</v>
      </c>
      <c r="C149" t="s">
        <v>2038</v>
      </c>
      <c r="D149">
        <v>1</v>
      </c>
      <c r="E149">
        <v>1</v>
      </c>
      <c r="F149" t="s">
        <v>177</v>
      </c>
      <c r="G149" t="b">
        <v>1</v>
      </c>
      <c r="H149" t="b">
        <v>0</v>
      </c>
      <c r="I149" t="s">
        <v>17</v>
      </c>
      <c r="J149" s="3">
        <v>44712</v>
      </c>
      <c r="K149" t="s">
        <v>10615</v>
      </c>
    </row>
    <row r="150" spans="1:11" x14ac:dyDescent="0.3">
      <c r="A150" t="s">
        <v>1932</v>
      </c>
      <c r="B150" t="s">
        <v>2043</v>
      </c>
      <c r="C150" t="s">
        <v>2044</v>
      </c>
      <c r="D150">
        <v>0</v>
      </c>
      <c r="E150">
        <v>0</v>
      </c>
      <c r="G150" t="b">
        <v>1</v>
      </c>
      <c r="H150" t="b">
        <v>0</v>
      </c>
      <c r="I150" t="s">
        <v>17</v>
      </c>
      <c r="J150" s="3">
        <v>44936</v>
      </c>
      <c r="K150" t="s">
        <v>10618</v>
      </c>
    </row>
    <row r="151" spans="1:11" x14ac:dyDescent="0.3">
      <c r="A151" t="s">
        <v>1932</v>
      </c>
      <c r="B151" t="s">
        <v>2045</v>
      </c>
      <c r="C151" t="s">
        <v>2046</v>
      </c>
      <c r="D151">
        <v>1</v>
      </c>
      <c r="E151">
        <v>1</v>
      </c>
      <c r="G151" t="b">
        <v>1</v>
      </c>
      <c r="H151" t="b">
        <v>1</v>
      </c>
      <c r="I151" t="s">
        <v>17</v>
      </c>
      <c r="J151" s="3">
        <v>44197</v>
      </c>
      <c r="K151" t="s">
        <v>10619</v>
      </c>
    </row>
    <row r="152" spans="1:11" x14ac:dyDescent="0.3">
      <c r="A152" t="s">
        <v>1932</v>
      </c>
      <c r="B152" t="s">
        <v>2047</v>
      </c>
      <c r="C152" t="s">
        <v>2048</v>
      </c>
      <c r="D152">
        <v>14</v>
      </c>
      <c r="E152">
        <v>14</v>
      </c>
      <c r="G152" t="b">
        <v>1</v>
      </c>
      <c r="H152" t="b">
        <v>1</v>
      </c>
      <c r="J152" s="3">
        <v>44607</v>
      </c>
      <c r="K152" t="s">
        <v>10620</v>
      </c>
    </row>
    <row r="153" spans="1:11" x14ac:dyDescent="0.3">
      <c r="A153" t="s">
        <v>1932</v>
      </c>
      <c r="B153" t="s">
        <v>2049</v>
      </c>
      <c r="C153" t="s">
        <v>2050</v>
      </c>
      <c r="D153">
        <v>9</v>
      </c>
      <c r="E153">
        <v>9</v>
      </c>
      <c r="G153" t="b">
        <v>1</v>
      </c>
      <c r="H153" t="b">
        <v>1</v>
      </c>
      <c r="I153" t="s">
        <v>17</v>
      </c>
      <c r="J153" s="3">
        <v>45001</v>
      </c>
      <c r="K153" t="s">
        <v>10621</v>
      </c>
    </row>
    <row r="154" spans="1:11" x14ac:dyDescent="0.3">
      <c r="A154" t="s">
        <v>2053</v>
      </c>
      <c r="B154" t="s">
        <v>2130</v>
      </c>
      <c r="C154" t="s">
        <v>2131</v>
      </c>
      <c r="D154">
        <v>0</v>
      </c>
      <c r="E154">
        <v>0</v>
      </c>
      <c r="F154" t="s">
        <v>251</v>
      </c>
      <c r="G154" t="b">
        <v>1</v>
      </c>
      <c r="H154" t="b">
        <v>1</v>
      </c>
      <c r="J154" s="3">
        <v>44241</v>
      </c>
      <c r="K154" t="s">
        <v>10661</v>
      </c>
    </row>
    <row r="155" spans="1:11" x14ac:dyDescent="0.3">
      <c r="A155" t="s">
        <v>2053</v>
      </c>
      <c r="B155" t="s">
        <v>2182</v>
      </c>
      <c r="C155" t="s">
        <v>2183</v>
      </c>
      <c r="D155">
        <v>3</v>
      </c>
      <c r="E155">
        <v>3</v>
      </c>
      <c r="F155" t="s">
        <v>14</v>
      </c>
      <c r="G155" t="b">
        <v>1</v>
      </c>
      <c r="H155" t="b">
        <v>1</v>
      </c>
      <c r="J155" s="3">
        <v>45546</v>
      </c>
      <c r="K155" t="s">
        <v>10687</v>
      </c>
    </row>
    <row r="156" spans="1:11" x14ac:dyDescent="0.3">
      <c r="A156" t="s">
        <v>2053</v>
      </c>
      <c r="B156" t="s">
        <v>2184</v>
      </c>
      <c r="C156" t="s">
        <v>2185</v>
      </c>
      <c r="D156">
        <v>5</v>
      </c>
      <c r="E156">
        <v>5</v>
      </c>
      <c r="F156" t="s">
        <v>14</v>
      </c>
      <c r="G156" t="b">
        <v>1</v>
      </c>
      <c r="H156" t="b">
        <v>1</v>
      </c>
      <c r="J156" s="3">
        <v>45527</v>
      </c>
      <c r="K156" t="s">
        <v>10688</v>
      </c>
    </row>
    <row r="157" spans="1:11" x14ac:dyDescent="0.3">
      <c r="A157" t="s">
        <v>2053</v>
      </c>
      <c r="B157" t="s">
        <v>2222</v>
      </c>
      <c r="C157" t="s">
        <v>2223</v>
      </c>
      <c r="D157">
        <v>0</v>
      </c>
      <c r="E157">
        <v>0</v>
      </c>
      <c r="F157" t="s">
        <v>22</v>
      </c>
      <c r="G157" t="b">
        <v>1</v>
      </c>
      <c r="H157" t="b">
        <v>1</v>
      </c>
      <c r="J157" s="3">
        <v>45091</v>
      </c>
      <c r="K157" t="s">
        <v>10707</v>
      </c>
    </row>
    <row r="158" spans="1:11" x14ac:dyDescent="0.3">
      <c r="A158" t="s">
        <v>2053</v>
      </c>
      <c r="B158" t="s">
        <v>2224</v>
      </c>
      <c r="C158" t="s">
        <v>2225</v>
      </c>
      <c r="D158">
        <v>0</v>
      </c>
      <c r="E158">
        <v>0</v>
      </c>
      <c r="F158" t="s">
        <v>34</v>
      </c>
      <c r="G158" t="b">
        <v>1</v>
      </c>
      <c r="H158" t="b">
        <v>1</v>
      </c>
      <c r="J158" s="3">
        <v>44774</v>
      </c>
      <c r="K158" t="s">
        <v>10708</v>
      </c>
    </row>
    <row r="159" spans="1:11" x14ac:dyDescent="0.3">
      <c r="A159" t="s">
        <v>2053</v>
      </c>
      <c r="B159" t="s">
        <v>2226</v>
      </c>
      <c r="C159" t="s">
        <v>2227</v>
      </c>
      <c r="D159">
        <v>0</v>
      </c>
      <c r="E159">
        <v>0</v>
      </c>
      <c r="F159" t="s">
        <v>14</v>
      </c>
      <c r="G159" t="b">
        <v>1</v>
      </c>
      <c r="H159" t="b">
        <v>1</v>
      </c>
      <c r="J159" s="3">
        <v>45153</v>
      </c>
      <c r="K159" t="s">
        <v>10709</v>
      </c>
    </row>
    <row r="160" spans="1:11" x14ac:dyDescent="0.3">
      <c r="A160" t="s">
        <v>2053</v>
      </c>
      <c r="B160" t="s">
        <v>2228</v>
      </c>
      <c r="C160" t="s">
        <v>2229</v>
      </c>
      <c r="D160">
        <v>1</v>
      </c>
      <c r="E160">
        <v>1</v>
      </c>
      <c r="F160" t="s">
        <v>22</v>
      </c>
      <c r="G160" t="b">
        <v>1</v>
      </c>
      <c r="H160" t="b">
        <v>1</v>
      </c>
      <c r="J160" s="3">
        <v>44576</v>
      </c>
      <c r="K160" t="s">
        <v>10710</v>
      </c>
    </row>
    <row r="161" spans="1:11" x14ac:dyDescent="0.3">
      <c r="A161" t="s">
        <v>2053</v>
      </c>
      <c r="B161" t="s">
        <v>2230</v>
      </c>
      <c r="C161" t="s">
        <v>2231</v>
      </c>
      <c r="D161">
        <v>0</v>
      </c>
      <c r="E161">
        <v>0</v>
      </c>
      <c r="F161" t="s">
        <v>14</v>
      </c>
      <c r="G161" t="b">
        <v>1</v>
      </c>
      <c r="H161" t="b">
        <v>1</v>
      </c>
      <c r="J161" s="3">
        <v>44719</v>
      </c>
      <c r="K161" t="s">
        <v>10711</v>
      </c>
    </row>
    <row r="162" spans="1:11" x14ac:dyDescent="0.3">
      <c r="A162" t="s">
        <v>2053</v>
      </c>
      <c r="B162" t="s">
        <v>2232</v>
      </c>
      <c r="C162" t="s">
        <v>2233</v>
      </c>
      <c r="D162">
        <v>0</v>
      </c>
      <c r="E162">
        <v>0</v>
      </c>
      <c r="F162" t="s">
        <v>14</v>
      </c>
      <c r="G162" t="b">
        <v>1</v>
      </c>
      <c r="H162" t="b">
        <v>1</v>
      </c>
      <c r="J162" s="3">
        <v>44801</v>
      </c>
      <c r="K162" t="s">
        <v>10449</v>
      </c>
    </row>
    <row r="163" spans="1:11" x14ac:dyDescent="0.3">
      <c r="A163" t="s">
        <v>2053</v>
      </c>
      <c r="B163" t="s">
        <v>2234</v>
      </c>
      <c r="C163" t="s">
        <v>2235</v>
      </c>
      <c r="D163">
        <v>9</v>
      </c>
      <c r="E163">
        <v>9</v>
      </c>
      <c r="F163" t="s">
        <v>14</v>
      </c>
      <c r="G163" t="b">
        <v>1</v>
      </c>
      <c r="H163" t="b">
        <v>1</v>
      </c>
      <c r="J163" s="3">
        <v>44641</v>
      </c>
      <c r="K163" t="s">
        <v>10712</v>
      </c>
    </row>
    <row r="164" spans="1:11" x14ac:dyDescent="0.3">
      <c r="A164" t="s">
        <v>2053</v>
      </c>
      <c r="B164" t="s">
        <v>2236</v>
      </c>
      <c r="C164" t="s">
        <v>2237</v>
      </c>
      <c r="D164">
        <v>2</v>
      </c>
      <c r="E164">
        <v>2</v>
      </c>
      <c r="F164" t="s">
        <v>14</v>
      </c>
      <c r="G164" t="b">
        <v>1</v>
      </c>
      <c r="H164" t="b">
        <v>1</v>
      </c>
      <c r="J164" s="3">
        <v>44841</v>
      </c>
      <c r="K164" t="s">
        <v>10713</v>
      </c>
    </row>
    <row r="165" spans="1:11" x14ac:dyDescent="0.3">
      <c r="A165" t="s">
        <v>2053</v>
      </c>
      <c r="B165" t="s">
        <v>2238</v>
      </c>
      <c r="C165" t="s">
        <v>2239</v>
      </c>
      <c r="D165">
        <v>0</v>
      </c>
      <c r="E165">
        <v>0</v>
      </c>
      <c r="F165" t="s">
        <v>14</v>
      </c>
      <c r="G165" t="b">
        <v>1</v>
      </c>
      <c r="H165" t="b">
        <v>1</v>
      </c>
      <c r="J165" s="3">
        <v>44653</v>
      </c>
      <c r="K165" t="s">
        <v>10714</v>
      </c>
    </row>
    <row r="166" spans="1:11" x14ac:dyDescent="0.3">
      <c r="A166" t="s">
        <v>2053</v>
      </c>
      <c r="B166" t="s">
        <v>2242</v>
      </c>
      <c r="C166" t="s">
        <v>2243</v>
      </c>
      <c r="D166">
        <v>1</v>
      </c>
      <c r="E166">
        <v>1</v>
      </c>
      <c r="F166" t="s">
        <v>14</v>
      </c>
      <c r="G166" t="b">
        <v>1</v>
      </c>
      <c r="H166" t="b">
        <v>1</v>
      </c>
      <c r="J166" s="3">
        <v>44603</v>
      </c>
      <c r="K166" t="s">
        <v>10716</v>
      </c>
    </row>
    <row r="167" spans="1:11" x14ac:dyDescent="0.3">
      <c r="A167" t="s">
        <v>2053</v>
      </c>
      <c r="B167" t="s">
        <v>2244</v>
      </c>
      <c r="C167" t="s">
        <v>2245</v>
      </c>
      <c r="D167">
        <v>1</v>
      </c>
      <c r="E167">
        <v>1</v>
      </c>
      <c r="F167" t="s">
        <v>34</v>
      </c>
      <c r="G167" t="b">
        <v>1</v>
      </c>
      <c r="H167" t="b">
        <v>1</v>
      </c>
      <c r="J167" s="3">
        <v>44523</v>
      </c>
      <c r="K167" t="s">
        <v>10717</v>
      </c>
    </row>
    <row r="168" spans="1:11" x14ac:dyDescent="0.3">
      <c r="A168" t="s">
        <v>2053</v>
      </c>
      <c r="B168" t="s">
        <v>2246</v>
      </c>
      <c r="C168" t="s">
        <v>2247</v>
      </c>
      <c r="D168">
        <v>1</v>
      </c>
      <c r="E168">
        <v>1</v>
      </c>
      <c r="F168" t="s">
        <v>14</v>
      </c>
      <c r="G168" t="b">
        <v>1</v>
      </c>
      <c r="H168" t="b">
        <v>1</v>
      </c>
      <c r="J168" s="3">
        <v>44503</v>
      </c>
      <c r="K168" t="s">
        <v>10718</v>
      </c>
    </row>
    <row r="169" spans="1:11" x14ac:dyDescent="0.3">
      <c r="A169" t="s">
        <v>2053</v>
      </c>
      <c r="B169" t="s">
        <v>2248</v>
      </c>
      <c r="C169" t="s">
        <v>2249</v>
      </c>
      <c r="D169">
        <v>0</v>
      </c>
      <c r="E169">
        <v>0</v>
      </c>
      <c r="F169" t="s">
        <v>14</v>
      </c>
      <c r="G169" t="b">
        <v>1</v>
      </c>
      <c r="H169" t="b">
        <v>1</v>
      </c>
      <c r="J169" s="3">
        <v>44841</v>
      </c>
      <c r="K169" t="s">
        <v>10719</v>
      </c>
    </row>
    <row r="170" spans="1:11" x14ac:dyDescent="0.3">
      <c r="A170" t="s">
        <v>2053</v>
      </c>
      <c r="B170" t="s">
        <v>2250</v>
      </c>
      <c r="C170" t="s">
        <v>2251</v>
      </c>
      <c r="D170">
        <v>0</v>
      </c>
      <c r="E170">
        <v>0</v>
      </c>
      <c r="F170" t="s">
        <v>22</v>
      </c>
      <c r="G170" t="b">
        <v>1</v>
      </c>
      <c r="H170" t="b">
        <v>1</v>
      </c>
      <c r="J170" s="3">
        <v>44705</v>
      </c>
      <c r="K170" t="s">
        <v>10720</v>
      </c>
    </row>
    <row r="171" spans="1:11" x14ac:dyDescent="0.3">
      <c r="A171" t="s">
        <v>2053</v>
      </c>
      <c r="B171" t="s">
        <v>2252</v>
      </c>
      <c r="C171" t="s">
        <v>2253</v>
      </c>
      <c r="D171">
        <v>0</v>
      </c>
      <c r="E171">
        <v>0</v>
      </c>
      <c r="F171" t="s">
        <v>14</v>
      </c>
      <c r="G171" t="b">
        <v>1</v>
      </c>
      <c r="H171" t="b">
        <v>1</v>
      </c>
      <c r="J171" s="3">
        <v>44718</v>
      </c>
      <c r="K171" t="s">
        <v>10721</v>
      </c>
    </row>
    <row r="172" spans="1:11" x14ac:dyDescent="0.3">
      <c r="A172" t="s">
        <v>2053</v>
      </c>
      <c r="B172" t="s">
        <v>2254</v>
      </c>
      <c r="C172" t="s">
        <v>2255</v>
      </c>
      <c r="D172">
        <v>0</v>
      </c>
      <c r="E172">
        <v>0</v>
      </c>
      <c r="F172" t="s">
        <v>14</v>
      </c>
      <c r="G172" t="b">
        <v>1</v>
      </c>
      <c r="H172" t="b">
        <v>1</v>
      </c>
      <c r="J172" s="3">
        <v>44613</v>
      </c>
      <c r="K172" t="s">
        <v>10722</v>
      </c>
    </row>
    <row r="173" spans="1:11" x14ac:dyDescent="0.3">
      <c r="A173" t="s">
        <v>2053</v>
      </c>
      <c r="B173" t="s">
        <v>2256</v>
      </c>
      <c r="C173" t="s">
        <v>2257</v>
      </c>
      <c r="D173">
        <v>1</v>
      </c>
      <c r="E173">
        <v>1</v>
      </c>
      <c r="F173" t="s">
        <v>14</v>
      </c>
      <c r="G173" t="b">
        <v>1</v>
      </c>
      <c r="H173" t="b">
        <v>1</v>
      </c>
      <c r="J173" s="3">
        <v>44512</v>
      </c>
      <c r="K173" t="s">
        <v>10723</v>
      </c>
    </row>
    <row r="174" spans="1:11" x14ac:dyDescent="0.3">
      <c r="A174" t="s">
        <v>2053</v>
      </c>
      <c r="B174" t="s">
        <v>2260</v>
      </c>
      <c r="C174" t="s">
        <v>2261</v>
      </c>
      <c r="D174">
        <v>0</v>
      </c>
      <c r="E174">
        <v>0</v>
      </c>
      <c r="F174" t="s">
        <v>14</v>
      </c>
      <c r="G174" t="b">
        <v>1</v>
      </c>
      <c r="H174" t="b">
        <v>1</v>
      </c>
      <c r="J174" s="3">
        <v>44726</v>
      </c>
      <c r="K174" t="s">
        <v>10725</v>
      </c>
    </row>
    <row r="175" spans="1:11" x14ac:dyDescent="0.3">
      <c r="A175" t="s">
        <v>2053</v>
      </c>
      <c r="B175" t="s">
        <v>2262</v>
      </c>
      <c r="C175" t="s">
        <v>2263</v>
      </c>
      <c r="D175">
        <v>0</v>
      </c>
      <c r="E175">
        <v>0</v>
      </c>
      <c r="F175" t="s">
        <v>14</v>
      </c>
      <c r="G175" t="b">
        <v>1</v>
      </c>
      <c r="H175" t="b">
        <v>1</v>
      </c>
      <c r="J175" s="3">
        <v>44600</v>
      </c>
      <c r="K175" t="s">
        <v>10726</v>
      </c>
    </row>
    <row r="176" spans="1:11" x14ac:dyDescent="0.3">
      <c r="A176" t="s">
        <v>2053</v>
      </c>
      <c r="B176" t="s">
        <v>2264</v>
      </c>
      <c r="C176" t="s">
        <v>2265</v>
      </c>
      <c r="D176">
        <v>1</v>
      </c>
      <c r="E176">
        <v>1</v>
      </c>
      <c r="F176" t="s">
        <v>14</v>
      </c>
      <c r="G176" t="b">
        <v>1</v>
      </c>
      <c r="H176" t="b">
        <v>1</v>
      </c>
      <c r="J176" s="3">
        <v>44446</v>
      </c>
      <c r="K176" t="s">
        <v>10727</v>
      </c>
    </row>
    <row r="177" spans="1:11" x14ac:dyDescent="0.3">
      <c r="A177" t="s">
        <v>2053</v>
      </c>
      <c r="B177" t="s">
        <v>2266</v>
      </c>
      <c r="C177" t="s">
        <v>2267</v>
      </c>
      <c r="D177">
        <v>1</v>
      </c>
      <c r="E177">
        <v>1</v>
      </c>
      <c r="F177" t="s">
        <v>14</v>
      </c>
      <c r="G177" t="b">
        <v>1</v>
      </c>
      <c r="H177" t="b">
        <v>1</v>
      </c>
      <c r="J177" s="3">
        <v>44601</v>
      </c>
      <c r="K177" t="s">
        <v>10728</v>
      </c>
    </row>
    <row r="178" spans="1:11" x14ac:dyDescent="0.3">
      <c r="A178" t="s">
        <v>2053</v>
      </c>
      <c r="B178" t="s">
        <v>2268</v>
      </c>
      <c r="C178" t="s">
        <v>2269</v>
      </c>
      <c r="D178">
        <v>0</v>
      </c>
      <c r="E178">
        <v>0</v>
      </c>
      <c r="F178" t="s">
        <v>34</v>
      </c>
      <c r="G178" t="b">
        <v>1</v>
      </c>
      <c r="H178" t="b">
        <v>1</v>
      </c>
      <c r="J178" s="3">
        <v>44713</v>
      </c>
      <c r="K178" t="s">
        <v>10729</v>
      </c>
    </row>
    <row r="179" spans="1:11" x14ac:dyDescent="0.3">
      <c r="A179" t="s">
        <v>2053</v>
      </c>
      <c r="B179" t="s">
        <v>2274</v>
      </c>
      <c r="C179" t="s">
        <v>2275</v>
      </c>
      <c r="D179">
        <v>0</v>
      </c>
      <c r="E179">
        <v>0</v>
      </c>
      <c r="F179" t="s">
        <v>22</v>
      </c>
      <c r="G179" t="b">
        <v>1</v>
      </c>
      <c r="H179" t="b">
        <v>1</v>
      </c>
      <c r="J179" s="3">
        <v>44578</v>
      </c>
      <c r="K179" t="s">
        <v>10732</v>
      </c>
    </row>
    <row r="180" spans="1:11" x14ac:dyDescent="0.3">
      <c r="A180" t="s">
        <v>2053</v>
      </c>
      <c r="B180" t="s">
        <v>2278</v>
      </c>
      <c r="C180" t="s">
        <v>2279</v>
      </c>
      <c r="D180">
        <v>1</v>
      </c>
      <c r="E180">
        <v>1</v>
      </c>
      <c r="F180" t="s">
        <v>14</v>
      </c>
      <c r="G180" t="b">
        <v>1</v>
      </c>
      <c r="H180" t="b">
        <v>1</v>
      </c>
      <c r="J180" s="3">
        <v>44691</v>
      </c>
      <c r="K180" t="s">
        <v>10734</v>
      </c>
    </row>
    <row r="181" spans="1:11" x14ac:dyDescent="0.3">
      <c r="A181" t="s">
        <v>2053</v>
      </c>
      <c r="B181" t="s">
        <v>2282</v>
      </c>
      <c r="C181" t="s">
        <v>2283</v>
      </c>
      <c r="D181">
        <v>0</v>
      </c>
      <c r="E181">
        <v>0</v>
      </c>
      <c r="F181" t="s">
        <v>22</v>
      </c>
      <c r="G181" t="b">
        <v>1</v>
      </c>
      <c r="H181" t="b">
        <v>1</v>
      </c>
      <c r="J181" s="3">
        <v>45090</v>
      </c>
      <c r="K181" t="s">
        <v>10736</v>
      </c>
    </row>
    <row r="182" spans="1:11" x14ac:dyDescent="0.3">
      <c r="A182" t="s">
        <v>2053</v>
      </c>
      <c r="B182" t="s">
        <v>2284</v>
      </c>
      <c r="C182" t="s">
        <v>2285</v>
      </c>
      <c r="D182">
        <v>0</v>
      </c>
      <c r="E182">
        <v>0</v>
      </c>
      <c r="F182" t="s">
        <v>14</v>
      </c>
      <c r="G182" t="b">
        <v>1</v>
      </c>
      <c r="H182" t="b">
        <v>1</v>
      </c>
      <c r="J182" s="3">
        <v>45451</v>
      </c>
      <c r="K182" t="s">
        <v>10737</v>
      </c>
    </row>
    <row r="183" spans="1:11" x14ac:dyDescent="0.3">
      <c r="A183" t="s">
        <v>2053</v>
      </c>
      <c r="B183" t="s">
        <v>2288</v>
      </c>
      <c r="C183" t="s">
        <v>2289</v>
      </c>
      <c r="D183">
        <v>0</v>
      </c>
      <c r="E183">
        <v>0</v>
      </c>
      <c r="F183" t="s">
        <v>14</v>
      </c>
      <c r="G183" t="b">
        <v>1</v>
      </c>
      <c r="H183" t="b">
        <v>1</v>
      </c>
      <c r="J183" s="3">
        <v>44598</v>
      </c>
      <c r="K183" t="s">
        <v>10739</v>
      </c>
    </row>
    <row r="184" spans="1:11" x14ac:dyDescent="0.3">
      <c r="A184" t="s">
        <v>2053</v>
      </c>
      <c r="B184" t="s">
        <v>2290</v>
      </c>
      <c r="C184" t="s">
        <v>2291</v>
      </c>
      <c r="D184">
        <v>0</v>
      </c>
      <c r="E184">
        <v>0</v>
      </c>
      <c r="F184" t="s">
        <v>34</v>
      </c>
      <c r="G184" t="b">
        <v>1</v>
      </c>
      <c r="H184" t="b">
        <v>1</v>
      </c>
      <c r="J184" s="3">
        <v>44535</v>
      </c>
      <c r="K184" t="s">
        <v>10740</v>
      </c>
    </row>
    <row r="185" spans="1:11" x14ac:dyDescent="0.3">
      <c r="A185" t="s">
        <v>2053</v>
      </c>
      <c r="B185" t="s">
        <v>2292</v>
      </c>
      <c r="C185" t="s">
        <v>2293</v>
      </c>
      <c r="D185">
        <v>3</v>
      </c>
      <c r="E185">
        <v>3</v>
      </c>
      <c r="F185" t="s">
        <v>14</v>
      </c>
      <c r="G185" t="b">
        <v>1</v>
      </c>
      <c r="H185" t="b">
        <v>1</v>
      </c>
      <c r="J185" s="3">
        <v>44442</v>
      </c>
      <c r="K185" t="s">
        <v>10741</v>
      </c>
    </row>
    <row r="186" spans="1:11" x14ac:dyDescent="0.3">
      <c r="A186" t="s">
        <v>2053</v>
      </c>
      <c r="B186" t="s">
        <v>2296</v>
      </c>
      <c r="C186" t="s">
        <v>2297</v>
      </c>
      <c r="D186">
        <v>0</v>
      </c>
      <c r="E186">
        <v>0</v>
      </c>
      <c r="F186" t="s">
        <v>14</v>
      </c>
      <c r="G186" t="b">
        <v>1</v>
      </c>
      <c r="H186" t="b">
        <v>1</v>
      </c>
      <c r="J186" s="3">
        <v>44732</v>
      </c>
      <c r="K186" t="s">
        <v>10743</v>
      </c>
    </row>
    <row r="187" spans="1:11" x14ac:dyDescent="0.3">
      <c r="A187" t="s">
        <v>2053</v>
      </c>
      <c r="B187" t="s">
        <v>2298</v>
      </c>
      <c r="C187" t="s">
        <v>2299</v>
      </c>
      <c r="D187">
        <v>0</v>
      </c>
      <c r="E187">
        <v>0</v>
      </c>
      <c r="F187" t="s">
        <v>14</v>
      </c>
      <c r="G187" t="b">
        <v>1</v>
      </c>
      <c r="H187" t="b">
        <v>1</v>
      </c>
      <c r="J187" s="3">
        <v>44696</v>
      </c>
      <c r="K187" t="s">
        <v>9682</v>
      </c>
    </row>
    <row r="188" spans="1:11" x14ac:dyDescent="0.3">
      <c r="A188" t="s">
        <v>2053</v>
      </c>
      <c r="B188" t="s">
        <v>2300</v>
      </c>
      <c r="C188" t="s">
        <v>2301</v>
      </c>
      <c r="D188">
        <v>1</v>
      </c>
      <c r="E188">
        <v>1</v>
      </c>
      <c r="F188" t="s">
        <v>14</v>
      </c>
      <c r="G188" t="b">
        <v>1</v>
      </c>
      <c r="H188" t="b">
        <v>1</v>
      </c>
      <c r="J188" s="3">
        <v>44648</v>
      </c>
      <c r="K188" t="s">
        <v>10744</v>
      </c>
    </row>
    <row r="189" spans="1:11" x14ac:dyDescent="0.3">
      <c r="A189" t="s">
        <v>2053</v>
      </c>
      <c r="B189" t="s">
        <v>2304</v>
      </c>
      <c r="C189" t="s">
        <v>2305</v>
      </c>
      <c r="D189">
        <v>0</v>
      </c>
      <c r="E189">
        <v>0</v>
      </c>
      <c r="F189" t="s">
        <v>14</v>
      </c>
      <c r="G189" t="b">
        <v>1</v>
      </c>
      <c r="H189" t="b">
        <v>1</v>
      </c>
      <c r="J189" s="3">
        <v>44458</v>
      </c>
      <c r="K189" t="s">
        <v>10746</v>
      </c>
    </row>
    <row r="190" spans="1:11" x14ac:dyDescent="0.3">
      <c r="A190" t="s">
        <v>2053</v>
      </c>
      <c r="B190" t="s">
        <v>2306</v>
      </c>
      <c r="C190" t="s">
        <v>2307</v>
      </c>
      <c r="D190">
        <v>0</v>
      </c>
      <c r="E190">
        <v>0</v>
      </c>
      <c r="F190" t="s">
        <v>14</v>
      </c>
      <c r="G190" t="b">
        <v>1</v>
      </c>
      <c r="H190" t="b">
        <v>1</v>
      </c>
      <c r="J190" s="3">
        <v>44610</v>
      </c>
      <c r="K190" t="s">
        <v>10747</v>
      </c>
    </row>
    <row r="191" spans="1:11" x14ac:dyDescent="0.3">
      <c r="A191" t="s">
        <v>2053</v>
      </c>
      <c r="B191" t="s">
        <v>2308</v>
      </c>
      <c r="C191" t="s">
        <v>2309</v>
      </c>
      <c r="D191">
        <v>0</v>
      </c>
      <c r="E191">
        <v>0</v>
      </c>
      <c r="F191" t="s">
        <v>14</v>
      </c>
      <c r="G191" t="b">
        <v>1</v>
      </c>
      <c r="H191" t="b">
        <v>1</v>
      </c>
      <c r="J191" s="3">
        <v>44612</v>
      </c>
      <c r="K191" t="s">
        <v>10748</v>
      </c>
    </row>
    <row r="192" spans="1:11" x14ac:dyDescent="0.3">
      <c r="A192" t="s">
        <v>2053</v>
      </c>
      <c r="B192" t="s">
        <v>2310</v>
      </c>
      <c r="C192" t="s">
        <v>2311</v>
      </c>
      <c r="D192">
        <v>0</v>
      </c>
      <c r="E192">
        <v>0</v>
      </c>
      <c r="F192" t="s">
        <v>62</v>
      </c>
      <c r="G192" t="b">
        <v>1</v>
      </c>
      <c r="H192" t="b">
        <v>1</v>
      </c>
      <c r="J192" s="3">
        <v>44584</v>
      </c>
      <c r="K192" t="s">
        <v>10749</v>
      </c>
    </row>
    <row r="193" spans="1:11" x14ac:dyDescent="0.3">
      <c r="A193" t="s">
        <v>2053</v>
      </c>
      <c r="B193" t="s">
        <v>2312</v>
      </c>
      <c r="C193" t="s">
        <v>2313</v>
      </c>
      <c r="D193">
        <v>0</v>
      </c>
      <c r="E193">
        <v>0</v>
      </c>
      <c r="F193" t="s">
        <v>14</v>
      </c>
      <c r="G193" t="b">
        <v>1</v>
      </c>
      <c r="H193" t="b">
        <v>1</v>
      </c>
      <c r="J193" s="3">
        <v>44599</v>
      </c>
      <c r="K193" t="s">
        <v>10750</v>
      </c>
    </row>
    <row r="194" spans="1:11" x14ac:dyDescent="0.3">
      <c r="A194" t="s">
        <v>2053</v>
      </c>
      <c r="B194" t="s">
        <v>2320</v>
      </c>
      <c r="C194" t="s">
        <v>2321</v>
      </c>
      <c r="D194">
        <v>0</v>
      </c>
      <c r="E194">
        <v>0</v>
      </c>
      <c r="F194" t="s">
        <v>14</v>
      </c>
      <c r="G194" t="b">
        <v>1</v>
      </c>
      <c r="H194" t="b">
        <v>1</v>
      </c>
      <c r="J194" s="3">
        <v>44606</v>
      </c>
      <c r="K194" t="s">
        <v>10754</v>
      </c>
    </row>
    <row r="195" spans="1:11" x14ac:dyDescent="0.3">
      <c r="A195" t="s">
        <v>2053</v>
      </c>
      <c r="B195" t="s">
        <v>2322</v>
      </c>
      <c r="C195" t="s">
        <v>2323</v>
      </c>
      <c r="D195">
        <v>2</v>
      </c>
      <c r="E195">
        <v>2</v>
      </c>
      <c r="F195" t="s">
        <v>14</v>
      </c>
      <c r="G195" t="b">
        <v>1</v>
      </c>
      <c r="H195" t="b">
        <v>1</v>
      </c>
      <c r="J195" s="3">
        <v>44950</v>
      </c>
      <c r="K195" t="s">
        <v>10755</v>
      </c>
    </row>
    <row r="196" spans="1:11" x14ac:dyDescent="0.3">
      <c r="A196" t="s">
        <v>2053</v>
      </c>
      <c r="B196" t="s">
        <v>2326</v>
      </c>
      <c r="C196" t="s">
        <v>2327</v>
      </c>
      <c r="D196">
        <v>0</v>
      </c>
      <c r="E196">
        <v>0</v>
      </c>
      <c r="F196" t="s">
        <v>14</v>
      </c>
      <c r="G196" t="b">
        <v>1</v>
      </c>
      <c r="H196" t="b">
        <v>1</v>
      </c>
      <c r="J196" s="3">
        <v>45536</v>
      </c>
      <c r="K196" t="s">
        <v>10757</v>
      </c>
    </row>
    <row r="197" spans="1:11" x14ac:dyDescent="0.3">
      <c r="A197" t="s">
        <v>2053</v>
      </c>
      <c r="B197" t="s">
        <v>2328</v>
      </c>
      <c r="C197" t="s">
        <v>2329</v>
      </c>
      <c r="D197">
        <v>0</v>
      </c>
      <c r="E197">
        <v>0</v>
      </c>
      <c r="F197" t="s">
        <v>14</v>
      </c>
      <c r="G197" t="b">
        <v>1</v>
      </c>
      <c r="H197" t="b">
        <v>1</v>
      </c>
      <c r="J197" s="3">
        <v>44627</v>
      </c>
      <c r="K197" t="s">
        <v>10758</v>
      </c>
    </row>
    <row r="198" spans="1:11" x14ac:dyDescent="0.3">
      <c r="A198" t="s">
        <v>2053</v>
      </c>
      <c r="B198" t="s">
        <v>2330</v>
      </c>
      <c r="C198" t="s">
        <v>2331</v>
      </c>
      <c r="D198">
        <v>0</v>
      </c>
      <c r="E198">
        <v>0</v>
      </c>
      <c r="F198" t="s">
        <v>14</v>
      </c>
      <c r="G198" t="b">
        <v>1</v>
      </c>
      <c r="H198" t="b">
        <v>1</v>
      </c>
      <c r="J198" s="3">
        <v>44623</v>
      </c>
      <c r="K198" t="s">
        <v>10759</v>
      </c>
    </row>
    <row r="199" spans="1:11" x14ac:dyDescent="0.3">
      <c r="A199" t="s">
        <v>2053</v>
      </c>
      <c r="B199" t="s">
        <v>2332</v>
      </c>
      <c r="C199" t="s">
        <v>2333</v>
      </c>
      <c r="D199">
        <v>2</v>
      </c>
      <c r="E199">
        <v>2</v>
      </c>
      <c r="F199" t="s">
        <v>14</v>
      </c>
      <c r="G199" t="b">
        <v>1</v>
      </c>
      <c r="H199" t="b">
        <v>1</v>
      </c>
      <c r="J199" s="3">
        <v>44629</v>
      </c>
      <c r="K199" t="s">
        <v>10760</v>
      </c>
    </row>
    <row r="200" spans="1:11" x14ac:dyDescent="0.3">
      <c r="A200" t="s">
        <v>2053</v>
      </c>
      <c r="B200" t="s">
        <v>2334</v>
      </c>
      <c r="C200" t="s">
        <v>2335</v>
      </c>
      <c r="D200">
        <v>0</v>
      </c>
      <c r="E200">
        <v>0</v>
      </c>
      <c r="F200" t="s">
        <v>14</v>
      </c>
      <c r="G200" t="b">
        <v>1</v>
      </c>
      <c r="H200" t="b">
        <v>1</v>
      </c>
      <c r="J200" s="3">
        <v>44627</v>
      </c>
      <c r="K200" t="s">
        <v>10761</v>
      </c>
    </row>
    <row r="201" spans="1:11" x14ac:dyDescent="0.3">
      <c r="A201" t="s">
        <v>2053</v>
      </c>
      <c r="B201" t="s">
        <v>2336</v>
      </c>
      <c r="C201" t="s">
        <v>2337</v>
      </c>
      <c r="D201">
        <v>0</v>
      </c>
      <c r="E201">
        <v>0</v>
      </c>
      <c r="F201" t="s">
        <v>14</v>
      </c>
      <c r="G201" t="b">
        <v>1</v>
      </c>
      <c r="H201" t="b">
        <v>1</v>
      </c>
      <c r="J201" s="3">
        <v>45047</v>
      </c>
      <c r="K201" t="s">
        <v>10762</v>
      </c>
    </row>
    <row r="202" spans="1:11" x14ac:dyDescent="0.3">
      <c r="A202" t="s">
        <v>2053</v>
      </c>
      <c r="B202" t="s">
        <v>2338</v>
      </c>
      <c r="C202" t="s">
        <v>2339</v>
      </c>
      <c r="D202">
        <v>0</v>
      </c>
      <c r="E202">
        <v>0</v>
      </c>
      <c r="F202" t="s">
        <v>14</v>
      </c>
      <c r="G202" t="b">
        <v>1</v>
      </c>
      <c r="H202" t="b">
        <v>1</v>
      </c>
      <c r="J202" s="3">
        <v>44628</v>
      </c>
      <c r="K202" t="s">
        <v>10351</v>
      </c>
    </row>
    <row r="203" spans="1:11" x14ac:dyDescent="0.3">
      <c r="A203" t="s">
        <v>2053</v>
      </c>
      <c r="B203" t="s">
        <v>2340</v>
      </c>
      <c r="C203" t="s">
        <v>2341</v>
      </c>
      <c r="D203">
        <v>0</v>
      </c>
      <c r="E203">
        <v>0</v>
      </c>
      <c r="F203" t="s">
        <v>14</v>
      </c>
      <c r="G203" t="b">
        <v>1</v>
      </c>
      <c r="H203" t="b">
        <v>1</v>
      </c>
      <c r="J203" s="3">
        <v>44630</v>
      </c>
      <c r="K203" t="s">
        <v>10763</v>
      </c>
    </row>
    <row r="204" spans="1:11" x14ac:dyDescent="0.3">
      <c r="A204" t="s">
        <v>2053</v>
      </c>
      <c r="B204" t="s">
        <v>2342</v>
      </c>
      <c r="C204" t="s">
        <v>2343</v>
      </c>
      <c r="D204">
        <v>0</v>
      </c>
      <c r="E204">
        <v>0</v>
      </c>
      <c r="F204" t="s">
        <v>14</v>
      </c>
      <c r="G204" t="b">
        <v>1</v>
      </c>
      <c r="H204" t="b">
        <v>1</v>
      </c>
      <c r="J204" s="3">
        <v>44628</v>
      </c>
      <c r="K204" t="s">
        <v>10764</v>
      </c>
    </row>
    <row r="205" spans="1:11" x14ac:dyDescent="0.3">
      <c r="A205" t="s">
        <v>2053</v>
      </c>
      <c r="B205" t="s">
        <v>2344</v>
      </c>
      <c r="C205" t="s">
        <v>2345</v>
      </c>
      <c r="D205">
        <v>1</v>
      </c>
      <c r="E205">
        <v>1</v>
      </c>
      <c r="F205" t="s">
        <v>14</v>
      </c>
      <c r="G205" t="b">
        <v>1</v>
      </c>
      <c r="H205" t="b">
        <v>1</v>
      </c>
      <c r="J205" s="3">
        <v>44628</v>
      </c>
      <c r="K205" t="s">
        <v>10765</v>
      </c>
    </row>
    <row r="206" spans="1:11" x14ac:dyDescent="0.3">
      <c r="A206" t="s">
        <v>2053</v>
      </c>
      <c r="B206" t="s">
        <v>2346</v>
      </c>
      <c r="C206" t="s">
        <v>2347</v>
      </c>
      <c r="D206">
        <v>0</v>
      </c>
      <c r="E206">
        <v>0</v>
      </c>
      <c r="F206" t="s">
        <v>14</v>
      </c>
      <c r="G206" t="b">
        <v>1</v>
      </c>
      <c r="H206" t="b">
        <v>1</v>
      </c>
      <c r="J206" s="3">
        <v>44627</v>
      </c>
      <c r="K206" t="s">
        <v>10766</v>
      </c>
    </row>
    <row r="207" spans="1:11" x14ac:dyDescent="0.3">
      <c r="A207" t="s">
        <v>2053</v>
      </c>
      <c r="B207" t="s">
        <v>2348</v>
      </c>
      <c r="C207" t="s">
        <v>2349</v>
      </c>
      <c r="D207">
        <v>4</v>
      </c>
      <c r="E207">
        <v>4</v>
      </c>
      <c r="F207" t="s">
        <v>14</v>
      </c>
      <c r="G207" t="b">
        <v>1</v>
      </c>
      <c r="H207" t="b">
        <v>1</v>
      </c>
      <c r="J207" s="3">
        <v>44623</v>
      </c>
      <c r="K207" t="s">
        <v>10767</v>
      </c>
    </row>
    <row r="208" spans="1:11" x14ac:dyDescent="0.3">
      <c r="A208" t="s">
        <v>2053</v>
      </c>
      <c r="B208" t="s">
        <v>2350</v>
      </c>
      <c r="C208" t="s">
        <v>2351</v>
      </c>
      <c r="D208">
        <v>10</v>
      </c>
      <c r="E208">
        <v>10</v>
      </c>
      <c r="F208" t="s">
        <v>34</v>
      </c>
      <c r="G208" t="b">
        <v>1</v>
      </c>
      <c r="H208" t="b">
        <v>1</v>
      </c>
      <c r="J208" s="3">
        <v>44733</v>
      </c>
      <c r="K208" t="s">
        <v>10768</v>
      </c>
    </row>
    <row r="209" spans="1:11" x14ac:dyDescent="0.3">
      <c r="A209" t="s">
        <v>2053</v>
      </c>
      <c r="B209" t="s">
        <v>2352</v>
      </c>
      <c r="C209" t="s">
        <v>2353</v>
      </c>
      <c r="D209">
        <v>1</v>
      </c>
      <c r="E209">
        <v>1</v>
      </c>
      <c r="F209" t="s">
        <v>14</v>
      </c>
      <c r="G209" t="b">
        <v>1</v>
      </c>
      <c r="H209" t="b">
        <v>1</v>
      </c>
      <c r="J209" s="3">
        <v>44649</v>
      </c>
      <c r="K209" t="s">
        <v>10769</v>
      </c>
    </row>
    <row r="210" spans="1:11" x14ac:dyDescent="0.3">
      <c r="A210" t="s">
        <v>2053</v>
      </c>
      <c r="B210" t="s">
        <v>2354</v>
      </c>
      <c r="C210" t="s">
        <v>2355</v>
      </c>
      <c r="D210">
        <v>1</v>
      </c>
      <c r="E210">
        <v>1</v>
      </c>
      <c r="F210" t="s">
        <v>14</v>
      </c>
      <c r="G210" t="b">
        <v>1</v>
      </c>
      <c r="H210" t="b">
        <v>1</v>
      </c>
      <c r="J210" s="3">
        <v>44364</v>
      </c>
      <c r="K210" t="s">
        <v>10770</v>
      </c>
    </row>
    <row r="211" spans="1:11" x14ac:dyDescent="0.3">
      <c r="A211" t="s">
        <v>2053</v>
      </c>
      <c r="B211" t="s">
        <v>2356</v>
      </c>
      <c r="C211" t="s">
        <v>2357</v>
      </c>
      <c r="D211">
        <v>0</v>
      </c>
      <c r="E211">
        <v>0</v>
      </c>
      <c r="F211" t="s">
        <v>14</v>
      </c>
      <c r="G211" t="b">
        <v>1</v>
      </c>
      <c r="H211" t="b">
        <v>1</v>
      </c>
      <c r="J211" s="3">
        <v>44515</v>
      </c>
      <c r="K211" t="s">
        <v>10771</v>
      </c>
    </row>
    <row r="212" spans="1:11" x14ac:dyDescent="0.3">
      <c r="A212" t="s">
        <v>2053</v>
      </c>
      <c r="B212" t="s">
        <v>2358</v>
      </c>
      <c r="C212" t="s">
        <v>2359</v>
      </c>
      <c r="D212">
        <v>2</v>
      </c>
      <c r="E212">
        <v>2</v>
      </c>
      <c r="G212" t="b">
        <v>1</v>
      </c>
      <c r="H212" t="b">
        <v>1</v>
      </c>
      <c r="J212" s="3">
        <v>44814</v>
      </c>
      <c r="K212" t="s">
        <v>10772</v>
      </c>
    </row>
    <row r="213" spans="1:11" x14ac:dyDescent="0.3">
      <c r="A213" t="s">
        <v>2053</v>
      </c>
      <c r="B213" t="s">
        <v>2366</v>
      </c>
      <c r="C213" t="s">
        <v>2367</v>
      </c>
      <c r="D213">
        <v>0</v>
      </c>
      <c r="E213">
        <v>0</v>
      </c>
      <c r="F213" t="s">
        <v>34</v>
      </c>
      <c r="G213" t="b">
        <v>1</v>
      </c>
      <c r="H213" t="b">
        <v>1</v>
      </c>
      <c r="J213" s="3">
        <v>45061</v>
      </c>
      <c r="K213" t="s">
        <v>10776</v>
      </c>
    </row>
    <row r="214" spans="1:11" x14ac:dyDescent="0.3">
      <c r="A214" t="s">
        <v>2053</v>
      </c>
      <c r="B214" t="s">
        <v>2368</v>
      </c>
      <c r="C214" t="s">
        <v>2369</v>
      </c>
      <c r="D214">
        <v>0</v>
      </c>
      <c r="E214">
        <v>0</v>
      </c>
      <c r="F214" t="s">
        <v>34</v>
      </c>
      <c r="G214" t="b">
        <v>1</v>
      </c>
      <c r="H214" t="b">
        <v>1</v>
      </c>
      <c r="J214" s="3">
        <v>45061</v>
      </c>
      <c r="K214" t="s">
        <v>10777</v>
      </c>
    </row>
    <row r="215" spans="1:11" x14ac:dyDescent="0.3">
      <c r="A215" t="s">
        <v>2053</v>
      </c>
      <c r="B215" t="s">
        <v>2370</v>
      </c>
      <c r="C215" t="s">
        <v>2371</v>
      </c>
      <c r="D215">
        <v>1</v>
      </c>
      <c r="E215">
        <v>1</v>
      </c>
      <c r="F215" t="s">
        <v>14</v>
      </c>
      <c r="G215" t="b">
        <v>1</v>
      </c>
      <c r="H215" t="b">
        <v>1</v>
      </c>
      <c r="J215" s="3">
        <v>44483</v>
      </c>
      <c r="K215" t="s">
        <v>10778</v>
      </c>
    </row>
    <row r="216" spans="1:11" x14ac:dyDescent="0.3">
      <c r="A216" t="s">
        <v>2053</v>
      </c>
      <c r="B216" t="s">
        <v>2376</v>
      </c>
      <c r="C216" t="s">
        <v>2377</v>
      </c>
      <c r="D216">
        <v>0</v>
      </c>
      <c r="E216">
        <v>0</v>
      </c>
      <c r="F216" t="s">
        <v>14</v>
      </c>
      <c r="G216" t="b">
        <v>1</v>
      </c>
      <c r="H216" t="b">
        <v>1</v>
      </c>
      <c r="J216" s="3">
        <v>44703</v>
      </c>
      <c r="K216" t="s">
        <v>10781</v>
      </c>
    </row>
    <row r="217" spans="1:11" x14ac:dyDescent="0.3">
      <c r="A217" t="s">
        <v>2053</v>
      </c>
      <c r="B217" t="s">
        <v>2378</v>
      </c>
      <c r="C217" t="s">
        <v>2379</v>
      </c>
      <c r="D217">
        <v>0</v>
      </c>
      <c r="E217">
        <v>0</v>
      </c>
      <c r="F217" t="s">
        <v>14</v>
      </c>
      <c r="G217" t="b">
        <v>1</v>
      </c>
      <c r="H217" t="b">
        <v>1</v>
      </c>
      <c r="J217" s="3">
        <v>44869</v>
      </c>
      <c r="K217" t="s">
        <v>10782</v>
      </c>
    </row>
    <row r="218" spans="1:11" x14ac:dyDescent="0.3">
      <c r="A218" t="s">
        <v>2053</v>
      </c>
      <c r="B218" t="s">
        <v>2380</v>
      </c>
      <c r="C218" t="s">
        <v>2381</v>
      </c>
      <c r="D218">
        <v>2</v>
      </c>
      <c r="E218">
        <v>2</v>
      </c>
      <c r="F218" t="s">
        <v>14</v>
      </c>
      <c r="G218" t="b">
        <v>1</v>
      </c>
      <c r="H218" t="b">
        <v>1</v>
      </c>
      <c r="J218" s="3">
        <v>44819</v>
      </c>
      <c r="K218" t="s">
        <v>10783</v>
      </c>
    </row>
    <row r="219" spans="1:11" x14ac:dyDescent="0.3">
      <c r="A219" t="s">
        <v>2053</v>
      </c>
      <c r="B219" t="s">
        <v>2386</v>
      </c>
      <c r="C219" t="s">
        <v>2387</v>
      </c>
      <c r="D219">
        <v>3</v>
      </c>
      <c r="E219">
        <v>3</v>
      </c>
      <c r="F219" t="s">
        <v>14</v>
      </c>
      <c r="G219" t="b">
        <v>1</v>
      </c>
      <c r="H219" t="b">
        <v>1</v>
      </c>
      <c r="J219" s="3">
        <v>44712</v>
      </c>
      <c r="K219" t="s">
        <v>10786</v>
      </c>
    </row>
    <row r="220" spans="1:11" x14ac:dyDescent="0.3">
      <c r="A220" t="s">
        <v>2053</v>
      </c>
      <c r="B220" t="s">
        <v>2388</v>
      </c>
      <c r="C220" t="s">
        <v>2389</v>
      </c>
      <c r="D220">
        <v>1</v>
      </c>
      <c r="E220">
        <v>1</v>
      </c>
      <c r="F220" t="s">
        <v>14</v>
      </c>
      <c r="G220" t="b">
        <v>1</v>
      </c>
      <c r="H220" t="b">
        <v>1</v>
      </c>
      <c r="J220" s="3">
        <v>44588</v>
      </c>
      <c r="K220" t="s">
        <v>10787</v>
      </c>
    </row>
    <row r="221" spans="1:11" x14ac:dyDescent="0.3">
      <c r="A221" t="s">
        <v>2053</v>
      </c>
      <c r="B221" t="s">
        <v>2390</v>
      </c>
      <c r="C221" t="s">
        <v>2391</v>
      </c>
      <c r="D221">
        <v>1</v>
      </c>
      <c r="E221">
        <v>1</v>
      </c>
      <c r="F221" t="s">
        <v>14</v>
      </c>
      <c r="G221" t="b">
        <v>1</v>
      </c>
      <c r="H221" t="b">
        <v>1</v>
      </c>
      <c r="J221" s="3">
        <v>44592</v>
      </c>
      <c r="K221" t="s">
        <v>10788</v>
      </c>
    </row>
    <row r="222" spans="1:11" x14ac:dyDescent="0.3">
      <c r="A222" t="s">
        <v>2053</v>
      </c>
      <c r="B222" t="s">
        <v>2392</v>
      </c>
      <c r="C222" t="s">
        <v>2393</v>
      </c>
      <c r="D222">
        <v>2</v>
      </c>
      <c r="E222">
        <v>2</v>
      </c>
      <c r="F222" t="s">
        <v>14</v>
      </c>
      <c r="G222" t="b">
        <v>1</v>
      </c>
      <c r="H222" t="b">
        <v>1</v>
      </c>
      <c r="J222" s="3">
        <v>44589</v>
      </c>
      <c r="K222" t="s">
        <v>10789</v>
      </c>
    </row>
    <row r="223" spans="1:11" x14ac:dyDescent="0.3">
      <c r="A223" t="s">
        <v>2053</v>
      </c>
      <c r="B223" t="s">
        <v>2394</v>
      </c>
      <c r="C223" t="s">
        <v>2395</v>
      </c>
      <c r="D223">
        <v>0</v>
      </c>
      <c r="E223">
        <v>0</v>
      </c>
      <c r="F223" t="s">
        <v>14</v>
      </c>
      <c r="G223" t="b">
        <v>1</v>
      </c>
      <c r="H223" t="b">
        <v>1</v>
      </c>
      <c r="J223" s="3">
        <v>44474</v>
      </c>
      <c r="K223" t="s">
        <v>10790</v>
      </c>
    </row>
    <row r="224" spans="1:11" x14ac:dyDescent="0.3">
      <c r="A224" t="s">
        <v>2053</v>
      </c>
      <c r="B224" t="s">
        <v>2396</v>
      </c>
      <c r="C224" t="s">
        <v>2397</v>
      </c>
      <c r="D224">
        <v>0</v>
      </c>
      <c r="E224">
        <v>0</v>
      </c>
      <c r="F224" t="s">
        <v>14</v>
      </c>
      <c r="G224" t="b">
        <v>1</v>
      </c>
      <c r="H224" t="b">
        <v>1</v>
      </c>
      <c r="J224" s="3">
        <v>44599</v>
      </c>
      <c r="K224" t="s">
        <v>10791</v>
      </c>
    </row>
    <row r="225" spans="1:11" x14ac:dyDescent="0.3">
      <c r="A225" t="s">
        <v>2053</v>
      </c>
      <c r="B225" t="s">
        <v>2398</v>
      </c>
      <c r="C225" t="s">
        <v>2399</v>
      </c>
      <c r="D225">
        <v>0</v>
      </c>
      <c r="E225">
        <v>0</v>
      </c>
      <c r="F225" t="s">
        <v>14</v>
      </c>
      <c r="G225" t="b">
        <v>1</v>
      </c>
      <c r="H225" t="b">
        <v>1</v>
      </c>
      <c r="J225" s="3">
        <v>44580</v>
      </c>
      <c r="K225" t="s">
        <v>10792</v>
      </c>
    </row>
    <row r="226" spans="1:11" x14ac:dyDescent="0.3">
      <c r="A226" t="s">
        <v>2053</v>
      </c>
      <c r="B226" t="s">
        <v>2400</v>
      </c>
      <c r="C226" t="s">
        <v>2401</v>
      </c>
      <c r="D226">
        <v>14</v>
      </c>
      <c r="E226">
        <v>14</v>
      </c>
      <c r="F226" t="s">
        <v>14</v>
      </c>
      <c r="G226" t="b">
        <v>1</v>
      </c>
      <c r="H226" t="b">
        <v>1</v>
      </c>
      <c r="J226" s="3">
        <v>44711</v>
      </c>
      <c r="K226" t="s">
        <v>10793</v>
      </c>
    </row>
    <row r="227" spans="1:11" x14ac:dyDescent="0.3">
      <c r="A227" t="s">
        <v>2053</v>
      </c>
      <c r="B227" t="s">
        <v>2402</v>
      </c>
      <c r="C227" t="s">
        <v>2403</v>
      </c>
      <c r="D227">
        <v>2</v>
      </c>
      <c r="E227">
        <v>2</v>
      </c>
      <c r="F227" t="s">
        <v>14</v>
      </c>
      <c r="G227" t="b">
        <v>1</v>
      </c>
      <c r="H227" t="b">
        <v>1</v>
      </c>
      <c r="J227" s="3">
        <v>45418</v>
      </c>
      <c r="K227" t="s">
        <v>10794</v>
      </c>
    </row>
    <row r="228" spans="1:11" x14ac:dyDescent="0.3">
      <c r="A228" t="s">
        <v>2053</v>
      </c>
      <c r="B228" t="s">
        <v>2404</v>
      </c>
      <c r="C228" t="s">
        <v>2405</v>
      </c>
      <c r="D228">
        <v>1</v>
      </c>
      <c r="E228">
        <v>1</v>
      </c>
      <c r="F228" t="s">
        <v>14</v>
      </c>
      <c r="G228" t="b">
        <v>1</v>
      </c>
      <c r="H228" t="b">
        <v>1</v>
      </c>
      <c r="J228" s="3">
        <v>44849</v>
      </c>
      <c r="K228" t="s">
        <v>10795</v>
      </c>
    </row>
    <row r="229" spans="1:11" x14ac:dyDescent="0.3">
      <c r="A229" t="s">
        <v>2053</v>
      </c>
      <c r="B229" t="s">
        <v>2408</v>
      </c>
      <c r="C229" t="s">
        <v>2409</v>
      </c>
      <c r="D229">
        <v>0</v>
      </c>
      <c r="E229">
        <v>0</v>
      </c>
      <c r="F229" t="s">
        <v>14</v>
      </c>
      <c r="G229" t="b">
        <v>1</v>
      </c>
      <c r="H229" t="b">
        <v>1</v>
      </c>
      <c r="J229" s="3">
        <v>44720</v>
      </c>
      <c r="K229" t="s">
        <v>10797</v>
      </c>
    </row>
    <row r="230" spans="1:11" x14ac:dyDescent="0.3">
      <c r="A230" t="s">
        <v>2053</v>
      </c>
      <c r="B230" t="s">
        <v>2410</v>
      </c>
      <c r="C230" t="s">
        <v>2411</v>
      </c>
      <c r="D230">
        <v>0</v>
      </c>
      <c r="E230">
        <v>0</v>
      </c>
      <c r="F230" t="s">
        <v>14</v>
      </c>
      <c r="G230" t="b">
        <v>1</v>
      </c>
      <c r="H230" t="b">
        <v>1</v>
      </c>
      <c r="J230" s="3">
        <v>44900</v>
      </c>
      <c r="K230" t="s">
        <v>10798</v>
      </c>
    </row>
    <row r="231" spans="1:11" x14ac:dyDescent="0.3">
      <c r="A231" t="s">
        <v>2053</v>
      </c>
      <c r="B231" t="s">
        <v>2412</v>
      </c>
      <c r="C231" t="s">
        <v>2413</v>
      </c>
      <c r="D231">
        <v>2</v>
      </c>
      <c r="E231">
        <v>2</v>
      </c>
      <c r="F231" t="s">
        <v>14</v>
      </c>
      <c r="G231" t="b">
        <v>1</v>
      </c>
      <c r="H231" t="b">
        <v>1</v>
      </c>
      <c r="J231" s="3">
        <v>44708</v>
      </c>
      <c r="K231" t="s">
        <v>10799</v>
      </c>
    </row>
    <row r="232" spans="1:11" x14ac:dyDescent="0.3">
      <c r="A232" t="s">
        <v>2053</v>
      </c>
      <c r="B232" t="s">
        <v>2414</v>
      </c>
      <c r="C232" t="s">
        <v>2415</v>
      </c>
      <c r="D232">
        <v>0</v>
      </c>
      <c r="E232">
        <v>0</v>
      </c>
      <c r="F232" t="s">
        <v>14</v>
      </c>
      <c r="G232" t="b">
        <v>1</v>
      </c>
      <c r="H232" t="b">
        <v>1</v>
      </c>
      <c r="J232" s="3">
        <v>44690</v>
      </c>
      <c r="K232" t="s">
        <v>10800</v>
      </c>
    </row>
    <row r="233" spans="1:11" x14ac:dyDescent="0.3">
      <c r="A233" t="s">
        <v>2053</v>
      </c>
      <c r="B233" t="s">
        <v>2416</v>
      </c>
      <c r="C233" t="s">
        <v>2417</v>
      </c>
      <c r="D233">
        <v>0</v>
      </c>
      <c r="E233">
        <v>0</v>
      </c>
      <c r="F233" t="s">
        <v>14</v>
      </c>
      <c r="G233" t="b">
        <v>1</v>
      </c>
      <c r="H233" t="b">
        <v>1</v>
      </c>
      <c r="J233" s="3">
        <v>44435</v>
      </c>
      <c r="K233" t="s">
        <v>10801</v>
      </c>
    </row>
    <row r="234" spans="1:11" x14ac:dyDescent="0.3">
      <c r="A234" t="s">
        <v>2053</v>
      </c>
      <c r="B234" t="s">
        <v>2418</v>
      </c>
      <c r="C234" t="s">
        <v>2419</v>
      </c>
      <c r="D234">
        <v>0</v>
      </c>
      <c r="E234">
        <v>0</v>
      </c>
      <c r="F234" t="s">
        <v>14</v>
      </c>
      <c r="G234" t="b">
        <v>1</v>
      </c>
      <c r="H234" t="b">
        <v>1</v>
      </c>
      <c r="J234" s="3">
        <v>45062</v>
      </c>
      <c r="K234" t="s">
        <v>10802</v>
      </c>
    </row>
    <row r="235" spans="1:11" x14ac:dyDescent="0.3">
      <c r="A235" t="s">
        <v>2053</v>
      </c>
      <c r="B235" t="s">
        <v>2420</v>
      </c>
      <c r="C235" t="s">
        <v>2421</v>
      </c>
      <c r="D235">
        <v>1</v>
      </c>
      <c r="E235">
        <v>1</v>
      </c>
      <c r="F235" t="s">
        <v>14</v>
      </c>
      <c r="G235" t="b">
        <v>1</v>
      </c>
      <c r="H235" t="b">
        <v>1</v>
      </c>
      <c r="J235" s="3">
        <v>44440</v>
      </c>
      <c r="K235" t="s">
        <v>10803</v>
      </c>
    </row>
    <row r="236" spans="1:11" x14ac:dyDescent="0.3">
      <c r="A236" t="s">
        <v>2053</v>
      </c>
      <c r="B236" t="s">
        <v>2422</v>
      </c>
      <c r="C236" t="s">
        <v>2423</v>
      </c>
      <c r="D236">
        <v>1</v>
      </c>
      <c r="E236">
        <v>1</v>
      </c>
      <c r="F236" t="s">
        <v>34</v>
      </c>
      <c r="G236" t="b">
        <v>1</v>
      </c>
      <c r="H236" t="b">
        <v>1</v>
      </c>
      <c r="J236" s="3">
        <v>44581</v>
      </c>
      <c r="K236" t="s">
        <v>10804</v>
      </c>
    </row>
    <row r="237" spans="1:11" x14ac:dyDescent="0.3">
      <c r="A237" t="s">
        <v>2053</v>
      </c>
      <c r="B237" t="s">
        <v>2424</v>
      </c>
      <c r="C237" t="s">
        <v>2425</v>
      </c>
      <c r="D237">
        <v>0</v>
      </c>
      <c r="E237">
        <v>0</v>
      </c>
      <c r="F237" t="s">
        <v>14</v>
      </c>
      <c r="G237" t="b">
        <v>1</v>
      </c>
      <c r="H237" t="b">
        <v>1</v>
      </c>
      <c r="J237" s="3">
        <v>44432</v>
      </c>
      <c r="K237" t="s">
        <v>10805</v>
      </c>
    </row>
    <row r="238" spans="1:11" x14ac:dyDescent="0.3">
      <c r="A238" t="s">
        <v>2053</v>
      </c>
      <c r="B238" t="s">
        <v>2426</v>
      </c>
      <c r="C238" t="s">
        <v>2427</v>
      </c>
      <c r="D238">
        <v>0</v>
      </c>
      <c r="E238">
        <v>0</v>
      </c>
      <c r="F238" t="s">
        <v>14</v>
      </c>
      <c r="G238" t="b">
        <v>1</v>
      </c>
      <c r="H238" t="b">
        <v>1</v>
      </c>
      <c r="J238" s="3">
        <v>44466</v>
      </c>
      <c r="K238" t="s">
        <v>10806</v>
      </c>
    </row>
    <row r="239" spans="1:11" x14ac:dyDescent="0.3">
      <c r="A239" t="s">
        <v>2053</v>
      </c>
      <c r="B239" t="s">
        <v>2428</v>
      </c>
      <c r="C239" t="s">
        <v>2429</v>
      </c>
      <c r="D239">
        <v>1</v>
      </c>
      <c r="E239">
        <v>1</v>
      </c>
      <c r="F239" t="s">
        <v>34</v>
      </c>
      <c r="G239" t="b">
        <v>1</v>
      </c>
      <c r="H239" t="b">
        <v>1</v>
      </c>
      <c r="J239" s="3">
        <v>44536</v>
      </c>
      <c r="K239" t="s">
        <v>10807</v>
      </c>
    </row>
    <row r="240" spans="1:11" x14ac:dyDescent="0.3">
      <c r="A240" t="s">
        <v>2053</v>
      </c>
      <c r="B240" t="s">
        <v>2430</v>
      </c>
      <c r="C240" t="s">
        <v>2431</v>
      </c>
      <c r="D240">
        <v>1</v>
      </c>
      <c r="E240">
        <v>1</v>
      </c>
      <c r="F240" t="s">
        <v>14</v>
      </c>
      <c r="G240" t="b">
        <v>1</v>
      </c>
      <c r="H240" t="b">
        <v>1</v>
      </c>
      <c r="J240" s="3">
        <v>44699</v>
      </c>
      <c r="K240" t="s">
        <v>10808</v>
      </c>
    </row>
    <row r="241" spans="1:11" x14ac:dyDescent="0.3">
      <c r="A241" t="s">
        <v>2053</v>
      </c>
      <c r="B241" t="s">
        <v>2432</v>
      </c>
      <c r="C241" t="s">
        <v>2433</v>
      </c>
      <c r="D241">
        <v>0</v>
      </c>
      <c r="E241">
        <v>0</v>
      </c>
      <c r="F241" t="s">
        <v>62</v>
      </c>
      <c r="G241" t="b">
        <v>1</v>
      </c>
      <c r="H241" t="b">
        <v>1</v>
      </c>
      <c r="J241" s="3">
        <v>45039</v>
      </c>
      <c r="K241" t="s">
        <v>10809</v>
      </c>
    </row>
    <row r="242" spans="1:11" x14ac:dyDescent="0.3">
      <c r="A242" t="s">
        <v>2053</v>
      </c>
      <c r="B242" t="s">
        <v>2434</v>
      </c>
      <c r="C242" t="s">
        <v>2435</v>
      </c>
      <c r="D242">
        <v>0</v>
      </c>
      <c r="E242">
        <v>0</v>
      </c>
      <c r="F242" t="s">
        <v>14</v>
      </c>
      <c r="G242" t="b">
        <v>1</v>
      </c>
      <c r="H242" t="b">
        <v>1</v>
      </c>
      <c r="J242" s="3">
        <v>44438</v>
      </c>
      <c r="K242" t="s">
        <v>10810</v>
      </c>
    </row>
    <row r="243" spans="1:11" x14ac:dyDescent="0.3">
      <c r="A243" t="s">
        <v>2053</v>
      </c>
      <c r="B243" t="s">
        <v>2438</v>
      </c>
      <c r="C243" t="s">
        <v>2439</v>
      </c>
      <c r="D243">
        <v>0</v>
      </c>
      <c r="E243">
        <v>0</v>
      </c>
      <c r="F243" t="s">
        <v>14</v>
      </c>
      <c r="G243" t="b">
        <v>1</v>
      </c>
      <c r="H243" t="b">
        <v>1</v>
      </c>
      <c r="J243" s="3">
        <v>44703</v>
      </c>
      <c r="K243" t="s">
        <v>10812</v>
      </c>
    </row>
    <row r="244" spans="1:11" x14ac:dyDescent="0.3">
      <c r="A244" t="s">
        <v>2053</v>
      </c>
      <c r="B244" t="s">
        <v>2440</v>
      </c>
      <c r="C244" t="s">
        <v>2441</v>
      </c>
      <c r="D244">
        <v>0</v>
      </c>
      <c r="E244">
        <v>0</v>
      </c>
      <c r="F244" t="s">
        <v>14</v>
      </c>
      <c r="G244" t="b">
        <v>1</v>
      </c>
      <c r="H244" t="b">
        <v>1</v>
      </c>
      <c r="J244" s="3">
        <v>44700</v>
      </c>
      <c r="K244" t="s">
        <v>10813</v>
      </c>
    </row>
    <row r="245" spans="1:11" x14ac:dyDescent="0.3">
      <c r="A245" t="s">
        <v>2053</v>
      </c>
      <c r="B245" t="s">
        <v>2442</v>
      </c>
      <c r="C245" t="s">
        <v>2443</v>
      </c>
      <c r="D245">
        <v>0</v>
      </c>
      <c r="E245">
        <v>0</v>
      </c>
      <c r="F245" t="s">
        <v>14</v>
      </c>
      <c r="G245" t="b">
        <v>1</v>
      </c>
      <c r="H245" t="b">
        <v>1</v>
      </c>
      <c r="J245" s="3">
        <v>44698</v>
      </c>
      <c r="K245" t="s">
        <v>10814</v>
      </c>
    </row>
    <row r="246" spans="1:11" x14ac:dyDescent="0.3">
      <c r="A246" t="s">
        <v>2053</v>
      </c>
      <c r="B246" t="s">
        <v>2444</v>
      </c>
      <c r="C246" t="s">
        <v>2445</v>
      </c>
      <c r="D246">
        <v>0</v>
      </c>
      <c r="E246">
        <v>0</v>
      </c>
      <c r="G246" t="b">
        <v>1</v>
      </c>
      <c r="H246" t="b">
        <v>1</v>
      </c>
      <c r="J246" s="3">
        <v>44621</v>
      </c>
      <c r="K246" t="s">
        <v>10815</v>
      </c>
    </row>
    <row r="247" spans="1:11" x14ac:dyDescent="0.3">
      <c r="A247" t="s">
        <v>2053</v>
      </c>
      <c r="B247" t="s">
        <v>2446</v>
      </c>
      <c r="C247" t="s">
        <v>2447</v>
      </c>
      <c r="D247">
        <v>0</v>
      </c>
      <c r="E247">
        <v>0</v>
      </c>
      <c r="F247" t="s">
        <v>14</v>
      </c>
      <c r="G247" t="b">
        <v>1</v>
      </c>
      <c r="H247" t="b">
        <v>1</v>
      </c>
      <c r="J247" s="3">
        <v>45509</v>
      </c>
      <c r="K247" t="s">
        <v>10816</v>
      </c>
    </row>
    <row r="248" spans="1:11" x14ac:dyDescent="0.3">
      <c r="A248" t="s">
        <v>2053</v>
      </c>
      <c r="B248" t="s">
        <v>2448</v>
      </c>
      <c r="C248" t="s">
        <v>2449</v>
      </c>
      <c r="D248">
        <v>2</v>
      </c>
      <c r="E248">
        <v>2</v>
      </c>
      <c r="F248" t="s">
        <v>14</v>
      </c>
      <c r="G248" t="b">
        <v>1</v>
      </c>
      <c r="H248" t="b">
        <v>1</v>
      </c>
      <c r="J248" s="3">
        <v>44821</v>
      </c>
      <c r="K248" t="s">
        <v>10817</v>
      </c>
    </row>
    <row r="249" spans="1:11" x14ac:dyDescent="0.3">
      <c r="A249" t="s">
        <v>2053</v>
      </c>
      <c r="B249" t="s">
        <v>2450</v>
      </c>
      <c r="C249" t="s">
        <v>2451</v>
      </c>
      <c r="D249">
        <v>0</v>
      </c>
      <c r="E249">
        <v>0</v>
      </c>
      <c r="F249" t="s">
        <v>14</v>
      </c>
      <c r="G249" t="b">
        <v>1</v>
      </c>
      <c r="H249" t="b">
        <v>1</v>
      </c>
      <c r="J249" s="3">
        <v>44694</v>
      </c>
      <c r="K249" t="s">
        <v>10818</v>
      </c>
    </row>
    <row r="250" spans="1:11" x14ac:dyDescent="0.3">
      <c r="A250" t="s">
        <v>2053</v>
      </c>
      <c r="B250" t="s">
        <v>2452</v>
      </c>
      <c r="C250" t="s">
        <v>2453</v>
      </c>
      <c r="D250">
        <v>8</v>
      </c>
      <c r="E250">
        <v>8</v>
      </c>
      <c r="F250" t="s">
        <v>14</v>
      </c>
      <c r="G250" t="b">
        <v>1</v>
      </c>
      <c r="H250" t="b">
        <v>1</v>
      </c>
      <c r="J250" s="3">
        <v>44450</v>
      </c>
      <c r="K250" t="s">
        <v>10819</v>
      </c>
    </row>
    <row r="251" spans="1:11" x14ac:dyDescent="0.3">
      <c r="A251" t="s">
        <v>2053</v>
      </c>
      <c r="B251" t="s">
        <v>2454</v>
      </c>
      <c r="C251" t="s">
        <v>2455</v>
      </c>
      <c r="D251">
        <v>0</v>
      </c>
      <c r="E251">
        <v>0</v>
      </c>
      <c r="G251" t="b">
        <v>1</v>
      </c>
      <c r="H251" t="b">
        <v>1</v>
      </c>
      <c r="J251" s="3">
        <v>44945</v>
      </c>
      <c r="K251" t="s">
        <v>10820</v>
      </c>
    </row>
    <row r="252" spans="1:11" x14ac:dyDescent="0.3">
      <c r="A252" t="s">
        <v>2053</v>
      </c>
      <c r="B252" t="s">
        <v>2456</v>
      </c>
      <c r="C252" t="s">
        <v>2457</v>
      </c>
      <c r="D252">
        <v>0</v>
      </c>
      <c r="E252">
        <v>0</v>
      </c>
      <c r="F252" t="s">
        <v>14</v>
      </c>
      <c r="G252" t="b">
        <v>1</v>
      </c>
      <c r="H252" t="b">
        <v>1</v>
      </c>
      <c r="J252" s="3">
        <v>44697</v>
      </c>
      <c r="K252" t="s">
        <v>10821</v>
      </c>
    </row>
    <row r="253" spans="1:11" x14ac:dyDescent="0.3">
      <c r="A253" t="s">
        <v>2053</v>
      </c>
      <c r="B253" t="s">
        <v>2484</v>
      </c>
      <c r="C253" t="s">
        <v>2485</v>
      </c>
      <c r="D253">
        <v>0</v>
      </c>
      <c r="E253">
        <v>0</v>
      </c>
      <c r="F253" t="s">
        <v>14</v>
      </c>
      <c r="G253" t="b">
        <v>1</v>
      </c>
      <c r="H253" t="b">
        <v>1</v>
      </c>
      <c r="J253" s="3">
        <v>44620</v>
      </c>
      <c r="K253" t="s">
        <v>10834</v>
      </c>
    </row>
    <row r="254" spans="1:11" x14ac:dyDescent="0.3">
      <c r="A254" t="s">
        <v>2053</v>
      </c>
      <c r="B254" t="s">
        <v>2486</v>
      </c>
      <c r="C254" t="s">
        <v>2487</v>
      </c>
      <c r="D254">
        <v>0</v>
      </c>
      <c r="E254">
        <v>0</v>
      </c>
      <c r="F254" t="s">
        <v>14</v>
      </c>
      <c r="G254" t="b">
        <v>1</v>
      </c>
      <c r="H254" t="b">
        <v>1</v>
      </c>
      <c r="J254" s="3">
        <v>44621</v>
      </c>
      <c r="K254" t="s">
        <v>10835</v>
      </c>
    </row>
    <row r="255" spans="1:11" x14ac:dyDescent="0.3">
      <c r="A255" t="s">
        <v>2053</v>
      </c>
      <c r="B255" t="s">
        <v>2488</v>
      </c>
      <c r="C255" t="s">
        <v>2489</v>
      </c>
      <c r="D255">
        <v>0</v>
      </c>
      <c r="E255">
        <v>0</v>
      </c>
      <c r="F255" t="s">
        <v>14</v>
      </c>
      <c r="G255" t="b">
        <v>1</v>
      </c>
      <c r="H255" t="b">
        <v>1</v>
      </c>
      <c r="J255" s="3">
        <v>44619</v>
      </c>
      <c r="K255" t="s">
        <v>10836</v>
      </c>
    </row>
    <row r="256" spans="1:11" x14ac:dyDescent="0.3">
      <c r="A256" t="s">
        <v>2053</v>
      </c>
      <c r="B256" t="s">
        <v>2504</v>
      </c>
      <c r="C256" t="s">
        <v>2505</v>
      </c>
      <c r="D256">
        <v>0</v>
      </c>
      <c r="E256">
        <v>0</v>
      </c>
      <c r="G256" t="b">
        <v>1</v>
      </c>
      <c r="H256" t="b">
        <v>1</v>
      </c>
      <c r="I256" t="s">
        <v>17</v>
      </c>
      <c r="J256" s="3">
        <v>45049</v>
      </c>
      <c r="K256" t="s">
        <v>10844</v>
      </c>
    </row>
    <row r="257" spans="1:11" x14ac:dyDescent="0.3">
      <c r="A257" t="s">
        <v>2053</v>
      </c>
      <c r="B257" t="s">
        <v>2568</v>
      </c>
      <c r="C257" t="s">
        <v>2569</v>
      </c>
      <c r="D257">
        <v>0</v>
      </c>
      <c r="E257">
        <v>0</v>
      </c>
      <c r="F257" t="s">
        <v>14</v>
      </c>
      <c r="G257" t="b">
        <v>1</v>
      </c>
      <c r="H257" t="b">
        <v>1</v>
      </c>
      <c r="J257" s="3">
        <v>44441</v>
      </c>
      <c r="K257" t="s">
        <v>10875</v>
      </c>
    </row>
    <row r="258" spans="1:11" x14ac:dyDescent="0.3">
      <c r="A258" t="s">
        <v>2053</v>
      </c>
      <c r="B258" t="s">
        <v>2627</v>
      </c>
      <c r="C258" t="s">
        <v>2628</v>
      </c>
      <c r="D258">
        <v>0</v>
      </c>
      <c r="E258">
        <v>0</v>
      </c>
      <c r="F258" t="s">
        <v>14</v>
      </c>
      <c r="G258" t="b">
        <v>1</v>
      </c>
      <c r="H258" t="b">
        <v>1</v>
      </c>
      <c r="J258" s="3">
        <v>44726</v>
      </c>
      <c r="K258" t="s">
        <v>10902</v>
      </c>
    </row>
    <row r="259" spans="1:11" x14ac:dyDescent="0.3">
      <c r="A259" t="s">
        <v>2053</v>
      </c>
      <c r="B259" t="s">
        <v>2633</v>
      </c>
      <c r="C259" t="s">
        <v>2634</v>
      </c>
      <c r="D259">
        <v>0</v>
      </c>
      <c r="E259">
        <v>0</v>
      </c>
      <c r="G259" t="b">
        <v>1</v>
      </c>
      <c r="H259" t="b">
        <v>0</v>
      </c>
      <c r="I259" t="s">
        <v>17</v>
      </c>
      <c r="J259" s="3">
        <v>44455</v>
      </c>
      <c r="K259" t="s">
        <v>10905</v>
      </c>
    </row>
    <row r="260" spans="1:11" x14ac:dyDescent="0.3">
      <c r="A260" t="s">
        <v>2053</v>
      </c>
      <c r="B260" t="s">
        <v>2683</v>
      </c>
      <c r="C260" t="s">
        <v>2684</v>
      </c>
      <c r="D260">
        <v>0</v>
      </c>
      <c r="E260">
        <v>0</v>
      </c>
      <c r="G260" t="b">
        <v>1</v>
      </c>
      <c r="H260" t="b">
        <v>1</v>
      </c>
      <c r="J260" s="3">
        <v>44370</v>
      </c>
      <c r="K260" t="s">
        <v>10929</v>
      </c>
    </row>
    <row r="261" spans="1:11" x14ac:dyDescent="0.3">
      <c r="A261" t="s">
        <v>2053</v>
      </c>
      <c r="B261" t="s">
        <v>2685</v>
      </c>
      <c r="C261" t="s">
        <v>2686</v>
      </c>
      <c r="D261">
        <v>1</v>
      </c>
      <c r="E261">
        <v>1</v>
      </c>
      <c r="G261" t="b">
        <v>1</v>
      </c>
      <c r="H261" t="b">
        <v>1</v>
      </c>
      <c r="I261" t="s">
        <v>80</v>
      </c>
      <c r="J261" s="3">
        <v>44662</v>
      </c>
      <c r="K261" t="s">
        <v>10930</v>
      </c>
    </row>
    <row r="262" spans="1:11" x14ac:dyDescent="0.3">
      <c r="A262" t="s">
        <v>2053</v>
      </c>
      <c r="B262" t="s">
        <v>2707</v>
      </c>
      <c r="C262" t="s">
        <v>2708</v>
      </c>
      <c r="D262">
        <v>2</v>
      </c>
      <c r="E262">
        <v>2</v>
      </c>
      <c r="F262" t="s">
        <v>14</v>
      </c>
      <c r="G262" t="b">
        <v>1</v>
      </c>
      <c r="H262" t="b">
        <v>1</v>
      </c>
      <c r="J262" s="3">
        <v>44766</v>
      </c>
      <c r="K262" t="s">
        <v>10940</v>
      </c>
    </row>
    <row r="263" spans="1:11" x14ac:dyDescent="0.3">
      <c r="A263" t="s">
        <v>2053</v>
      </c>
      <c r="B263" t="s">
        <v>2735</v>
      </c>
      <c r="C263" t="s">
        <v>2736</v>
      </c>
      <c r="D263">
        <v>0</v>
      </c>
      <c r="E263">
        <v>0</v>
      </c>
      <c r="G263" t="b">
        <v>1</v>
      </c>
      <c r="H263" t="b">
        <v>0</v>
      </c>
      <c r="I263" t="s">
        <v>17</v>
      </c>
      <c r="J263" s="3">
        <v>45414</v>
      </c>
      <c r="K263" t="s">
        <v>10953</v>
      </c>
    </row>
    <row r="264" spans="1:11" x14ac:dyDescent="0.3">
      <c r="A264" t="s">
        <v>2053</v>
      </c>
      <c r="B264" t="s">
        <v>2763</v>
      </c>
      <c r="C264" t="s">
        <v>2764</v>
      </c>
      <c r="D264">
        <v>0</v>
      </c>
      <c r="E264">
        <v>0</v>
      </c>
      <c r="G264" t="b">
        <v>1</v>
      </c>
      <c r="H264" t="b">
        <v>0</v>
      </c>
      <c r="I264" t="s">
        <v>17</v>
      </c>
      <c r="J264" s="3">
        <v>44403</v>
      </c>
      <c r="K264" t="s">
        <v>10966</v>
      </c>
    </row>
    <row r="265" spans="1:11" x14ac:dyDescent="0.3">
      <c r="A265" t="s">
        <v>2053</v>
      </c>
      <c r="B265" t="s">
        <v>2789</v>
      </c>
      <c r="C265" t="s">
        <v>2790</v>
      </c>
      <c r="D265">
        <v>0</v>
      </c>
      <c r="E265">
        <v>0</v>
      </c>
      <c r="G265" t="b">
        <v>1</v>
      </c>
      <c r="H265" t="b">
        <v>0</v>
      </c>
      <c r="I265" t="s">
        <v>17</v>
      </c>
      <c r="J265" s="3">
        <v>45214</v>
      </c>
      <c r="K265" t="s">
        <v>10234</v>
      </c>
    </row>
    <row r="266" spans="1:11" x14ac:dyDescent="0.3">
      <c r="A266" t="s">
        <v>2053</v>
      </c>
      <c r="B266" t="s">
        <v>2823</v>
      </c>
      <c r="C266" t="s">
        <v>2824</v>
      </c>
      <c r="D266">
        <v>1</v>
      </c>
      <c r="E266">
        <v>1</v>
      </c>
      <c r="G266" t="b">
        <v>1</v>
      </c>
      <c r="H266" t="b">
        <v>1</v>
      </c>
      <c r="I266" t="s">
        <v>17</v>
      </c>
      <c r="J266" s="3">
        <v>45204</v>
      </c>
      <c r="K266" t="s">
        <v>10995</v>
      </c>
    </row>
    <row r="267" spans="1:11" x14ac:dyDescent="0.3">
      <c r="A267" t="s">
        <v>2053</v>
      </c>
      <c r="B267" t="s">
        <v>2872</v>
      </c>
      <c r="C267" t="s">
        <v>2873</v>
      </c>
      <c r="D267">
        <v>0</v>
      </c>
      <c r="E267">
        <v>0</v>
      </c>
      <c r="G267" t="b">
        <v>1</v>
      </c>
      <c r="H267" t="b">
        <v>0</v>
      </c>
      <c r="I267" t="s">
        <v>2849</v>
      </c>
      <c r="J267" s="3">
        <v>44294</v>
      </c>
      <c r="K267" t="s">
        <v>11019</v>
      </c>
    </row>
    <row r="268" spans="1:11" x14ac:dyDescent="0.3">
      <c r="A268" t="s">
        <v>2053</v>
      </c>
      <c r="B268" t="s">
        <v>2906</v>
      </c>
      <c r="C268" t="s">
        <v>2907</v>
      </c>
      <c r="D268">
        <v>0</v>
      </c>
      <c r="E268">
        <v>0</v>
      </c>
      <c r="G268" t="b">
        <v>1</v>
      </c>
      <c r="H268" t="b">
        <v>0</v>
      </c>
      <c r="I268" t="s">
        <v>17</v>
      </c>
      <c r="J268" s="3">
        <v>44802</v>
      </c>
      <c r="K268" t="s">
        <v>11036</v>
      </c>
    </row>
    <row r="269" spans="1:11" x14ac:dyDescent="0.3">
      <c r="A269" t="s">
        <v>2053</v>
      </c>
      <c r="B269" t="s">
        <v>2912</v>
      </c>
      <c r="C269" t="s">
        <v>2913</v>
      </c>
      <c r="D269">
        <v>2</v>
      </c>
      <c r="E269">
        <v>2</v>
      </c>
      <c r="F269" t="s">
        <v>14</v>
      </c>
      <c r="G269" t="b">
        <v>1</v>
      </c>
      <c r="H269" t="b">
        <v>1</v>
      </c>
      <c r="J269" s="3">
        <v>45497</v>
      </c>
      <c r="K269" t="s">
        <v>11039</v>
      </c>
    </row>
    <row r="270" spans="1:11" x14ac:dyDescent="0.3">
      <c r="A270" t="s">
        <v>2053</v>
      </c>
      <c r="B270" t="s">
        <v>2914</v>
      </c>
      <c r="C270" t="s">
        <v>2915</v>
      </c>
      <c r="D270">
        <v>1</v>
      </c>
      <c r="E270">
        <v>1</v>
      </c>
      <c r="F270" t="s">
        <v>14</v>
      </c>
      <c r="G270" t="b">
        <v>1</v>
      </c>
      <c r="H270" t="b">
        <v>1</v>
      </c>
      <c r="J270" s="3">
        <v>44695</v>
      </c>
      <c r="K270" t="s">
        <v>11040</v>
      </c>
    </row>
    <row r="271" spans="1:11" x14ac:dyDescent="0.3">
      <c r="A271" t="s">
        <v>2053</v>
      </c>
      <c r="B271" t="s">
        <v>2922</v>
      </c>
      <c r="C271" t="s">
        <v>2923</v>
      </c>
      <c r="D271">
        <v>0</v>
      </c>
      <c r="E271">
        <v>0</v>
      </c>
      <c r="G271" t="b">
        <v>1</v>
      </c>
      <c r="H271" t="b">
        <v>1</v>
      </c>
      <c r="I271" t="s">
        <v>17</v>
      </c>
      <c r="J271" s="3">
        <v>44538</v>
      </c>
      <c r="K271" t="s">
        <v>11044</v>
      </c>
    </row>
    <row r="272" spans="1:11" x14ac:dyDescent="0.3">
      <c r="A272" t="s">
        <v>2053</v>
      </c>
      <c r="B272" t="s">
        <v>2930</v>
      </c>
      <c r="C272" t="s">
        <v>2931</v>
      </c>
      <c r="D272">
        <v>1</v>
      </c>
      <c r="E272">
        <v>1</v>
      </c>
      <c r="F272" t="s">
        <v>14</v>
      </c>
      <c r="G272" t="b">
        <v>1</v>
      </c>
      <c r="H272" t="b">
        <v>1</v>
      </c>
      <c r="J272" s="3">
        <v>44349</v>
      </c>
      <c r="K272" t="s">
        <v>11048</v>
      </c>
    </row>
    <row r="273" spans="1:11" x14ac:dyDescent="0.3">
      <c r="A273" t="s">
        <v>2942</v>
      </c>
      <c r="B273" t="s">
        <v>2957</v>
      </c>
      <c r="C273" t="s">
        <v>2958</v>
      </c>
      <c r="D273">
        <v>18</v>
      </c>
      <c r="E273">
        <v>18</v>
      </c>
      <c r="F273" t="s">
        <v>2959</v>
      </c>
      <c r="G273" t="b">
        <v>1</v>
      </c>
      <c r="H273" t="b">
        <v>1</v>
      </c>
      <c r="I273" t="s">
        <v>17</v>
      </c>
      <c r="J273" s="3">
        <v>44816</v>
      </c>
      <c r="K273" t="s">
        <v>11061</v>
      </c>
    </row>
    <row r="274" spans="1:11" x14ac:dyDescent="0.3">
      <c r="A274" t="s">
        <v>2942</v>
      </c>
      <c r="B274" t="s">
        <v>3020</v>
      </c>
      <c r="C274" t="s">
        <v>3021</v>
      </c>
      <c r="D274">
        <v>0</v>
      </c>
      <c r="E274">
        <v>0</v>
      </c>
      <c r="G274" t="b">
        <v>1</v>
      </c>
      <c r="H274" t="b">
        <v>1</v>
      </c>
      <c r="I274" t="s">
        <v>17</v>
      </c>
      <c r="J274" s="3">
        <v>44357</v>
      </c>
      <c r="K274" t="s">
        <v>11091</v>
      </c>
    </row>
    <row r="275" spans="1:11" x14ac:dyDescent="0.3">
      <c r="A275" t="s">
        <v>2942</v>
      </c>
      <c r="B275" t="s">
        <v>3034</v>
      </c>
      <c r="C275" t="s">
        <v>3035</v>
      </c>
      <c r="D275">
        <v>5</v>
      </c>
      <c r="E275">
        <v>5</v>
      </c>
      <c r="F275" t="s">
        <v>14</v>
      </c>
      <c r="G275" t="b">
        <v>1</v>
      </c>
      <c r="H275" t="b">
        <v>1</v>
      </c>
      <c r="J275" s="3">
        <v>45273</v>
      </c>
      <c r="K275" t="s">
        <v>11098</v>
      </c>
    </row>
    <row r="276" spans="1:11" x14ac:dyDescent="0.3">
      <c r="A276" t="s">
        <v>2942</v>
      </c>
      <c r="B276" t="s">
        <v>3058</v>
      </c>
      <c r="C276" t="s">
        <v>3059</v>
      </c>
      <c r="D276">
        <v>0</v>
      </c>
      <c r="E276">
        <v>0</v>
      </c>
      <c r="G276" t="b">
        <v>1</v>
      </c>
      <c r="H276" t="b">
        <v>1</v>
      </c>
      <c r="J276" s="3">
        <v>44319</v>
      </c>
      <c r="K276" t="s">
        <v>11110</v>
      </c>
    </row>
    <row r="277" spans="1:11" x14ac:dyDescent="0.3">
      <c r="A277" t="s">
        <v>2942</v>
      </c>
      <c r="B277" t="s">
        <v>3064</v>
      </c>
      <c r="C277" t="s">
        <v>3065</v>
      </c>
      <c r="D277">
        <v>0</v>
      </c>
      <c r="E277">
        <v>0</v>
      </c>
      <c r="G277" t="b">
        <v>1</v>
      </c>
      <c r="H277" t="b">
        <v>1</v>
      </c>
      <c r="I277" t="s">
        <v>17</v>
      </c>
      <c r="J277" s="3">
        <v>44888</v>
      </c>
      <c r="K277" t="s">
        <v>11113</v>
      </c>
    </row>
    <row r="278" spans="1:11" x14ac:dyDescent="0.3">
      <c r="A278" t="s">
        <v>2942</v>
      </c>
      <c r="B278" t="s">
        <v>3066</v>
      </c>
      <c r="C278" t="s">
        <v>3067</v>
      </c>
      <c r="D278">
        <v>0</v>
      </c>
      <c r="E278">
        <v>0</v>
      </c>
      <c r="G278" t="b">
        <v>1</v>
      </c>
      <c r="H278" t="b">
        <v>1</v>
      </c>
      <c r="I278" t="s">
        <v>17</v>
      </c>
      <c r="J278" s="3">
        <v>45097</v>
      </c>
      <c r="K278" t="s">
        <v>11114</v>
      </c>
    </row>
    <row r="279" spans="1:11" x14ac:dyDescent="0.3">
      <c r="A279" t="s">
        <v>2942</v>
      </c>
      <c r="B279" t="s">
        <v>3086</v>
      </c>
      <c r="C279" t="s">
        <v>3087</v>
      </c>
      <c r="D279">
        <v>30</v>
      </c>
      <c r="E279">
        <v>30</v>
      </c>
      <c r="F279" t="s">
        <v>14</v>
      </c>
      <c r="G279" t="b">
        <v>1</v>
      </c>
      <c r="H279" t="b">
        <v>1</v>
      </c>
      <c r="I279" t="s">
        <v>17</v>
      </c>
      <c r="J279" s="3">
        <v>44743</v>
      </c>
      <c r="K279" t="s">
        <v>11123</v>
      </c>
    </row>
    <row r="280" spans="1:11" x14ac:dyDescent="0.3">
      <c r="A280" t="s">
        <v>2942</v>
      </c>
      <c r="B280" t="s">
        <v>3176</v>
      </c>
      <c r="C280" t="s">
        <v>3177</v>
      </c>
      <c r="D280">
        <v>37</v>
      </c>
      <c r="E280">
        <v>37</v>
      </c>
      <c r="F280" t="s">
        <v>14</v>
      </c>
      <c r="G280" t="b">
        <v>1</v>
      </c>
      <c r="H280" t="b">
        <v>1</v>
      </c>
      <c r="I280" t="s">
        <v>17</v>
      </c>
      <c r="J280" s="3">
        <v>44442</v>
      </c>
      <c r="K280" t="s">
        <v>11168</v>
      </c>
    </row>
    <row r="281" spans="1:11" x14ac:dyDescent="0.3">
      <c r="A281" t="s">
        <v>2942</v>
      </c>
      <c r="B281" t="s">
        <v>3206</v>
      </c>
      <c r="C281" t="s">
        <v>3207</v>
      </c>
      <c r="D281">
        <v>1</v>
      </c>
      <c r="E281">
        <v>1</v>
      </c>
      <c r="F281" t="s">
        <v>34</v>
      </c>
      <c r="G281" t="b">
        <v>1</v>
      </c>
      <c r="H281" t="b">
        <v>1</v>
      </c>
      <c r="J281" s="3">
        <v>44526</v>
      </c>
      <c r="K281" t="s">
        <v>11183</v>
      </c>
    </row>
    <row r="282" spans="1:11" x14ac:dyDescent="0.3">
      <c r="A282" t="s">
        <v>2942</v>
      </c>
      <c r="B282" t="s">
        <v>3248</v>
      </c>
      <c r="C282" t="s">
        <v>3249</v>
      </c>
      <c r="D282">
        <v>0</v>
      </c>
      <c r="E282">
        <v>0</v>
      </c>
      <c r="G282" t="b">
        <v>1</v>
      </c>
      <c r="H282" t="b">
        <v>0</v>
      </c>
      <c r="I282" t="s">
        <v>17</v>
      </c>
      <c r="J282" s="3">
        <v>44584</v>
      </c>
      <c r="K282" t="s">
        <v>11204</v>
      </c>
    </row>
    <row r="283" spans="1:11" x14ac:dyDescent="0.3">
      <c r="A283" t="s">
        <v>2942</v>
      </c>
      <c r="B283" t="s">
        <v>3264</v>
      </c>
      <c r="C283" t="s">
        <v>3265</v>
      </c>
      <c r="D283">
        <v>0</v>
      </c>
      <c r="E283">
        <v>0</v>
      </c>
      <c r="G283" t="b">
        <v>1</v>
      </c>
      <c r="H283" t="b">
        <v>0</v>
      </c>
      <c r="I283" t="s">
        <v>17</v>
      </c>
      <c r="J283" s="3">
        <v>44517</v>
      </c>
      <c r="K283" t="s">
        <v>11212</v>
      </c>
    </row>
    <row r="284" spans="1:11" x14ac:dyDescent="0.3">
      <c r="A284" t="s">
        <v>2942</v>
      </c>
      <c r="B284" t="s">
        <v>3276</v>
      </c>
      <c r="C284" t="s">
        <v>3277</v>
      </c>
      <c r="D284">
        <v>0</v>
      </c>
      <c r="E284">
        <v>0</v>
      </c>
      <c r="F284" t="s">
        <v>14</v>
      </c>
      <c r="G284" t="b">
        <v>1</v>
      </c>
      <c r="H284" t="b">
        <v>1</v>
      </c>
      <c r="J284" s="3">
        <v>45554</v>
      </c>
      <c r="K284" t="s">
        <v>11218</v>
      </c>
    </row>
    <row r="285" spans="1:11" x14ac:dyDescent="0.3">
      <c r="A285" t="s">
        <v>2942</v>
      </c>
      <c r="B285" t="s">
        <v>3318</v>
      </c>
      <c r="C285" t="s">
        <v>3319</v>
      </c>
      <c r="D285">
        <v>0</v>
      </c>
      <c r="E285">
        <v>0</v>
      </c>
      <c r="G285" t="b">
        <v>1</v>
      </c>
      <c r="H285" t="b">
        <v>0</v>
      </c>
      <c r="I285" t="s">
        <v>17</v>
      </c>
      <c r="J285" s="3">
        <v>44814</v>
      </c>
      <c r="K285" t="s">
        <v>11239</v>
      </c>
    </row>
    <row r="286" spans="1:11" x14ac:dyDescent="0.3">
      <c r="A286" t="s">
        <v>2942</v>
      </c>
      <c r="B286" t="s">
        <v>3320</v>
      </c>
      <c r="C286" t="s">
        <v>3321</v>
      </c>
      <c r="D286">
        <v>0</v>
      </c>
      <c r="E286">
        <v>0</v>
      </c>
      <c r="G286" t="b">
        <v>1</v>
      </c>
      <c r="H286" t="b">
        <v>1</v>
      </c>
      <c r="J286" s="3">
        <v>45219</v>
      </c>
      <c r="K286" t="s">
        <v>11240</v>
      </c>
    </row>
    <row r="287" spans="1:11" x14ac:dyDescent="0.3">
      <c r="A287" t="s">
        <v>2942</v>
      </c>
      <c r="B287" t="s">
        <v>3322</v>
      </c>
      <c r="C287" t="s">
        <v>3323</v>
      </c>
      <c r="D287">
        <v>53</v>
      </c>
      <c r="E287">
        <v>53</v>
      </c>
      <c r="F287" t="s">
        <v>14</v>
      </c>
      <c r="G287" t="b">
        <v>1</v>
      </c>
      <c r="H287" t="b">
        <v>1</v>
      </c>
      <c r="I287" t="s">
        <v>17</v>
      </c>
      <c r="J287" s="3">
        <v>44804</v>
      </c>
      <c r="K287" t="s">
        <v>11241</v>
      </c>
    </row>
    <row r="288" spans="1:11" x14ac:dyDescent="0.3">
      <c r="A288" t="s">
        <v>2942</v>
      </c>
      <c r="B288" t="s">
        <v>3324</v>
      </c>
      <c r="C288" t="s">
        <v>3325</v>
      </c>
      <c r="D288">
        <v>5</v>
      </c>
      <c r="E288">
        <v>5</v>
      </c>
      <c r="F288" t="s">
        <v>14</v>
      </c>
      <c r="G288" t="b">
        <v>1</v>
      </c>
      <c r="H288" t="b">
        <v>1</v>
      </c>
      <c r="J288" s="3">
        <v>45405</v>
      </c>
      <c r="K288" t="s">
        <v>11242</v>
      </c>
    </row>
    <row r="289" spans="1:11" x14ac:dyDescent="0.3">
      <c r="A289" t="s">
        <v>2942</v>
      </c>
      <c r="B289" t="s">
        <v>3326</v>
      </c>
      <c r="C289" t="s">
        <v>3327</v>
      </c>
      <c r="D289">
        <v>6</v>
      </c>
      <c r="E289">
        <v>6</v>
      </c>
      <c r="F289" t="s">
        <v>34</v>
      </c>
      <c r="G289" t="b">
        <v>1</v>
      </c>
      <c r="H289" t="b">
        <v>1</v>
      </c>
      <c r="I289" t="s">
        <v>17</v>
      </c>
      <c r="J289" s="3">
        <v>45324</v>
      </c>
      <c r="K289" t="s">
        <v>11243</v>
      </c>
    </row>
    <row r="290" spans="1:11" x14ac:dyDescent="0.3">
      <c r="A290" t="s">
        <v>2942</v>
      </c>
      <c r="B290" t="s">
        <v>3328</v>
      </c>
      <c r="C290" t="s">
        <v>3329</v>
      </c>
      <c r="D290">
        <v>0</v>
      </c>
      <c r="E290">
        <v>0</v>
      </c>
      <c r="F290" t="s">
        <v>34</v>
      </c>
      <c r="G290" t="b">
        <v>1</v>
      </c>
      <c r="H290" t="b">
        <v>1</v>
      </c>
      <c r="J290" s="3">
        <v>45335</v>
      </c>
      <c r="K290" t="s">
        <v>11244</v>
      </c>
    </row>
    <row r="291" spans="1:11" x14ac:dyDescent="0.3">
      <c r="A291" t="s">
        <v>2942</v>
      </c>
      <c r="B291" t="s">
        <v>3334</v>
      </c>
      <c r="C291" t="s">
        <v>3335</v>
      </c>
      <c r="D291">
        <v>0</v>
      </c>
      <c r="E291">
        <v>0</v>
      </c>
      <c r="G291" t="b">
        <v>1</v>
      </c>
      <c r="H291" t="b">
        <v>0</v>
      </c>
      <c r="I291" t="s">
        <v>17</v>
      </c>
      <c r="J291" s="3">
        <v>44288</v>
      </c>
      <c r="K291" t="s">
        <v>11246</v>
      </c>
    </row>
    <row r="292" spans="1:11" x14ac:dyDescent="0.3">
      <c r="A292" t="s">
        <v>2942</v>
      </c>
      <c r="B292" t="s">
        <v>3336</v>
      </c>
      <c r="C292" t="s">
        <v>3337</v>
      </c>
      <c r="D292">
        <v>0</v>
      </c>
      <c r="E292">
        <v>0</v>
      </c>
      <c r="G292" t="b">
        <v>1</v>
      </c>
      <c r="H292" t="b">
        <v>1</v>
      </c>
      <c r="I292" t="s">
        <v>17</v>
      </c>
      <c r="J292" s="3">
        <v>45139</v>
      </c>
      <c r="K292" t="s">
        <v>10228</v>
      </c>
    </row>
    <row r="293" spans="1:11" x14ac:dyDescent="0.3">
      <c r="A293" t="s">
        <v>2942</v>
      </c>
      <c r="B293" t="s">
        <v>3352</v>
      </c>
      <c r="C293" t="s">
        <v>3353</v>
      </c>
      <c r="D293">
        <v>0</v>
      </c>
      <c r="E293">
        <v>0</v>
      </c>
      <c r="G293" t="b">
        <v>1</v>
      </c>
      <c r="H293" t="b">
        <v>1</v>
      </c>
      <c r="I293" t="s">
        <v>813</v>
      </c>
      <c r="J293" s="3">
        <v>44770</v>
      </c>
      <c r="K293" t="s">
        <v>11254</v>
      </c>
    </row>
    <row r="294" spans="1:11" x14ac:dyDescent="0.3">
      <c r="A294" t="s">
        <v>2942</v>
      </c>
      <c r="B294" t="s">
        <v>3362</v>
      </c>
      <c r="C294" t="s">
        <v>3363</v>
      </c>
      <c r="D294">
        <v>0</v>
      </c>
      <c r="E294">
        <v>0</v>
      </c>
      <c r="G294" t="b">
        <v>1</v>
      </c>
      <c r="H294" t="b">
        <v>1</v>
      </c>
      <c r="I294" t="s">
        <v>17</v>
      </c>
      <c r="J294" s="3">
        <v>44782</v>
      </c>
      <c r="K294" t="s">
        <v>11259</v>
      </c>
    </row>
    <row r="295" spans="1:11" x14ac:dyDescent="0.3">
      <c r="A295" t="s">
        <v>2942</v>
      </c>
      <c r="B295" t="s">
        <v>3380</v>
      </c>
      <c r="C295" t="s">
        <v>3381</v>
      </c>
      <c r="D295">
        <v>6</v>
      </c>
      <c r="E295">
        <v>6</v>
      </c>
      <c r="F295" t="s">
        <v>34</v>
      </c>
      <c r="G295" t="b">
        <v>1</v>
      </c>
      <c r="H295" t="b">
        <v>1</v>
      </c>
      <c r="J295" s="3">
        <v>45432</v>
      </c>
      <c r="K295" t="s">
        <v>11268</v>
      </c>
    </row>
    <row r="296" spans="1:11" x14ac:dyDescent="0.3">
      <c r="A296" t="s">
        <v>2942</v>
      </c>
      <c r="B296" t="s">
        <v>3394</v>
      </c>
      <c r="C296" t="s">
        <v>3395</v>
      </c>
      <c r="D296">
        <v>0</v>
      </c>
      <c r="E296">
        <v>0</v>
      </c>
      <c r="G296" t="b">
        <v>1</v>
      </c>
      <c r="H296" t="b">
        <v>0</v>
      </c>
      <c r="I296" t="s">
        <v>17</v>
      </c>
      <c r="J296" s="3">
        <v>45189</v>
      </c>
      <c r="K296" t="s">
        <v>11274</v>
      </c>
    </row>
    <row r="297" spans="1:11" x14ac:dyDescent="0.3">
      <c r="A297" t="s">
        <v>2942</v>
      </c>
      <c r="B297" t="s">
        <v>3396</v>
      </c>
      <c r="C297" t="s">
        <v>3397</v>
      </c>
      <c r="D297">
        <v>0</v>
      </c>
      <c r="E297">
        <v>0</v>
      </c>
      <c r="G297" t="b">
        <v>1</v>
      </c>
      <c r="H297" t="b">
        <v>1</v>
      </c>
      <c r="I297" t="s">
        <v>17</v>
      </c>
      <c r="J297" s="3">
        <v>45306</v>
      </c>
      <c r="K297" t="s">
        <v>11275</v>
      </c>
    </row>
    <row r="298" spans="1:11" x14ac:dyDescent="0.3">
      <c r="A298" t="s">
        <v>2942</v>
      </c>
      <c r="B298" t="s">
        <v>3398</v>
      </c>
      <c r="C298" t="s">
        <v>3399</v>
      </c>
      <c r="D298">
        <v>0</v>
      </c>
      <c r="E298">
        <v>0</v>
      </c>
      <c r="G298" t="b">
        <v>1</v>
      </c>
      <c r="H298" t="b">
        <v>1</v>
      </c>
      <c r="J298" s="3">
        <v>44750</v>
      </c>
      <c r="K298" t="s">
        <v>11276</v>
      </c>
    </row>
    <row r="299" spans="1:11" x14ac:dyDescent="0.3">
      <c r="A299" t="s">
        <v>2942</v>
      </c>
      <c r="B299" t="s">
        <v>3400</v>
      </c>
      <c r="C299" t="s">
        <v>3401</v>
      </c>
      <c r="D299">
        <v>0</v>
      </c>
      <c r="E299">
        <v>0</v>
      </c>
      <c r="F299" t="s">
        <v>14</v>
      </c>
      <c r="G299" t="b">
        <v>1</v>
      </c>
      <c r="H299" t="b">
        <v>0</v>
      </c>
      <c r="I299" t="s">
        <v>17</v>
      </c>
      <c r="J299" s="3">
        <v>44603</v>
      </c>
      <c r="K299" t="s">
        <v>11277</v>
      </c>
    </row>
    <row r="300" spans="1:11" x14ac:dyDescent="0.3">
      <c r="A300" t="s">
        <v>2942</v>
      </c>
      <c r="B300" t="s">
        <v>3402</v>
      </c>
      <c r="C300" t="s">
        <v>3403</v>
      </c>
      <c r="D300">
        <v>0</v>
      </c>
      <c r="E300">
        <v>0</v>
      </c>
      <c r="F300" t="s">
        <v>14</v>
      </c>
      <c r="G300" t="b">
        <v>1</v>
      </c>
      <c r="H300" t="b">
        <v>1</v>
      </c>
      <c r="J300" s="3">
        <v>44823</v>
      </c>
      <c r="K300" t="s">
        <v>11278</v>
      </c>
    </row>
    <row r="301" spans="1:11" x14ac:dyDescent="0.3">
      <c r="A301" t="s">
        <v>2942</v>
      </c>
      <c r="B301" t="s">
        <v>3406</v>
      </c>
      <c r="C301" t="s">
        <v>3407</v>
      </c>
      <c r="D301">
        <v>0</v>
      </c>
      <c r="E301">
        <v>0</v>
      </c>
      <c r="G301" t="b">
        <v>1</v>
      </c>
      <c r="H301" t="b">
        <v>1</v>
      </c>
      <c r="I301" t="s">
        <v>17</v>
      </c>
      <c r="J301" s="3">
        <v>44754</v>
      </c>
      <c r="K301" t="s">
        <v>11280</v>
      </c>
    </row>
    <row r="302" spans="1:11" x14ac:dyDescent="0.3">
      <c r="A302" t="s">
        <v>2942</v>
      </c>
      <c r="B302" t="s">
        <v>3408</v>
      </c>
      <c r="C302" t="s">
        <v>3409</v>
      </c>
      <c r="D302">
        <v>0</v>
      </c>
      <c r="E302">
        <v>0</v>
      </c>
      <c r="G302" t="b">
        <v>1</v>
      </c>
      <c r="H302" t="b">
        <v>1</v>
      </c>
      <c r="I302" t="s">
        <v>17</v>
      </c>
      <c r="J302" s="3">
        <v>44735</v>
      </c>
      <c r="K302" t="s">
        <v>11281</v>
      </c>
    </row>
    <row r="303" spans="1:11" x14ac:dyDescent="0.3">
      <c r="A303" t="s">
        <v>2942</v>
      </c>
      <c r="B303" t="s">
        <v>3410</v>
      </c>
      <c r="C303" t="s">
        <v>3411</v>
      </c>
      <c r="D303">
        <v>1</v>
      </c>
      <c r="E303">
        <v>1</v>
      </c>
      <c r="F303" t="s">
        <v>14</v>
      </c>
      <c r="G303" t="b">
        <v>1</v>
      </c>
      <c r="H303" t="b">
        <v>1</v>
      </c>
      <c r="J303" s="3">
        <v>44728</v>
      </c>
      <c r="K303" t="s">
        <v>11282</v>
      </c>
    </row>
    <row r="304" spans="1:11" x14ac:dyDescent="0.3">
      <c r="A304" t="s">
        <v>2942</v>
      </c>
      <c r="B304" t="s">
        <v>3416</v>
      </c>
      <c r="C304" t="s">
        <v>3417</v>
      </c>
      <c r="D304">
        <v>1</v>
      </c>
      <c r="E304">
        <v>1</v>
      </c>
      <c r="G304" t="b">
        <v>1</v>
      </c>
      <c r="H304" t="b">
        <v>0</v>
      </c>
      <c r="I304" t="s">
        <v>76</v>
      </c>
      <c r="J304" s="3">
        <v>44257</v>
      </c>
      <c r="K304" t="s">
        <v>11285</v>
      </c>
    </row>
    <row r="305" spans="1:11" x14ac:dyDescent="0.3">
      <c r="A305" t="s">
        <v>2942</v>
      </c>
      <c r="B305" t="s">
        <v>3418</v>
      </c>
      <c r="C305" t="s">
        <v>3419</v>
      </c>
      <c r="D305">
        <v>0</v>
      </c>
      <c r="E305">
        <v>0</v>
      </c>
      <c r="G305" t="b">
        <v>1</v>
      </c>
      <c r="H305" t="b">
        <v>0</v>
      </c>
      <c r="I305" t="s">
        <v>76</v>
      </c>
      <c r="J305" s="3">
        <v>45064</v>
      </c>
      <c r="K305" t="s">
        <v>11286</v>
      </c>
    </row>
    <row r="306" spans="1:11" x14ac:dyDescent="0.3">
      <c r="A306" t="s">
        <v>3424</v>
      </c>
      <c r="B306" t="s">
        <v>3427</v>
      </c>
      <c r="C306" t="s">
        <v>3428</v>
      </c>
      <c r="D306">
        <v>1</v>
      </c>
      <c r="E306">
        <v>1</v>
      </c>
      <c r="F306" t="s">
        <v>14</v>
      </c>
      <c r="G306" t="b">
        <v>1</v>
      </c>
      <c r="H306" t="b">
        <v>1</v>
      </c>
      <c r="I306" t="s">
        <v>17</v>
      </c>
      <c r="J306" s="3">
        <v>44566</v>
      </c>
      <c r="K306" t="s">
        <v>11289</v>
      </c>
    </row>
    <row r="307" spans="1:11" x14ac:dyDescent="0.3">
      <c r="A307" t="s">
        <v>3424</v>
      </c>
      <c r="B307" t="s">
        <v>3459</v>
      </c>
      <c r="C307" t="s">
        <v>3460</v>
      </c>
      <c r="D307">
        <v>5</v>
      </c>
      <c r="E307">
        <v>5</v>
      </c>
      <c r="F307" t="s">
        <v>3433</v>
      </c>
      <c r="G307" t="b">
        <v>1</v>
      </c>
      <c r="H307" t="b">
        <v>1</v>
      </c>
      <c r="I307" t="s">
        <v>17</v>
      </c>
      <c r="J307" s="3">
        <v>44520</v>
      </c>
      <c r="K307" t="s">
        <v>11304</v>
      </c>
    </row>
    <row r="308" spans="1:11" x14ac:dyDescent="0.3">
      <c r="A308" t="s">
        <v>3424</v>
      </c>
      <c r="B308" t="s">
        <v>3487</v>
      </c>
      <c r="C308" t="s">
        <v>3488</v>
      </c>
      <c r="D308">
        <v>1</v>
      </c>
      <c r="E308">
        <v>1</v>
      </c>
      <c r="G308" t="b">
        <v>1</v>
      </c>
      <c r="H308" t="b">
        <v>0</v>
      </c>
      <c r="I308" t="s">
        <v>17</v>
      </c>
      <c r="J308" s="3">
        <v>45243</v>
      </c>
      <c r="K308" t="s">
        <v>11317</v>
      </c>
    </row>
    <row r="309" spans="1:11" x14ac:dyDescent="0.3">
      <c r="A309" t="s">
        <v>3424</v>
      </c>
      <c r="B309" t="s">
        <v>3515</v>
      </c>
      <c r="C309" t="s">
        <v>3516</v>
      </c>
      <c r="D309">
        <v>1</v>
      </c>
      <c r="E309">
        <v>1</v>
      </c>
      <c r="F309" t="s">
        <v>47</v>
      </c>
      <c r="G309" t="b">
        <v>1</v>
      </c>
      <c r="H309" t="b">
        <v>1</v>
      </c>
      <c r="I309" t="s">
        <v>76</v>
      </c>
      <c r="J309" s="3">
        <v>45145</v>
      </c>
      <c r="K309" t="s">
        <v>11331</v>
      </c>
    </row>
    <row r="310" spans="1:11" x14ac:dyDescent="0.3">
      <c r="A310" t="s">
        <v>3424</v>
      </c>
      <c r="B310" t="s">
        <v>3519</v>
      </c>
      <c r="C310" t="s">
        <v>3520</v>
      </c>
      <c r="D310">
        <v>47</v>
      </c>
      <c r="E310">
        <v>47</v>
      </c>
      <c r="F310" t="s">
        <v>3433</v>
      </c>
      <c r="G310" t="b">
        <v>1</v>
      </c>
      <c r="H310" t="b">
        <v>1</v>
      </c>
      <c r="I310" t="s">
        <v>17</v>
      </c>
      <c r="J310" s="3">
        <v>44409</v>
      </c>
      <c r="K310" t="s">
        <v>11333</v>
      </c>
    </row>
    <row r="311" spans="1:11" x14ac:dyDescent="0.3">
      <c r="A311" t="s">
        <v>3424</v>
      </c>
      <c r="B311" t="s">
        <v>3523</v>
      </c>
      <c r="C311" t="s">
        <v>3524</v>
      </c>
      <c r="D311">
        <v>1</v>
      </c>
      <c r="E311">
        <v>1</v>
      </c>
      <c r="G311" t="b">
        <v>1</v>
      </c>
      <c r="H311" t="b">
        <v>0</v>
      </c>
      <c r="I311" t="s">
        <v>17</v>
      </c>
      <c r="J311" s="3">
        <v>45241</v>
      </c>
      <c r="K311" t="s">
        <v>11335</v>
      </c>
    </row>
    <row r="312" spans="1:11" x14ac:dyDescent="0.3">
      <c r="A312" t="s">
        <v>3424</v>
      </c>
      <c r="B312" t="s">
        <v>3531</v>
      </c>
      <c r="C312" t="s">
        <v>3532</v>
      </c>
      <c r="D312">
        <v>0</v>
      </c>
      <c r="E312">
        <v>0</v>
      </c>
      <c r="G312" t="b">
        <v>1</v>
      </c>
      <c r="H312" t="b">
        <v>0</v>
      </c>
      <c r="I312" t="s">
        <v>17</v>
      </c>
      <c r="J312" s="3">
        <v>44924</v>
      </c>
      <c r="K312" t="s">
        <v>11339</v>
      </c>
    </row>
    <row r="313" spans="1:11" x14ac:dyDescent="0.3">
      <c r="A313" t="s">
        <v>3424</v>
      </c>
      <c r="B313" t="s">
        <v>3539</v>
      </c>
      <c r="C313" t="s">
        <v>3540</v>
      </c>
      <c r="D313">
        <v>0</v>
      </c>
      <c r="E313">
        <v>0</v>
      </c>
      <c r="F313" t="s">
        <v>34</v>
      </c>
      <c r="G313" t="b">
        <v>1</v>
      </c>
      <c r="H313" t="b">
        <v>1</v>
      </c>
      <c r="I313" t="s">
        <v>17</v>
      </c>
      <c r="J313" s="3">
        <v>44595</v>
      </c>
      <c r="K313" t="s">
        <v>11343</v>
      </c>
    </row>
    <row r="314" spans="1:11" x14ac:dyDescent="0.3">
      <c r="A314" t="s">
        <v>3584</v>
      </c>
      <c r="B314" t="s">
        <v>3585</v>
      </c>
      <c r="C314" t="s">
        <v>3586</v>
      </c>
      <c r="D314">
        <v>5</v>
      </c>
      <c r="E314">
        <v>5</v>
      </c>
      <c r="F314" t="s">
        <v>65</v>
      </c>
      <c r="G314" t="b">
        <v>1</v>
      </c>
      <c r="H314" t="b">
        <v>1</v>
      </c>
      <c r="J314" s="3">
        <v>45542</v>
      </c>
      <c r="K314" t="s">
        <v>11364</v>
      </c>
    </row>
    <row r="315" spans="1:11" x14ac:dyDescent="0.3">
      <c r="A315" t="s">
        <v>3584</v>
      </c>
      <c r="B315" t="s">
        <v>3587</v>
      </c>
      <c r="C315" t="s">
        <v>3588</v>
      </c>
      <c r="D315">
        <v>2</v>
      </c>
      <c r="E315">
        <v>2</v>
      </c>
      <c r="F315" t="s">
        <v>65</v>
      </c>
      <c r="G315" t="b">
        <v>1</v>
      </c>
      <c r="H315" t="b">
        <v>1</v>
      </c>
      <c r="J315" s="3">
        <v>45225</v>
      </c>
      <c r="K315" t="s">
        <v>11365</v>
      </c>
    </row>
    <row r="316" spans="1:11" x14ac:dyDescent="0.3">
      <c r="A316" t="s">
        <v>3584</v>
      </c>
      <c r="B316" t="s">
        <v>3591</v>
      </c>
      <c r="C316" t="s">
        <v>3592</v>
      </c>
      <c r="D316">
        <v>3</v>
      </c>
      <c r="E316">
        <v>3</v>
      </c>
      <c r="F316" t="s">
        <v>65</v>
      </c>
      <c r="G316" t="b">
        <v>1</v>
      </c>
      <c r="H316" t="b">
        <v>1</v>
      </c>
      <c r="I316" t="s">
        <v>17</v>
      </c>
      <c r="J316" s="3">
        <v>44258</v>
      </c>
      <c r="K316" t="s">
        <v>11367</v>
      </c>
    </row>
    <row r="317" spans="1:11" x14ac:dyDescent="0.3">
      <c r="A317" t="s">
        <v>3584</v>
      </c>
      <c r="B317" t="s">
        <v>3595</v>
      </c>
      <c r="C317" t="s">
        <v>3596</v>
      </c>
      <c r="D317">
        <v>0</v>
      </c>
      <c r="E317">
        <v>0</v>
      </c>
      <c r="F317" t="s">
        <v>65</v>
      </c>
      <c r="G317" t="b">
        <v>1</v>
      </c>
      <c r="H317" t="b">
        <v>1</v>
      </c>
      <c r="J317" s="3">
        <v>45554</v>
      </c>
      <c r="K317" t="s">
        <v>11369</v>
      </c>
    </row>
    <row r="318" spans="1:11" x14ac:dyDescent="0.3">
      <c r="A318" t="s">
        <v>3584</v>
      </c>
      <c r="B318" t="s">
        <v>3607</v>
      </c>
      <c r="C318" t="s">
        <v>3608</v>
      </c>
      <c r="D318">
        <v>5</v>
      </c>
      <c r="E318">
        <v>5</v>
      </c>
      <c r="F318" t="s">
        <v>65</v>
      </c>
      <c r="G318" t="b">
        <v>1</v>
      </c>
      <c r="H318" t="b">
        <v>1</v>
      </c>
      <c r="J318" s="3">
        <v>44867</v>
      </c>
      <c r="K318" t="s">
        <v>11374</v>
      </c>
    </row>
    <row r="319" spans="1:11" x14ac:dyDescent="0.3">
      <c r="A319" t="s">
        <v>3584</v>
      </c>
      <c r="B319" t="s">
        <v>3609</v>
      </c>
      <c r="C319" t="s">
        <v>3610</v>
      </c>
      <c r="D319">
        <v>3</v>
      </c>
      <c r="E319">
        <v>3</v>
      </c>
      <c r="F319" t="s">
        <v>65</v>
      </c>
      <c r="G319" t="b">
        <v>1</v>
      </c>
      <c r="H319" t="b">
        <v>1</v>
      </c>
      <c r="I319" t="s">
        <v>17</v>
      </c>
      <c r="J319" s="3">
        <v>44254</v>
      </c>
      <c r="K319" t="s">
        <v>11375</v>
      </c>
    </row>
    <row r="320" spans="1:11" x14ac:dyDescent="0.3">
      <c r="A320" t="s">
        <v>3584</v>
      </c>
      <c r="B320" t="s">
        <v>3613</v>
      </c>
      <c r="C320" t="s">
        <v>3614</v>
      </c>
      <c r="D320">
        <v>2</v>
      </c>
      <c r="E320">
        <v>2</v>
      </c>
      <c r="G320" t="b">
        <v>1</v>
      </c>
      <c r="H320" t="b">
        <v>0</v>
      </c>
      <c r="I320" t="s">
        <v>17</v>
      </c>
      <c r="J320" s="3">
        <v>45141</v>
      </c>
      <c r="K320" t="s">
        <v>11377</v>
      </c>
    </row>
    <row r="321" spans="1:11" x14ac:dyDescent="0.3">
      <c r="A321" t="s">
        <v>3584</v>
      </c>
      <c r="B321" t="s">
        <v>3615</v>
      </c>
      <c r="C321" t="s">
        <v>3616</v>
      </c>
      <c r="D321">
        <v>0</v>
      </c>
      <c r="E321">
        <v>0</v>
      </c>
      <c r="F321" t="s">
        <v>154</v>
      </c>
      <c r="G321" t="b">
        <v>1</v>
      </c>
      <c r="H321" t="b">
        <v>1</v>
      </c>
      <c r="J321" s="3">
        <v>44259</v>
      </c>
      <c r="K321" t="s">
        <v>11378</v>
      </c>
    </row>
    <row r="322" spans="1:11" x14ac:dyDescent="0.3">
      <c r="A322" t="s">
        <v>3584</v>
      </c>
      <c r="B322" t="s">
        <v>3619</v>
      </c>
      <c r="C322" t="s">
        <v>3620</v>
      </c>
      <c r="D322">
        <v>5</v>
      </c>
      <c r="E322">
        <v>5</v>
      </c>
      <c r="F322" t="s">
        <v>65</v>
      </c>
      <c r="G322" t="b">
        <v>1</v>
      </c>
      <c r="H322" t="b">
        <v>1</v>
      </c>
      <c r="J322" s="3">
        <v>45201</v>
      </c>
      <c r="K322" t="s">
        <v>11380</v>
      </c>
    </row>
    <row r="323" spans="1:11" x14ac:dyDescent="0.3">
      <c r="A323" t="s">
        <v>3584</v>
      </c>
      <c r="B323" t="s">
        <v>3621</v>
      </c>
      <c r="C323" t="s">
        <v>3622</v>
      </c>
      <c r="D323">
        <v>0</v>
      </c>
      <c r="E323">
        <v>0</v>
      </c>
      <c r="F323" t="s">
        <v>65</v>
      </c>
      <c r="G323" t="b">
        <v>1</v>
      </c>
      <c r="H323" t="b">
        <v>1</v>
      </c>
      <c r="J323" s="3">
        <v>45593</v>
      </c>
      <c r="K323" t="s">
        <v>11381</v>
      </c>
    </row>
    <row r="324" spans="1:11" x14ac:dyDescent="0.3">
      <c r="A324" t="s">
        <v>3584</v>
      </c>
      <c r="B324" t="s">
        <v>3623</v>
      </c>
      <c r="C324" t="s">
        <v>3624</v>
      </c>
      <c r="D324">
        <v>21</v>
      </c>
      <c r="E324">
        <v>21</v>
      </c>
      <c r="F324" t="s">
        <v>65</v>
      </c>
      <c r="G324" t="b">
        <v>1</v>
      </c>
      <c r="H324" t="b">
        <v>1</v>
      </c>
      <c r="J324" s="3">
        <v>44494</v>
      </c>
      <c r="K324" t="s">
        <v>11382</v>
      </c>
    </row>
    <row r="325" spans="1:11" x14ac:dyDescent="0.3">
      <c r="A325" t="s">
        <v>3584</v>
      </c>
      <c r="B325" t="s">
        <v>3625</v>
      </c>
      <c r="C325" t="s">
        <v>3626</v>
      </c>
      <c r="D325">
        <v>1</v>
      </c>
      <c r="E325">
        <v>1</v>
      </c>
      <c r="F325" t="s">
        <v>65</v>
      </c>
      <c r="G325" t="b">
        <v>1</v>
      </c>
      <c r="H325" t="b">
        <v>1</v>
      </c>
      <c r="J325" s="3">
        <v>44845</v>
      </c>
      <c r="K325" t="s">
        <v>11383</v>
      </c>
    </row>
    <row r="326" spans="1:11" x14ac:dyDescent="0.3">
      <c r="A326" t="s">
        <v>3584</v>
      </c>
      <c r="B326" t="s">
        <v>3627</v>
      </c>
      <c r="C326" t="s">
        <v>3628</v>
      </c>
      <c r="D326">
        <v>35</v>
      </c>
      <c r="E326">
        <v>35</v>
      </c>
      <c r="F326" t="s">
        <v>65</v>
      </c>
      <c r="G326" t="b">
        <v>1</v>
      </c>
      <c r="H326" t="b">
        <v>1</v>
      </c>
      <c r="J326" s="3">
        <v>44534</v>
      </c>
      <c r="K326" t="s">
        <v>11384</v>
      </c>
    </row>
    <row r="327" spans="1:11" x14ac:dyDescent="0.3">
      <c r="A327" t="s">
        <v>3584</v>
      </c>
      <c r="B327" t="s">
        <v>3645</v>
      </c>
      <c r="C327" t="s">
        <v>3646</v>
      </c>
      <c r="D327">
        <v>108</v>
      </c>
      <c r="E327">
        <v>108</v>
      </c>
      <c r="F327" t="s">
        <v>65</v>
      </c>
      <c r="G327" t="b">
        <v>1</v>
      </c>
      <c r="H327" t="b">
        <v>1</v>
      </c>
      <c r="J327" s="3">
        <v>44226</v>
      </c>
      <c r="K327" t="s">
        <v>11392</v>
      </c>
    </row>
    <row r="328" spans="1:11" x14ac:dyDescent="0.3">
      <c r="A328" t="s">
        <v>3584</v>
      </c>
      <c r="B328" t="s">
        <v>3647</v>
      </c>
      <c r="C328" t="s">
        <v>3648</v>
      </c>
      <c r="D328">
        <v>15</v>
      </c>
      <c r="E328">
        <v>15</v>
      </c>
      <c r="F328" t="s">
        <v>65</v>
      </c>
      <c r="G328" t="b">
        <v>1</v>
      </c>
      <c r="H328" t="b">
        <v>1</v>
      </c>
      <c r="J328" s="3">
        <v>44311</v>
      </c>
      <c r="K328" t="s">
        <v>11393</v>
      </c>
    </row>
    <row r="329" spans="1:11" x14ac:dyDescent="0.3">
      <c r="A329" t="s">
        <v>3584</v>
      </c>
      <c r="B329" t="s">
        <v>3649</v>
      </c>
      <c r="C329" t="s">
        <v>3650</v>
      </c>
      <c r="D329">
        <v>590</v>
      </c>
      <c r="E329">
        <v>590</v>
      </c>
      <c r="F329" t="s">
        <v>65</v>
      </c>
      <c r="G329" t="b">
        <v>1</v>
      </c>
      <c r="H329" t="b">
        <v>1</v>
      </c>
      <c r="J329" s="3">
        <v>44430</v>
      </c>
      <c r="K329" t="s">
        <v>11394</v>
      </c>
    </row>
    <row r="330" spans="1:11" x14ac:dyDescent="0.3">
      <c r="A330" t="s">
        <v>3584</v>
      </c>
      <c r="B330" t="s">
        <v>3651</v>
      </c>
      <c r="C330" t="s">
        <v>3652</v>
      </c>
      <c r="D330">
        <v>52</v>
      </c>
      <c r="E330">
        <v>52</v>
      </c>
      <c r="F330" t="s">
        <v>65</v>
      </c>
      <c r="G330" t="b">
        <v>1</v>
      </c>
      <c r="H330" t="b">
        <v>1</v>
      </c>
      <c r="J330" s="3">
        <v>44710</v>
      </c>
      <c r="K330" t="s">
        <v>11395</v>
      </c>
    </row>
    <row r="331" spans="1:11" x14ac:dyDescent="0.3">
      <c r="A331" t="s">
        <v>3584</v>
      </c>
      <c r="B331" t="s">
        <v>3653</v>
      </c>
      <c r="C331" t="s">
        <v>3654</v>
      </c>
      <c r="D331">
        <v>55</v>
      </c>
      <c r="E331">
        <v>55</v>
      </c>
      <c r="F331" t="s">
        <v>65</v>
      </c>
      <c r="G331" t="b">
        <v>1</v>
      </c>
      <c r="H331" t="b">
        <v>1</v>
      </c>
      <c r="J331" s="3">
        <v>44796</v>
      </c>
      <c r="K331" t="s">
        <v>11396</v>
      </c>
    </row>
    <row r="332" spans="1:11" x14ac:dyDescent="0.3">
      <c r="A332" t="s">
        <v>3584</v>
      </c>
      <c r="B332" t="s">
        <v>3655</v>
      </c>
      <c r="C332" t="s">
        <v>3656</v>
      </c>
      <c r="D332">
        <v>5</v>
      </c>
      <c r="E332">
        <v>5</v>
      </c>
      <c r="F332" t="s">
        <v>154</v>
      </c>
      <c r="G332" t="b">
        <v>1</v>
      </c>
      <c r="H332" t="b">
        <v>1</v>
      </c>
      <c r="J332" s="3">
        <v>44836</v>
      </c>
      <c r="K332" t="s">
        <v>10786</v>
      </c>
    </row>
    <row r="333" spans="1:11" x14ac:dyDescent="0.3">
      <c r="A333" t="s">
        <v>3584</v>
      </c>
      <c r="B333" t="s">
        <v>3657</v>
      </c>
      <c r="C333" t="s">
        <v>3658</v>
      </c>
      <c r="D333">
        <v>37</v>
      </c>
      <c r="E333">
        <v>37</v>
      </c>
      <c r="F333" t="s">
        <v>65</v>
      </c>
      <c r="G333" t="b">
        <v>1</v>
      </c>
      <c r="H333" t="b">
        <v>1</v>
      </c>
      <c r="J333" s="3">
        <v>44934</v>
      </c>
      <c r="K333" t="s">
        <v>11397</v>
      </c>
    </row>
    <row r="334" spans="1:11" x14ac:dyDescent="0.3">
      <c r="A334" t="s">
        <v>3584</v>
      </c>
      <c r="B334" t="s">
        <v>3659</v>
      </c>
      <c r="C334" t="s">
        <v>3660</v>
      </c>
      <c r="D334">
        <v>16</v>
      </c>
      <c r="E334">
        <v>16</v>
      </c>
      <c r="F334" t="s">
        <v>65</v>
      </c>
      <c r="G334" t="b">
        <v>1</v>
      </c>
      <c r="H334" t="b">
        <v>1</v>
      </c>
      <c r="J334" s="3">
        <v>44964</v>
      </c>
      <c r="K334" t="s">
        <v>11398</v>
      </c>
    </row>
    <row r="335" spans="1:11" x14ac:dyDescent="0.3">
      <c r="A335" t="s">
        <v>3584</v>
      </c>
      <c r="B335" t="s">
        <v>3661</v>
      </c>
      <c r="C335" t="s">
        <v>3662</v>
      </c>
      <c r="D335">
        <v>11</v>
      </c>
      <c r="E335">
        <v>11</v>
      </c>
      <c r="F335" t="s">
        <v>65</v>
      </c>
      <c r="G335" t="b">
        <v>1</v>
      </c>
      <c r="H335" t="b">
        <v>1</v>
      </c>
      <c r="J335" s="3">
        <v>45011</v>
      </c>
      <c r="K335" t="s">
        <v>11399</v>
      </c>
    </row>
    <row r="336" spans="1:11" x14ac:dyDescent="0.3">
      <c r="A336" t="s">
        <v>3584</v>
      </c>
      <c r="B336" t="s">
        <v>3663</v>
      </c>
      <c r="C336" t="s">
        <v>3664</v>
      </c>
      <c r="D336">
        <v>1</v>
      </c>
      <c r="E336">
        <v>1</v>
      </c>
      <c r="F336" t="s">
        <v>65</v>
      </c>
      <c r="G336" t="b">
        <v>1</v>
      </c>
      <c r="H336" t="b">
        <v>1</v>
      </c>
      <c r="J336" s="3">
        <v>45124</v>
      </c>
      <c r="K336" t="s">
        <v>11400</v>
      </c>
    </row>
    <row r="337" spans="1:11" x14ac:dyDescent="0.3">
      <c r="A337" t="s">
        <v>3584</v>
      </c>
      <c r="B337" t="s">
        <v>3665</v>
      </c>
      <c r="C337" t="s">
        <v>3666</v>
      </c>
      <c r="D337">
        <v>18</v>
      </c>
      <c r="E337">
        <v>18</v>
      </c>
      <c r="F337" t="s">
        <v>65</v>
      </c>
      <c r="G337" t="b">
        <v>1</v>
      </c>
      <c r="H337" t="b">
        <v>1</v>
      </c>
      <c r="J337" s="3">
        <v>45139</v>
      </c>
      <c r="K337" t="s">
        <v>11401</v>
      </c>
    </row>
    <row r="338" spans="1:11" x14ac:dyDescent="0.3">
      <c r="A338" t="s">
        <v>3584</v>
      </c>
      <c r="B338" t="s">
        <v>3667</v>
      </c>
      <c r="C338" t="s">
        <v>3668</v>
      </c>
      <c r="D338">
        <v>1</v>
      </c>
      <c r="E338">
        <v>1</v>
      </c>
      <c r="F338" t="s">
        <v>65</v>
      </c>
      <c r="G338" t="b">
        <v>1</v>
      </c>
      <c r="H338" t="b">
        <v>1</v>
      </c>
      <c r="J338" s="3">
        <v>45488</v>
      </c>
      <c r="K338" t="s">
        <v>11402</v>
      </c>
    </row>
    <row r="339" spans="1:11" x14ac:dyDescent="0.3">
      <c r="A339" t="s">
        <v>3584</v>
      </c>
      <c r="B339" t="s">
        <v>3669</v>
      </c>
      <c r="C339" t="s">
        <v>3670</v>
      </c>
      <c r="D339">
        <v>2</v>
      </c>
      <c r="E339">
        <v>2</v>
      </c>
      <c r="F339" t="s">
        <v>65</v>
      </c>
      <c r="G339" t="b">
        <v>1</v>
      </c>
      <c r="H339" t="b">
        <v>1</v>
      </c>
      <c r="J339" s="3">
        <v>45502</v>
      </c>
      <c r="K339" t="s">
        <v>11403</v>
      </c>
    </row>
    <row r="340" spans="1:11" x14ac:dyDescent="0.3">
      <c r="A340" t="s">
        <v>3691</v>
      </c>
      <c r="B340" t="s">
        <v>3702</v>
      </c>
      <c r="C340" t="s">
        <v>3703</v>
      </c>
      <c r="D340">
        <v>0</v>
      </c>
      <c r="E340">
        <v>0</v>
      </c>
      <c r="F340" t="s">
        <v>154</v>
      </c>
      <c r="G340" t="b">
        <v>1</v>
      </c>
      <c r="H340" t="b">
        <v>1</v>
      </c>
      <c r="J340" s="3">
        <v>44319</v>
      </c>
      <c r="K340" t="s">
        <v>11418</v>
      </c>
    </row>
    <row r="341" spans="1:11" x14ac:dyDescent="0.3">
      <c r="A341" t="s">
        <v>3691</v>
      </c>
      <c r="B341" t="s">
        <v>3706</v>
      </c>
      <c r="C341" t="s">
        <v>3707</v>
      </c>
      <c r="D341">
        <v>0</v>
      </c>
      <c r="E341">
        <v>0</v>
      </c>
      <c r="F341" t="s">
        <v>62</v>
      </c>
      <c r="G341" t="b">
        <v>1</v>
      </c>
      <c r="H341" t="b">
        <v>1</v>
      </c>
      <c r="J341" s="3">
        <v>44348</v>
      </c>
      <c r="K341" t="s">
        <v>11420</v>
      </c>
    </row>
    <row r="342" spans="1:11" x14ac:dyDescent="0.3">
      <c r="A342" t="s">
        <v>3691</v>
      </c>
      <c r="B342" t="s">
        <v>3708</v>
      </c>
      <c r="C342" t="s">
        <v>3709</v>
      </c>
      <c r="D342">
        <v>0</v>
      </c>
      <c r="E342">
        <v>0</v>
      </c>
      <c r="F342" t="s">
        <v>14</v>
      </c>
      <c r="G342" t="b">
        <v>1</v>
      </c>
      <c r="H342" t="b">
        <v>1</v>
      </c>
      <c r="J342" s="3">
        <v>44414</v>
      </c>
      <c r="K342" t="s">
        <v>11421</v>
      </c>
    </row>
    <row r="343" spans="1:11" x14ac:dyDescent="0.3">
      <c r="A343" t="s">
        <v>3691</v>
      </c>
      <c r="B343" t="s">
        <v>3743</v>
      </c>
      <c r="C343" t="s">
        <v>3744</v>
      </c>
      <c r="D343">
        <v>0</v>
      </c>
      <c r="E343">
        <v>0</v>
      </c>
      <c r="F343" t="s">
        <v>154</v>
      </c>
      <c r="G343" t="b">
        <v>1</v>
      </c>
      <c r="H343" t="b">
        <v>0</v>
      </c>
      <c r="I343" t="s">
        <v>17</v>
      </c>
      <c r="J343" s="3">
        <v>45159</v>
      </c>
      <c r="K343" t="s">
        <v>11437</v>
      </c>
    </row>
    <row r="344" spans="1:11" x14ac:dyDescent="0.3">
      <c r="A344" t="s">
        <v>3691</v>
      </c>
      <c r="B344" t="s">
        <v>3747</v>
      </c>
      <c r="C344" t="s">
        <v>3748</v>
      </c>
      <c r="D344">
        <v>0</v>
      </c>
      <c r="E344">
        <v>0</v>
      </c>
      <c r="F344" t="s">
        <v>47</v>
      </c>
      <c r="G344" t="b">
        <v>1</v>
      </c>
      <c r="H344" t="b">
        <v>1</v>
      </c>
      <c r="J344" s="3">
        <v>45507</v>
      </c>
      <c r="K344" t="s">
        <v>11439</v>
      </c>
    </row>
    <row r="345" spans="1:11" x14ac:dyDescent="0.3">
      <c r="A345" t="s">
        <v>3691</v>
      </c>
      <c r="B345" t="s">
        <v>3749</v>
      </c>
      <c r="C345" t="s">
        <v>3750</v>
      </c>
      <c r="D345">
        <v>3</v>
      </c>
      <c r="E345">
        <v>3</v>
      </c>
      <c r="F345" t="s">
        <v>154</v>
      </c>
      <c r="G345" t="b">
        <v>1</v>
      </c>
      <c r="H345" t="b">
        <v>1</v>
      </c>
      <c r="J345" s="3">
        <v>44721</v>
      </c>
      <c r="K345" t="s">
        <v>11440</v>
      </c>
    </row>
    <row r="346" spans="1:11" x14ac:dyDescent="0.3">
      <c r="A346" t="s">
        <v>3691</v>
      </c>
      <c r="B346" t="s">
        <v>3751</v>
      </c>
      <c r="C346" t="s">
        <v>3752</v>
      </c>
      <c r="D346">
        <v>1</v>
      </c>
      <c r="E346">
        <v>1</v>
      </c>
      <c r="F346" t="s">
        <v>154</v>
      </c>
      <c r="G346" t="b">
        <v>1</v>
      </c>
      <c r="H346" t="b">
        <v>1</v>
      </c>
      <c r="I346" t="s">
        <v>17</v>
      </c>
      <c r="J346" s="3">
        <v>45083</v>
      </c>
      <c r="K346" t="s">
        <v>11441</v>
      </c>
    </row>
    <row r="347" spans="1:11" x14ac:dyDescent="0.3">
      <c r="A347" t="s">
        <v>3691</v>
      </c>
      <c r="B347" t="s">
        <v>3753</v>
      </c>
      <c r="C347" t="s">
        <v>3754</v>
      </c>
      <c r="D347">
        <v>15</v>
      </c>
      <c r="E347">
        <v>15</v>
      </c>
      <c r="F347" t="s">
        <v>154</v>
      </c>
      <c r="G347" t="b">
        <v>1</v>
      </c>
      <c r="H347" t="b">
        <v>1</v>
      </c>
      <c r="J347" s="3">
        <v>44886</v>
      </c>
      <c r="K347" t="s">
        <v>11442</v>
      </c>
    </row>
    <row r="348" spans="1:11" x14ac:dyDescent="0.3">
      <c r="A348" t="s">
        <v>3691</v>
      </c>
      <c r="B348" t="s">
        <v>3763</v>
      </c>
      <c r="C348" t="s">
        <v>3764</v>
      </c>
      <c r="D348">
        <v>0</v>
      </c>
      <c r="E348">
        <v>0</v>
      </c>
      <c r="G348" t="b">
        <v>1</v>
      </c>
      <c r="H348" t="b">
        <v>0</v>
      </c>
      <c r="I348" t="s">
        <v>17</v>
      </c>
      <c r="J348" s="3">
        <v>44209</v>
      </c>
      <c r="K348" t="s">
        <v>11447</v>
      </c>
    </row>
    <row r="349" spans="1:11" x14ac:dyDescent="0.3">
      <c r="A349" t="s">
        <v>3691</v>
      </c>
      <c r="B349" t="s">
        <v>3771</v>
      </c>
      <c r="C349" t="s">
        <v>3772</v>
      </c>
      <c r="D349">
        <v>0</v>
      </c>
      <c r="E349">
        <v>0</v>
      </c>
      <c r="F349" t="s">
        <v>14</v>
      </c>
      <c r="G349" t="b">
        <v>1</v>
      </c>
      <c r="H349" t="b">
        <v>0</v>
      </c>
      <c r="I349" t="s">
        <v>17</v>
      </c>
      <c r="J349" s="3">
        <v>45533</v>
      </c>
      <c r="K349" t="s">
        <v>11451</v>
      </c>
    </row>
    <row r="350" spans="1:11" x14ac:dyDescent="0.3">
      <c r="A350" t="s">
        <v>3691</v>
      </c>
      <c r="B350" t="s">
        <v>3777</v>
      </c>
      <c r="C350" t="s">
        <v>3778</v>
      </c>
      <c r="D350">
        <v>0</v>
      </c>
      <c r="E350">
        <v>0</v>
      </c>
      <c r="G350" t="b">
        <v>1</v>
      </c>
      <c r="H350" t="b">
        <v>0</v>
      </c>
      <c r="I350" t="s">
        <v>201</v>
      </c>
      <c r="J350" s="3">
        <v>44489</v>
      </c>
      <c r="K350" t="s">
        <v>11454</v>
      </c>
    </row>
    <row r="351" spans="1:11" x14ac:dyDescent="0.3">
      <c r="A351" t="s">
        <v>3691</v>
      </c>
      <c r="B351" t="s">
        <v>3783</v>
      </c>
      <c r="C351" t="s">
        <v>3784</v>
      </c>
      <c r="D351">
        <v>0</v>
      </c>
      <c r="E351">
        <v>0</v>
      </c>
      <c r="G351" t="b">
        <v>1</v>
      </c>
      <c r="H351" t="b">
        <v>0</v>
      </c>
      <c r="J351" s="3">
        <v>44978</v>
      </c>
      <c r="K351" t="s">
        <v>11457</v>
      </c>
    </row>
    <row r="352" spans="1:11" x14ac:dyDescent="0.3">
      <c r="A352" t="s">
        <v>3691</v>
      </c>
      <c r="B352" t="s">
        <v>3787</v>
      </c>
      <c r="C352" t="s">
        <v>3788</v>
      </c>
      <c r="D352">
        <v>0</v>
      </c>
      <c r="E352">
        <v>0</v>
      </c>
      <c r="F352" t="s">
        <v>34</v>
      </c>
      <c r="G352" t="b">
        <v>1</v>
      </c>
      <c r="H352" t="b">
        <v>1</v>
      </c>
      <c r="I352" t="s">
        <v>17</v>
      </c>
      <c r="J352" s="3">
        <v>44210</v>
      </c>
      <c r="K352" t="s">
        <v>11459</v>
      </c>
    </row>
    <row r="353" spans="1:11" x14ac:dyDescent="0.3">
      <c r="A353" t="s">
        <v>3691</v>
      </c>
      <c r="B353" t="s">
        <v>3793</v>
      </c>
      <c r="C353" t="s">
        <v>3794</v>
      </c>
      <c r="D353">
        <v>0</v>
      </c>
      <c r="E353">
        <v>0</v>
      </c>
      <c r="G353" t="b">
        <v>1</v>
      </c>
      <c r="H353" t="b">
        <v>0</v>
      </c>
      <c r="I353" t="s">
        <v>17</v>
      </c>
      <c r="J353" s="3">
        <v>44721</v>
      </c>
      <c r="K353" t="s">
        <v>11462</v>
      </c>
    </row>
    <row r="354" spans="1:11" x14ac:dyDescent="0.3">
      <c r="A354" t="s">
        <v>3691</v>
      </c>
      <c r="B354" t="s">
        <v>3803</v>
      </c>
      <c r="C354" t="s">
        <v>3804</v>
      </c>
      <c r="D354">
        <v>0</v>
      </c>
      <c r="E354">
        <v>0</v>
      </c>
      <c r="G354" t="b">
        <v>1</v>
      </c>
      <c r="H354" t="b">
        <v>0</v>
      </c>
      <c r="I354" t="s">
        <v>17</v>
      </c>
      <c r="J354" s="3">
        <v>44319</v>
      </c>
      <c r="K354" t="s">
        <v>11467</v>
      </c>
    </row>
    <row r="355" spans="1:11" x14ac:dyDescent="0.3">
      <c r="A355" t="s">
        <v>3691</v>
      </c>
      <c r="B355" t="s">
        <v>3809</v>
      </c>
      <c r="C355" t="s">
        <v>3810</v>
      </c>
      <c r="D355">
        <v>0</v>
      </c>
      <c r="E355">
        <v>0</v>
      </c>
      <c r="F355" t="s">
        <v>154</v>
      </c>
      <c r="G355" t="b">
        <v>1</v>
      </c>
      <c r="H355" t="b">
        <v>0</v>
      </c>
      <c r="I355" t="s">
        <v>17</v>
      </c>
      <c r="J355" s="3">
        <v>45104</v>
      </c>
      <c r="K355" t="s">
        <v>11470</v>
      </c>
    </row>
    <row r="356" spans="1:11" x14ac:dyDescent="0.3">
      <c r="A356" t="s">
        <v>3691</v>
      </c>
      <c r="B356" t="s">
        <v>3829</v>
      </c>
      <c r="C356" t="s">
        <v>3830</v>
      </c>
      <c r="D356">
        <v>2</v>
      </c>
      <c r="E356">
        <v>2</v>
      </c>
      <c r="F356" t="s">
        <v>154</v>
      </c>
      <c r="G356" t="b">
        <v>1</v>
      </c>
      <c r="H356" t="b">
        <v>1</v>
      </c>
      <c r="J356" s="3">
        <v>44239</v>
      </c>
      <c r="K356" t="s">
        <v>11480</v>
      </c>
    </row>
    <row r="357" spans="1:11" x14ac:dyDescent="0.3">
      <c r="A357" t="s">
        <v>3691</v>
      </c>
      <c r="B357" t="s">
        <v>3850</v>
      </c>
      <c r="C357" t="s">
        <v>3851</v>
      </c>
      <c r="D357">
        <v>0</v>
      </c>
      <c r="E357">
        <v>0</v>
      </c>
      <c r="F357" t="s">
        <v>154</v>
      </c>
      <c r="G357" t="b">
        <v>1</v>
      </c>
      <c r="H357" t="b">
        <v>1</v>
      </c>
      <c r="J357" s="3">
        <v>44898</v>
      </c>
      <c r="K357" t="s">
        <v>11490</v>
      </c>
    </row>
    <row r="358" spans="1:11" x14ac:dyDescent="0.3">
      <c r="A358" t="s">
        <v>3691</v>
      </c>
      <c r="B358" t="s">
        <v>3854</v>
      </c>
      <c r="C358" t="s">
        <v>3855</v>
      </c>
      <c r="D358">
        <v>0</v>
      </c>
      <c r="E358">
        <v>0</v>
      </c>
      <c r="G358" t="b">
        <v>1</v>
      </c>
      <c r="H358" t="b">
        <v>0</v>
      </c>
      <c r="I358" t="s">
        <v>17</v>
      </c>
      <c r="J358" s="3">
        <v>45243</v>
      </c>
      <c r="K358" t="s">
        <v>11492</v>
      </c>
    </row>
    <row r="359" spans="1:11" x14ac:dyDescent="0.3">
      <c r="A359" t="s">
        <v>3691</v>
      </c>
      <c r="B359" t="s">
        <v>3866</v>
      </c>
      <c r="C359" t="s">
        <v>3867</v>
      </c>
      <c r="D359">
        <v>0</v>
      </c>
      <c r="E359">
        <v>0</v>
      </c>
      <c r="G359" t="b">
        <v>1</v>
      </c>
      <c r="H359" t="b">
        <v>1</v>
      </c>
      <c r="I359" t="s">
        <v>17</v>
      </c>
      <c r="J359" s="3">
        <v>44252</v>
      </c>
      <c r="K359" t="s">
        <v>11498</v>
      </c>
    </row>
    <row r="360" spans="1:11" x14ac:dyDescent="0.3">
      <c r="A360" t="s">
        <v>3691</v>
      </c>
      <c r="B360" t="s">
        <v>3878</v>
      </c>
      <c r="C360" t="s">
        <v>3879</v>
      </c>
      <c r="D360">
        <v>0</v>
      </c>
      <c r="E360">
        <v>0</v>
      </c>
      <c r="G360" t="b">
        <v>1</v>
      </c>
      <c r="H360" t="b">
        <v>1</v>
      </c>
      <c r="I360" t="s">
        <v>17</v>
      </c>
      <c r="J360" s="3">
        <v>45090</v>
      </c>
      <c r="K360" t="s">
        <v>11503</v>
      </c>
    </row>
    <row r="361" spans="1:11" x14ac:dyDescent="0.3">
      <c r="A361" t="s">
        <v>3691</v>
      </c>
      <c r="B361" t="s">
        <v>3880</v>
      </c>
      <c r="C361" t="s">
        <v>3881</v>
      </c>
      <c r="D361">
        <v>5</v>
      </c>
      <c r="E361">
        <v>5</v>
      </c>
      <c r="F361" t="s">
        <v>154</v>
      </c>
      <c r="G361" t="b">
        <v>1</v>
      </c>
      <c r="H361" t="b">
        <v>1</v>
      </c>
      <c r="J361" s="3">
        <v>45209</v>
      </c>
      <c r="K361" t="s">
        <v>11504</v>
      </c>
    </row>
    <row r="362" spans="1:11" x14ac:dyDescent="0.3">
      <c r="A362" t="s">
        <v>3691</v>
      </c>
      <c r="B362" t="s">
        <v>3882</v>
      </c>
      <c r="C362" t="s">
        <v>3883</v>
      </c>
      <c r="D362">
        <v>0</v>
      </c>
      <c r="E362">
        <v>0</v>
      </c>
      <c r="G362" t="b">
        <v>1</v>
      </c>
      <c r="H362" t="b">
        <v>1</v>
      </c>
      <c r="I362" t="s">
        <v>80</v>
      </c>
      <c r="J362" s="3">
        <v>45012</v>
      </c>
      <c r="K362" t="s">
        <v>11505</v>
      </c>
    </row>
    <row r="363" spans="1:11" x14ac:dyDescent="0.3">
      <c r="A363" t="s">
        <v>3691</v>
      </c>
      <c r="B363" t="s">
        <v>3890</v>
      </c>
      <c r="C363" t="s">
        <v>3891</v>
      </c>
      <c r="D363">
        <v>0</v>
      </c>
      <c r="E363">
        <v>0</v>
      </c>
      <c r="G363" t="b">
        <v>1</v>
      </c>
      <c r="H363" t="b">
        <v>1</v>
      </c>
      <c r="J363" s="3">
        <v>44895</v>
      </c>
      <c r="K363" t="s">
        <v>11509</v>
      </c>
    </row>
    <row r="364" spans="1:11" x14ac:dyDescent="0.3">
      <c r="A364" t="s">
        <v>3691</v>
      </c>
      <c r="B364" t="s">
        <v>3894</v>
      </c>
      <c r="C364" t="s">
        <v>3895</v>
      </c>
      <c r="D364">
        <v>0</v>
      </c>
      <c r="E364">
        <v>0</v>
      </c>
      <c r="G364" t="b">
        <v>1</v>
      </c>
      <c r="H364" t="b">
        <v>0</v>
      </c>
      <c r="J364" s="3">
        <v>45349</v>
      </c>
      <c r="K364" t="s">
        <v>11511</v>
      </c>
    </row>
    <row r="365" spans="1:11" x14ac:dyDescent="0.3">
      <c r="A365" t="s">
        <v>3691</v>
      </c>
      <c r="B365" t="s">
        <v>3896</v>
      </c>
      <c r="C365" t="s">
        <v>3897</v>
      </c>
      <c r="D365">
        <v>0</v>
      </c>
      <c r="E365">
        <v>0</v>
      </c>
      <c r="G365" t="b">
        <v>1</v>
      </c>
      <c r="H365" t="b">
        <v>1</v>
      </c>
      <c r="I365" t="s">
        <v>17</v>
      </c>
      <c r="J365" s="3">
        <v>45180</v>
      </c>
      <c r="K365" t="s">
        <v>11512</v>
      </c>
    </row>
    <row r="366" spans="1:11" x14ac:dyDescent="0.3">
      <c r="A366" t="s">
        <v>3691</v>
      </c>
      <c r="B366" t="s">
        <v>3898</v>
      </c>
      <c r="C366" t="s">
        <v>3899</v>
      </c>
      <c r="D366">
        <v>0</v>
      </c>
      <c r="E366">
        <v>0</v>
      </c>
      <c r="G366" t="b">
        <v>1</v>
      </c>
      <c r="H366" t="b">
        <v>0</v>
      </c>
      <c r="I366" t="s">
        <v>17</v>
      </c>
      <c r="J366" s="3">
        <v>44896</v>
      </c>
      <c r="K366" t="s">
        <v>11513</v>
      </c>
    </row>
    <row r="367" spans="1:11" x14ac:dyDescent="0.3">
      <c r="A367" t="s">
        <v>3691</v>
      </c>
      <c r="B367" t="s">
        <v>3902</v>
      </c>
      <c r="C367" t="s">
        <v>3903</v>
      </c>
      <c r="D367">
        <v>0</v>
      </c>
      <c r="E367">
        <v>0</v>
      </c>
      <c r="F367" t="s">
        <v>154</v>
      </c>
      <c r="G367" t="b">
        <v>1</v>
      </c>
      <c r="H367" t="b">
        <v>0</v>
      </c>
      <c r="I367" t="s">
        <v>516</v>
      </c>
      <c r="J367" s="3">
        <v>44710</v>
      </c>
      <c r="K367" t="s">
        <v>11515</v>
      </c>
    </row>
    <row r="368" spans="1:11" x14ac:dyDescent="0.3">
      <c r="A368" t="s">
        <v>3691</v>
      </c>
      <c r="B368" t="s">
        <v>3904</v>
      </c>
      <c r="C368" t="s">
        <v>3905</v>
      </c>
      <c r="D368">
        <v>0</v>
      </c>
      <c r="E368">
        <v>0</v>
      </c>
      <c r="G368" t="b">
        <v>1</v>
      </c>
      <c r="H368" t="b">
        <v>0</v>
      </c>
      <c r="J368" s="3">
        <v>45497</v>
      </c>
      <c r="K368" t="s">
        <v>11516</v>
      </c>
    </row>
    <row r="369" spans="1:11" x14ac:dyDescent="0.3">
      <c r="A369" t="s">
        <v>3691</v>
      </c>
      <c r="B369" t="s">
        <v>3942</v>
      </c>
      <c r="C369" t="s">
        <v>3943</v>
      </c>
      <c r="D369">
        <v>5</v>
      </c>
      <c r="E369">
        <v>5</v>
      </c>
      <c r="F369" t="s">
        <v>154</v>
      </c>
      <c r="G369" t="b">
        <v>1</v>
      </c>
      <c r="H369" t="b">
        <v>1</v>
      </c>
      <c r="J369" s="3">
        <v>45110</v>
      </c>
      <c r="K369" t="s">
        <v>11535</v>
      </c>
    </row>
    <row r="370" spans="1:11" x14ac:dyDescent="0.3">
      <c r="A370" t="s">
        <v>3691</v>
      </c>
      <c r="B370" t="s">
        <v>3981</v>
      </c>
      <c r="C370" t="s">
        <v>3982</v>
      </c>
      <c r="D370">
        <v>0</v>
      </c>
      <c r="E370">
        <v>0</v>
      </c>
      <c r="F370" t="s">
        <v>14</v>
      </c>
      <c r="G370" t="b">
        <v>1</v>
      </c>
      <c r="H370" t="b">
        <v>0</v>
      </c>
      <c r="I370" t="s">
        <v>80</v>
      </c>
      <c r="J370" s="3">
        <v>44996</v>
      </c>
      <c r="K370" t="s">
        <v>11554</v>
      </c>
    </row>
    <row r="371" spans="1:11" x14ac:dyDescent="0.3">
      <c r="A371" t="s">
        <v>3691</v>
      </c>
      <c r="B371" t="s">
        <v>3985</v>
      </c>
      <c r="C371" t="s">
        <v>3986</v>
      </c>
      <c r="D371">
        <v>63</v>
      </c>
      <c r="E371">
        <v>63</v>
      </c>
      <c r="F371" t="s">
        <v>154</v>
      </c>
      <c r="G371" t="b">
        <v>1</v>
      </c>
      <c r="H371" t="b">
        <v>1</v>
      </c>
      <c r="J371" s="3">
        <v>44466</v>
      </c>
      <c r="K371" t="s">
        <v>11556</v>
      </c>
    </row>
    <row r="372" spans="1:11" x14ac:dyDescent="0.3">
      <c r="A372" t="s">
        <v>3691</v>
      </c>
      <c r="B372" t="s">
        <v>3989</v>
      </c>
      <c r="C372" t="s">
        <v>3990</v>
      </c>
      <c r="D372">
        <v>0</v>
      </c>
      <c r="E372">
        <v>0</v>
      </c>
      <c r="F372" t="s">
        <v>75</v>
      </c>
      <c r="G372" t="b">
        <v>1</v>
      </c>
      <c r="H372" t="b">
        <v>0</v>
      </c>
      <c r="I372" t="s">
        <v>17</v>
      </c>
      <c r="J372" s="3">
        <v>44755</v>
      </c>
      <c r="K372" t="s">
        <v>11558</v>
      </c>
    </row>
    <row r="373" spans="1:11" x14ac:dyDescent="0.3">
      <c r="A373" t="s">
        <v>3691</v>
      </c>
      <c r="B373" t="s">
        <v>3997</v>
      </c>
      <c r="C373" t="s">
        <v>3998</v>
      </c>
      <c r="D373">
        <v>0</v>
      </c>
      <c r="E373">
        <v>0</v>
      </c>
      <c r="F373" t="s">
        <v>154</v>
      </c>
      <c r="G373" t="b">
        <v>1</v>
      </c>
      <c r="H373" t="b">
        <v>1</v>
      </c>
      <c r="I373" t="s">
        <v>76</v>
      </c>
      <c r="J373" s="3">
        <v>44958</v>
      </c>
      <c r="K373" t="s">
        <v>11562</v>
      </c>
    </row>
    <row r="374" spans="1:11" x14ac:dyDescent="0.3">
      <c r="A374" t="s">
        <v>3691</v>
      </c>
      <c r="B374" t="s">
        <v>3999</v>
      </c>
      <c r="C374" t="s">
        <v>4000</v>
      </c>
      <c r="D374">
        <v>0</v>
      </c>
      <c r="E374">
        <v>0</v>
      </c>
      <c r="G374" t="b">
        <v>1</v>
      </c>
      <c r="H374" t="b">
        <v>0</v>
      </c>
      <c r="I374" t="s">
        <v>2849</v>
      </c>
      <c r="J374" s="3">
        <v>45555</v>
      </c>
      <c r="K374" t="s">
        <v>11563</v>
      </c>
    </row>
    <row r="375" spans="1:11" x14ac:dyDescent="0.3">
      <c r="A375" t="s">
        <v>3691</v>
      </c>
      <c r="B375" t="s">
        <v>4032</v>
      </c>
      <c r="C375" t="s">
        <v>4033</v>
      </c>
      <c r="D375">
        <v>0</v>
      </c>
      <c r="E375">
        <v>0</v>
      </c>
      <c r="G375" t="b">
        <v>1</v>
      </c>
      <c r="H375" t="b">
        <v>0</v>
      </c>
      <c r="I375" t="s">
        <v>17</v>
      </c>
      <c r="J375" s="3">
        <v>44705</v>
      </c>
      <c r="K375" t="s">
        <v>11578</v>
      </c>
    </row>
    <row r="376" spans="1:11" x14ac:dyDescent="0.3">
      <c r="A376" t="s">
        <v>3691</v>
      </c>
      <c r="B376" t="s">
        <v>4046</v>
      </c>
      <c r="C376" t="s">
        <v>4047</v>
      </c>
      <c r="D376">
        <v>0</v>
      </c>
      <c r="E376">
        <v>0</v>
      </c>
      <c r="F376" t="s">
        <v>14</v>
      </c>
      <c r="G376" t="b">
        <v>1</v>
      </c>
      <c r="H376" t="b">
        <v>1</v>
      </c>
      <c r="J376" s="3">
        <v>44329</v>
      </c>
      <c r="K376" t="s">
        <v>11585</v>
      </c>
    </row>
    <row r="377" spans="1:11" x14ac:dyDescent="0.3">
      <c r="A377" t="s">
        <v>3691</v>
      </c>
      <c r="B377" t="s">
        <v>4050</v>
      </c>
      <c r="C377" t="s">
        <v>4051</v>
      </c>
      <c r="D377">
        <v>0</v>
      </c>
      <c r="E377">
        <v>0</v>
      </c>
      <c r="G377" t="b">
        <v>1</v>
      </c>
      <c r="H377" t="b">
        <v>0</v>
      </c>
      <c r="I377" t="s">
        <v>17</v>
      </c>
      <c r="J377" s="3">
        <v>44890</v>
      </c>
      <c r="K377" t="s">
        <v>11587</v>
      </c>
    </row>
    <row r="378" spans="1:11" x14ac:dyDescent="0.3">
      <c r="A378" t="s">
        <v>3691</v>
      </c>
      <c r="B378" t="s">
        <v>4052</v>
      </c>
      <c r="C378" t="s">
        <v>4053</v>
      </c>
      <c r="D378">
        <v>0</v>
      </c>
      <c r="E378">
        <v>0</v>
      </c>
      <c r="G378" t="b">
        <v>1</v>
      </c>
      <c r="H378" t="b">
        <v>1</v>
      </c>
      <c r="I378" t="s">
        <v>17</v>
      </c>
      <c r="J378" s="3">
        <v>44620</v>
      </c>
      <c r="K378" t="s">
        <v>11588</v>
      </c>
    </row>
    <row r="379" spans="1:11" x14ac:dyDescent="0.3">
      <c r="A379" t="s">
        <v>3691</v>
      </c>
      <c r="B379" t="s">
        <v>4062</v>
      </c>
      <c r="C379" t="s">
        <v>4063</v>
      </c>
      <c r="D379">
        <v>0</v>
      </c>
      <c r="E379">
        <v>0</v>
      </c>
      <c r="G379" t="b">
        <v>1</v>
      </c>
      <c r="H379" t="b">
        <v>1</v>
      </c>
      <c r="I379" t="s">
        <v>17</v>
      </c>
      <c r="J379" s="3">
        <v>44271</v>
      </c>
      <c r="K379" t="s">
        <v>11593</v>
      </c>
    </row>
    <row r="380" spans="1:11" x14ac:dyDescent="0.3">
      <c r="A380" t="s">
        <v>3691</v>
      </c>
      <c r="B380" t="s">
        <v>4064</v>
      </c>
      <c r="C380" t="s">
        <v>4065</v>
      </c>
      <c r="D380">
        <v>0</v>
      </c>
      <c r="E380">
        <v>0</v>
      </c>
      <c r="F380" t="s">
        <v>154</v>
      </c>
      <c r="G380" t="b">
        <v>1</v>
      </c>
      <c r="H380" t="b">
        <v>0</v>
      </c>
      <c r="I380" t="s">
        <v>201</v>
      </c>
      <c r="J380" s="3">
        <v>44544</v>
      </c>
      <c r="K380" t="s">
        <v>11594</v>
      </c>
    </row>
    <row r="381" spans="1:11" x14ac:dyDescent="0.3">
      <c r="A381" t="s">
        <v>3691</v>
      </c>
      <c r="B381" t="s">
        <v>4066</v>
      </c>
      <c r="C381" t="s">
        <v>4067</v>
      </c>
      <c r="D381">
        <v>0</v>
      </c>
      <c r="E381">
        <v>0</v>
      </c>
      <c r="F381" t="s">
        <v>154</v>
      </c>
      <c r="G381" t="b">
        <v>1</v>
      </c>
      <c r="H381" t="b">
        <v>0</v>
      </c>
      <c r="I381" t="s">
        <v>17</v>
      </c>
      <c r="J381" s="3">
        <v>44467</v>
      </c>
      <c r="K381" t="s">
        <v>11595</v>
      </c>
    </row>
    <row r="382" spans="1:11" x14ac:dyDescent="0.3">
      <c r="A382" t="s">
        <v>3691</v>
      </c>
      <c r="B382" t="s">
        <v>4076</v>
      </c>
      <c r="C382" t="s">
        <v>4077</v>
      </c>
      <c r="D382">
        <v>0</v>
      </c>
      <c r="E382">
        <v>0</v>
      </c>
      <c r="G382" t="b">
        <v>1</v>
      </c>
      <c r="H382" t="b">
        <v>1</v>
      </c>
      <c r="I382" t="s">
        <v>17</v>
      </c>
      <c r="J382" s="3">
        <v>45548</v>
      </c>
      <c r="K382" t="s">
        <v>11600</v>
      </c>
    </row>
    <row r="383" spans="1:11" x14ac:dyDescent="0.3">
      <c r="A383" t="s">
        <v>3691</v>
      </c>
      <c r="B383" t="s">
        <v>4078</v>
      </c>
      <c r="C383" t="s">
        <v>4079</v>
      </c>
      <c r="D383">
        <v>0</v>
      </c>
      <c r="E383">
        <v>0</v>
      </c>
      <c r="G383" t="b">
        <v>1</v>
      </c>
      <c r="H383" t="b">
        <v>0</v>
      </c>
      <c r="I383" t="s">
        <v>17</v>
      </c>
      <c r="J383" s="3">
        <v>44245</v>
      </c>
      <c r="K383" t="s">
        <v>11601</v>
      </c>
    </row>
    <row r="384" spans="1:11" x14ac:dyDescent="0.3">
      <c r="A384" t="s">
        <v>3691</v>
      </c>
      <c r="B384" t="s">
        <v>4088</v>
      </c>
      <c r="C384" t="s">
        <v>4089</v>
      </c>
      <c r="D384">
        <v>2</v>
      </c>
      <c r="E384">
        <v>2</v>
      </c>
      <c r="F384" t="s">
        <v>14</v>
      </c>
      <c r="G384" t="b">
        <v>1</v>
      </c>
      <c r="H384" t="b">
        <v>1</v>
      </c>
      <c r="J384" s="3">
        <v>44230</v>
      </c>
      <c r="K384" t="s">
        <v>11605</v>
      </c>
    </row>
    <row r="385" spans="1:11" x14ac:dyDescent="0.3">
      <c r="A385" t="s">
        <v>3691</v>
      </c>
      <c r="B385" t="s">
        <v>4098</v>
      </c>
      <c r="C385" t="s">
        <v>4099</v>
      </c>
      <c r="D385">
        <v>0</v>
      </c>
      <c r="E385">
        <v>0</v>
      </c>
      <c r="G385" t="b">
        <v>1</v>
      </c>
      <c r="H385" t="b">
        <v>0</v>
      </c>
      <c r="I385" t="s">
        <v>17</v>
      </c>
      <c r="J385" s="3">
        <v>44572</v>
      </c>
      <c r="K385" t="s">
        <v>11609</v>
      </c>
    </row>
    <row r="386" spans="1:11" x14ac:dyDescent="0.3">
      <c r="A386" t="s">
        <v>4154</v>
      </c>
      <c r="B386" t="s">
        <v>4157</v>
      </c>
      <c r="C386" t="s">
        <v>4158</v>
      </c>
      <c r="D386">
        <v>1</v>
      </c>
      <c r="E386">
        <v>1</v>
      </c>
      <c r="G386" t="b">
        <v>1</v>
      </c>
      <c r="H386" t="b">
        <v>1</v>
      </c>
      <c r="J386" s="3">
        <v>44335</v>
      </c>
      <c r="K386" t="s">
        <v>11636</v>
      </c>
    </row>
    <row r="387" spans="1:11" x14ac:dyDescent="0.3">
      <c r="A387" t="s">
        <v>4154</v>
      </c>
      <c r="B387" t="s">
        <v>4159</v>
      </c>
      <c r="C387" t="s">
        <v>4160</v>
      </c>
      <c r="D387">
        <v>1</v>
      </c>
      <c r="E387">
        <v>1</v>
      </c>
      <c r="G387" t="b">
        <v>1</v>
      </c>
      <c r="H387" t="b">
        <v>1</v>
      </c>
      <c r="I387" t="s">
        <v>17</v>
      </c>
      <c r="J387" s="3">
        <v>44482</v>
      </c>
      <c r="K387" t="s">
        <v>11637</v>
      </c>
    </row>
    <row r="388" spans="1:11" x14ac:dyDescent="0.3">
      <c r="A388" t="s">
        <v>4154</v>
      </c>
      <c r="B388" t="s">
        <v>4161</v>
      </c>
      <c r="C388" t="s">
        <v>4162</v>
      </c>
      <c r="D388">
        <v>1</v>
      </c>
      <c r="E388">
        <v>1</v>
      </c>
      <c r="F388" t="s">
        <v>14</v>
      </c>
      <c r="G388" t="b">
        <v>1</v>
      </c>
      <c r="H388" t="b">
        <v>0</v>
      </c>
      <c r="I388" t="s">
        <v>210</v>
      </c>
      <c r="J388" s="3">
        <v>44483</v>
      </c>
      <c r="K388" t="s">
        <v>11638</v>
      </c>
    </row>
    <row r="389" spans="1:11" x14ac:dyDescent="0.3">
      <c r="A389" t="s">
        <v>4154</v>
      </c>
      <c r="B389" t="s">
        <v>4163</v>
      </c>
      <c r="C389" t="s">
        <v>4164</v>
      </c>
      <c r="D389">
        <v>1</v>
      </c>
      <c r="E389">
        <v>1</v>
      </c>
      <c r="G389" t="b">
        <v>1</v>
      </c>
      <c r="H389" t="b">
        <v>1</v>
      </c>
      <c r="J389" s="3">
        <v>44482</v>
      </c>
      <c r="K389" t="s">
        <v>11639</v>
      </c>
    </row>
    <row r="390" spans="1:11" x14ac:dyDescent="0.3">
      <c r="A390" t="s">
        <v>4154</v>
      </c>
      <c r="B390" t="s">
        <v>4167</v>
      </c>
      <c r="C390" t="s">
        <v>4168</v>
      </c>
      <c r="D390">
        <v>0</v>
      </c>
      <c r="E390">
        <v>0</v>
      </c>
      <c r="G390" t="b">
        <v>1</v>
      </c>
      <c r="H390" t="b">
        <v>1</v>
      </c>
      <c r="I390" t="s">
        <v>23</v>
      </c>
      <c r="J390" s="3">
        <v>45481</v>
      </c>
      <c r="K390" t="s">
        <v>11641</v>
      </c>
    </row>
    <row r="391" spans="1:11" x14ac:dyDescent="0.3">
      <c r="A391" t="s">
        <v>4154</v>
      </c>
      <c r="B391" t="s">
        <v>4169</v>
      </c>
      <c r="C391" t="s">
        <v>4170</v>
      </c>
      <c r="D391">
        <v>0</v>
      </c>
      <c r="E391">
        <v>0</v>
      </c>
      <c r="G391" t="b">
        <v>1</v>
      </c>
      <c r="H391" t="b">
        <v>1</v>
      </c>
      <c r="I391" t="s">
        <v>76</v>
      </c>
      <c r="J391" s="3">
        <v>45229</v>
      </c>
      <c r="K391" t="s">
        <v>11642</v>
      </c>
    </row>
    <row r="392" spans="1:11" x14ac:dyDescent="0.3">
      <c r="A392" t="s">
        <v>4154</v>
      </c>
      <c r="B392" t="s">
        <v>4171</v>
      </c>
      <c r="C392" t="s">
        <v>4172</v>
      </c>
      <c r="D392">
        <v>2</v>
      </c>
      <c r="E392">
        <v>2</v>
      </c>
      <c r="F392" t="s">
        <v>65</v>
      </c>
      <c r="G392" t="b">
        <v>1</v>
      </c>
      <c r="H392" t="b">
        <v>1</v>
      </c>
      <c r="J392" s="3">
        <v>44383</v>
      </c>
      <c r="K392" t="s">
        <v>11643</v>
      </c>
    </row>
    <row r="393" spans="1:11" x14ac:dyDescent="0.3">
      <c r="A393" t="s">
        <v>4154</v>
      </c>
      <c r="B393" t="s">
        <v>4173</v>
      </c>
      <c r="C393" t="s">
        <v>4174</v>
      </c>
      <c r="D393">
        <v>0</v>
      </c>
      <c r="E393">
        <v>0</v>
      </c>
      <c r="G393" t="b">
        <v>1</v>
      </c>
      <c r="H393" t="b">
        <v>0</v>
      </c>
      <c r="I393" t="s">
        <v>17</v>
      </c>
      <c r="J393" s="3">
        <v>44340</v>
      </c>
      <c r="K393" t="s">
        <v>11644</v>
      </c>
    </row>
    <row r="394" spans="1:11" x14ac:dyDescent="0.3">
      <c r="A394" t="s">
        <v>4154</v>
      </c>
      <c r="B394" t="s">
        <v>4175</v>
      </c>
      <c r="C394" t="s">
        <v>4176</v>
      </c>
      <c r="D394">
        <v>1</v>
      </c>
      <c r="E394">
        <v>1</v>
      </c>
      <c r="F394" t="s">
        <v>390</v>
      </c>
      <c r="G394" t="b">
        <v>1</v>
      </c>
      <c r="H394" t="b">
        <v>1</v>
      </c>
      <c r="I394" t="s">
        <v>17</v>
      </c>
      <c r="J394" s="3">
        <v>44482</v>
      </c>
      <c r="K394" t="s">
        <v>11645</v>
      </c>
    </row>
    <row r="395" spans="1:11" x14ac:dyDescent="0.3">
      <c r="A395" t="s">
        <v>4154</v>
      </c>
      <c r="B395" t="s">
        <v>4177</v>
      </c>
      <c r="C395" t="s">
        <v>4178</v>
      </c>
      <c r="D395">
        <v>0</v>
      </c>
      <c r="E395">
        <v>0</v>
      </c>
      <c r="G395" t="b">
        <v>1</v>
      </c>
      <c r="H395" t="b">
        <v>1</v>
      </c>
      <c r="I395" t="s">
        <v>17</v>
      </c>
      <c r="J395" s="3">
        <v>45223</v>
      </c>
      <c r="K395" t="s">
        <v>11646</v>
      </c>
    </row>
    <row r="396" spans="1:11" x14ac:dyDescent="0.3">
      <c r="A396" t="s">
        <v>4154</v>
      </c>
      <c r="B396" t="s">
        <v>4179</v>
      </c>
      <c r="C396" t="s">
        <v>4180</v>
      </c>
      <c r="D396">
        <v>0</v>
      </c>
      <c r="E396">
        <v>0</v>
      </c>
      <c r="G396" t="b">
        <v>1</v>
      </c>
      <c r="H396" t="b">
        <v>1</v>
      </c>
      <c r="I396" t="s">
        <v>76</v>
      </c>
      <c r="J396" s="3">
        <v>44860</v>
      </c>
      <c r="K396" t="s">
        <v>11647</v>
      </c>
    </row>
    <row r="397" spans="1:11" x14ac:dyDescent="0.3">
      <c r="A397" t="s">
        <v>4154</v>
      </c>
      <c r="B397" t="s">
        <v>4181</v>
      </c>
      <c r="C397" t="s">
        <v>4182</v>
      </c>
      <c r="D397">
        <v>1</v>
      </c>
      <c r="E397">
        <v>1</v>
      </c>
      <c r="G397" t="b">
        <v>1</v>
      </c>
      <c r="H397" t="b">
        <v>1</v>
      </c>
      <c r="I397" t="s">
        <v>23</v>
      </c>
      <c r="J397" s="3">
        <v>44335</v>
      </c>
      <c r="K397" t="s">
        <v>11648</v>
      </c>
    </row>
    <row r="398" spans="1:11" x14ac:dyDescent="0.3">
      <c r="A398" t="s">
        <v>4154</v>
      </c>
      <c r="B398" t="s">
        <v>4185</v>
      </c>
      <c r="C398" t="s">
        <v>4186</v>
      </c>
      <c r="D398">
        <v>0</v>
      </c>
      <c r="E398">
        <v>0</v>
      </c>
      <c r="G398" t="b">
        <v>1</v>
      </c>
      <c r="H398" t="b">
        <v>1</v>
      </c>
      <c r="I398" t="s">
        <v>17</v>
      </c>
      <c r="J398" s="3">
        <v>45534</v>
      </c>
      <c r="K398" t="s">
        <v>11650</v>
      </c>
    </row>
    <row r="399" spans="1:11" x14ac:dyDescent="0.3">
      <c r="A399" t="s">
        <v>4154</v>
      </c>
      <c r="B399" t="s">
        <v>4187</v>
      </c>
      <c r="C399" t="s">
        <v>4188</v>
      </c>
      <c r="D399">
        <v>1</v>
      </c>
      <c r="E399">
        <v>1</v>
      </c>
      <c r="G399" t="b">
        <v>1</v>
      </c>
      <c r="H399" t="b">
        <v>0</v>
      </c>
      <c r="I399" t="s">
        <v>17</v>
      </c>
      <c r="J399" s="3">
        <v>45511</v>
      </c>
      <c r="K399" t="s">
        <v>11651</v>
      </c>
    </row>
    <row r="400" spans="1:11" x14ac:dyDescent="0.3">
      <c r="A400" t="s">
        <v>4154</v>
      </c>
      <c r="B400" t="s">
        <v>4189</v>
      </c>
      <c r="C400" t="s">
        <v>4190</v>
      </c>
      <c r="D400">
        <v>1</v>
      </c>
      <c r="E400">
        <v>1</v>
      </c>
      <c r="G400" t="b">
        <v>1</v>
      </c>
      <c r="H400" t="b">
        <v>0</v>
      </c>
      <c r="I400" t="s">
        <v>76</v>
      </c>
      <c r="J400" s="3">
        <v>44474</v>
      </c>
      <c r="K400" t="s">
        <v>11652</v>
      </c>
    </row>
    <row r="401" spans="1:11" x14ac:dyDescent="0.3">
      <c r="A401" t="s">
        <v>4154</v>
      </c>
      <c r="B401" t="s">
        <v>4191</v>
      </c>
      <c r="C401" t="s">
        <v>4192</v>
      </c>
      <c r="D401">
        <v>1</v>
      </c>
      <c r="E401">
        <v>1</v>
      </c>
      <c r="G401" t="b">
        <v>1</v>
      </c>
      <c r="H401" t="b">
        <v>1</v>
      </c>
      <c r="I401" t="s">
        <v>76</v>
      </c>
      <c r="J401" s="3">
        <v>44319</v>
      </c>
      <c r="K401" t="s">
        <v>11653</v>
      </c>
    </row>
    <row r="402" spans="1:11" x14ac:dyDescent="0.3">
      <c r="A402" t="s">
        <v>4154</v>
      </c>
      <c r="B402" t="s">
        <v>4193</v>
      </c>
      <c r="C402" t="s">
        <v>4194</v>
      </c>
      <c r="D402">
        <v>1</v>
      </c>
      <c r="E402">
        <v>1</v>
      </c>
      <c r="F402" t="s">
        <v>47</v>
      </c>
      <c r="G402" t="b">
        <v>1</v>
      </c>
      <c r="H402" t="b">
        <v>0</v>
      </c>
      <c r="I402" t="s">
        <v>201</v>
      </c>
      <c r="J402" s="3">
        <v>44307</v>
      </c>
      <c r="K402" t="s">
        <v>11654</v>
      </c>
    </row>
    <row r="403" spans="1:11" x14ac:dyDescent="0.3">
      <c r="A403" t="s">
        <v>4154</v>
      </c>
      <c r="B403" t="s">
        <v>4195</v>
      </c>
      <c r="C403" t="s">
        <v>4196</v>
      </c>
      <c r="D403">
        <v>0</v>
      </c>
      <c r="E403">
        <v>0</v>
      </c>
      <c r="G403" t="b">
        <v>1</v>
      </c>
      <c r="H403" t="b">
        <v>1</v>
      </c>
      <c r="I403" t="s">
        <v>201</v>
      </c>
      <c r="J403" s="3">
        <v>45223</v>
      </c>
      <c r="K403" t="s">
        <v>11655</v>
      </c>
    </row>
    <row r="404" spans="1:11" x14ac:dyDescent="0.3">
      <c r="A404" t="s">
        <v>4154</v>
      </c>
      <c r="B404" t="s">
        <v>4197</v>
      </c>
      <c r="C404" t="s">
        <v>4198</v>
      </c>
      <c r="D404">
        <v>0</v>
      </c>
      <c r="E404">
        <v>0</v>
      </c>
      <c r="G404" t="b">
        <v>1</v>
      </c>
      <c r="H404" t="b">
        <v>0</v>
      </c>
      <c r="I404" t="s">
        <v>76</v>
      </c>
      <c r="J404" s="3">
        <v>45229</v>
      </c>
      <c r="K404" t="s">
        <v>11656</v>
      </c>
    </row>
    <row r="405" spans="1:11" x14ac:dyDescent="0.3">
      <c r="A405" t="s">
        <v>4154</v>
      </c>
      <c r="B405" t="s">
        <v>4199</v>
      </c>
      <c r="C405" t="s">
        <v>4200</v>
      </c>
      <c r="D405">
        <v>1</v>
      </c>
      <c r="E405">
        <v>1</v>
      </c>
      <c r="G405" t="b">
        <v>1</v>
      </c>
      <c r="H405" t="b">
        <v>1</v>
      </c>
      <c r="I405" t="s">
        <v>76</v>
      </c>
      <c r="J405" s="3">
        <v>44487</v>
      </c>
      <c r="K405" t="s">
        <v>11657</v>
      </c>
    </row>
    <row r="406" spans="1:11" x14ac:dyDescent="0.3">
      <c r="A406" t="s">
        <v>4154</v>
      </c>
      <c r="B406" t="s">
        <v>4201</v>
      </c>
      <c r="C406" t="s">
        <v>4202</v>
      </c>
      <c r="D406">
        <v>0</v>
      </c>
      <c r="E406">
        <v>0</v>
      </c>
      <c r="F406" t="s">
        <v>47</v>
      </c>
      <c r="G406" t="b">
        <v>1</v>
      </c>
      <c r="H406" t="b">
        <v>1</v>
      </c>
      <c r="I406" t="s">
        <v>17</v>
      </c>
      <c r="J406" s="3">
        <v>45226</v>
      </c>
      <c r="K406" t="s">
        <v>11658</v>
      </c>
    </row>
    <row r="407" spans="1:11" x14ac:dyDescent="0.3">
      <c r="A407" t="s">
        <v>4154</v>
      </c>
      <c r="B407" t="s">
        <v>4205</v>
      </c>
      <c r="C407" t="s">
        <v>4206</v>
      </c>
      <c r="D407">
        <v>0</v>
      </c>
      <c r="E407">
        <v>0</v>
      </c>
      <c r="F407" t="s">
        <v>14</v>
      </c>
      <c r="G407" t="b">
        <v>1</v>
      </c>
      <c r="H407" t="b">
        <v>1</v>
      </c>
      <c r="I407" t="s">
        <v>76</v>
      </c>
      <c r="J407" s="3">
        <v>45229</v>
      </c>
      <c r="K407" t="s">
        <v>11660</v>
      </c>
    </row>
    <row r="408" spans="1:11" x14ac:dyDescent="0.3">
      <c r="A408" t="s">
        <v>4154</v>
      </c>
      <c r="B408" t="s">
        <v>4207</v>
      </c>
      <c r="C408" t="s">
        <v>4208</v>
      </c>
      <c r="D408">
        <v>1</v>
      </c>
      <c r="E408">
        <v>1</v>
      </c>
      <c r="G408" t="b">
        <v>1</v>
      </c>
      <c r="H408" t="b">
        <v>1</v>
      </c>
      <c r="I408" t="s">
        <v>76</v>
      </c>
      <c r="J408" s="3">
        <v>45229</v>
      </c>
      <c r="K408" t="s">
        <v>11661</v>
      </c>
    </row>
    <row r="409" spans="1:11" x14ac:dyDescent="0.3">
      <c r="A409" t="s">
        <v>4154</v>
      </c>
      <c r="B409" t="s">
        <v>4209</v>
      </c>
      <c r="C409" t="s">
        <v>4210</v>
      </c>
      <c r="D409">
        <v>1</v>
      </c>
      <c r="E409">
        <v>1</v>
      </c>
      <c r="G409" t="b">
        <v>1</v>
      </c>
      <c r="H409" t="b">
        <v>0</v>
      </c>
      <c r="I409" t="s">
        <v>76</v>
      </c>
      <c r="J409" s="3">
        <v>44495</v>
      </c>
      <c r="K409" t="s">
        <v>11662</v>
      </c>
    </row>
    <row r="410" spans="1:11" x14ac:dyDescent="0.3">
      <c r="A410" t="s">
        <v>4154</v>
      </c>
      <c r="B410" t="s">
        <v>4215</v>
      </c>
      <c r="C410" t="s">
        <v>4216</v>
      </c>
      <c r="D410">
        <v>2</v>
      </c>
      <c r="E410">
        <v>2</v>
      </c>
      <c r="F410" t="s">
        <v>65</v>
      </c>
      <c r="G410" t="b">
        <v>1</v>
      </c>
      <c r="H410" t="b">
        <v>1</v>
      </c>
      <c r="I410" t="s">
        <v>17</v>
      </c>
      <c r="J410" s="3">
        <v>45308</v>
      </c>
      <c r="K410" t="s">
        <v>11665</v>
      </c>
    </row>
    <row r="411" spans="1:11" x14ac:dyDescent="0.3">
      <c r="A411" t="s">
        <v>4154</v>
      </c>
      <c r="B411" t="s">
        <v>4217</v>
      </c>
      <c r="C411" t="s">
        <v>4218</v>
      </c>
      <c r="D411">
        <v>21</v>
      </c>
      <c r="E411">
        <v>21</v>
      </c>
      <c r="F411" t="s">
        <v>34</v>
      </c>
      <c r="G411" t="b">
        <v>1</v>
      </c>
      <c r="H411" t="b">
        <v>1</v>
      </c>
      <c r="I411" t="s">
        <v>17</v>
      </c>
      <c r="J411" s="3">
        <v>44253</v>
      </c>
      <c r="K411" t="s">
        <v>11666</v>
      </c>
    </row>
    <row r="412" spans="1:11" x14ac:dyDescent="0.3">
      <c r="A412" t="s">
        <v>4154</v>
      </c>
      <c r="B412" t="s">
        <v>4228</v>
      </c>
      <c r="C412" t="s">
        <v>4229</v>
      </c>
      <c r="D412">
        <v>1</v>
      </c>
      <c r="E412">
        <v>1</v>
      </c>
      <c r="F412" t="s">
        <v>22</v>
      </c>
      <c r="G412" t="b">
        <v>1</v>
      </c>
      <c r="H412" t="b">
        <v>1</v>
      </c>
      <c r="I412" t="s">
        <v>17</v>
      </c>
      <c r="J412" s="3">
        <v>44461</v>
      </c>
      <c r="K412" t="s">
        <v>11671</v>
      </c>
    </row>
    <row r="413" spans="1:11" x14ac:dyDescent="0.3">
      <c r="A413" t="s">
        <v>4154</v>
      </c>
      <c r="B413" t="s">
        <v>4230</v>
      </c>
      <c r="C413" t="s">
        <v>4231</v>
      </c>
      <c r="D413">
        <v>1</v>
      </c>
      <c r="E413">
        <v>1</v>
      </c>
      <c r="F413" t="s">
        <v>22</v>
      </c>
      <c r="G413" t="b">
        <v>1</v>
      </c>
      <c r="H413" t="b">
        <v>1</v>
      </c>
      <c r="I413" t="s">
        <v>17</v>
      </c>
      <c r="J413" s="3">
        <v>44307</v>
      </c>
      <c r="K413" t="s">
        <v>11672</v>
      </c>
    </row>
    <row r="414" spans="1:11" x14ac:dyDescent="0.3">
      <c r="A414" t="s">
        <v>4154</v>
      </c>
      <c r="B414" t="s">
        <v>4232</v>
      </c>
      <c r="C414" t="s">
        <v>4233</v>
      </c>
      <c r="D414">
        <v>1</v>
      </c>
      <c r="E414">
        <v>1</v>
      </c>
      <c r="F414" t="s">
        <v>22</v>
      </c>
      <c r="G414" t="b">
        <v>1</v>
      </c>
      <c r="H414" t="b">
        <v>1</v>
      </c>
      <c r="I414" t="s">
        <v>17</v>
      </c>
      <c r="J414" s="3">
        <v>44307</v>
      </c>
      <c r="K414" t="s">
        <v>11107</v>
      </c>
    </row>
    <row r="415" spans="1:11" x14ac:dyDescent="0.3">
      <c r="A415" t="s">
        <v>4154</v>
      </c>
      <c r="B415" t="s">
        <v>4234</v>
      </c>
      <c r="C415" t="s">
        <v>4235</v>
      </c>
      <c r="D415">
        <v>1</v>
      </c>
      <c r="E415">
        <v>1</v>
      </c>
      <c r="F415" t="s">
        <v>22</v>
      </c>
      <c r="G415" t="b">
        <v>1</v>
      </c>
      <c r="H415" t="b">
        <v>1</v>
      </c>
      <c r="I415" t="s">
        <v>17</v>
      </c>
      <c r="J415" s="3">
        <v>44447</v>
      </c>
      <c r="K415" t="s">
        <v>11673</v>
      </c>
    </row>
    <row r="416" spans="1:11" x14ac:dyDescent="0.3">
      <c r="A416" t="s">
        <v>4154</v>
      </c>
      <c r="B416" t="s">
        <v>4236</v>
      </c>
      <c r="C416" t="s">
        <v>4237</v>
      </c>
      <c r="D416">
        <v>1</v>
      </c>
      <c r="E416">
        <v>1</v>
      </c>
      <c r="F416" t="s">
        <v>34</v>
      </c>
      <c r="G416" t="b">
        <v>1</v>
      </c>
      <c r="H416" t="b">
        <v>1</v>
      </c>
      <c r="J416" s="3">
        <v>44329</v>
      </c>
      <c r="K416" t="s">
        <v>10665</v>
      </c>
    </row>
    <row r="417" spans="1:11" x14ac:dyDescent="0.3">
      <c r="A417" t="s">
        <v>4154</v>
      </c>
      <c r="B417" t="s">
        <v>4238</v>
      </c>
      <c r="C417" t="s">
        <v>4239</v>
      </c>
      <c r="D417">
        <v>1</v>
      </c>
      <c r="E417">
        <v>1</v>
      </c>
      <c r="G417" t="b">
        <v>1</v>
      </c>
      <c r="H417" t="b">
        <v>0</v>
      </c>
      <c r="I417" t="s">
        <v>17</v>
      </c>
      <c r="J417" s="3">
        <v>45540</v>
      </c>
      <c r="K417" t="s">
        <v>11674</v>
      </c>
    </row>
    <row r="418" spans="1:11" x14ac:dyDescent="0.3">
      <c r="A418" t="s">
        <v>4154</v>
      </c>
      <c r="B418" t="s">
        <v>4240</v>
      </c>
      <c r="C418" t="s">
        <v>4241</v>
      </c>
      <c r="D418">
        <v>1</v>
      </c>
      <c r="E418">
        <v>1</v>
      </c>
      <c r="G418" t="b">
        <v>1</v>
      </c>
      <c r="H418" t="b">
        <v>1</v>
      </c>
      <c r="J418" s="3">
        <v>44573</v>
      </c>
      <c r="K418" t="s">
        <v>11675</v>
      </c>
    </row>
    <row r="419" spans="1:11" x14ac:dyDescent="0.3">
      <c r="A419" t="s">
        <v>4154</v>
      </c>
      <c r="B419" t="s">
        <v>4242</v>
      </c>
      <c r="C419" t="s">
        <v>4243</v>
      </c>
      <c r="D419">
        <v>3</v>
      </c>
      <c r="E419">
        <v>3</v>
      </c>
      <c r="F419" t="s">
        <v>22</v>
      </c>
      <c r="G419" t="b">
        <v>1</v>
      </c>
      <c r="H419" t="b">
        <v>1</v>
      </c>
      <c r="I419" t="s">
        <v>23</v>
      </c>
      <c r="J419" s="3">
        <v>44495</v>
      </c>
      <c r="K419" t="s">
        <v>10857</v>
      </c>
    </row>
    <row r="420" spans="1:11" x14ac:dyDescent="0.3">
      <c r="A420" t="s">
        <v>4154</v>
      </c>
      <c r="B420" t="s">
        <v>4248</v>
      </c>
      <c r="C420" t="s">
        <v>4249</v>
      </c>
      <c r="D420">
        <v>1</v>
      </c>
      <c r="E420">
        <v>1</v>
      </c>
      <c r="G420" t="b">
        <v>1</v>
      </c>
      <c r="H420" t="b">
        <v>1</v>
      </c>
      <c r="J420" s="3">
        <v>44487</v>
      </c>
      <c r="K420" t="s">
        <v>11678</v>
      </c>
    </row>
    <row r="421" spans="1:11" x14ac:dyDescent="0.3">
      <c r="A421" t="s">
        <v>4154</v>
      </c>
      <c r="B421" t="s">
        <v>4250</v>
      </c>
      <c r="C421" t="s">
        <v>4251</v>
      </c>
      <c r="D421">
        <v>0</v>
      </c>
      <c r="E421">
        <v>0</v>
      </c>
      <c r="F421" t="s">
        <v>4252</v>
      </c>
      <c r="G421" t="b">
        <v>1</v>
      </c>
      <c r="H421" t="b">
        <v>0</v>
      </c>
      <c r="I421" t="s">
        <v>17</v>
      </c>
      <c r="J421" s="3">
        <v>44831</v>
      </c>
      <c r="K421" t="s">
        <v>11679</v>
      </c>
    </row>
    <row r="422" spans="1:11" x14ac:dyDescent="0.3">
      <c r="A422" t="s">
        <v>4154</v>
      </c>
      <c r="B422" t="s">
        <v>4253</v>
      </c>
      <c r="C422" t="s">
        <v>4254</v>
      </c>
      <c r="D422">
        <v>0</v>
      </c>
      <c r="E422">
        <v>0</v>
      </c>
      <c r="G422" t="b">
        <v>1</v>
      </c>
      <c r="H422" t="b">
        <v>0</v>
      </c>
      <c r="I422" t="s">
        <v>201</v>
      </c>
      <c r="J422" s="3">
        <v>45223</v>
      </c>
      <c r="K422" t="s">
        <v>11680</v>
      </c>
    </row>
    <row r="423" spans="1:11" x14ac:dyDescent="0.3">
      <c r="A423" t="s">
        <v>4154</v>
      </c>
      <c r="B423" t="s">
        <v>4258</v>
      </c>
      <c r="C423" t="s">
        <v>4259</v>
      </c>
      <c r="D423">
        <v>1</v>
      </c>
      <c r="E423">
        <v>1</v>
      </c>
      <c r="F423" t="s">
        <v>22</v>
      </c>
      <c r="G423" t="b">
        <v>1</v>
      </c>
      <c r="H423" t="b">
        <v>0</v>
      </c>
      <c r="I423" t="s">
        <v>201</v>
      </c>
      <c r="J423" s="3">
        <v>44474</v>
      </c>
      <c r="K423" t="s">
        <v>11682</v>
      </c>
    </row>
    <row r="424" spans="1:11" x14ac:dyDescent="0.3">
      <c r="A424" t="s">
        <v>4154</v>
      </c>
      <c r="B424" t="s">
        <v>4260</v>
      </c>
      <c r="C424" t="s">
        <v>4261</v>
      </c>
      <c r="D424">
        <v>0</v>
      </c>
      <c r="E424">
        <v>0</v>
      </c>
      <c r="F424" t="s">
        <v>47</v>
      </c>
      <c r="G424" t="b">
        <v>1</v>
      </c>
      <c r="H424" t="b">
        <v>1</v>
      </c>
      <c r="J424" s="3">
        <v>44844</v>
      </c>
      <c r="K424" t="s">
        <v>11683</v>
      </c>
    </row>
    <row r="425" spans="1:11" x14ac:dyDescent="0.3">
      <c r="A425" t="s">
        <v>4154</v>
      </c>
      <c r="B425" t="s">
        <v>4262</v>
      </c>
      <c r="C425" t="s">
        <v>4263</v>
      </c>
      <c r="D425">
        <v>0</v>
      </c>
      <c r="E425">
        <v>0</v>
      </c>
      <c r="G425" t="b">
        <v>1</v>
      </c>
      <c r="H425" t="b">
        <v>1</v>
      </c>
      <c r="I425" t="s">
        <v>76</v>
      </c>
      <c r="J425" s="3">
        <v>45229</v>
      </c>
      <c r="K425" t="s">
        <v>11684</v>
      </c>
    </row>
    <row r="426" spans="1:11" x14ac:dyDescent="0.3">
      <c r="A426" t="s">
        <v>4154</v>
      </c>
      <c r="B426" t="s">
        <v>4264</v>
      </c>
      <c r="C426" t="s">
        <v>4265</v>
      </c>
      <c r="D426">
        <v>1</v>
      </c>
      <c r="E426">
        <v>1</v>
      </c>
      <c r="F426" t="s">
        <v>251</v>
      </c>
      <c r="G426" t="b">
        <v>1</v>
      </c>
      <c r="H426" t="b">
        <v>1</v>
      </c>
      <c r="I426" t="s">
        <v>2849</v>
      </c>
      <c r="J426" s="3">
        <v>44651</v>
      </c>
      <c r="K426" t="s">
        <v>11685</v>
      </c>
    </row>
    <row r="427" spans="1:11" x14ac:dyDescent="0.3">
      <c r="A427" t="s">
        <v>4154</v>
      </c>
      <c r="B427" t="s">
        <v>4266</v>
      </c>
      <c r="C427" t="s">
        <v>4267</v>
      </c>
      <c r="D427">
        <v>0</v>
      </c>
      <c r="E427">
        <v>0</v>
      </c>
      <c r="G427" t="b">
        <v>1</v>
      </c>
      <c r="H427" t="b">
        <v>1</v>
      </c>
      <c r="I427" t="s">
        <v>2849</v>
      </c>
      <c r="J427" s="3">
        <v>44651</v>
      </c>
      <c r="K427" t="s">
        <v>11686</v>
      </c>
    </row>
    <row r="428" spans="1:11" x14ac:dyDescent="0.3">
      <c r="A428" t="s">
        <v>4154</v>
      </c>
      <c r="B428" t="s">
        <v>4268</v>
      </c>
      <c r="C428" t="s">
        <v>4269</v>
      </c>
      <c r="D428">
        <v>0</v>
      </c>
      <c r="E428">
        <v>0</v>
      </c>
      <c r="G428" t="b">
        <v>1</v>
      </c>
      <c r="H428" t="b">
        <v>1</v>
      </c>
      <c r="I428" t="s">
        <v>2849</v>
      </c>
      <c r="J428" s="3">
        <v>44755</v>
      </c>
      <c r="K428" t="s">
        <v>11687</v>
      </c>
    </row>
    <row r="429" spans="1:11" x14ac:dyDescent="0.3">
      <c r="A429" t="s">
        <v>4154</v>
      </c>
      <c r="B429" t="s">
        <v>4270</v>
      </c>
      <c r="C429" t="s">
        <v>4271</v>
      </c>
      <c r="D429">
        <v>0</v>
      </c>
      <c r="E429">
        <v>0</v>
      </c>
      <c r="G429" t="b">
        <v>1</v>
      </c>
      <c r="H429" t="b">
        <v>1</v>
      </c>
      <c r="I429" t="s">
        <v>2849</v>
      </c>
      <c r="J429" s="3">
        <v>44756</v>
      </c>
      <c r="K429" t="s">
        <v>11688</v>
      </c>
    </row>
    <row r="430" spans="1:11" x14ac:dyDescent="0.3">
      <c r="A430" t="s">
        <v>4154</v>
      </c>
      <c r="B430" t="s">
        <v>4272</v>
      </c>
      <c r="C430" t="s">
        <v>4273</v>
      </c>
      <c r="D430">
        <v>2</v>
      </c>
      <c r="E430">
        <v>2</v>
      </c>
      <c r="G430" t="b">
        <v>1</v>
      </c>
      <c r="H430" t="b">
        <v>1</v>
      </c>
      <c r="I430" t="s">
        <v>2849</v>
      </c>
      <c r="J430" s="3">
        <v>44965</v>
      </c>
      <c r="K430" t="s">
        <v>11689</v>
      </c>
    </row>
    <row r="431" spans="1:11" x14ac:dyDescent="0.3">
      <c r="A431" t="s">
        <v>4154</v>
      </c>
      <c r="B431" t="s">
        <v>4274</v>
      </c>
      <c r="C431" t="s">
        <v>4275</v>
      </c>
      <c r="D431">
        <v>1</v>
      </c>
      <c r="E431">
        <v>1</v>
      </c>
      <c r="F431" t="s">
        <v>47</v>
      </c>
      <c r="G431" t="b">
        <v>1</v>
      </c>
      <c r="H431" t="b">
        <v>1</v>
      </c>
      <c r="I431" t="s">
        <v>17</v>
      </c>
      <c r="J431" s="3">
        <v>45057</v>
      </c>
      <c r="K431" t="s">
        <v>11690</v>
      </c>
    </row>
    <row r="432" spans="1:11" x14ac:dyDescent="0.3">
      <c r="A432" t="s">
        <v>4154</v>
      </c>
      <c r="B432" t="s">
        <v>4276</v>
      </c>
      <c r="C432" t="s">
        <v>4277</v>
      </c>
      <c r="D432">
        <v>0</v>
      </c>
      <c r="E432">
        <v>0</v>
      </c>
      <c r="G432" t="b">
        <v>1</v>
      </c>
      <c r="H432" t="b">
        <v>1</v>
      </c>
      <c r="J432" s="3">
        <v>45533</v>
      </c>
      <c r="K432" t="s">
        <v>11691</v>
      </c>
    </row>
    <row r="433" spans="1:11" x14ac:dyDescent="0.3">
      <c r="A433" t="s">
        <v>4154</v>
      </c>
      <c r="B433" t="s">
        <v>4278</v>
      </c>
      <c r="C433" t="s">
        <v>4279</v>
      </c>
      <c r="D433">
        <v>1</v>
      </c>
      <c r="E433">
        <v>1</v>
      </c>
      <c r="F433" t="s">
        <v>4280</v>
      </c>
      <c r="G433" t="b">
        <v>1</v>
      </c>
      <c r="H433" t="b">
        <v>0</v>
      </c>
      <c r="I433" t="s">
        <v>17</v>
      </c>
      <c r="J433" s="3">
        <v>44474</v>
      </c>
      <c r="K433" t="s">
        <v>11692</v>
      </c>
    </row>
    <row r="434" spans="1:11" x14ac:dyDescent="0.3">
      <c r="A434" t="s">
        <v>4154</v>
      </c>
      <c r="B434" t="s">
        <v>4283</v>
      </c>
      <c r="C434" t="s">
        <v>4284</v>
      </c>
      <c r="D434">
        <v>1</v>
      </c>
      <c r="E434">
        <v>1</v>
      </c>
      <c r="G434" t="b">
        <v>1</v>
      </c>
      <c r="H434" t="b">
        <v>1</v>
      </c>
      <c r="J434" s="3">
        <v>44565</v>
      </c>
      <c r="K434" t="s">
        <v>11694</v>
      </c>
    </row>
    <row r="435" spans="1:11" x14ac:dyDescent="0.3">
      <c r="A435" t="s">
        <v>4154</v>
      </c>
      <c r="B435" t="s">
        <v>4287</v>
      </c>
      <c r="C435" t="s">
        <v>4288</v>
      </c>
      <c r="D435">
        <v>19</v>
      </c>
      <c r="E435">
        <v>19</v>
      </c>
      <c r="F435" t="s">
        <v>65</v>
      </c>
      <c r="G435" t="b">
        <v>1</v>
      </c>
      <c r="H435" t="b">
        <v>1</v>
      </c>
      <c r="J435" s="3">
        <v>44236</v>
      </c>
      <c r="K435" t="s">
        <v>11696</v>
      </c>
    </row>
    <row r="436" spans="1:11" x14ac:dyDescent="0.3">
      <c r="A436" t="s">
        <v>4154</v>
      </c>
      <c r="B436" t="s">
        <v>4291</v>
      </c>
      <c r="C436" t="s">
        <v>4292</v>
      </c>
      <c r="D436">
        <v>1</v>
      </c>
      <c r="E436">
        <v>1</v>
      </c>
      <c r="G436" t="b">
        <v>1</v>
      </c>
      <c r="H436" t="b">
        <v>1</v>
      </c>
      <c r="J436" s="3">
        <v>44364</v>
      </c>
      <c r="K436" t="s">
        <v>11698</v>
      </c>
    </row>
    <row r="437" spans="1:11" x14ac:dyDescent="0.3">
      <c r="A437" t="s">
        <v>4154</v>
      </c>
      <c r="B437" t="s">
        <v>4293</v>
      </c>
      <c r="C437" t="s">
        <v>4294</v>
      </c>
      <c r="D437">
        <v>1</v>
      </c>
      <c r="E437">
        <v>1</v>
      </c>
      <c r="G437" t="b">
        <v>1</v>
      </c>
      <c r="H437" t="b">
        <v>1</v>
      </c>
      <c r="J437" s="3">
        <v>44365</v>
      </c>
      <c r="K437" t="s">
        <v>11699</v>
      </c>
    </row>
    <row r="438" spans="1:11" x14ac:dyDescent="0.3">
      <c r="A438" t="s">
        <v>4154</v>
      </c>
      <c r="B438" t="s">
        <v>4295</v>
      </c>
      <c r="C438" t="s">
        <v>4296</v>
      </c>
      <c r="D438">
        <v>0</v>
      </c>
      <c r="E438">
        <v>0</v>
      </c>
      <c r="G438" t="b">
        <v>1</v>
      </c>
      <c r="H438" t="b">
        <v>1</v>
      </c>
      <c r="I438" t="s">
        <v>2849</v>
      </c>
      <c r="J438" s="3">
        <v>44756</v>
      </c>
      <c r="K438" t="s">
        <v>11700</v>
      </c>
    </row>
    <row r="439" spans="1:11" x14ac:dyDescent="0.3">
      <c r="A439" t="s">
        <v>4154</v>
      </c>
      <c r="B439" t="s">
        <v>4299</v>
      </c>
      <c r="C439" t="s">
        <v>4300</v>
      </c>
      <c r="D439">
        <v>0</v>
      </c>
      <c r="E439">
        <v>0</v>
      </c>
      <c r="G439" t="b">
        <v>1</v>
      </c>
      <c r="H439" t="b">
        <v>0</v>
      </c>
      <c r="I439" t="s">
        <v>201</v>
      </c>
      <c r="J439" s="3">
        <v>45229</v>
      </c>
      <c r="K439" t="s">
        <v>11702</v>
      </c>
    </row>
    <row r="440" spans="1:11" x14ac:dyDescent="0.3">
      <c r="A440" t="s">
        <v>4154</v>
      </c>
      <c r="B440" t="s">
        <v>4301</v>
      </c>
      <c r="C440" t="s">
        <v>4302</v>
      </c>
      <c r="D440">
        <v>1</v>
      </c>
      <c r="E440">
        <v>1</v>
      </c>
      <c r="F440" t="s">
        <v>34</v>
      </c>
      <c r="G440" t="b">
        <v>1</v>
      </c>
      <c r="H440" t="b">
        <v>0</v>
      </c>
      <c r="I440" t="s">
        <v>76</v>
      </c>
      <c r="J440" s="3">
        <v>44483</v>
      </c>
      <c r="K440" t="s">
        <v>11703</v>
      </c>
    </row>
    <row r="441" spans="1:11" x14ac:dyDescent="0.3">
      <c r="A441" t="s">
        <v>4154</v>
      </c>
      <c r="B441" t="s">
        <v>4303</v>
      </c>
      <c r="C441" t="s">
        <v>4304</v>
      </c>
      <c r="D441">
        <v>0</v>
      </c>
      <c r="E441">
        <v>0</v>
      </c>
      <c r="G441" t="b">
        <v>1</v>
      </c>
      <c r="H441" t="b">
        <v>1</v>
      </c>
      <c r="I441" t="s">
        <v>76</v>
      </c>
      <c r="J441" s="3">
        <v>45057</v>
      </c>
      <c r="K441" t="s">
        <v>10303</v>
      </c>
    </row>
    <row r="442" spans="1:11" x14ac:dyDescent="0.3">
      <c r="A442" t="s">
        <v>4154</v>
      </c>
      <c r="B442" t="s">
        <v>4305</v>
      </c>
      <c r="C442" t="s">
        <v>4306</v>
      </c>
      <c r="D442">
        <v>1</v>
      </c>
      <c r="E442">
        <v>1</v>
      </c>
      <c r="F442" t="s">
        <v>22</v>
      </c>
      <c r="G442" t="b">
        <v>1</v>
      </c>
      <c r="H442" t="b">
        <v>1</v>
      </c>
      <c r="I442" t="s">
        <v>17</v>
      </c>
      <c r="J442" s="3">
        <v>44343</v>
      </c>
      <c r="K442" t="s">
        <v>11704</v>
      </c>
    </row>
    <row r="443" spans="1:11" x14ac:dyDescent="0.3">
      <c r="A443" t="s">
        <v>4154</v>
      </c>
      <c r="B443" t="s">
        <v>4309</v>
      </c>
      <c r="C443" t="s">
        <v>4310</v>
      </c>
      <c r="D443">
        <v>13</v>
      </c>
      <c r="E443">
        <v>13</v>
      </c>
      <c r="F443" t="s">
        <v>2959</v>
      </c>
      <c r="G443" t="b">
        <v>1</v>
      </c>
      <c r="H443" t="b">
        <v>1</v>
      </c>
      <c r="I443" t="s">
        <v>17</v>
      </c>
      <c r="J443" s="3">
        <v>44844</v>
      </c>
      <c r="K443" t="s">
        <v>11706</v>
      </c>
    </row>
    <row r="444" spans="1:11" x14ac:dyDescent="0.3">
      <c r="A444" t="s">
        <v>4154</v>
      </c>
      <c r="B444" t="s">
        <v>4313</v>
      </c>
      <c r="C444" t="s">
        <v>4314</v>
      </c>
      <c r="D444">
        <v>1</v>
      </c>
      <c r="E444">
        <v>1</v>
      </c>
      <c r="G444" t="b">
        <v>1</v>
      </c>
      <c r="H444" t="b">
        <v>1</v>
      </c>
      <c r="I444" t="s">
        <v>96</v>
      </c>
      <c r="J444" s="3">
        <v>44365</v>
      </c>
      <c r="K444" t="s">
        <v>11708</v>
      </c>
    </row>
    <row r="445" spans="1:11" x14ac:dyDescent="0.3">
      <c r="A445" t="s">
        <v>4154</v>
      </c>
      <c r="B445" t="s">
        <v>4315</v>
      </c>
      <c r="C445" t="s">
        <v>4316</v>
      </c>
      <c r="D445">
        <v>0</v>
      </c>
      <c r="E445">
        <v>0</v>
      </c>
      <c r="G445" t="b">
        <v>1</v>
      </c>
      <c r="H445" t="b">
        <v>0</v>
      </c>
      <c r="I445" t="s">
        <v>17</v>
      </c>
      <c r="J445" s="3">
        <v>45223</v>
      </c>
      <c r="K445" t="s">
        <v>11709</v>
      </c>
    </row>
    <row r="446" spans="1:11" x14ac:dyDescent="0.3">
      <c r="A446" t="s">
        <v>4154</v>
      </c>
      <c r="B446" t="s">
        <v>4317</v>
      </c>
      <c r="C446" t="s">
        <v>4318</v>
      </c>
      <c r="D446">
        <v>1</v>
      </c>
      <c r="E446">
        <v>1</v>
      </c>
      <c r="G446" t="b">
        <v>1</v>
      </c>
      <c r="H446" t="b">
        <v>1</v>
      </c>
      <c r="I446" t="s">
        <v>171</v>
      </c>
      <c r="J446" s="3">
        <v>44540</v>
      </c>
      <c r="K446" t="s">
        <v>11710</v>
      </c>
    </row>
    <row r="447" spans="1:11" x14ac:dyDescent="0.3">
      <c r="A447" t="s">
        <v>4154</v>
      </c>
      <c r="B447" t="s">
        <v>4319</v>
      </c>
      <c r="C447" t="s">
        <v>4320</v>
      </c>
      <c r="D447">
        <v>1</v>
      </c>
      <c r="E447">
        <v>1</v>
      </c>
      <c r="G447" t="b">
        <v>1</v>
      </c>
      <c r="H447" t="b">
        <v>0</v>
      </c>
      <c r="I447" t="s">
        <v>17</v>
      </c>
      <c r="J447" s="3">
        <v>45229</v>
      </c>
      <c r="K447" t="s">
        <v>10772</v>
      </c>
    </row>
    <row r="448" spans="1:11" x14ac:dyDescent="0.3">
      <c r="A448" t="s">
        <v>4154</v>
      </c>
      <c r="B448" t="s">
        <v>4323</v>
      </c>
      <c r="C448" t="s">
        <v>4324</v>
      </c>
      <c r="D448">
        <v>0</v>
      </c>
      <c r="E448">
        <v>0</v>
      </c>
      <c r="G448" t="b">
        <v>1</v>
      </c>
      <c r="H448" t="b">
        <v>0</v>
      </c>
      <c r="I448" t="s">
        <v>17</v>
      </c>
      <c r="J448" s="3">
        <v>45580</v>
      </c>
      <c r="K448" t="s">
        <v>11712</v>
      </c>
    </row>
    <row r="449" spans="1:11" x14ac:dyDescent="0.3">
      <c r="A449" t="s">
        <v>4154</v>
      </c>
      <c r="B449" t="s">
        <v>4325</v>
      </c>
      <c r="C449" t="s">
        <v>4326</v>
      </c>
      <c r="D449">
        <v>1</v>
      </c>
      <c r="E449">
        <v>1</v>
      </c>
      <c r="G449" t="b">
        <v>1</v>
      </c>
      <c r="H449" t="b">
        <v>0</v>
      </c>
      <c r="I449" t="s">
        <v>80</v>
      </c>
      <c r="J449" s="3">
        <v>45344</v>
      </c>
      <c r="K449" t="s">
        <v>11713</v>
      </c>
    </row>
    <row r="450" spans="1:11" x14ac:dyDescent="0.3">
      <c r="A450" t="s">
        <v>4154</v>
      </c>
      <c r="B450" t="s">
        <v>4327</v>
      </c>
      <c r="C450" t="s">
        <v>4328</v>
      </c>
      <c r="D450">
        <v>3</v>
      </c>
      <c r="E450">
        <v>3</v>
      </c>
      <c r="F450" t="s">
        <v>65</v>
      </c>
      <c r="G450" t="b">
        <v>1</v>
      </c>
      <c r="H450" t="b">
        <v>1</v>
      </c>
      <c r="I450" t="s">
        <v>171</v>
      </c>
      <c r="J450" s="3">
        <v>44225</v>
      </c>
      <c r="K450" t="s">
        <v>11714</v>
      </c>
    </row>
    <row r="451" spans="1:11" x14ac:dyDescent="0.3">
      <c r="A451" t="s">
        <v>4154</v>
      </c>
      <c r="B451" t="s">
        <v>4329</v>
      </c>
      <c r="C451" t="s">
        <v>4330</v>
      </c>
      <c r="D451">
        <v>1</v>
      </c>
      <c r="E451">
        <v>1</v>
      </c>
      <c r="G451" t="b">
        <v>1</v>
      </c>
      <c r="H451" t="b">
        <v>1</v>
      </c>
      <c r="J451" s="3">
        <v>44434</v>
      </c>
      <c r="K451" t="s">
        <v>11715</v>
      </c>
    </row>
    <row r="452" spans="1:11" x14ac:dyDescent="0.3">
      <c r="A452" t="s">
        <v>4154</v>
      </c>
      <c r="B452" t="s">
        <v>4335</v>
      </c>
      <c r="C452" t="s">
        <v>4336</v>
      </c>
      <c r="D452">
        <v>0</v>
      </c>
      <c r="E452">
        <v>0</v>
      </c>
      <c r="F452" t="s">
        <v>14</v>
      </c>
      <c r="G452" t="b">
        <v>1</v>
      </c>
      <c r="H452" t="b">
        <v>1</v>
      </c>
      <c r="I452" t="s">
        <v>17</v>
      </c>
      <c r="J452" s="3">
        <v>45045</v>
      </c>
      <c r="K452" t="s">
        <v>11718</v>
      </c>
    </row>
    <row r="453" spans="1:11" x14ac:dyDescent="0.3">
      <c r="A453" t="s">
        <v>4154</v>
      </c>
      <c r="B453" t="s">
        <v>4337</v>
      </c>
      <c r="C453" t="s">
        <v>4338</v>
      </c>
      <c r="D453">
        <v>2</v>
      </c>
      <c r="E453">
        <v>2</v>
      </c>
      <c r="G453" t="b">
        <v>1</v>
      </c>
      <c r="H453" t="b">
        <v>1</v>
      </c>
      <c r="I453" t="s">
        <v>17</v>
      </c>
      <c r="J453" s="3">
        <v>45442</v>
      </c>
      <c r="K453" t="s">
        <v>11719</v>
      </c>
    </row>
    <row r="454" spans="1:11" x14ac:dyDescent="0.3">
      <c r="A454" t="s">
        <v>4154</v>
      </c>
      <c r="B454" t="s">
        <v>4339</v>
      </c>
      <c r="C454" t="s">
        <v>4340</v>
      </c>
      <c r="D454">
        <v>1</v>
      </c>
      <c r="E454">
        <v>1</v>
      </c>
      <c r="G454" t="b">
        <v>1</v>
      </c>
      <c r="H454" t="b">
        <v>1</v>
      </c>
      <c r="I454" t="s">
        <v>2849</v>
      </c>
      <c r="J454" s="3">
        <v>44756</v>
      </c>
      <c r="K454" t="s">
        <v>11720</v>
      </c>
    </row>
    <row r="455" spans="1:11" x14ac:dyDescent="0.3">
      <c r="A455" t="s">
        <v>4154</v>
      </c>
      <c r="B455" t="s">
        <v>4341</v>
      </c>
      <c r="C455" t="s">
        <v>4342</v>
      </c>
      <c r="D455">
        <v>0</v>
      </c>
      <c r="E455">
        <v>0</v>
      </c>
      <c r="F455" t="s">
        <v>22</v>
      </c>
      <c r="G455" t="b">
        <v>1</v>
      </c>
      <c r="H455" t="b">
        <v>1</v>
      </c>
      <c r="I455" t="s">
        <v>2849</v>
      </c>
      <c r="J455" s="3">
        <v>44756</v>
      </c>
      <c r="K455" t="s">
        <v>11721</v>
      </c>
    </row>
    <row r="456" spans="1:11" x14ac:dyDescent="0.3">
      <c r="A456" t="s">
        <v>4154</v>
      </c>
      <c r="B456" t="s">
        <v>4343</v>
      </c>
      <c r="C456" t="s">
        <v>4344</v>
      </c>
      <c r="D456">
        <v>5</v>
      </c>
      <c r="E456">
        <v>5</v>
      </c>
      <c r="F456" t="s">
        <v>22</v>
      </c>
      <c r="G456" t="b">
        <v>1</v>
      </c>
      <c r="H456" t="b">
        <v>1</v>
      </c>
      <c r="I456" t="s">
        <v>17</v>
      </c>
      <c r="J456" s="3">
        <v>44474</v>
      </c>
      <c r="K456" t="s">
        <v>11722</v>
      </c>
    </row>
    <row r="457" spans="1:11" x14ac:dyDescent="0.3">
      <c r="A457" t="s">
        <v>4154</v>
      </c>
      <c r="B457" t="s">
        <v>4351</v>
      </c>
      <c r="C457" t="s">
        <v>4352</v>
      </c>
      <c r="D457">
        <v>2</v>
      </c>
      <c r="E457">
        <v>2</v>
      </c>
      <c r="F457" t="s">
        <v>34</v>
      </c>
      <c r="G457" t="b">
        <v>1</v>
      </c>
      <c r="H457" t="b">
        <v>1</v>
      </c>
      <c r="I457" t="s">
        <v>17</v>
      </c>
      <c r="J457" s="3">
        <v>44343</v>
      </c>
      <c r="K457" t="s">
        <v>11726</v>
      </c>
    </row>
    <row r="458" spans="1:11" x14ac:dyDescent="0.3">
      <c r="A458" t="s">
        <v>4154</v>
      </c>
      <c r="B458" t="s">
        <v>4353</v>
      </c>
      <c r="C458" t="s">
        <v>4354</v>
      </c>
      <c r="D458">
        <v>0</v>
      </c>
      <c r="E458">
        <v>0</v>
      </c>
      <c r="G458" t="b">
        <v>1</v>
      </c>
      <c r="H458" t="b">
        <v>1</v>
      </c>
      <c r="J458" s="3">
        <v>44594</v>
      </c>
      <c r="K458" t="s">
        <v>11727</v>
      </c>
    </row>
    <row r="459" spans="1:11" x14ac:dyDescent="0.3">
      <c r="A459" t="s">
        <v>4154</v>
      </c>
      <c r="B459" t="s">
        <v>4355</v>
      </c>
      <c r="C459" t="s">
        <v>4356</v>
      </c>
      <c r="D459">
        <v>1</v>
      </c>
      <c r="E459">
        <v>1</v>
      </c>
      <c r="G459" t="b">
        <v>1</v>
      </c>
      <c r="H459" t="b">
        <v>1</v>
      </c>
      <c r="I459" t="s">
        <v>76</v>
      </c>
      <c r="J459" s="3">
        <v>44487</v>
      </c>
      <c r="K459" t="s">
        <v>11728</v>
      </c>
    </row>
    <row r="460" spans="1:11" x14ac:dyDescent="0.3">
      <c r="A460" t="s">
        <v>4154</v>
      </c>
      <c r="B460" t="s">
        <v>4357</v>
      </c>
      <c r="C460" t="s">
        <v>4358</v>
      </c>
      <c r="D460">
        <v>2</v>
      </c>
      <c r="E460">
        <v>2</v>
      </c>
      <c r="G460" t="b">
        <v>1</v>
      </c>
      <c r="H460" t="b">
        <v>0</v>
      </c>
      <c r="I460" t="s">
        <v>17</v>
      </c>
      <c r="J460" s="3">
        <v>44733</v>
      </c>
      <c r="K460" t="s">
        <v>11729</v>
      </c>
    </row>
    <row r="461" spans="1:11" x14ac:dyDescent="0.3">
      <c r="A461" t="s">
        <v>4154</v>
      </c>
      <c r="B461" t="s">
        <v>4359</v>
      </c>
      <c r="C461" t="s">
        <v>4360</v>
      </c>
      <c r="D461">
        <v>2</v>
      </c>
      <c r="E461">
        <v>2</v>
      </c>
      <c r="G461" t="b">
        <v>1</v>
      </c>
      <c r="H461" t="b">
        <v>1</v>
      </c>
      <c r="I461" t="s">
        <v>17</v>
      </c>
      <c r="J461" s="3">
        <v>44539</v>
      </c>
      <c r="K461" t="s">
        <v>11730</v>
      </c>
    </row>
    <row r="462" spans="1:11" x14ac:dyDescent="0.3">
      <c r="A462" t="s">
        <v>4154</v>
      </c>
      <c r="B462" t="s">
        <v>4361</v>
      </c>
      <c r="C462" t="s">
        <v>4362</v>
      </c>
      <c r="D462">
        <v>4</v>
      </c>
      <c r="E462">
        <v>4</v>
      </c>
      <c r="F462" t="s">
        <v>47</v>
      </c>
      <c r="G462" t="b">
        <v>1</v>
      </c>
      <c r="H462" t="b">
        <v>0</v>
      </c>
      <c r="I462" t="s">
        <v>17</v>
      </c>
      <c r="J462" s="3">
        <v>44369</v>
      </c>
      <c r="K462" t="s">
        <v>10832</v>
      </c>
    </row>
    <row r="463" spans="1:11" x14ac:dyDescent="0.3">
      <c r="A463" t="s">
        <v>4154</v>
      </c>
      <c r="B463" t="s">
        <v>4363</v>
      </c>
      <c r="C463" t="s">
        <v>4364</v>
      </c>
      <c r="D463">
        <v>2</v>
      </c>
      <c r="E463">
        <v>2</v>
      </c>
      <c r="G463" t="b">
        <v>1</v>
      </c>
      <c r="H463" t="b">
        <v>1</v>
      </c>
      <c r="J463" s="3">
        <v>44252</v>
      </c>
      <c r="K463" t="s">
        <v>11731</v>
      </c>
    </row>
    <row r="464" spans="1:11" x14ac:dyDescent="0.3">
      <c r="A464" t="s">
        <v>4154</v>
      </c>
      <c r="B464" t="s">
        <v>4367</v>
      </c>
      <c r="C464" t="s">
        <v>4368</v>
      </c>
      <c r="D464">
        <v>0</v>
      </c>
      <c r="E464">
        <v>0</v>
      </c>
      <c r="G464" t="b">
        <v>1</v>
      </c>
      <c r="H464" t="b">
        <v>1</v>
      </c>
      <c r="I464" t="s">
        <v>17</v>
      </c>
      <c r="J464" s="3">
        <v>44879</v>
      </c>
      <c r="K464" t="s">
        <v>11733</v>
      </c>
    </row>
    <row r="465" spans="1:11" x14ac:dyDescent="0.3">
      <c r="A465" t="s">
        <v>4154</v>
      </c>
      <c r="B465" t="s">
        <v>4369</v>
      </c>
      <c r="C465" t="s">
        <v>4370</v>
      </c>
      <c r="D465">
        <v>25</v>
      </c>
      <c r="E465">
        <v>25</v>
      </c>
      <c r="G465" t="b">
        <v>1</v>
      </c>
      <c r="H465" t="b">
        <v>1</v>
      </c>
      <c r="J465" s="3">
        <v>44846</v>
      </c>
      <c r="K465" t="s">
        <v>11734</v>
      </c>
    </row>
    <row r="466" spans="1:11" x14ac:dyDescent="0.3">
      <c r="A466" t="s">
        <v>4154</v>
      </c>
      <c r="B466" t="s">
        <v>4371</v>
      </c>
      <c r="C466" t="s">
        <v>4372</v>
      </c>
      <c r="D466">
        <v>1</v>
      </c>
      <c r="E466">
        <v>1</v>
      </c>
      <c r="F466" t="s">
        <v>22</v>
      </c>
      <c r="G466" t="b">
        <v>1</v>
      </c>
      <c r="H466" t="b">
        <v>1</v>
      </c>
      <c r="I466" t="s">
        <v>17</v>
      </c>
      <c r="J466" s="3">
        <v>44489</v>
      </c>
      <c r="K466" t="s">
        <v>11735</v>
      </c>
    </row>
    <row r="467" spans="1:11" x14ac:dyDescent="0.3">
      <c r="A467" t="s">
        <v>4154</v>
      </c>
      <c r="B467" t="s">
        <v>4373</v>
      </c>
      <c r="C467" t="s">
        <v>4374</v>
      </c>
      <c r="D467">
        <v>1</v>
      </c>
      <c r="E467">
        <v>1</v>
      </c>
      <c r="G467" t="b">
        <v>1</v>
      </c>
      <c r="H467" t="b">
        <v>1</v>
      </c>
      <c r="I467" t="s">
        <v>17</v>
      </c>
      <c r="J467" s="3">
        <v>44343</v>
      </c>
      <c r="K467" t="s">
        <v>11736</v>
      </c>
    </row>
    <row r="468" spans="1:11" x14ac:dyDescent="0.3">
      <c r="A468" t="s">
        <v>4154</v>
      </c>
      <c r="B468" t="s">
        <v>4375</v>
      </c>
      <c r="C468" t="s">
        <v>4376</v>
      </c>
      <c r="D468">
        <v>1</v>
      </c>
      <c r="E468">
        <v>1</v>
      </c>
      <c r="F468" t="s">
        <v>34</v>
      </c>
      <c r="G468" t="b">
        <v>1</v>
      </c>
      <c r="H468" t="b">
        <v>0</v>
      </c>
      <c r="I468" t="s">
        <v>171</v>
      </c>
      <c r="J468" s="3">
        <v>44495</v>
      </c>
      <c r="K468" t="s">
        <v>11737</v>
      </c>
    </row>
    <row r="469" spans="1:11" x14ac:dyDescent="0.3">
      <c r="A469" t="s">
        <v>4154</v>
      </c>
      <c r="B469" t="s">
        <v>4377</v>
      </c>
      <c r="C469" t="s">
        <v>4378</v>
      </c>
      <c r="D469">
        <v>4</v>
      </c>
      <c r="E469">
        <v>4</v>
      </c>
      <c r="G469" t="b">
        <v>1</v>
      </c>
      <c r="H469" t="b">
        <v>1</v>
      </c>
      <c r="I469" t="s">
        <v>23</v>
      </c>
      <c r="J469" s="3">
        <v>45224</v>
      </c>
      <c r="K469" t="s">
        <v>11738</v>
      </c>
    </row>
    <row r="470" spans="1:11" x14ac:dyDescent="0.3">
      <c r="A470" t="s">
        <v>4154</v>
      </c>
      <c r="B470" t="s">
        <v>4383</v>
      </c>
      <c r="C470" t="s">
        <v>4384</v>
      </c>
      <c r="D470">
        <v>0</v>
      </c>
      <c r="E470">
        <v>0</v>
      </c>
      <c r="F470" t="s">
        <v>34</v>
      </c>
      <c r="G470" t="b">
        <v>1</v>
      </c>
      <c r="H470" t="b">
        <v>1</v>
      </c>
      <c r="J470" s="3">
        <v>44754</v>
      </c>
      <c r="K470" t="s">
        <v>11741</v>
      </c>
    </row>
    <row r="471" spans="1:11" x14ac:dyDescent="0.3">
      <c r="A471" t="s">
        <v>4154</v>
      </c>
      <c r="B471" t="s">
        <v>4389</v>
      </c>
      <c r="C471" t="s">
        <v>4390</v>
      </c>
      <c r="D471">
        <v>1</v>
      </c>
      <c r="E471">
        <v>1</v>
      </c>
      <c r="G471" t="b">
        <v>1</v>
      </c>
      <c r="H471" t="b">
        <v>0</v>
      </c>
      <c r="I471" t="s">
        <v>194</v>
      </c>
      <c r="J471" s="3">
        <v>44355</v>
      </c>
      <c r="K471" t="s">
        <v>11744</v>
      </c>
    </row>
    <row r="472" spans="1:11" x14ac:dyDescent="0.3">
      <c r="A472" t="s">
        <v>4154</v>
      </c>
      <c r="B472" t="s">
        <v>4394</v>
      </c>
      <c r="C472" t="s">
        <v>4395</v>
      </c>
      <c r="D472">
        <v>0</v>
      </c>
      <c r="E472">
        <v>0</v>
      </c>
      <c r="G472" t="b">
        <v>1</v>
      </c>
      <c r="H472" t="b">
        <v>1</v>
      </c>
      <c r="I472" t="s">
        <v>17</v>
      </c>
      <c r="J472" s="3">
        <v>45223</v>
      </c>
      <c r="K472" t="s">
        <v>11746</v>
      </c>
    </row>
    <row r="473" spans="1:11" x14ac:dyDescent="0.3">
      <c r="A473" t="s">
        <v>4154</v>
      </c>
      <c r="B473" t="s">
        <v>4396</v>
      </c>
      <c r="C473" t="s">
        <v>4397</v>
      </c>
      <c r="D473">
        <v>0</v>
      </c>
      <c r="E473">
        <v>0</v>
      </c>
      <c r="G473" t="b">
        <v>1</v>
      </c>
      <c r="H473" t="b">
        <v>1</v>
      </c>
      <c r="I473" t="s">
        <v>76</v>
      </c>
      <c r="J473" s="3">
        <v>45229</v>
      </c>
      <c r="K473" t="s">
        <v>11747</v>
      </c>
    </row>
    <row r="474" spans="1:11" x14ac:dyDescent="0.3">
      <c r="A474" t="s">
        <v>4154</v>
      </c>
      <c r="B474" t="s">
        <v>4398</v>
      </c>
      <c r="C474" t="s">
        <v>4399</v>
      </c>
      <c r="D474">
        <v>1</v>
      </c>
      <c r="E474">
        <v>1</v>
      </c>
      <c r="G474" t="b">
        <v>1</v>
      </c>
      <c r="H474" t="b">
        <v>1</v>
      </c>
      <c r="I474" t="s">
        <v>17</v>
      </c>
      <c r="J474" s="3">
        <v>44482</v>
      </c>
      <c r="K474" t="s">
        <v>11748</v>
      </c>
    </row>
    <row r="475" spans="1:11" x14ac:dyDescent="0.3">
      <c r="A475" t="s">
        <v>4154</v>
      </c>
      <c r="B475" t="s">
        <v>4400</v>
      </c>
      <c r="C475" t="s">
        <v>4401</v>
      </c>
      <c r="D475">
        <v>1</v>
      </c>
      <c r="E475">
        <v>1</v>
      </c>
      <c r="G475" t="b">
        <v>1</v>
      </c>
      <c r="H475" t="b">
        <v>1</v>
      </c>
      <c r="I475" t="s">
        <v>17</v>
      </c>
      <c r="J475" s="3">
        <v>44581</v>
      </c>
      <c r="K475" t="s">
        <v>11749</v>
      </c>
    </row>
    <row r="476" spans="1:11" x14ac:dyDescent="0.3">
      <c r="A476" t="s">
        <v>4154</v>
      </c>
      <c r="B476" t="s">
        <v>4404</v>
      </c>
      <c r="C476" t="s">
        <v>4405</v>
      </c>
      <c r="D476">
        <v>1</v>
      </c>
      <c r="E476">
        <v>1</v>
      </c>
      <c r="G476" t="b">
        <v>1</v>
      </c>
      <c r="H476" t="b">
        <v>1</v>
      </c>
      <c r="J476" s="3">
        <v>44342</v>
      </c>
      <c r="K476" t="s">
        <v>11751</v>
      </c>
    </row>
    <row r="477" spans="1:11" x14ac:dyDescent="0.3">
      <c r="A477" t="s">
        <v>4408</v>
      </c>
      <c r="B477" t="s">
        <v>4409</v>
      </c>
      <c r="C477" t="s">
        <v>4410</v>
      </c>
      <c r="D477">
        <v>1</v>
      </c>
      <c r="E477">
        <v>1</v>
      </c>
      <c r="G477" t="b">
        <v>1</v>
      </c>
      <c r="H477" t="b">
        <v>0</v>
      </c>
      <c r="I477" t="s">
        <v>17</v>
      </c>
      <c r="J477" s="3">
        <v>45267</v>
      </c>
      <c r="K477" t="s">
        <v>11753</v>
      </c>
    </row>
    <row r="478" spans="1:11" x14ac:dyDescent="0.3">
      <c r="A478" t="s">
        <v>4408</v>
      </c>
      <c r="B478" t="s">
        <v>4411</v>
      </c>
      <c r="C478" t="s">
        <v>4412</v>
      </c>
      <c r="D478">
        <v>49</v>
      </c>
      <c r="E478">
        <v>49</v>
      </c>
      <c r="F478" t="s">
        <v>390</v>
      </c>
      <c r="G478" t="b">
        <v>0</v>
      </c>
      <c r="H478" t="b">
        <v>0</v>
      </c>
      <c r="J478" s="3">
        <v>45026</v>
      </c>
      <c r="K478" t="s">
        <v>11754</v>
      </c>
    </row>
    <row r="479" spans="1:11" x14ac:dyDescent="0.3">
      <c r="A479" t="s">
        <v>4408</v>
      </c>
      <c r="B479" t="s">
        <v>4413</v>
      </c>
      <c r="C479" t="s">
        <v>4414</v>
      </c>
      <c r="D479">
        <v>1</v>
      </c>
      <c r="E479">
        <v>1</v>
      </c>
      <c r="G479" t="b">
        <v>1</v>
      </c>
      <c r="H479" t="b">
        <v>1</v>
      </c>
      <c r="I479" t="s">
        <v>17</v>
      </c>
      <c r="J479" s="3">
        <v>44765</v>
      </c>
      <c r="K479" t="s">
        <v>11755</v>
      </c>
    </row>
    <row r="480" spans="1:11" x14ac:dyDescent="0.3">
      <c r="A480" t="s">
        <v>4408</v>
      </c>
      <c r="B480" t="s">
        <v>4419</v>
      </c>
      <c r="C480" t="s">
        <v>4420</v>
      </c>
      <c r="D480">
        <v>0</v>
      </c>
      <c r="E480">
        <v>0</v>
      </c>
      <c r="G480" t="b">
        <v>1</v>
      </c>
      <c r="H480" t="b">
        <v>1</v>
      </c>
      <c r="J480" s="3">
        <v>44798</v>
      </c>
      <c r="K480" t="s">
        <v>11757</v>
      </c>
    </row>
    <row r="481" spans="1:11" x14ac:dyDescent="0.3">
      <c r="A481" t="s">
        <v>4408</v>
      </c>
      <c r="B481" t="s">
        <v>4421</v>
      </c>
      <c r="C481" t="s">
        <v>4422</v>
      </c>
      <c r="D481">
        <v>0</v>
      </c>
      <c r="E481">
        <v>0</v>
      </c>
      <c r="G481" t="b">
        <v>1</v>
      </c>
      <c r="H481" t="b">
        <v>1</v>
      </c>
      <c r="I481" t="s">
        <v>76</v>
      </c>
      <c r="J481" s="3">
        <v>45462</v>
      </c>
      <c r="K481" t="s">
        <v>11758</v>
      </c>
    </row>
    <row r="482" spans="1:11" x14ac:dyDescent="0.3">
      <c r="A482" t="s">
        <v>4408</v>
      </c>
      <c r="B482" t="s">
        <v>4423</v>
      </c>
      <c r="C482" t="s">
        <v>4424</v>
      </c>
      <c r="D482">
        <v>0</v>
      </c>
      <c r="E482">
        <v>0</v>
      </c>
      <c r="G482" t="b">
        <v>1</v>
      </c>
      <c r="H482" t="b">
        <v>1</v>
      </c>
      <c r="I482" t="s">
        <v>201</v>
      </c>
      <c r="J482" s="3">
        <v>45503</v>
      </c>
      <c r="K482" t="s">
        <v>11759</v>
      </c>
    </row>
    <row r="483" spans="1:11" x14ac:dyDescent="0.3">
      <c r="A483" t="s">
        <v>4408</v>
      </c>
      <c r="B483" t="s">
        <v>4425</v>
      </c>
      <c r="C483" t="s">
        <v>4426</v>
      </c>
      <c r="D483">
        <v>0</v>
      </c>
      <c r="E483">
        <v>0</v>
      </c>
      <c r="G483" t="b">
        <v>1</v>
      </c>
      <c r="H483" t="b">
        <v>1</v>
      </c>
      <c r="J483" s="3">
        <v>44935</v>
      </c>
      <c r="K483" t="s">
        <v>11760</v>
      </c>
    </row>
    <row r="484" spans="1:11" x14ac:dyDescent="0.3">
      <c r="A484" t="s">
        <v>4408</v>
      </c>
      <c r="B484" t="s">
        <v>4429</v>
      </c>
      <c r="C484" t="s">
        <v>4430</v>
      </c>
      <c r="D484">
        <v>0</v>
      </c>
      <c r="E484">
        <v>0</v>
      </c>
      <c r="F484" t="s">
        <v>390</v>
      </c>
      <c r="G484" t="b">
        <v>1</v>
      </c>
      <c r="H484" t="b">
        <v>1</v>
      </c>
      <c r="J484" s="3">
        <v>45451</v>
      </c>
      <c r="K484" t="s">
        <v>11762</v>
      </c>
    </row>
    <row r="485" spans="1:11" x14ac:dyDescent="0.3">
      <c r="A485" t="s">
        <v>4408</v>
      </c>
      <c r="B485" t="s">
        <v>4431</v>
      </c>
      <c r="C485" t="s">
        <v>4432</v>
      </c>
      <c r="D485">
        <v>0</v>
      </c>
      <c r="E485">
        <v>0</v>
      </c>
      <c r="G485" t="b">
        <v>1</v>
      </c>
      <c r="H485" t="b">
        <v>0</v>
      </c>
      <c r="J485" s="3">
        <v>45225</v>
      </c>
      <c r="K485" t="s">
        <v>11763</v>
      </c>
    </row>
    <row r="486" spans="1:11" x14ac:dyDescent="0.3">
      <c r="A486" t="s">
        <v>4408</v>
      </c>
      <c r="B486" t="s">
        <v>4433</v>
      </c>
      <c r="C486" t="s">
        <v>4434</v>
      </c>
      <c r="D486">
        <v>0</v>
      </c>
      <c r="E486">
        <v>0</v>
      </c>
      <c r="F486" t="s">
        <v>4435</v>
      </c>
      <c r="G486" t="b">
        <v>1</v>
      </c>
      <c r="H486" t="b">
        <v>0</v>
      </c>
      <c r="J486" s="3">
        <v>45164</v>
      </c>
      <c r="K486" t="s">
        <v>11764</v>
      </c>
    </row>
    <row r="487" spans="1:11" x14ac:dyDescent="0.3">
      <c r="A487" t="s">
        <v>4408</v>
      </c>
      <c r="B487" t="s">
        <v>4438</v>
      </c>
      <c r="C487" t="s">
        <v>4439</v>
      </c>
      <c r="D487">
        <v>0</v>
      </c>
      <c r="E487">
        <v>0</v>
      </c>
      <c r="G487" t="b">
        <v>1</v>
      </c>
      <c r="H487" t="b">
        <v>1</v>
      </c>
      <c r="J487" s="3">
        <v>45033</v>
      </c>
      <c r="K487" t="s">
        <v>11766</v>
      </c>
    </row>
    <row r="488" spans="1:11" x14ac:dyDescent="0.3">
      <c r="A488" t="s">
        <v>4408</v>
      </c>
      <c r="B488" t="s">
        <v>4440</v>
      </c>
      <c r="C488" t="s">
        <v>4441</v>
      </c>
      <c r="D488">
        <v>0</v>
      </c>
      <c r="E488">
        <v>0</v>
      </c>
      <c r="G488" t="b">
        <v>1</v>
      </c>
      <c r="H488" t="b">
        <v>0</v>
      </c>
      <c r="I488" t="s">
        <v>17</v>
      </c>
      <c r="J488" s="3">
        <v>45370</v>
      </c>
      <c r="K488" t="s">
        <v>11767</v>
      </c>
    </row>
    <row r="489" spans="1:11" x14ac:dyDescent="0.3">
      <c r="A489" t="s">
        <v>4408</v>
      </c>
      <c r="B489" t="s">
        <v>4442</v>
      </c>
      <c r="C489" t="s">
        <v>4443</v>
      </c>
      <c r="D489">
        <v>2</v>
      </c>
      <c r="E489">
        <v>2</v>
      </c>
      <c r="F489" t="s">
        <v>390</v>
      </c>
      <c r="G489" t="b">
        <v>1</v>
      </c>
      <c r="H489" t="b">
        <v>0</v>
      </c>
      <c r="I489" t="s">
        <v>17</v>
      </c>
      <c r="J489" s="3">
        <v>44608</v>
      </c>
      <c r="K489" t="s">
        <v>11768</v>
      </c>
    </row>
    <row r="490" spans="1:11" x14ac:dyDescent="0.3">
      <c r="A490" t="s">
        <v>4408</v>
      </c>
      <c r="B490" t="s">
        <v>4446</v>
      </c>
      <c r="C490" t="s">
        <v>4447</v>
      </c>
      <c r="D490">
        <v>0</v>
      </c>
      <c r="E490">
        <v>0</v>
      </c>
      <c r="G490" t="b">
        <v>1</v>
      </c>
      <c r="H490" t="b">
        <v>0</v>
      </c>
      <c r="I490" t="s">
        <v>17</v>
      </c>
      <c r="J490" s="3">
        <v>45369</v>
      </c>
      <c r="K490" t="s">
        <v>11770</v>
      </c>
    </row>
    <row r="491" spans="1:11" x14ac:dyDescent="0.3">
      <c r="A491" t="s">
        <v>4408</v>
      </c>
      <c r="B491" t="s">
        <v>4450</v>
      </c>
      <c r="C491" t="s">
        <v>4451</v>
      </c>
      <c r="D491">
        <v>3</v>
      </c>
      <c r="E491">
        <v>3</v>
      </c>
      <c r="F491" t="s">
        <v>390</v>
      </c>
      <c r="G491" t="b">
        <v>1</v>
      </c>
      <c r="H491" t="b">
        <v>1</v>
      </c>
      <c r="I491" t="s">
        <v>17</v>
      </c>
      <c r="J491" s="3">
        <v>45490</v>
      </c>
      <c r="K491" t="s">
        <v>11772</v>
      </c>
    </row>
    <row r="492" spans="1:11" x14ac:dyDescent="0.3">
      <c r="A492" t="s">
        <v>4408</v>
      </c>
      <c r="B492" t="s">
        <v>4452</v>
      </c>
      <c r="C492" t="s">
        <v>4453</v>
      </c>
      <c r="D492">
        <v>0</v>
      </c>
      <c r="E492">
        <v>0</v>
      </c>
      <c r="G492" t="b">
        <v>1</v>
      </c>
      <c r="H492" t="b">
        <v>0</v>
      </c>
      <c r="I492" t="s">
        <v>17</v>
      </c>
      <c r="J492" s="3">
        <v>44979</v>
      </c>
      <c r="K492" t="s">
        <v>11773</v>
      </c>
    </row>
    <row r="493" spans="1:11" x14ac:dyDescent="0.3">
      <c r="A493" t="s">
        <v>4408</v>
      </c>
      <c r="B493" t="s">
        <v>4454</v>
      </c>
      <c r="C493" t="s">
        <v>4455</v>
      </c>
      <c r="D493">
        <v>580</v>
      </c>
      <c r="E493">
        <v>580</v>
      </c>
      <c r="F493" t="s">
        <v>390</v>
      </c>
      <c r="G493" t="b">
        <v>1</v>
      </c>
      <c r="H493" t="b">
        <v>1</v>
      </c>
      <c r="J493" s="3">
        <v>44417</v>
      </c>
      <c r="K493" t="s">
        <v>11774</v>
      </c>
    </row>
    <row r="494" spans="1:11" x14ac:dyDescent="0.3">
      <c r="A494" t="s">
        <v>4408</v>
      </c>
      <c r="B494" t="s">
        <v>4456</v>
      </c>
      <c r="C494" t="s">
        <v>4457</v>
      </c>
      <c r="D494">
        <v>0</v>
      </c>
      <c r="E494">
        <v>0</v>
      </c>
      <c r="F494" t="s">
        <v>390</v>
      </c>
      <c r="G494" t="b">
        <v>1</v>
      </c>
      <c r="H494" t="b">
        <v>1</v>
      </c>
      <c r="J494" s="3">
        <v>44484</v>
      </c>
      <c r="K494" t="s">
        <v>11775</v>
      </c>
    </row>
    <row r="495" spans="1:11" x14ac:dyDescent="0.3">
      <c r="A495" t="s">
        <v>4408</v>
      </c>
      <c r="B495" t="s">
        <v>4470</v>
      </c>
      <c r="C495" t="s">
        <v>4471</v>
      </c>
      <c r="D495">
        <v>0</v>
      </c>
      <c r="E495">
        <v>0</v>
      </c>
      <c r="G495" t="b">
        <v>1</v>
      </c>
      <c r="H495" t="b">
        <v>0</v>
      </c>
      <c r="I495" t="s">
        <v>17</v>
      </c>
      <c r="J495" s="3">
        <v>45370</v>
      </c>
      <c r="K495" t="s">
        <v>11782</v>
      </c>
    </row>
    <row r="496" spans="1:11" x14ac:dyDescent="0.3">
      <c r="A496" t="s">
        <v>4408</v>
      </c>
      <c r="B496" t="s">
        <v>4472</v>
      </c>
      <c r="C496" t="s">
        <v>4473</v>
      </c>
      <c r="D496">
        <v>0</v>
      </c>
      <c r="E496">
        <v>0</v>
      </c>
      <c r="G496" t="b">
        <v>1</v>
      </c>
      <c r="H496" t="b">
        <v>0</v>
      </c>
      <c r="I496" t="s">
        <v>17</v>
      </c>
      <c r="J496" s="3">
        <v>45034</v>
      </c>
      <c r="K496" t="s">
        <v>11783</v>
      </c>
    </row>
    <row r="497" spans="1:11" x14ac:dyDescent="0.3">
      <c r="A497" t="s">
        <v>4408</v>
      </c>
      <c r="B497" t="s">
        <v>4478</v>
      </c>
      <c r="C497" t="s">
        <v>4479</v>
      </c>
      <c r="D497">
        <v>0</v>
      </c>
      <c r="E497">
        <v>0</v>
      </c>
      <c r="G497" t="b">
        <v>1</v>
      </c>
      <c r="H497" t="b">
        <v>0</v>
      </c>
      <c r="J497" s="3">
        <v>44852</v>
      </c>
      <c r="K497" t="s">
        <v>11786</v>
      </c>
    </row>
    <row r="498" spans="1:11" x14ac:dyDescent="0.3">
      <c r="A498" t="s">
        <v>4408</v>
      </c>
      <c r="B498" t="s">
        <v>4480</v>
      </c>
      <c r="C498" t="s">
        <v>4481</v>
      </c>
      <c r="D498">
        <v>0</v>
      </c>
      <c r="E498">
        <v>0</v>
      </c>
      <c r="F498" t="s">
        <v>390</v>
      </c>
      <c r="G498" t="b">
        <v>1</v>
      </c>
      <c r="H498" t="b">
        <v>1</v>
      </c>
      <c r="J498" s="3">
        <v>44663</v>
      </c>
      <c r="K498" t="s">
        <v>11787</v>
      </c>
    </row>
    <row r="499" spans="1:11" x14ac:dyDescent="0.3">
      <c r="A499" t="s">
        <v>4408</v>
      </c>
      <c r="B499" t="s">
        <v>4482</v>
      </c>
      <c r="C499" t="s">
        <v>4483</v>
      </c>
      <c r="D499">
        <v>0</v>
      </c>
      <c r="E499">
        <v>0</v>
      </c>
      <c r="G499" t="b">
        <v>1</v>
      </c>
      <c r="H499" t="b">
        <v>1</v>
      </c>
      <c r="J499" s="3">
        <v>45454</v>
      </c>
      <c r="K499" t="s">
        <v>11788</v>
      </c>
    </row>
    <row r="500" spans="1:11" x14ac:dyDescent="0.3">
      <c r="A500" t="s">
        <v>4408</v>
      </c>
      <c r="B500" t="s">
        <v>4484</v>
      </c>
      <c r="C500" t="s">
        <v>4485</v>
      </c>
      <c r="D500">
        <v>0</v>
      </c>
      <c r="E500">
        <v>0</v>
      </c>
      <c r="F500" t="s">
        <v>390</v>
      </c>
      <c r="G500" t="b">
        <v>1</v>
      </c>
      <c r="H500" t="b">
        <v>1</v>
      </c>
      <c r="J500" s="3">
        <v>45278</v>
      </c>
      <c r="K500" t="s">
        <v>11789</v>
      </c>
    </row>
    <row r="501" spans="1:11" x14ac:dyDescent="0.3">
      <c r="A501" t="s">
        <v>4408</v>
      </c>
      <c r="B501" t="s">
        <v>4486</v>
      </c>
      <c r="C501" t="s">
        <v>4487</v>
      </c>
      <c r="D501">
        <v>94</v>
      </c>
      <c r="E501">
        <v>94</v>
      </c>
      <c r="F501" t="s">
        <v>390</v>
      </c>
      <c r="G501" t="b">
        <v>1</v>
      </c>
      <c r="H501" t="b">
        <v>1</v>
      </c>
      <c r="J501" s="3">
        <v>45422</v>
      </c>
      <c r="K501" t="s">
        <v>11790</v>
      </c>
    </row>
    <row r="502" spans="1:11" x14ac:dyDescent="0.3">
      <c r="A502" t="s">
        <v>4408</v>
      </c>
      <c r="B502" t="s">
        <v>4488</v>
      </c>
      <c r="C502" t="s">
        <v>4489</v>
      </c>
      <c r="D502">
        <v>0</v>
      </c>
      <c r="E502">
        <v>0</v>
      </c>
      <c r="G502" t="b">
        <v>1</v>
      </c>
      <c r="H502" t="b">
        <v>0</v>
      </c>
      <c r="I502" t="s">
        <v>17</v>
      </c>
      <c r="J502" s="3">
        <v>45370</v>
      </c>
      <c r="K502" t="s">
        <v>11791</v>
      </c>
    </row>
    <row r="503" spans="1:11" x14ac:dyDescent="0.3">
      <c r="A503" t="s">
        <v>4408</v>
      </c>
      <c r="B503" t="s">
        <v>4492</v>
      </c>
      <c r="C503" t="s">
        <v>4493</v>
      </c>
      <c r="D503">
        <v>0</v>
      </c>
      <c r="E503">
        <v>0</v>
      </c>
      <c r="G503" t="b">
        <v>1</v>
      </c>
      <c r="H503" t="b">
        <v>0</v>
      </c>
      <c r="I503" t="s">
        <v>17</v>
      </c>
      <c r="J503" s="3">
        <v>45370</v>
      </c>
      <c r="K503" t="s">
        <v>11793</v>
      </c>
    </row>
    <row r="504" spans="1:11" x14ac:dyDescent="0.3">
      <c r="A504" t="s">
        <v>4408</v>
      </c>
      <c r="B504" t="s">
        <v>4494</v>
      </c>
      <c r="C504" t="s">
        <v>4495</v>
      </c>
      <c r="D504">
        <v>0</v>
      </c>
      <c r="E504">
        <v>0</v>
      </c>
      <c r="G504" t="b">
        <v>1</v>
      </c>
      <c r="H504" t="b">
        <v>0</v>
      </c>
      <c r="I504" t="s">
        <v>17</v>
      </c>
      <c r="J504" s="3">
        <v>45370</v>
      </c>
      <c r="K504" t="s">
        <v>11794</v>
      </c>
    </row>
    <row r="505" spans="1:11" x14ac:dyDescent="0.3">
      <c r="A505" t="s">
        <v>4408</v>
      </c>
      <c r="B505" t="s">
        <v>4496</v>
      </c>
      <c r="C505" t="s">
        <v>4497</v>
      </c>
      <c r="D505">
        <v>0</v>
      </c>
      <c r="E505">
        <v>0</v>
      </c>
      <c r="G505" t="b">
        <v>1</v>
      </c>
      <c r="H505" t="b">
        <v>0</v>
      </c>
      <c r="I505" t="s">
        <v>17</v>
      </c>
      <c r="J505" s="3">
        <v>45564</v>
      </c>
      <c r="K505" t="s">
        <v>11795</v>
      </c>
    </row>
    <row r="506" spans="1:11" x14ac:dyDescent="0.3">
      <c r="A506" t="s">
        <v>4408</v>
      </c>
      <c r="B506" t="s">
        <v>4498</v>
      </c>
      <c r="C506" t="s">
        <v>4499</v>
      </c>
      <c r="D506">
        <v>0</v>
      </c>
      <c r="E506">
        <v>0</v>
      </c>
      <c r="G506" t="b">
        <v>1</v>
      </c>
      <c r="H506" t="b">
        <v>1</v>
      </c>
      <c r="I506" t="s">
        <v>17</v>
      </c>
      <c r="J506" s="3">
        <v>45225</v>
      </c>
      <c r="K506" t="s">
        <v>11796</v>
      </c>
    </row>
    <row r="507" spans="1:11" x14ac:dyDescent="0.3">
      <c r="A507" t="s">
        <v>4408</v>
      </c>
      <c r="B507" t="s">
        <v>4500</v>
      </c>
      <c r="C507" t="s">
        <v>4501</v>
      </c>
      <c r="D507">
        <v>0</v>
      </c>
      <c r="E507">
        <v>0</v>
      </c>
      <c r="F507" t="s">
        <v>14</v>
      </c>
      <c r="G507" t="b">
        <v>1</v>
      </c>
      <c r="H507" t="b">
        <v>1</v>
      </c>
      <c r="I507" t="s">
        <v>17</v>
      </c>
      <c r="J507" s="3">
        <v>45579</v>
      </c>
      <c r="K507" t="s">
        <v>11797</v>
      </c>
    </row>
    <row r="508" spans="1:11" x14ac:dyDescent="0.3">
      <c r="A508" t="s">
        <v>4408</v>
      </c>
      <c r="B508" t="s">
        <v>4502</v>
      </c>
      <c r="C508" t="s">
        <v>4503</v>
      </c>
      <c r="D508">
        <v>0</v>
      </c>
      <c r="E508">
        <v>0</v>
      </c>
      <c r="G508" t="b">
        <v>1</v>
      </c>
      <c r="H508" t="b">
        <v>0</v>
      </c>
      <c r="I508" t="s">
        <v>17</v>
      </c>
      <c r="J508" s="3">
        <v>45492</v>
      </c>
      <c r="K508" t="s">
        <v>11798</v>
      </c>
    </row>
    <row r="509" spans="1:11" x14ac:dyDescent="0.3">
      <c r="A509" t="s">
        <v>4408</v>
      </c>
      <c r="B509" t="s">
        <v>4504</v>
      </c>
      <c r="C509" t="s">
        <v>4505</v>
      </c>
      <c r="D509">
        <v>0</v>
      </c>
      <c r="E509">
        <v>0</v>
      </c>
      <c r="G509" t="b">
        <v>1</v>
      </c>
      <c r="H509" t="b">
        <v>0</v>
      </c>
      <c r="I509" t="s">
        <v>17</v>
      </c>
      <c r="J509" s="3">
        <v>45370</v>
      </c>
      <c r="K509" t="s">
        <v>11658</v>
      </c>
    </row>
    <row r="510" spans="1:11" x14ac:dyDescent="0.3">
      <c r="A510" t="s">
        <v>4408</v>
      </c>
      <c r="B510" t="s">
        <v>4506</v>
      </c>
      <c r="C510" t="s">
        <v>4507</v>
      </c>
      <c r="D510">
        <v>0</v>
      </c>
      <c r="E510">
        <v>0</v>
      </c>
      <c r="G510" t="b">
        <v>1</v>
      </c>
      <c r="H510" t="b">
        <v>1</v>
      </c>
      <c r="J510" s="3">
        <v>45279</v>
      </c>
      <c r="K510" t="s">
        <v>11799</v>
      </c>
    </row>
    <row r="511" spans="1:11" x14ac:dyDescent="0.3">
      <c r="A511" t="s">
        <v>4408</v>
      </c>
      <c r="B511" t="s">
        <v>4508</v>
      </c>
      <c r="C511" t="s">
        <v>4509</v>
      </c>
      <c r="D511">
        <v>0</v>
      </c>
      <c r="E511">
        <v>0</v>
      </c>
      <c r="G511" t="b">
        <v>1</v>
      </c>
      <c r="H511" t="b">
        <v>1</v>
      </c>
      <c r="J511" s="3">
        <v>45516</v>
      </c>
      <c r="K511" t="s">
        <v>11800</v>
      </c>
    </row>
    <row r="512" spans="1:11" x14ac:dyDescent="0.3">
      <c r="A512" t="s">
        <v>4510</v>
      </c>
      <c r="B512" t="s">
        <v>4511</v>
      </c>
      <c r="C512" t="s">
        <v>4512</v>
      </c>
      <c r="D512">
        <v>2</v>
      </c>
      <c r="E512">
        <v>2</v>
      </c>
      <c r="G512" t="b">
        <v>1</v>
      </c>
      <c r="H512" t="b">
        <v>1</v>
      </c>
      <c r="J512" s="3">
        <v>45482</v>
      </c>
      <c r="K512" t="s">
        <v>11801</v>
      </c>
    </row>
    <row r="513" spans="1:11" x14ac:dyDescent="0.3">
      <c r="A513" t="s">
        <v>4510</v>
      </c>
      <c r="B513" t="s">
        <v>4513</v>
      </c>
      <c r="C513" t="s">
        <v>4514</v>
      </c>
      <c r="D513">
        <v>1</v>
      </c>
      <c r="E513">
        <v>1</v>
      </c>
      <c r="G513" t="b">
        <v>1</v>
      </c>
      <c r="H513" t="b">
        <v>1</v>
      </c>
      <c r="J513" s="3">
        <v>45431</v>
      </c>
      <c r="K513" t="s">
        <v>11802</v>
      </c>
    </row>
    <row r="514" spans="1:11" x14ac:dyDescent="0.3">
      <c r="A514" t="s">
        <v>4515</v>
      </c>
      <c r="B514" t="s">
        <v>4554</v>
      </c>
      <c r="C514" t="s">
        <v>4555</v>
      </c>
      <c r="D514">
        <v>0</v>
      </c>
      <c r="E514">
        <v>0</v>
      </c>
      <c r="G514" t="b">
        <v>1</v>
      </c>
      <c r="H514" t="b">
        <v>0</v>
      </c>
      <c r="I514" t="s">
        <v>201</v>
      </c>
      <c r="J514" s="3">
        <v>45539</v>
      </c>
      <c r="K514" t="s">
        <v>11822</v>
      </c>
    </row>
    <row r="515" spans="1:11" x14ac:dyDescent="0.3">
      <c r="A515" t="s">
        <v>4515</v>
      </c>
      <c r="B515" t="s">
        <v>4603</v>
      </c>
      <c r="C515" t="s">
        <v>4604</v>
      </c>
      <c r="D515">
        <v>0</v>
      </c>
      <c r="E515">
        <v>0</v>
      </c>
      <c r="F515" t="s">
        <v>79</v>
      </c>
      <c r="G515" t="b">
        <v>1</v>
      </c>
      <c r="H515" t="b">
        <v>1</v>
      </c>
      <c r="I515" t="s">
        <v>76</v>
      </c>
      <c r="J515" s="3">
        <v>44554</v>
      </c>
      <c r="K515" t="s">
        <v>11846</v>
      </c>
    </row>
    <row r="516" spans="1:11" x14ac:dyDescent="0.3">
      <c r="A516" t="s">
        <v>4515</v>
      </c>
      <c r="B516" t="s">
        <v>4617</v>
      </c>
      <c r="C516" t="s">
        <v>4618</v>
      </c>
      <c r="D516">
        <v>1</v>
      </c>
      <c r="E516">
        <v>1</v>
      </c>
      <c r="F516" t="s">
        <v>22</v>
      </c>
      <c r="G516" t="b">
        <v>1</v>
      </c>
      <c r="H516" t="b">
        <v>0</v>
      </c>
      <c r="I516" t="s">
        <v>76</v>
      </c>
      <c r="J516" s="3">
        <v>44225</v>
      </c>
      <c r="K516" t="s">
        <v>11852</v>
      </c>
    </row>
    <row r="517" spans="1:11" x14ac:dyDescent="0.3">
      <c r="A517" t="s">
        <v>4515</v>
      </c>
      <c r="B517" t="s">
        <v>4657</v>
      </c>
      <c r="C517" t="s">
        <v>4658</v>
      </c>
      <c r="D517">
        <v>1</v>
      </c>
      <c r="E517">
        <v>1</v>
      </c>
      <c r="F517" t="s">
        <v>79</v>
      </c>
      <c r="G517" t="b">
        <v>1</v>
      </c>
      <c r="H517" t="b">
        <v>1</v>
      </c>
      <c r="I517" t="s">
        <v>17</v>
      </c>
      <c r="J517" s="3">
        <v>44223</v>
      </c>
      <c r="K517" t="s">
        <v>11872</v>
      </c>
    </row>
    <row r="518" spans="1:11" x14ac:dyDescent="0.3">
      <c r="A518" t="s">
        <v>4515</v>
      </c>
      <c r="B518" t="s">
        <v>4663</v>
      </c>
      <c r="C518" t="s">
        <v>4664</v>
      </c>
      <c r="D518">
        <v>0</v>
      </c>
      <c r="E518">
        <v>0</v>
      </c>
      <c r="G518" t="b">
        <v>1</v>
      </c>
      <c r="H518" t="b">
        <v>0</v>
      </c>
      <c r="J518" s="3">
        <v>45528</v>
      </c>
      <c r="K518" t="s">
        <v>11875</v>
      </c>
    </row>
    <row r="519" spans="1:11" x14ac:dyDescent="0.3">
      <c r="A519" t="s">
        <v>4515</v>
      </c>
      <c r="B519" t="s">
        <v>4739</v>
      </c>
      <c r="C519" t="s">
        <v>4740</v>
      </c>
      <c r="D519">
        <v>0</v>
      </c>
      <c r="E519">
        <v>0</v>
      </c>
      <c r="F519" t="s">
        <v>79</v>
      </c>
      <c r="G519" t="b">
        <v>1</v>
      </c>
      <c r="H519" t="b">
        <v>0</v>
      </c>
      <c r="I519" t="s">
        <v>76</v>
      </c>
      <c r="J519" s="3">
        <v>44477</v>
      </c>
      <c r="K519" t="s">
        <v>11912</v>
      </c>
    </row>
    <row r="520" spans="1:11" x14ac:dyDescent="0.3">
      <c r="A520" t="s">
        <v>4829</v>
      </c>
      <c r="B520" t="s">
        <v>4925</v>
      </c>
      <c r="C520" t="s">
        <v>4926</v>
      </c>
      <c r="D520">
        <v>1</v>
      </c>
      <c r="E520">
        <v>1</v>
      </c>
      <c r="G520" t="b">
        <v>1</v>
      </c>
      <c r="H520" t="b">
        <v>1</v>
      </c>
      <c r="I520" t="s">
        <v>17</v>
      </c>
      <c r="J520" s="3">
        <v>44434</v>
      </c>
      <c r="K520" t="s">
        <v>12001</v>
      </c>
    </row>
    <row r="521" spans="1:11" x14ac:dyDescent="0.3">
      <c r="A521" t="s">
        <v>4829</v>
      </c>
      <c r="B521" t="s">
        <v>4933</v>
      </c>
      <c r="C521" t="s">
        <v>4934</v>
      </c>
      <c r="D521">
        <v>1</v>
      </c>
      <c r="E521">
        <v>1</v>
      </c>
      <c r="G521" t="b">
        <v>1</v>
      </c>
      <c r="H521" t="b">
        <v>1</v>
      </c>
      <c r="J521" s="3">
        <v>44496</v>
      </c>
      <c r="K521" t="s">
        <v>12005</v>
      </c>
    </row>
    <row r="522" spans="1:11" x14ac:dyDescent="0.3">
      <c r="A522" t="s">
        <v>4829</v>
      </c>
      <c r="B522" t="s">
        <v>4939</v>
      </c>
      <c r="C522" t="s">
        <v>4940</v>
      </c>
      <c r="D522">
        <v>0</v>
      </c>
      <c r="E522">
        <v>0</v>
      </c>
      <c r="F522" t="s">
        <v>34</v>
      </c>
      <c r="G522" t="b">
        <v>1</v>
      </c>
      <c r="H522" t="b">
        <v>1</v>
      </c>
      <c r="J522" s="3">
        <v>44582</v>
      </c>
      <c r="K522" t="s">
        <v>12008</v>
      </c>
    </row>
    <row r="523" spans="1:11" x14ac:dyDescent="0.3">
      <c r="A523" t="s">
        <v>4829</v>
      </c>
      <c r="B523" t="s">
        <v>4941</v>
      </c>
      <c r="C523" t="s">
        <v>4942</v>
      </c>
      <c r="D523">
        <v>1</v>
      </c>
      <c r="E523">
        <v>1</v>
      </c>
      <c r="G523" t="b">
        <v>1</v>
      </c>
      <c r="H523" t="b">
        <v>0</v>
      </c>
      <c r="J523" s="3">
        <v>44355</v>
      </c>
      <c r="K523" t="s">
        <v>12009</v>
      </c>
    </row>
    <row r="524" spans="1:11" x14ac:dyDescent="0.3">
      <c r="A524" t="s">
        <v>4829</v>
      </c>
      <c r="B524" t="s">
        <v>4987</v>
      </c>
      <c r="C524" t="s">
        <v>4988</v>
      </c>
      <c r="D524">
        <v>1</v>
      </c>
      <c r="E524">
        <v>1</v>
      </c>
      <c r="F524" t="s">
        <v>4989</v>
      </c>
      <c r="G524" t="b">
        <v>1</v>
      </c>
      <c r="H524" t="b">
        <v>0</v>
      </c>
      <c r="J524" s="3">
        <v>45084</v>
      </c>
      <c r="K524" t="s">
        <v>12032</v>
      </c>
    </row>
    <row r="525" spans="1:11" x14ac:dyDescent="0.3">
      <c r="A525" t="s">
        <v>4829</v>
      </c>
      <c r="B525" t="s">
        <v>4996</v>
      </c>
      <c r="C525" t="s">
        <v>4997</v>
      </c>
      <c r="D525">
        <v>0</v>
      </c>
      <c r="E525">
        <v>0</v>
      </c>
      <c r="F525" t="s">
        <v>34</v>
      </c>
      <c r="G525" t="b">
        <v>1</v>
      </c>
      <c r="H525" t="b">
        <v>1</v>
      </c>
      <c r="J525" s="3">
        <v>45461</v>
      </c>
      <c r="K525" t="s">
        <v>12036</v>
      </c>
    </row>
    <row r="526" spans="1:11" x14ac:dyDescent="0.3">
      <c r="A526" t="s">
        <v>4829</v>
      </c>
      <c r="B526" t="s">
        <v>5010</v>
      </c>
      <c r="C526" t="s">
        <v>5011</v>
      </c>
      <c r="D526">
        <v>2</v>
      </c>
      <c r="E526">
        <v>2</v>
      </c>
      <c r="F526" t="s">
        <v>22</v>
      </c>
      <c r="G526" t="b">
        <v>1</v>
      </c>
      <c r="H526" t="b">
        <v>0</v>
      </c>
      <c r="J526" s="3">
        <v>44392</v>
      </c>
      <c r="K526" t="s">
        <v>12043</v>
      </c>
    </row>
    <row r="527" spans="1:11" x14ac:dyDescent="0.3">
      <c r="A527" t="s">
        <v>4829</v>
      </c>
      <c r="B527" t="s">
        <v>5036</v>
      </c>
      <c r="C527" t="s">
        <v>5037</v>
      </c>
      <c r="D527">
        <v>41</v>
      </c>
      <c r="E527">
        <v>41</v>
      </c>
      <c r="F527" t="s">
        <v>34</v>
      </c>
      <c r="G527" t="b">
        <v>1</v>
      </c>
      <c r="H527" t="b">
        <v>1</v>
      </c>
      <c r="I527" t="s">
        <v>76</v>
      </c>
      <c r="J527" s="3">
        <v>44390</v>
      </c>
      <c r="K527" t="s">
        <v>12056</v>
      </c>
    </row>
    <row r="528" spans="1:11" x14ac:dyDescent="0.3">
      <c r="A528" t="s">
        <v>4829</v>
      </c>
      <c r="B528" t="s">
        <v>5038</v>
      </c>
      <c r="C528" t="s">
        <v>5039</v>
      </c>
      <c r="D528">
        <v>0</v>
      </c>
      <c r="E528">
        <v>0</v>
      </c>
      <c r="F528" t="s">
        <v>34</v>
      </c>
      <c r="G528" t="b">
        <v>1</v>
      </c>
      <c r="H528" t="b">
        <v>1</v>
      </c>
      <c r="J528" s="3">
        <v>44883</v>
      </c>
      <c r="K528" t="s">
        <v>12057</v>
      </c>
    </row>
    <row r="529" spans="1:11" x14ac:dyDescent="0.3">
      <c r="A529" t="s">
        <v>4829</v>
      </c>
      <c r="B529" t="s">
        <v>5047</v>
      </c>
      <c r="C529" t="s">
        <v>5048</v>
      </c>
      <c r="D529">
        <v>0</v>
      </c>
      <c r="E529">
        <v>0</v>
      </c>
      <c r="G529" t="b">
        <v>1</v>
      </c>
      <c r="H529" t="b">
        <v>1</v>
      </c>
      <c r="I529" t="s">
        <v>201</v>
      </c>
      <c r="J529" s="3">
        <v>44579</v>
      </c>
      <c r="K529" t="s">
        <v>12061</v>
      </c>
    </row>
    <row r="530" spans="1:11" x14ac:dyDescent="0.3">
      <c r="A530" t="s">
        <v>4829</v>
      </c>
      <c r="B530" t="s">
        <v>5079</v>
      </c>
      <c r="C530" t="s">
        <v>5080</v>
      </c>
      <c r="D530">
        <v>0</v>
      </c>
      <c r="E530">
        <v>0</v>
      </c>
      <c r="G530" t="b">
        <v>1</v>
      </c>
      <c r="H530" t="b">
        <v>1</v>
      </c>
      <c r="I530" t="s">
        <v>17</v>
      </c>
      <c r="J530" s="3">
        <v>44573</v>
      </c>
      <c r="K530" t="s">
        <v>12077</v>
      </c>
    </row>
    <row r="531" spans="1:11" x14ac:dyDescent="0.3">
      <c r="A531" t="s">
        <v>4829</v>
      </c>
      <c r="B531" t="s">
        <v>5095</v>
      </c>
      <c r="C531" t="s">
        <v>5096</v>
      </c>
      <c r="D531">
        <v>0</v>
      </c>
      <c r="E531">
        <v>0</v>
      </c>
      <c r="G531" t="b">
        <v>1</v>
      </c>
      <c r="H531" t="b">
        <v>1</v>
      </c>
      <c r="I531" t="s">
        <v>17</v>
      </c>
      <c r="J531" s="3">
        <v>45062</v>
      </c>
      <c r="K531" t="s">
        <v>12084</v>
      </c>
    </row>
    <row r="532" spans="1:11" x14ac:dyDescent="0.3">
      <c r="A532" t="s">
        <v>4829</v>
      </c>
      <c r="B532" t="s">
        <v>5107</v>
      </c>
      <c r="C532" t="s">
        <v>5108</v>
      </c>
      <c r="D532">
        <v>1</v>
      </c>
      <c r="E532">
        <v>1</v>
      </c>
      <c r="G532" t="b">
        <v>1</v>
      </c>
      <c r="H532" t="b">
        <v>1</v>
      </c>
      <c r="J532" s="3">
        <v>44221</v>
      </c>
      <c r="K532" t="s">
        <v>12090</v>
      </c>
    </row>
    <row r="533" spans="1:11" x14ac:dyDescent="0.3">
      <c r="A533" t="s">
        <v>4829</v>
      </c>
      <c r="B533" t="s">
        <v>5155</v>
      </c>
      <c r="C533" t="s">
        <v>5156</v>
      </c>
      <c r="D533">
        <v>1</v>
      </c>
      <c r="E533">
        <v>1</v>
      </c>
      <c r="G533" t="b">
        <v>1</v>
      </c>
      <c r="H533" t="b">
        <v>1</v>
      </c>
      <c r="I533" t="s">
        <v>17</v>
      </c>
      <c r="J533" s="3">
        <v>44335</v>
      </c>
      <c r="K533" t="s">
        <v>12113</v>
      </c>
    </row>
    <row r="534" spans="1:11" x14ac:dyDescent="0.3">
      <c r="A534" t="s">
        <v>4829</v>
      </c>
      <c r="B534" t="s">
        <v>5173</v>
      </c>
      <c r="C534" t="s">
        <v>5174</v>
      </c>
      <c r="D534">
        <v>0</v>
      </c>
      <c r="E534">
        <v>0</v>
      </c>
      <c r="G534" t="b">
        <v>1</v>
      </c>
      <c r="H534" t="b">
        <v>1</v>
      </c>
      <c r="J534" s="3">
        <v>44766</v>
      </c>
      <c r="K534" t="s">
        <v>12122</v>
      </c>
    </row>
    <row r="535" spans="1:11" x14ac:dyDescent="0.3">
      <c r="A535" t="s">
        <v>5175</v>
      </c>
      <c r="B535" t="s">
        <v>5216</v>
      </c>
      <c r="C535" t="s">
        <v>5217</v>
      </c>
      <c r="D535">
        <v>0</v>
      </c>
      <c r="E535">
        <v>0</v>
      </c>
      <c r="F535" t="s">
        <v>4393</v>
      </c>
      <c r="G535" t="b">
        <v>1</v>
      </c>
      <c r="H535" t="b">
        <v>1</v>
      </c>
      <c r="I535" t="s">
        <v>17</v>
      </c>
      <c r="J535" s="3">
        <v>44237</v>
      </c>
      <c r="K535" t="s">
        <v>12143</v>
      </c>
    </row>
    <row r="536" spans="1:11" x14ac:dyDescent="0.3">
      <c r="A536" t="s">
        <v>5175</v>
      </c>
      <c r="B536" t="s">
        <v>5250</v>
      </c>
      <c r="C536" t="s">
        <v>5251</v>
      </c>
      <c r="D536">
        <v>0</v>
      </c>
      <c r="E536">
        <v>0</v>
      </c>
      <c r="G536" t="b">
        <v>1</v>
      </c>
      <c r="H536" t="b">
        <v>0</v>
      </c>
      <c r="I536" t="s">
        <v>201</v>
      </c>
      <c r="J536" s="3">
        <v>44390</v>
      </c>
      <c r="K536" t="s">
        <v>12159</v>
      </c>
    </row>
    <row r="537" spans="1:11" x14ac:dyDescent="0.3">
      <c r="A537" t="s">
        <v>5175</v>
      </c>
      <c r="B537" t="s">
        <v>5272</v>
      </c>
      <c r="C537" t="s">
        <v>5273</v>
      </c>
      <c r="D537">
        <v>0</v>
      </c>
      <c r="E537">
        <v>0</v>
      </c>
      <c r="F537" t="s">
        <v>34</v>
      </c>
      <c r="G537" t="b">
        <v>1</v>
      </c>
      <c r="H537" t="b">
        <v>1</v>
      </c>
      <c r="I537" t="s">
        <v>17</v>
      </c>
      <c r="J537" s="3">
        <v>45049</v>
      </c>
      <c r="K537" t="s">
        <v>12170</v>
      </c>
    </row>
    <row r="538" spans="1:11" x14ac:dyDescent="0.3">
      <c r="A538" t="s">
        <v>5175</v>
      </c>
      <c r="B538" t="s">
        <v>5274</v>
      </c>
      <c r="C538" t="s">
        <v>5275</v>
      </c>
      <c r="D538">
        <v>0</v>
      </c>
      <c r="E538">
        <v>0</v>
      </c>
      <c r="F538" t="s">
        <v>14</v>
      </c>
      <c r="G538" t="b">
        <v>1</v>
      </c>
      <c r="H538" t="b">
        <v>1</v>
      </c>
      <c r="J538" s="3">
        <v>45120</v>
      </c>
      <c r="K538" t="s">
        <v>12171</v>
      </c>
    </row>
    <row r="539" spans="1:11" x14ac:dyDescent="0.3">
      <c r="A539" t="s">
        <v>5175</v>
      </c>
      <c r="B539" t="s">
        <v>5276</v>
      </c>
      <c r="C539" t="s">
        <v>5277</v>
      </c>
      <c r="D539">
        <v>1</v>
      </c>
      <c r="E539">
        <v>1</v>
      </c>
      <c r="F539" t="s">
        <v>1138</v>
      </c>
      <c r="G539" t="b">
        <v>1</v>
      </c>
      <c r="H539" t="b">
        <v>1</v>
      </c>
      <c r="J539" s="3">
        <v>44357</v>
      </c>
      <c r="K539" t="s">
        <v>12172</v>
      </c>
    </row>
    <row r="540" spans="1:11" x14ac:dyDescent="0.3">
      <c r="A540" t="s">
        <v>5175</v>
      </c>
      <c r="B540" t="s">
        <v>5284</v>
      </c>
      <c r="C540" t="s">
        <v>5285</v>
      </c>
      <c r="D540">
        <v>0</v>
      </c>
      <c r="E540">
        <v>0</v>
      </c>
      <c r="F540" t="s">
        <v>14</v>
      </c>
      <c r="G540" t="b">
        <v>1</v>
      </c>
      <c r="H540" t="b">
        <v>1</v>
      </c>
      <c r="J540" s="3">
        <v>45455</v>
      </c>
      <c r="K540" t="s">
        <v>12176</v>
      </c>
    </row>
    <row r="541" spans="1:11" x14ac:dyDescent="0.3">
      <c r="A541" t="s">
        <v>5175</v>
      </c>
      <c r="B541" t="s">
        <v>5292</v>
      </c>
      <c r="C541" t="s">
        <v>5293</v>
      </c>
      <c r="D541">
        <v>0</v>
      </c>
      <c r="E541">
        <v>0</v>
      </c>
      <c r="F541" t="s">
        <v>34</v>
      </c>
      <c r="G541" t="b">
        <v>1</v>
      </c>
      <c r="H541" t="b">
        <v>1</v>
      </c>
      <c r="J541" s="3">
        <v>44488</v>
      </c>
      <c r="K541" t="s">
        <v>12180</v>
      </c>
    </row>
    <row r="542" spans="1:11" x14ac:dyDescent="0.3">
      <c r="A542" t="s">
        <v>5175</v>
      </c>
      <c r="B542" t="s">
        <v>5294</v>
      </c>
      <c r="C542" t="s">
        <v>5295</v>
      </c>
      <c r="D542">
        <v>0</v>
      </c>
      <c r="E542">
        <v>0</v>
      </c>
      <c r="F542" t="s">
        <v>34</v>
      </c>
      <c r="G542" t="b">
        <v>1</v>
      </c>
      <c r="H542" t="b">
        <v>1</v>
      </c>
      <c r="J542" s="3">
        <v>44515</v>
      </c>
      <c r="K542" t="s">
        <v>12181</v>
      </c>
    </row>
    <row r="543" spans="1:11" x14ac:dyDescent="0.3">
      <c r="A543" t="s">
        <v>5175</v>
      </c>
      <c r="B543" t="s">
        <v>5300</v>
      </c>
      <c r="C543" t="s">
        <v>5301</v>
      </c>
      <c r="D543">
        <v>1</v>
      </c>
      <c r="E543">
        <v>1</v>
      </c>
      <c r="F543" t="s">
        <v>34</v>
      </c>
      <c r="G543" t="b">
        <v>1</v>
      </c>
      <c r="H543" t="b">
        <v>1</v>
      </c>
      <c r="I543" t="s">
        <v>17</v>
      </c>
      <c r="J543" s="3">
        <v>44231</v>
      </c>
      <c r="K543" t="s">
        <v>12184</v>
      </c>
    </row>
    <row r="544" spans="1:11" x14ac:dyDescent="0.3">
      <c r="A544" t="s">
        <v>5175</v>
      </c>
      <c r="B544" t="s">
        <v>5302</v>
      </c>
      <c r="C544" t="s">
        <v>5303</v>
      </c>
      <c r="D544">
        <v>0</v>
      </c>
      <c r="E544">
        <v>0</v>
      </c>
      <c r="F544" t="s">
        <v>22</v>
      </c>
      <c r="G544" t="b">
        <v>1</v>
      </c>
      <c r="H544" t="b">
        <v>1</v>
      </c>
      <c r="J544" s="3">
        <v>44694</v>
      </c>
      <c r="K544" t="s">
        <v>12185</v>
      </c>
    </row>
    <row r="545" spans="1:11" x14ac:dyDescent="0.3">
      <c r="A545" t="s">
        <v>5175</v>
      </c>
      <c r="B545" t="s">
        <v>5320</v>
      </c>
      <c r="C545" t="s">
        <v>5321</v>
      </c>
      <c r="D545">
        <v>1</v>
      </c>
      <c r="E545">
        <v>1</v>
      </c>
      <c r="F545" t="s">
        <v>14</v>
      </c>
      <c r="G545" t="b">
        <v>1</v>
      </c>
      <c r="H545" t="b">
        <v>1</v>
      </c>
      <c r="J545" s="3">
        <v>45571</v>
      </c>
      <c r="K545" t="s">
        <v>12193</v>
      </c>
    </row>
    <row r="546" spans="1:11" x14ac:dyDescent="0.3">
      <c r="A546" t="s">
        <v>5175</v>
      </c>
      <c r="B546" t="s">
        <v>5354</v>
      </c>
      <c r="C546" t="s">
        <v>5355</v>
      </c>
      <c r="D546">
        <v>0</v>
      </c>
      <c r="E546">
        <v>0</v>
      </c>
      <c r="G546" t="b">
        <v>1</v>
      </c>
      <c r="H546" t="b">
        <v>1</v>
      </c>
      <c r="J546" s="3">
        <v>44623</v>
      </c>
      <c r="K546" t="s">
        <v>12210</v>
      </c>
    </row>
    <row r="547" spans="1:11" x14ac:dyDescent="0.3">
      <c r="A547" t="s">
        <v>5175</v>
      </c>
      <c r="B547" t="s">
        <v>5372</v>
      </c>
      <c r="C547" t="s">
        <v>5373</v>
      </c>
      <c r="D547">
        <v>0</v>
      </c>
      <c r="E547">
        <v>0</v>
      </c>
      <c r="F547" t="s">
        <v>22</v>
      </c>
      <c r="G547" t="b">
        <v>1</v>
      </c>
      <c r="H547" t="b">
        <v>1</v>
      </c>
      <c r="J547" s="3">
        <v>44293</v>
      </c>
      <c r="K547" t="s">
        <v>12217</v>
      </c>
    </row>
    <row r="548" spans="1:11" x14ac:dyDescent="0.3">
      <c r="A548" t="s">
        <v>5175</v>
      </c>
      <c r="B548" t="s">
        <v>5374</v>
      </c>
      <c r="C548" t="s">
        <v>5375</v>
      </c>
      <c r="D548">
        <v>0</v>
      </c>
      <c r="E548">
        <v>0</v>
      </c>
      <c r="F548" t="s">
        <v>22</v>
      </c>
      <c r="G548" t="b">
        <v>1</v>
      </c>
      <c r="H548" t="b">
        <v>1</v>
      </c>
      <c r="J548" s="3">
        <v>44434</v>
      </c>
      <c r="K548" t="s">
        <v>12218</v>
      </c>
    </row>
    <row r="549" spans="1:11" x14ac:dyDescent="0.3">
      <c r="A549" t="s">
        <v>5175</v>
      </c>
      <c r="B549" t="s">
        <v>5380</v>
      </c>
      <c r="C549" t="s">
        <v>5381</v>
      </c>
      <c r="D549">
        <v>0</v>
      </c>
      <c r="E549">
        <v>0</v>
      </c>
      <c r="F549" t="s">
        <v>154</v>
      </c>
      <c r="G549" t="b">
        <v>1</v>
      </c>
      <c r="H549" t="b">
        <v>1</v>
      </c>
      <c r="J549" s="3">
        <v>44379</v>
      </c>
      <c r="K549" t="s">
        <v>12221</v>
      </c>
    </row>
    <row r="550" spans="1:11" x14ac:dyDescent="0.3">
      <c r="A550" t="s">
        <v>5175</v>
      </c>
      <c r="B550" t="s">
        <v>5382</v>
      </c>
      <c r="C550" t="s">
        <v>5383</v>
      </c>
      <c r="D550">
        <v>0</v>
      </c>
      <c r="E550">
        <v>0</v>
      </c>
      <c r="F550" t="s">
        <v>22</v>
      </c>
      <c r="G550" t="b">
        <v>1</v>
      </c>
      <c r="H550" t="b">
        <v>1</v>
      </c>
      <c r="J550" s="3">
        <v>44454</v>
      </c>
      <c r="K550" t="s">
        <v>12222</v>
      </c>
    </row>
    <row r="551" spans="1:11" x14ac:dyDescent="0.3">
      <c r="A551" t="s">
        <v>5175</v>
      </c>
      <c r="B551" t="s">
        <v>5384</v>
      </c>
      <c r="C551" t="s">
        <v>5385</v>
      </c>
      <c r="D551">
        <v>0</v>
      </c>
      <c r="E551">
        <v>0</v>
      </c>
      <c r="F551" t="s">
        <v>14</v>
      </c>
      <c r="G551" t="b">
        <v>1</v>
      </c>
      <c r="H551" t="b">
        <v>1</v>
      </c>
      <c r="J551" s="3">
        <v>45034</v>
      </c>
      <c r="K551" t="s">
        <v>12223</v>
      </c>
    </row>
    <row r="552" spans="1:11" x14ac:dyDescent="0.3">
      <c r="A552" t="s">
        <v>5175</v>
      </c>
      <c r="B552" t="s">
        <v>5388</v>
      </c>
      <c r="C552" t="s">
        <v>5389</v>
      </c>
      <c r="D552">
        <v>0</v>
      </c>
      <c r="E552">
        <v>0</v>
      </c>
      <c r="G552" t="b">
        <v>1</v>
      </c>
      <c r="H552" t="b">
        <v>1</v>
      </c>
      <c r="J552" s="3">
        <v>44932</v>
      </c>
      <c r="K552" t="s">
        <v>12225</v>
      </c>
    </row>
    <row r="553" spans="1:11" x14ac:dyDescent="0.3">
      <c r="A553" t="s">
        <v>5175</v>
      </c>
      <c r="B553" t="s">
        <v>5410</v>
      </c>
      <c r="C553" t="s">
        <v>5411</v>
      </c>
      <c r="D553">
        <v>0</v>
      </c>
      <c r="E553">
        <v>0</v>
      </c>
      <c r="G553" t="b">
        <v>1</v>
      </c>
      <c r="H553" t="b">
        <v>1</v>
      </c>
      <c r="J553" s="3">
        <v>45503</v>
      </c>
      <c r="K553" t="s">
        <v>12235</v>
      </c>
    </row>
    <row r="554" spans="1:11" x14ac:dyDescent="0.3">
      <c r="A554" t="s">
        <v>5175</v>
      </c>
      <c r="B554" t="s">
        <v>5418</v>
      </c>
      <c r="C554" t="s">
        <v>5419</v>
      </c>
      <c r="D554">
        <v>0</v>
      </c>
      <c r="E554">
        <v>0</v>
      </c>
      <c r="G554" t="b">
        <v>1</v>
      </c>
      <c r="H554" t="b">
        <v>1</v>
      </c>
      <c r="I554" t="s">
        <v>17</v>
      </c>
      <c r="J554" s="3">
        <v>44986</v>
      </c>
      <c r="K554" t="s">
        <v>12239</v>
      </c>
    </row>
    <row r="555" spans="1:11" x14ac:dyDescent="0.3">
      <c r="A555" t="s">
        <v>5175</v>
      </c>
      <c r="B555" t="s">
        <v>5420</v>
      </c>
      <c r="C555" t="s">
        <v>5421</v>
      </c>
      <c r="D555">
        <v>0</v>
      </c>
      <c r="E555">
        <v>0</v>
      </c>
      <c r="F555" t="s">
        <v>14</v>
      </c>
      <c r="G555" t="b">
        <v>1</v>
      </c>
      <c r="H555" t="b">
        <v>1</v>
      </c>
      <c r="J555" s="3">
        <v>44578</v>
      </c>
      <c r="K555" t="s">
        <v>12240</v>
      </c>
    </row>
    <row r="556" spans="1:11" x14ac:dyDescent="0.3">
      <c r="A556" t="s">
        <v>5175</v>
      </c>
      <c r="B556" t="s">
        <v>5434</v>
      </c>
      <c r="C556" t="s">
        <v>5435</v>
      </c>
      <c r="D556">
        <v>0</v>
      </c>
      <c r="E556">
        <v>0</v>
      </c>
      <c r="G556" t="b">
        <v>1</v>
      </c>
      <c r="H556" t="b">
        <v>1</v>
      </c>
      <c r="J556" s="3">
        <v>44731</v>
      </c>
      <c r="K556" t="s">
        <v>12247</v>
      </c>
    </row>
    <row r="557" spans="1:11" x14ac:dyDescent="0.3">
      <c r="A557" t="s">
        <v>5175</v>
      </c>
      <c r="B557" t="s">
        <v>5452</v>
      </c>
      <c r="C557" t="s">
        <v>5453</v>
      </c>
      <c r="D557">
        <v>0</v>
      </c>
      <c r="E557">
        <v>0</v>
      </c>
      <c r="F557" t="s">
        <v>4393</v>
      </c>
      <c r="G557" t="b">
        <v>1</v>
      </c>
      <c r="H557" t="b">
        <v>1</v>
      </c>
      <c r="J557" s="3">
        <v>44330</v>
      </c>
      <c r="K557" t="s">
        <v>12256</v>
      </c>
    </row>
    <row r="558" spans="1:11" x14ac:dyDescent="0.3">
      <c r="A558" t="s">
        <v>5175</v>
      </c>
      <c r="B558" t="s">
        <v>5464</v>
      </c>
      <c r="C558" t="s">
        <v>5465</v>
      </c>
      <c r="D558">
        <v>161</v>
      </c>
      <c r="E558">
        <v>161</v>
      </c>
      <c r="F558" t="s">
        <v>14</v>
      </c>
      <c r="G558" t="b">
        <v>1</v>
      </c>
      <c r="H558" t="b">
        <v>1</v>
      </c>
      <c r="J558" s="3">
        <v>44775</v>
      </c>
      <c r="K558" t="s">
        <v>12262</v>
      </c>
    </row>
    <row r="559" spans="1:11" x14ac:dyDescent="0.3">
      <c r="A559" t="s">
        <v>5175</v>
      </c>
      <c r="B559" t="s">
        <v>5472</v>
      </c>
      <c r="C559" t="s">
        <v>5473</v>
      </c>
      <c r="D559">
        <v>2</v>
      </c>
      <c r="E559">
        <v>2</v>
      </c>
      <c r="F559" t="s">
        <v>34</v>
      </c>
      <c r="G559" t="b">
        <v>1</v>
      </c>
      <c r="H559" t="b">
        <v>1</v>
      </c>
      <c r="J559" s="3">
        <v>44412</v>
      </c>
      <c r="K559" t="s">
        <v>12266</v>
      </c>
    </row>
    <row r="560" spans="1:11" x14ac:dyDescent="0.3">
      <c r="A560" t="s">
        <v>5175</v>
      </c>
      <c r="B560" t="s">
        <v>5476</v>
      </c>
      <c r="C560" t="s">
        <v>5477</v>
      </c>
      <c r="D560">
        <v>0</v>
      </c>
      <c r="E560">
        <v>0</v>
      </c>
      <c r="F560" t="s">
        <v>47</v>
      </c>
      <c r="G560" t="b">
        <v>1</v>
      </c>
      <c r="H560" t="b">
        <v>1</v>
      </c>
      <c r="I560" t="s">
        <v>80</v>
      </c>
      <c r="J560" s="3">
        <v>44885</v>
      </c>
      <c r="K560" t="s">
        <v>12268</v>
      </c>
    </row>
    <row r="561" spans="1:11" x14ac:dyDescent="0.3">
      <c r="A561" t="s">
        <v>5175</v>
      </c>
      <c r="B561" t="s">
        <v>5492</v>
      </c>
      <c r="C561" t="s">
        <v>5493</v>
      </c>
      <c r="D561">
        <v>0</v>
      </c>
      <c r="E561">
        <v>0</v>
      </c>
      <c r="F561" t="s">
        <v>14</v>
      </c>
      <c r="G561" t="b">
        <v>1</v>
      </c>
      <c r="H561" t="b">
        <v>1</v>
      </c>
      <c r="J561" s="3">
        <v>45142</v>
      </c>
      <c r="K561" t="s">
        <v>12276</v>
      </c>
    </row>
    <row r="562" spans="1:11" x14ac:dyDescent="0.3">
      <c r="A562" t="s">
        <v>5175</v>
      </c>
      <c r="B562" t="s">
        <v>5496</v>
      </c>
      <c r="C562" t="s">
        <v>5497</v>
      </c>
      <c r="D562">
        <v>1</v>
      </c>
      <c r="E562">
        <v>1</v>
      </c>
      <c r="F562" t="s">
        <v>14</v>
      </c>
      <c r="G562" t="b">
        <v>1</v>
      </c>
      <c r="H562" t="b">
        <v>1</v>
      </c>
      <c r="J562" s="3">
        <v>45378</v>
      </c>
      <c r="K562" t="s">
        <v>12278</v>
      </c>
    </row>
    <row r="563" spans="1:11" x14ac:dyDescent="0.3">
      <c r="A563" t="s">
        <v>5175</v>
      </c>
      <c r="B563" t="s">
        <v>5498</v>
      </c>
      <c r="C563" t="s">
        <v>5499</v>
      </c>
      <c r="D563">
        <v>0</v>
      </c>
      <c r="E563">
        <v>0</v>
      </c>
      <c r="G563" t="b">
        <v>1</v>
      </c>
      <c r="H563" t="b">
        <v>0</v>
      </c>
      <c r="I563" t="s">
        <v>17</v>
      </c>
      <c r="J563" s="3">
        <v>44680</v>
      </c>
      <c r="K563" t="s">
        <v>12279</v>
      </c>
    </row>
    <row r="564" spans="1:11" x14ac:dyDescent="0.3">
      <c r="A564" t="s">
        <v>5175</v>
      </c>
      <c r="B564" t="s">
        <v>5524</v>
      </c>
      <c r="C564" t="s">
        <v>5525</v>
      </c>
      <c r="D564">
        <v>0</v>
      </c>
      <c r="E564">
        <v>0</v>
      </c>
      <c r="F564" t="s">
        <v>14</v>
      </c>
      <c r="G564" t="b">
        <v>1</v>
      </c>
      <c r="H564" t="b">
        <v>1</v>
      </c>
      <c r="I564" t="s">
        <v>17</v>
      </c>
      <c r="J564" s="3">
        <v>44613</v>
      </c>
      <c r="K564" t="s">
        <v>10338</v>
      </c>
    </row>
    <row r="565" spans="1:11" x14ac:dyDescent="0.3">
      <c r="A565" t="s">
        <v>5175</v>
      </c>
      <c r="B565" t="s">
        <v>5534</v>
      </c>
      <c r="C565" t="s">
        <v>5535</v>
      </c>
      <c r="D565">
        <v>0</v>
      </c>
      <c r="E565">
        <v>0</v>
      </c>
      <c r="F565" t="s">
        <v>34</v>
      </c>
      <c r="G565" t="b">
        <v>1</v>
      </c>
      <c r="H565" t="b">
        <v>1</v>
      </c>
      <c r="J565" s="3">
        <v>44456</v>
      </c>
      <c r="K565" t="s">
        <v>12295</v>
      </c>
    </row>
    <row r="566" spans="1:11" x14ac:dyDescent="0.3">
      <c r="A566" t="s">
        <v>5175</v>
      </c>
      <c r="B566" t="s">
        <v>5592</v>
      </c>
      <c r="C566" t="s">
        <v>5593</v>
      </c>
      <c r="D566">
        <v>0</v>
      </c>
      <c r="E566">
        <v>0</v>
      </c>
      <c r="F566" t="s">
        <v>177</v>
      </c>
      <c r="G566" t="b">
        <v>1</v>
      </c>
      <c r="H566" t="b">
        <v>1</v>
      </c>
      <c r="J566" s="3">
        <v>44972</v>
      </c>
      <c r="K566" t="s">
        <v>12320</v>
      </c>
    </row>
    <row r="567" spans="1:11" x14ac:dyDescent="0.3">
      <c r="A567" t="s">
        <v>5175</v>
      </c>
      <c r="B567" t="s">
        <v>5620</v>
      </c>
      <c r="C567" t="s">
        <v>5621</v>
      </c>
      <c r="D567">
        <v>0</v>
      </c>
      <c r="E567">
        <v>0</v>
      </c>
      <c r="F567" t="s">
        <v>22</v>
      </c>
      <c r="G567" t="b">
        <v>1</v>
      </c>
      <c r="H567" t="b">
        <v>1</v>
      </c>
      <c r="J567" s="3">
        <v>44657</v>
      </c>
      <c r="K567" t="s">
        <v>12333</v>
      </c>
    </row>
    <row r="568" spans="1:11" x14ac:dyDescent="0.3">
      <c r="A568" t="s">
        <v>5175</v>
      </c>
      <c r="B568" t="s">
        <v>5630</v>
      </c>
      <c r="C568" t="s">
        <v>5631</v>
      </c>
      <c r="D568">
        <v>0</v>
      </c>
      <c r="E568">
        <v>0</v>
      </c>
      <c r="G568" t="b">
        <v>1</v>
      </c>
      <c r="H568" t="b">
        <v>0</v>
      </c>
      <c r="I568" t="s">
        <v>17</v>
      </c>
      <c r="J568" s="3">
        <v>44852</v>
      </c>
      <c r="K568" t="s">
        <v>12338</v>
      </c>
    </row>
    <row r="569" spans="1:11" x14ac:dyDescent="0.3">
      <c r="A569" t="s">
        <v>5175</v>
      </c>
      <c r="B569" t="s">
        <v>5648</v>
      </c>
      <c r="C569" t="s">
        <v>5649</v>
      </c>
      <c r="D569">
        <v>0</v>
      </c>
      <c r="E569">
        <v>0</v>
      </c>
      <c r="G569" t="b">
        <v>1</v>
      </c>
      <c r="H569" t="b">
        <v>0</v>
      </c>
      <c r="I569" t="s">
        <v>201</v>
      </c>
      <c r="J569" s="3">
        <v>45051</v>
      </c>
      <c r="K569" t="s">
        <v>12347</v>
      </c>
    </row>
    <row r="570" spans="1:11" x14ac:dyDescent="0.3">
      <c r="A570" t="s">
        <v>5175</v>
      </c>
      <c r="B570" t="s">
        <v>5650</v>
      </c>
      <c r="C570" t="s">
        <v>5651</v>
      </c>
      <c r="D570">
        <v>0</v>
      </c>
      <c r="E570">
        <v>0</v>
      </c>
      <c r="F570" t="s">
        <v>83</v>
      </c>
      <c r="G570" t="b">
        <v>1</v>
      </c>
      <c r="H570" t="b">
        <v>1</v>
      </c>
      <c r="I570" t="s">
        <v>76</v>
      </c>
      <c r="J570" s="3">
        <v>45028</v>
      </c>
      <c r="K570" t="s">
        <v>12348</v>
      </c>
    </row>
    <row r="571" spans="1:11" x14ac:dyDescent="0.3">
      <c r="A571" t="s">
        <v>5175</v>
      </c>
      <c r="B571" t="s">
        <v>5654</v>
      </c>
      <c r="C571" t="s">
        <v>5655</v>
      </c>
      <c r="D571">
        <v>0</v>
      </c>
      <c r="E571">
        <v>0</v>
      </c>
      <c r="F571" t="s">
        <v>14</v>
      </c>
      <c r="G571" t="b">
        <v>1</v>
      </c>
      <c r="H571" t="b">
        <v>0</v>
      </c>
      <c r="I571" t="s">
        <v>17</v>
      </c>
      <c r="J571" s="3">
        <v>44860</v>
      </c>
      <c r="K571" t="s">
        <v>12350</v>
      </c>
    </row>
    <row r="572" spans="1:11" x14ac:dyDescent="0.3">
      <c r="A572" t="s">
        <v>5175</v>
      </c>
      <c r="B572" t="s">
        <v>5656</v>
      </c>
      <c r="C572" t="s">
        <v>5657</v>
      </c>
      <c r="D572">
        <v>0</v>
      </c>
      <c r="E572">
        <v>0</v>
      </c>
      <c r="G572" t="b">
        <v>1</v>
      </c>
      <c r="H572" t="b">
        <v>1</v>
      </c>
      <c r="I572" t="s">
        <v>210</v>
      </c>
      <c r="J572" s="3">
        <v>44771</v>
      </c>
      <c r="K572" t="s">
        <v>12351</v>
      </c>
    </row>
    <row r="573" spans="1:11" x14ac:dyDescent="0.3">
      <c r="A573" t="s">
        <v>5175</v>
      </c>
      <c r="B573" t="s">
        <v>5660</v>
      </c>
      <c r="C573" t="s">
        <v>5661</v>
      </c>
      <c r="D573">
        <v>0</v>
      </c>
      <c r="E573">
        <v>0</v>
      </c>
      <c r="F573" t="s">
        <v>14</v>
      </c>
      <c r="G573" t="b">
        <v>1</v>
      </c>
      <c r="H573" t="b">
        <v>1</v>
      </c>
      <c r="J573" s="3">
        <v>45413</v>
      </c>
      <c r="K573" t="s">
        <v>12353</v>
      </c>
    </row>
    <row r="574" spans="1:11" x14ac:dyDescent="0.3">
      <c r="A574" t="s">
        <v>5175</v>
      </c>
      <c r="B574" t="s">
        <v>5662</v>
      </c>
      <c r="C574" t="s">
        <v>5663</v>
      </c>
      <c r="D574">
        <v>0</v>
      </c>
      <c r="E574">
        <v>0</v>
      </c>
      <c r="F574" t="s">
        <v>14</v>
      </c>
      <c r="G574" t="b">
        <v>1</v>
      </c>
      <c r="H574" t="b">
        <v>0</v>
      </c>
      <c r="I574" t="s">
        <v>76</v>
      </c>
      <c r="J574" s="3">
        <v>44588</v>
      </c>
      <c r="K574" t="s">
        <v>12354</v>
      </c>
    </row>
    <row r="575" spans="1:11" x14ac:dyDescent="0.3">
      <c r="A575" t="s">
        <v>5175</v>
      </c>
      <c r="B575" t="s">
        <v>5672</v>
      </c>
      <c r="C575" t="s">
        <v>5673</v>
      </c>
      <c r="D575">
        <v>0</v>
      </c>
      <c r="E575">
        <v>0</v>
      </c>
      <c r="F575" t="s">
        <v>14</v>
      </c>
      <c r="G575" t="b">
        <v>1</v>
      </c>
      <c r="H575" t="b">
        <v>1</v>
      </c>
      <c r="J575" s="3">
        <v>45120</v>
      </c>
      <c r="K575" t="s">
        <v>12359</v>
      </c>
    </row>
    <row r="576" spans="1:11" x14ac:dyDescent="0.3">
      <c r="A576" t="s">
        <v>5674</v>
      </c>
      <c r="B576" t="s">
        <v>5681</v>
      </c>
      <c r="C576" t="s">
        <v>5682</v>
      </c>
      <c r="D576">
        <v>0</v>
      </c>
      <c r="E576">
        <v>0</v>
      </c>
      <c r="G576" t="b">
        <v>1</v>
      </c>
      <c r="H576" t="b">
        <v>0</v>
      </c>
      <c r="I576" t="s">
        <v>171</v>
      </c>
      <c r="J576" s="3">
        <v>45576</v>
      </c>
      <c r="K576" t="s">
        <v>12363</v>
      </c>
    </row>
    <row r="577" spans="1:11" x14ac:dyDescent="0.3">
      <c r="A577" t="s">
        <v>5674</v>
      </c>
      <c r="B577" t="s">
        <v>5683</v>
      </c>
      <c r="C577" t="s">
        <v>5684</v>
      </c>
      <c r="D577">
        <v>1</v>
      </c>
      <c r="E577">
        <v>1</v>
      </c>
      <c r="F577" t="s">
        <v>47</v>
      </c>
      <c r="G577" t="b">
        <v>1</v>
      </c>
      <c r="H577" t="b">
        <v>1</v>
      </c>
      <c r="J577" s="3">
        <v>45492</v>
      </c>
      <c r="K577" t="s">
        <v>12364</v>
      </c>
    </row>
    <row r="578" spans="1:11" x14ac:dyDescent="0.3">
      <c r="A578" t="s">
        <v>5674</v>
      </c>
      <c r="B578" t="s">
        <v>5685</v>
      </c>
      <c r="C578" t="s">
        <v>5686</v>
      </c>
      <c r="D578">
        <v>0</v>
      </c>
      <c r="E578">
        <v>0</v>
      </c>
      <c r="G578" t="b">
        <v>1</v>
      </c>
      <c r="H578" t="b">
        <v>1</v>
      </c>
      <c r="I578" t="s">
        <v>17</v>
      </c>
      <c r="J578" s="3">
        <v>45085</v>
      </c>
      <c r="K578" t="s">
        <v>12365</v>
      </c>
    </row>
    <row r="579" spans="1:11" x14ac:dyDescent="0.3">
      <c r="A579" t="s">
        <v>5674</v>
      </c>
      <c r="B579" t="s">
        <v>5687</v>
      </c>
      <c r="C579" t="s">
        <v>5688</v>
      </c>
      <c r="D579">
        <v>0</v>
      </c>
      <c r="E579">
        <v>0</v>
      </c>
      <c r="G579" t="b">
        <v>1</v>
      </c>
      <c r="H579" t="b">
        <v>1</v>
      </c>
      <c r="I579" t="s">
        <v>17</v>
      </c>
      <c r="J579" s="3">
        <v>45085</v>
      </c>
      <c r="K579" t="s">
        <v>12366</v>
      </c>
    </row>
    <row r="580" spans="1:11" x14ac:dyDescent="0.3">
      <c r="A580" t="s">
        <v>5674</v>
      </c>
      <c r="B580" t="s">
        <v>5693</v>
      </c>
      <c r="C580" t="s">
        <v>5694</v>
      </c>
      <c r="D580">
        <v>0</v>
      </c>
      <c r="E580">
        <v>0</v>
      </c>
      <c r="F580" t="s">
        <v>47</v>
      </c>
      <c r="G580" t="b">
        <v>1</v>
      </c>
      <c r="H580" t="b">
        <v>1</v>
      </c>
      <c r="I580" t="s">
        <v>17</v>
      </c>
      <c r="J580" s="3">
        <v>45581</v>
      </c>
      <c r="K580" t="s">
        <v>10725</v>
      </c>
    </row>
    <row r="581" spans="1:11" x14ac:dyDescent="0.3">
      <c r="A581" t="s">
        <v>5767</v>
      </c>
      <c r="B581" t="s">
        <v>5777</v>
      </c>
      <c r="C581" t="s">
        <v>5778</v>
      </c>
      <c r="D581">
        <v>3</v>
      </c>
      <c r="E581">
        <v>3</v>
      </c>
      <c r="G581" t="b">
        <v>1</v>
      </c>
      <c r="H581" t="b">
        <v>1</v>
      </c>
      <c r="I581" t="s">
        <v>80</v>
      </c>
      <c r="J581" s="3">
        <v>44441</v>
      </c>
      <c r="K581" t="s">
        <v>9939</v>
      </c>
    </row>
    <row r="582" spans="1:11" x14ac:dyDescent="0.3">
      <c r="A582" t="s">
        <v>5767</v>
      </c>
      <c r="B582" t="s">
        <v>5839</v>
      </c>
      <c r="C582" t="s">
        <v>5840</v>
      </c>
      <c r="D582">
        <v>2</v>
      </c>
      <c r="E582">
        <v>2</v>
      </c>
      <c r="G582" t="b">
        <v>1</v>
      </c>
      <c r="H582" t="b">
        <v>1</v>
      </c>
      <c r="I582" t="s">
        <v>80</v>
      </c>
      <c r="J582" s="3">
        <v>45024</v>
      </c>
      <c r="K582" t="s">
        <v>12435</v>
      </c>
    </row>
    <row r="583" spans="1:11" x14ac:dyDescent="0.3">
      <c r="A583" t="s">
        <v>5767</v>
      </c>
      <c r="B583" t="s">
        <v>5841</v>
      </c>
      <c r="C583" t="s">
        <v>5842</v>
      </c>
      <c r="D583">
        <v>0</v>
      </c>
      <c r="E583">
        <v>0</v>
      </c>
      <c r="G583" t="b">
        <v>1</v>
      </c>
      <c r="H583" t="b">
        <v>1</v>
      </c>
      <c r="I583" t="s">
        <v>17</v>
      </c>
      <c r="J583" s="3">
        <v>44359</v>
      </c>
      <c r="K583" t="s">
        <v>12436</v>
      </c>
    </row>
    <row r="584" spans="1:11" x14ac:dyDescent="0.3">
      <c r="A584" t="s">
        <v>5767</v>
      </c>
      <c r="B584" t="s">
        <v>5845</v>
      </c>
      <c r="C584" t="s">
        <v>5846</v>
      </c>
      <c r="D584">
        <v>4</v>
      </c>
      <c r="E584">
        <v>4</v>
      </c>
      <c r="G584" t="b">
        <v>1</v>
      </c>
      <c r="H584" t="b">
        <v>1</v>
      </c>
      <c r="I584" t="s">
        <v>80</v>
      </c>
      <c r="J584" s="3">
        <v>44278</v>
      </c>
      <c r="K584" t="s">
        <v>11844</v>
      </c>
    </row>
    <row r="585" spans="1:11" x14ac:dyDescent="0.3">
      <c r="A585" t="s">
        <v>5767</v>
      </c>
      <c r="B585" t="s">
        <v>5859</v>
      </c>
      <c r="C585" t="s">
        <v>5860</v>
      </c>
      <c r="D585">
        <v>0</v>
      </c>
      <c r="E585">
        <v>0</v>
      </c>
      <c r="G585" t="b">
        <v>1</v>
      </c>
      <c r="H585" t="b">
        <v>1</v>
      </c>
      <c r="I585" t="s">
        <v>80</v>
      </c>
      <c r="J585" s="3">
        <v>44364</v>
      </c>
      <c r="K585" t="s">
        <v>12444</v>
      </c>
    </row>
    <row r="586" spans="1:11" x14ac:dyDescent="0.3">
      <c r="A586" t="s">
        <v>5767</v>
      </c>
      <c r="B586" t="s">
        <v>5865</v>
      </c>
      <c r="C586" t="s">
        <v>5866</v>
      </c>
      <c r="D586">
        <v>6</v>
      </c>
      <c r="E586">
        <v>6</v>
      </c>
      <c r="F586" t="s">
        <v>75</v>
      </c>
      <c r="G586" t="b">
        <v>1</v>
      </c>
      <c r="H586" t="b">
        <v>1</v>
      </c>
      <c r="I586" t="s">
        <v>80</v>
      </c>
      <c r="J586" s="3">
        <v>44654</v>
      </c>
      <c r="K586" t="s">
        <v>12447</v>
      </c>
    </row>
    <row r="587" spans="1:11" x14ac:dyDescent="0.3">
      <c r="A587" t="s">
        <v>5767</v>
      </c>
      <c r="B587" t="s">
        <v>5932</v>
      </c>
      <c r="C587" t="s">
        <v>5933</v>
      </c>
      <c r="D587">
        <v>5</v>
      </c>
      <c r="E587">
        <v>5</v>
      </c>
      <c r="G587" t="b">
        <v>1</v>
      </c>
      <c r="H587" t="b">
        <v>1</v>
      </c>
      <c r="I587" t="s">
        <v>80</v>
      </c>
      <c r="J587" s="3">
        <v>44368</v>
      </c>
      <c r="K587" t="s">
        <v>12479</v>
      </c>
    </row>
    <row r="588" spans="1:11" x14ac:dyDescent="0.3">
      <c r="A588" t="s">
        <v>5767</v>
      </c>
      <c r="B588" t="s">
        <v>5942</v>
      </c>
      <c r="C588" t="s">
        <v>5943</v>
      </c>
      <c r="D588">
        <v>16</v>
      </c>
      <c r="E588">
        <v>16</v>
      </c>
      <c r="F588" t="s">
        <v>256</v>
      </c>
      <c r="G588" t="b">
        <v>1</v>
      </c>
      <c r="H588" t="b">
        <v>1</v>
      </c>
      <c r="I588" t="s">
        <v>17</v>
      </c>
      <c r="J588" s="3">
        <v>45488</v>
      </c>
      <c r="K588" t="s">
        <v>12483</v>
      </c>
    </row>
    <row r="589" spans="1:11" x14ac:dyDescent="0.3">
      <c r="A589" t="s">
        <v>5767</v>
      </c>
      <c r="B589" t="s">
        <v>5962</v>
      </c>
      <c r="C589" t="s">
        <v>5963</v>
      </c>
      <c r="D589">
        <v>7</v>
      </c>
      <c r="E589">
        <v>7</v>
      </c>
      <c r="F589" t="s">
        <v>256</v>
      </c>
      <c r="G589" t="b">
        <v>1</v>
      </c>
      <c r="H589" t="b">
        <v>1</v>
      </c>
      <c r="I589" t="s">
        <v>80</v>
      </c>
      <c r="J589" s="3">
        <v>45032</v>
      </c>
      <c r="K589" t="s">
        <v>12492</v>
      </c>
    </row>
    <row r="590" spans="1:11" x14ac:dyDescent="0.3">
      <c r="A590" t="s">
        <v>5767</v>
      </c>
      <c r="B590" t="s">
        <v>6008</v>
      </c>
      <c r="C590" t="s">
        <v>6009</v>
      </c>
      <c r="D590">
        <v>1</v>
      </c>
      <c r="E590">
        <v>1</v>
      </c>
      <c r="G590" t="b">
        <v>1</v>
      </c>
      <c r="H590" t="b">
        <v>1</v>
      </c>
      <c r="I590" t="s">
        <v>80</v>
      </c>
      <c r="J590" s="3">
        <v>44363</v>
      </c>
      <c r="K590" t="s">
        <v>12515</v>
      </c>
    </row>
    <row r="591" spans="1:11" x14ac:dyDescent="0.3">
      <c r="A591" t="s">
        <v>6014</v>
      </c>
      <c r="B591" t="s">
        <v>6015</v>
      </c>
      <c r="C591" t="s">
        <v>6016</v>
      </c>
      <c r="D591">
        <v>1</v>
      </c>
      <c r="E591">
        <v>1</v>
      </c>
      <c r="G591" t="b">
        <v>0</v>
      </c>
      <c r="H591" t="b">
        <v>0</v>
      </c>
      <c r="I591" t="s">
        <v>17</v>
      </c>
      <c r="J591" s="3">
        <v>44943</v>
      </c>
      <c r="K591" t="s">
        <v>12518</v>
      </c>
    </row>
    <row r="592" spans="1:11" x14ac:dyDescent="0.3">
      <c r="A592" t="s">
        <v>6014</v>
      </c>
      <c r="B592" t="s">
        <v>6017</v>
      </c>
      <c r="C592" t="s">
        <v>6018</v>
      </c>
      <c r="D592">
        <v>5</v>
      </c>
      <c r="E592">
        <v>5</v>
      </c>
      <c r="F592" t="s">
        <v>271</v>
      </c>
      <c r="G592" t="b">
        <v>0</v>
      </c>
      <c r="H592" t="b">
        <v>0</v>
      </c>
      <c r="I592" t="s">
        <v>17</v>
      </c>
      <c r="J592" s="3">
        <v>44670</v>
      </c>
      <c r="K592" t="s">
        <v>12519</v>
      </c>
    </row>
    <row r="593" spans="1:11" x14ac:dyDescent="0.3">
      <c r="A593" t="s">
        <v>6014</v>
      </c>
      <c r="B593" t="s">
        <v>6019</v>
      </c>
      <c r="C593" t="s">
        <v>6020</v>
      </c>
      <c r="D593">
        <v>2</v>
      </c>
      <c r="E593">
        <v>2</v>
      </c>
      <c r="G593" t="b">
        <v>1</v>
      </c>
      <c r="H593" t="b">
        <v>1</v>
      </c>
      <c r="I593" t="s">
        <v>17</v>
      </c>
      <c r="J593" s="3">
        <v>44670</v>
      </c>
      <c r="K593" t="s">
        <v>12520</v>
      </c>
    </row>
    <row r="594" spans="1:11" x14ac:dyDescent="0.3">
      <c r="A594" t="s">
        <v>6014</v>
      </c>
      <c r="B594" t="s">
        <v>6021</v>
      </c>
      <c r="C594" t="s">
        <v>6022</v>
      </c>
      <c r="D594">
        <v>1</v>
      </c>
      <c r="E594">
        <v>1</v>
      </c>
      <c r="G594" t="b">
        <v>1</v>
      </c>
      <c r="H594" t="b">
        <v>1</v>
      </c>
      <c r="J594" s="3">
        <v>44937</v>
      </c>
      <c r="K594" t="s">
        <v>12521</v>
      </c>
    </row>
    <row r="595" spans="1:11" x14ac:dyDescent="0.3">
      <c r="A595" t="s">
        <v>6014</v>
      </c>
      <c r="B595" t="s">
        <v>6023</v>
      </c>
      <c r="C595" t="s">
        <v>6024</v>
      </c>
      <c r="D595">
        <v>1</v>
      </c>
      <c r="E595">
        <v>1</v>
      </c>
      <c r="F595" t="s">
        <v>271</v>
      </c>
      <c r="G595" t="b">
        <v>1</v>
      </c>
      <c r="H595" t="b">
        <v>1</v>
      </c>
      <c r="J595" s="3">
        <v>44566</v>
      </c>
      <c r="K595" t="s">
        <v>12522</v>
      </c>
    </row>
    <row r="596" spans="1:11" x14ac:dyDescent="0.3">
      <c r="A596" t="s">
        <v>6014</v>
      </c>
      <c r="B596" t="s">
        <v>6025</v>
      </c>
      <c r="C596" t="s">
        <v>6026</v>
      </c>
      <c r="D596">
        <v>1</v>
      </c>
      <c r="E596">
        <v>1</v>
      </c>
      <c r="G596" t="b">
        <v>1</v>
      </c>
      <c r="H596" t="b">
        <v>1</v>
      </c>
      <c r="I596" t="s">
        <v>17</v>
      </c>
      <c r="J596" s="3">
        <v>44521</v>
      </c>
      <c r="K596" t="s">
        <v>12523</v>
      </c>
    </row>
    <row r="597" spans="1:11" x14ac:dyDescent="0.3">
      <c r="A597" t="s">
        <v>6014</v>
      </c>
      <c r="B597" t="s">
        <v>6027</v>
      </c>
      <c r="C597" t="s">
        <v>6028</v>
      </c>
      <c r="D597">
        <v>1</v>
      </c>
      <c r="E597">
        <v>1</v>
      </c>
      <c r="G597" t="b">
        <v>1</v>
      </c>
      <c r="H597" t="b">
        <v>1</v>
      </c>
      <c r="J597" s="3">
        <v>44967</v>
      </c>
      <c r="K597" t="s">
        <v>12524</v>
      </c>
    </row>
    <row r="598" spans="1:11" x14ac:dyDescent="0.3">
      <c r="A598" t="s">
        <v>6014</v>
      </c>
      <c r="B598" t="s">
        <v>6029</v>
      </c>
      <c r="C598" t="s">
        <v>6030</v>
      </c>
      <c r="D598">
        <v>1</v>
      </c>
      <c r="E598">
        <v>1</v>
      </c>
      <c r="G598" t="b">
        <v>1</v>
      </c>
      <c r="H598" t="b">
        <v>1</v>
      </c>
      <c r="I598" t="s">
        <v>76</v>
      </c>
      <c r="J598" s="3">
        <v>44967</v>
      </c>
      <c r="K598" t="s">
        <v>12525</v>
      </c>
    </row>
    <row r="599" spans="1:11" x14ac:dyDescent="0.3">
      <c r="A599" t="s">
        <v>6014</v>
      </c>
      <c r="B599" t="s">
        <v>6031</v>
      </c>
      <c r="C599" t="s">
        <v>6032</v>
      </c>
      <c r="D599">
        <v>1</v>
      </c>
      <c r="E599">
        <v>1</v>
      </c>
      <c r="F599" t="s">
        <v>154</v>
      </c>
      <c r="G599" t="b">
        <v>0</v>
      </c>
      <c r="H599" t="b">
        <v>0</v>
      </c>
      <c r="J599" s="3">
        <v>44898</v>
      </c>
      <c r="K599" t="s">
        <v>12526</v>
      </c>
    </row>
    <row r="600" spans="1:11" x14ac:dyDescent="0.3">
      <c r="A600" t="s">
        <v>6014</v>
      </c>
      <c r="B600" t="s">
        <v>6033</v>
      </c>
      <c r="C600" t="s">
        <v>6034</v>
      </c>
      <c r="D600">
        <v>1</v>
      </c>
      <c r="E600">
        <v>1</v>
      </c>
      <c r="F600" t="s">
        <v>14</v>
      </c>
      <c r="G600" t="b">
        <v>0</v>
      </c>
      <c r="H600" t="b">
        <v>0</v>
      </c>
      <c r="I600" t="s">
        <v>17</v>
      </c>
      <c r="J600" s="3">
        <v>44897</v>
      </c>
      <c r="K600" t="s">
        <v>12527</v>
      </c>
    </row>
    <row r="601" spans="1:11" x14ac:dyDescent="0.3">
      <c r="A601" t="s">
        <v>6014</v>
      </c>
      <c r="B601" t="s">
        <v>6035</v>
      </c>
      <c r="C601" t="s">
        <v>6036</v>
      </c>
      <c r="D601">
        <v>1</v>
      </c>
      <c r="E601">
        <v>1</v>
      </c>
      <c r="F601" t="s">
        <v>34</v>
      </c>
      <c r="G601" t="b">
        <v>1</v>
      </c>
      <c r="H601" t="b">
        <v>1</v>
      </c>
      <c r="J601" s="3">
        <v>45154</v>
      </c>
      <c r="K601" t="s">
        <v>12528</v>
      </c>
    </row>
    <row r="602" spans="1:11" x14ac:dyDescent="0.3">
      <c r="A602" t="s">
        <v>6014</v>
      </c>
      <c r="B602" t="s">
        <v>6037</v>
      </c>
      <c r="C602" t="s">
        <v>6038</v>
      </c>
      <c r="D602">
        <v>1</v>
      </c>
      <c r="E602">
        <v>1</v>
      </c>
      <c r="G602" t="b">
        <v>1</v>
      </c>
      <c r="H602" t="b">
        <v>1</v>
      </c>
      <c r="J602" s="3">
        <v>44984</v>
      </c>
      <c r="K602" t="s">
        <v>12529</v>
      </c>
    </row>
    <row r="603" spans="1:11" x14ac:dyDescent="0.3">
      <c r="A603" t="s">
        <v>6014</v>
      </c>
      <c r="B603" t="s">
        <v>6039</v>
      </c>
      <c r="C603" t="s">
        <v>6040</v>
      </c>
      <c r="D603">
        <v>1</v>
      </c>
      <c r="E603">
        <v>1</v>
      </c>
      <c r="G603" t="b">
        <v>1</v>
      </c>
      <c r="H603" t="b">
        <v>1</v>
      </c>
      <c r="J603" s="3">
        <v>44469</v>
      </c>
      <c r="K603" t="s">
        <v>12530</v>
      </c>
    </row>
    <row r="604" spans="1:11" x14ac:dyDescent="0.3">
      <c r="A604" t="s">
        <v>6014</v>
      </c>
      <c r="B604" t="s">
        <v>6041</v>
      </c>
      <c r="C604" t="s">
        <v>6042</v>
      </c>
      <c r="D604">
        <v>1</v>
      </c>
      <c r="E604">
        <v>1</v>
      </c>
      <c r="F604" t="s">
        <v>22</v>
      </c>
      <c r="G604" t="b">
        <v>1</v>
      </c>
      <c r="H604" t="b">
        <v>1</v>
      </c>
      <c r="I604" t="s">
        <v>210</v>
      </c>
      <c r="J604" s="3">
        <v>44890</v>
      </c>
      <c r="K604" t="s">
        <v>12531</v>
      </c>
    </row>
    <row r="605" spans="1:11" x14ac:dyDescent="0.3">
      <c r="A605" t="s">
        <v>6014</v>
      </c>
      <c r="B605" t="s">
        <v>6043</v>
      </c>
      <c r="C605" t="s">
        <v>6044</v>
      </c>
      <c r="D605">
        <v>1</v>
      </c>
      <c r="E605">
        <v>1</v>
      </c>
      <c r="G605" t="b">
        <v>1</v>
      </c>
      <c r="H605" t="b">
        <v>0</v>
      </c>
      <c r="J605" s="3">
        <v>44477</v>
      </c>
      <c r="K605" t="s">
        <v>12532</v>
      </c>
    </row>
    <row r="606" spans="1:11" x14ac:dyDescent="0.3">
      <c r="A606" t="s">
        <v>6014</v>
      </c>
      <c r="B606" t="s">
        <v>6045</v>
      </c>
      <c r="C606" t="s">
        <v>6046</v>
      </c>
      <c r="D606">
        <v>1</v>
      </c>
      <c r="E606">
        <v>1</v>
      </c>
      <c r="G606" t="b">
        <v>1</v>
      </c>
      <c r="H606" t="b">
        <v>1</v>
      </c>
      <c r="J606" s="3">
        <v>44621</v>
      </c>
      <c r="K606" t="s">
        <v>12533</v>
      </c>
    </row>
    <row r="607" spans="1:11" x14ac:dyDescent="0.3">
      <c r="A607" t="s">
        <v>6014</v>
      </c>
      <c r="B607" t="s">
        <v>6047</v>
      </c>
      <c r="C607" t="s">
        <v>6048</v>
      </c>
      <c r="D607">
        <v>1</v>
      </c>
      <c r="E607">
        <v>1</v>
      </c>
      <c r="G607" t="b">
        <v>1</v>
      </c>
      <c r="H607" t="b">
        <v>0</v>
      </c>
      <c r="I607" t="s">
        <v>80</v>
      </c>
      <c r="J607" s="3">
        <v>44567</v>
      </c>
      <c r="K607" t="s">
        <v>12534</v>
      </c>
    </row>
    <row r="608" spans="1:11" x14ac:dyDescent="0.3">
      <c r="A608" t="s">
        <v>6014</v>
      </c>
      <c r="B608" t="s">
        <v>6049</v>
      </c>
      <c r="C608" t="s">
        <v>6050</v>
      </c>
      <c r="D608">
        <v>1</v>
      </c>
      <c r="E608">
        <v>1</v>
      </c>
      <c r="F608" t="s">
        <v>22</v>
      </c>
      <c r="G608" t="b">
        <v>0</v>
      </c>
      <c r="H608" t="b">
        <v>0</v>
      </c>
      <c r="J608" s="3">
        <v>44728</v>
      </c>
      <c r="K608" t="s">
        <v>12535</v>
      </c>
    </row>
    <row r="609" spans="1:11" x14ac:dyDescent="0.3">
      <c r="A609" t="s">
        <v>6014</v>
      </c>
      <c r="B609" t="s">
        <v>6051</v>
      </c>
      <c r="C609" t="s">
        <v>6052</v>
      </c>
      <c r="D609">
        <v>1</v>
      </c>
      <c r="E609">
        <v>1</v>
      </c>
      <c r="G609" t="b">
        <v>1</v>
      </c>
      <c r="H609" t="b">
        <v>0</v>
      </c>
      <c r="I609" t="s">
        <v>201</v>
      </c>
      <c r="J609" s="3">
        <v>44954</v>
      </c>
      <c r="K609" t="s">
        <v>12536</v>
      </c>
    </row>
    <row r="610" spans="1:11" x14ac:dyDescent="0.3">
      <c r="A610" t="s">
        <v>6014</v>
      </c>
      <c r="B610" t="s">
        <v>6053</v>
      </c>
      <c r="C610" t="s">
        <v>6054</v>
      </c>
      <c r="D610">
        <v>1</v>
      </c>
      <c r="E610">
        <v>1</v>
      </c>
      <c r="F610" t="s">
        <v>2959</v>
      </c>
      <c r="G610" t="b">
        <v>1</v>
      </c>
      <c r="H610" t="b">
        <v>1</v>
      </c>
      <c r="I610" t="s">
        <v>17</v>
      </c>
      <c r="J610" s="3">
        <v>44881</v>
      </c>
      <c r="K610" t="s">
        <v>12537</v>
      </c>
    </row>
    <row r="611" spans="1:11" x14ac:dyDescent="0.3">
      <c r="A611" t="s">
        <v>6014</v>
      </c>
      <c r="B611" t="s">
        <v>6055</v>
      </c>
      <c r="C611" t="s">
        <v>6056</v>
      </c>
      <c r="D611">
        <v>1</v>
      </c>
      <c r="E611">
        <v>1</v>
      </c>
      <c r="F611" t="s">
        <v>271</v>
      </c>
      <c r="G611" t="b">
        <v>1</v>
      </c>
      <c r="H611" t="b">
        <v>1</v>
      </c>
      <c r="I611" t="s">
        <v>76</v>
      </c>
      <c r="J611" s="3">
        <v>44687</v>
      </c>
      <c r="K611" t="s">
        <v>12538</v>
      </c>
    </row>
    <row r="612" spans="1:11" x14ac:dyDescent="0.3">
      <c r="A612" t="s">
        <v>6014</v>
      </c>
      <c r="B612" t="s">
        <v>6057</v>
      </c>
      <c r="C612" t="s">
        <v>6058</v>
      </c>
      <c r="D612">
        <v>1</v>
      </c>
      <c r="E612">
        <v>1</v>
      </c>
      <c r="G612" t="b">
        <v>1</v>
      </c>
      <c r="H612" t="b">
        <v>1</v>
      </c>
      <c r="I612" t="s">
        <v>17</v>
      </c>
      <c r="J612" s="3">
        <v>44584</v>
      </c>
      <c r="K612" t="s">
        <v>10793</v>
      </c>
    </row>
    <row r="613" spans="1:11" x14ac:dyDescent="0.3">
      <c r="A613" t="s">
        <v>6014</v>
      </c>
      <c r="B613" t="s">
        <v>6059</v>
      </c>
      <c r="C613" t="s">
        <v>6060</v>
      </c>
      <c r="D613">
        <v>1</v>
      </c>
      <c r="E613">
        <v>1</v>
      </c>
      <c r="G613" t="b">
        <v>1</v>
      </c>
      <c r="H613" t="b">
        <v>1</v>
      </c>
      <c r="I613" t="s">
        <v>17</v>
      </c>
      <c r="J613" s="3">
        <v>44521</v>
      </c>
      <c r="K613" t="s">
        <v>12539</v>
      </c>
    </row>
    <row r="614" spans="1:11" x14ac:dyDescent="0.3">
      <c r="A614" t="s">
        <v>6014</v>
      </c>
      <c r="B614" t="s">
        <v>6061</v>
      </c>
      <c r="C614" t="s">
        <v>6062</v>
      </c>
      <c r="D614">
        <v>1</v>
      </c>
      <c r="E614">
        <v>1</v>
      </c>
      <c r="G614" t="b">
        <v>1</v>
      </c>
      <c r="H614" t="b">
        <v>0</v>
      </c>
      <c r="I614" t="s">
        <v>194</v>
      </c>
      <c r="J614" s="3">
        <v>44580</v>
      </c>
      <c r="K614" t="s">
        <v>12540</v>
      </c>
    </row>
    <row r="615" spans="1:11" x14ac:dyDescent="0.3">
      <c r="A615" t="s">
        <v>6014</v>
      </c>
      <c r="B615" t="s">
        <v>6063</v>
      </c>
      <c r="C615" t="s">
        <v>6064</v>
      </c>
      <c r="D615">
        <v>1</v>
      </c>
      <c r="E615">
        <v>1</v>
      </c>
      <c r="G615" t="b">
        <v>1</v>
      </c>
      <c r="H615" t="b">
        <v>0</v>
      </c>
      <c r="I615" t="s">
        <v>96</v>
      </c>
      <c r="J615" s="3">
        <v>44582</v>
      </c>
      <c r="K615" t="s">
        <v>12541</v>
      </c>
    </row>
    <row r="616" spans="1:11" x14ac:dyDescent="0.3">
      <c r="A616" t="s">
        <v>6014</v>
      </c>
      <c r="B616" t="s">
        <v>6067</v>
      </c>
      <c r="C616" t="s">
        <v>6068</v>
      </c>
      <c r="D616">
        <v>1</v>
      </c>
      <c r="E616">
        <v>1</v>
      </c>
      <c r="G616" t="b">
        <v>1</v>
      </c>
      <c r="H616" t="b">
        <v>1</v>
      </c>
      <c r="I616" t="s">
        <v>201</v>
      </c>
      <c r="J616" s="3">
        <v>44581</v>
      </c>
      <c r="K616" t="s">
        <v>12543</v>
      </c>
    </row>
    <row r="617" spans="1:11" x14ac:dyDescent="0.3">
      <c r="A617" t="s">
        <v>6014</v>
      </c>
      <c r="B617" t="s">
        <v>6069</v>
      </c>
      <c r="C617" t="s">
        <v>6070</v>
      </c>
      <c r="D617">
        <v>1</v>
      </c>
      <c r="E617">
        <v>1</v>
      </c>
      <c r="F617" t="s">
        <v>251</v>
      </c>
      <c r="G617" t="b">
        <v>1</v>
      </c>
      <c r="H617" t="b">
        <v>0</v>
      </c>
      <c r="I617" t="s">
        <v>201</v>
      </c>
      <c r="J617" s="3">
        <v>44854</v>
      </c>
      <c r="K617" t="s">
        <v>12544</v>
      </c>
    </row>
    <row r="618" spans="1:11" x14ac:dyDescent="0.3">
      <c r="A618" t="s">
        <v>6014</v>
      </c>
      <c r="B618" t="s">
        <v>6071</v>
      </c>
      <c r="C618" t="s">
        <v>6072</v>
      </c>
      <c r="D618">
        <v>1</v>
      </c>
      <c r="E618">
        <v>1</v>
      </c>
      <c r="F618" t="s">
        <v>154</v>
      </c>
      <c r="G618" t="b">
        <v>1</v>
      </c>
      <c r="H618" t="b">
        <v>1</v>
      </c>
      <c r="J618" s="3">
        <v>44855</v>
      </c>
      <c r="K618" t="s">
        <v>12545</v>
      </c>
    </row>
    <row r="619" spans="1:11" x14ac:dyDescent="0.3">
      <c r="A619" t="s">
        <v>6014</v>
      </c>
      <c r="B619" t="s">
        <v>6073</v>
      </c>
      <c r="C619" t="s">
        <v>6074</v>
      </c>
      <c r="D619">
        <v>1</v>
      </c>
      <c r="E619">
        <v>1</v>
      </c>
      <c r="F619" t="s">
        <v>154</v>
      </c>
      <c r="G619" t="b">
        <v>0</v>
      </c>
      <c r="H619" t="b">
        <v>0</v>
      </c>
      <c r="I619" t="s">
        <v>17</v>
      </c>
      <c r="J619" s="3">
        <v>44928</v>
      </c>
      <c r="K619" t="s">
        <v>12546</v>
      </c>
    </row>
    <row r="620" spans="1:11" x14ac:dyDescent="0.3">
      <c r="A620" t="s">
        <v>6014</v>
      </c>
      <c r="B620" t="s">
        <v>6075</v>
      </c>
      <c r="C620" t="s">
        <v>6076</v>
      </c>
      <c r="D620">
        <v>1</v>
      </c>
      <c r="E620">
        <v>1</v>
      </c>
      <c r="G620" t="b">
        <v>1</v>
      </c>
      <c r="H620" t="b">
        <v>1</v>
      </c>
      <c r="I620" t="s">
        <v>96</v>
      </c>
      <c r="J620" s="3">
        <v>44564</v>
      </c>
      <c r="K620" t="s">
        <v>12547</v>
      </c>
    </row>
    <row r="621" spans="1:11" x14ac:dyDescent="0.3">
      <c r="A621" t="s">
        <v>6014</v>
      </c>
      <c r="B621" t="s">
        <v>6077</v>
      </c>
      <c r="C621" t="s">
        <v>6078</v>
      </c>
      <c r="D621">
        <v>1</v>
      </c>
      <c r="E621">
        <v>1</v>
      </c>
      <c r="F621" t="s">
        <v>2959</v>
      </c>
      <c r="G621" t="b">
        <v>1</v>
      </c>
      <c r="H621" t="b">
        <v>1</v>
      </c>
      <c r="I621" t="s">
        <v>17</v>
      </c>
      <c r="J621" s="3">
        <v>45589</v>
      </c>
      <c r="K621" t="s">
        <v>12548</v>
      </c>
    </row>
    <row r="622" spans="1:11" x14ac:dyDescent="0.3">
      <c r="A622" t="s">
        <v>6014</v>
      </c>
      <c r="B622" t="s">
        <v>6079</v>
      </c>
      <c r="C622" t="s">
        <v>6080</v>
      </c>
      <c r="D622">
        <v>1</v>
      </c>
      <c r="E622">
        <v>1</v>
      </c>
      <c r="G622" t="b">
        <v>1</v>
      </c>
      <c r="H622" t="b">
        <v>1</v>
      </c>
      <c r="I622" t="s">
        <v>17</v>
      </c>
      <c r="J622" s="3">
        <v>44933</v>
      </c>
      <c r="K622" t="s">
        <v>12549</v>
      </c>
    </row>
    <row r="623" spans="1:11" x14ac:dyDescent="0.3">
      <c r="A623" t="s">
        <v>6014</v>
      </c>
      <c r="B623" t="s">
        <v>6081</v>
      </c>
      <c r="C623" t="s">
        <v>6082</v>
      </c>
      <c r="D623">
        <v>1</v>
      </c>
      <c r="E623">
        <v>1</v>
      </c>
      <c r="G623" t="b">
        <v>1</v>
      </c>
      <c r="H623" t="b">
        <v>1</v>
      </c>
      <c r="I623" t="s">
        <v>17</v>
      </c>
      <c r="J623" s="3">
        <v>45368</v>
      </c>
      <c r="K623" t="s">
        <v>12550</v>
      </c>
    </row>
    <row r="624" spans="1:11" x14ac:dyDescent="0.3">
      <c r="A624" t="s">
        <v>6014</v>
      </c>
      <c r="B624" t="s">
        <v>6083</v>
      </c>
      <c r="C624" t="s">
        <v>6084</v>
      </c>
      <c r="D624">
        <v>1</v>
      </c>
      <c r="E624">
        <v>1</v>
      </c>
      <c r="F624" t="s">
        <v>154</v>
      </c>
      <c r="G624" t="b">
        <v>1</v>
      </c>
      <c r="H624" t="b">
        <v>1</v>
      </c>
      <c r="I624" t="s">
        <v>17</v>
      </c>
      <c r="J624" s="3">
        <v>45328</v>
      </c>
      <c r="K624" t="s">
        <v>12551</v>
      </c>
    </row>
    <row r="625" spans="1:11" x14ac:dyDescent="0.3">
      <c r="A625" t="s">
        <v>6014</v>
      </c>
      <c r="B625" t="s">
        <v>6085</v>
      </c>
      <c r="C625" t="s">
        <v>6086</v>
      </c>
      <c r="D625">
        <v>1</v>
      </c>
      <c r="E625">
        <v>1</v>
      </c>
      <c r="G625" t="b">
        <v>1</v>
      </c>
      <c r="H625" t="b">
        <v>0</v>
      </c>
      <c r="I625" t="s">
        <v>201</v>
      </c>
      <c r="J625" s="3">
        <v>44808</v>
      </c>
      <c r="K625" t="s">
        <v>12552</v>
      </c>
    </row>
    <row r="626" spans="1:11" x14ac:dyDescent="0.3">
      <c r="A626" t="s">
        <v>6014</v>
      </c>
      <c r="B626" t="s">
        <v>6087</v>
      </c>
      <c r="C626" t="s">
        <v>6088</v>
      </c>
      <c r="D626">
        <v>1</v>
      </c>
      <c r="E626">
        <v>1</v>
      </c>
      <c r="F626" t="s">
        <v>390</v>
      </c>
      <c r="G626" t="b">
        <v>1</v>
      </c>
      <c r="H626" t="b">
        <v>1</v>
      </c>
      <c r="I626" t="s">
        <v>17</v>
      </c>
      <c r="J626" s="3">
        <v>44469</v>
      </c>
      <c r="K626" t="s">
        <v>12553</v>
      </c>
    </row>
    <row r="627" spans="1:11" x14ac:dyDescent="0.3">
      <c r="A627" t="s">
        <v>6014</v>
      </c>
      <c r="B627" t="s">
        <v>6089</v>
      </c>
      <c r="C627" t="s">
        <v>6090</v>
      </c>
      <c r="D627">
        <v>1</v>
      </c>
      <c r="E627">
        <v>1</v>
      </c>
      <c r="G627" t="b">
        <v>1</v>
      </c>
      <c r="H627" t="b">
        <v>1</v>
      </c>
      <c r="I627" t="s">
        <v>17</v>
      </c>
      <c r="J627" s="3">
        <v>44651</v>
      </c>
      <c r="K627" t="s">
        <v>12205</v>
      </c>
    </row>
    <row r="628" spans="1:11" x14ac:dyDescent="0.3">
      <c r="A628" t="s">
        <v>6014</v>
      </c>
      <c r="B628" t="s">
        <v>6091</v>
      </c>
      <c r="C628" t="s">
        <v>6092</v>
      </c>
      <c r="D628">
        <v>1</v>
      </c>
      <c r="E628">
        <v>1</v>
      </c>
      <c r="F628" t="s">
        <v>251</v>
      </c>
      <c r="G628" t="b">
        <v>1</v>
      </c>
      <c r="H628" t="b">
        <v>1</v>
      </c>
      <c r="J628" s="3">
        <v>44567</v>
      </c>
      <c r="K628" t="s">
        <v>12554</v>
      </c>
    </row>
    <row r="629" spans="1:11" x14ac:dyDescent="0.3">
      <c r="A629" t="s">
        <v>6014</v>
      </c>
      <c r="B629" t="s">
        <v>6093</v>
      </c>
      <c r="C629" t="s">
        <v>6094</v>
      </c>
      <c r="D629">
        <v>4</v>
      </c>
      <c r="E629">
        <v>4</v>
      </c>
      <c r="G629" t="b">
        <v>1</v>
      </c>
      <c r="H629" t="b">
        <v>0</v>
      </c>
      <c r="I629" t="s">
        <v>76</v>
      </c>
      <c r="J629" s="3">
        <v>44581</v>
      </c>
      <c r="K629" t="s">
        <v>12555</v>
      </c>
    </row>
    <row r="630" spans="1:11" x14ac:dyDescent="0.3">
      <c r="A630" t="s">
        <v>6014</v>
      </c>
      <c r="B630" t="s">
        <v>6095</v>
      </c>
      <c r="C630" t="s">
        <v>6096</v>
      </c>
      <c r="D630">
        <v>1</v>
      </c>
      <c r="E630">
        <v>1</v>
      </c>
      <c r="G630" t="b">
        <v>1</v>
      </c>
      <c r="H630" t="b">
        <v>1</v>
      </c>
      <c r="J630" s="3">
        <v>44960</v>
      </c>
      <c r="K630" t="s">
        <v>12556</v>
      </c>
    </row>
    <row r="631" spans="1:11" x14ac:dyDescent="0.3">
      <c r="A631" t="s">
        <v>6014</v>
      </c>
      <c r="B631" t="s">
        <v>6097</v>
      </c>
      <c r="C631" t="s">
        <v>6098</v>
      </c>
      <c r="D631">
        <v>1</v>
      </c>
      <c r="E631">
        <v>1</v>
      </c>
      <c r="F631" t="s">
        <v>34</v>
      </c>
      <c r="G631" t="b">
        <v>1</v>
      </c>
      <c r="H631" t="b">
        <v>1</v>
      </c>
      <c r="J631" s="3">
        <v>44933</v>
      </c>
      <c r="K631" t="s">
        <v>12557</v>
      </c>
    </row>
    <row r="632" spans="1:11" x14ac:dyDescent="0.3">
      <c r="A632" t="s">
        <v>6014</v>
      </c>
      <c r="B632" t="s">
        <v>6099</v>
      </c>
      <c r="C632" t="s">
        <v>6100</v>
      </c>
      <c r="D632">
        <v>1</v>
      </c>
      <c r="E632">
        <v>1</v>
      </c>
      <c r="G632" t="b">
        <v>1</v>
      </c>
      <c r="H632" t="b">
        <v>0</v>
      </c>
      <c r="I632" t="s">
        <v>17</v>
      </c>
      <c r="J632" s="3">
        <v>44992</v>
      </c>
      <c r="K632" t="s">
        <v>12558</v>
      </c>
    </row>
    <row r="633" spans="1:11" x14ac:dyDescent="0.3">
      <c r="A633" t="s">
        <v>6014</v>
      </c>
      <c r="B633" t="s">
        <v>6101</v>
      </c>
      <c r="C633" t="s">
        <v>6102</v>
      </c>
      <c r="D633">
        <v>1</v>
      </c>
      <c r="E633">
        <v>1</v>
      </c>
      <c r="G633" t="b">
        <v>1</v>
      </c>
      <c r="H633" t="b">
        <v>1</v>
      </c>
      <c r="I633" t="s">
        <v>17</v>
      </c>
      <c r="J633" s="3">
        <v>45069</v>
      </c>
      <c r="K633" t="s">
        <v>12559</v>
      </c>
    </row>
    <row r="634" spans="1:11" x14ac:dyDescent="0.3">
      <c r="A634" t="s">
        <v>6014</v>
      </c>
      <c r="B634" t="s">
        <v>6103</v>
      </c>
      <c r="C634" t="s">
        <v>6104</v>
      </c>
      <c r="D634">
        <v>1</v>
      </c>
      <c r="E634">
        <v>1</v>
      </c>
      <c r="F634" t="s">
        <v>47</v>
      </c>
      <c r="G634" t="b">
        <v>1</v>
      </c>
      <c r="H634" t="b">
        <v>1</v>
      </c>
      <c r="I634" t="s">
        <v>17</v>
      </c>
      <c r="J634" s="3">
        <v>45009</v>
      </c>
      <c r="K634" t="s">
        <v>12560</v>
      </c>
    </row>
    <row r="635" spans="1:11" x14ac:dyDescent="0.3">
      <c r="A635" t="s">
        <v>6014</v>
      </c>
      <c r="B635" t="s">
        <v>6105</v>
      </c>
      <c r="C635" t="s">
        <v>6106</v>
      </c>
      <c r="D635">
        <v>1</v>
      </c>
      <c r="E635">
        <v>1</v>
      </c>
      <c r="G635" t="b">
        <v>1</v>
      </c>
      <c r="H635" t="b">
        <v>1</v>
      </c>
      <c r="I635" t="s">
        <v>17</v>
      </c>
      <c r="J635" s="3">
        <v>45044</v>
      </c>
      <c r="K635" t="s">
        <v>12561</v>
      </c>
    </row>
    <row r="636" spans="1:11" x14ac:dyDescent="0.3">
      <c r="A636" t="s">
        <v>6014</v>
      </c>
      <c r="B636" t="s">
        <v>6107</v>
      </c>
      <c r="C636" t="s">
        <v>6108</v>
      </c>
      <c r="D636">
        <v>2</v>
      </c>
      <c r="E636">
        <v>2</v>
      </c>
      <c r="F636" t="s">
        <v>47</v>
      </c>
      <c r="G636" t="b">
        <v>1</v>
      </c>
      <c r="H636" t="b">
        <v>1</v>
      </c>
      <c r="I636" t="s">
        <v>17</v>
      </c>
      <c r="J636" s="3">
        <v>44464</v>
      </c>
      <c r="K636" t="s">
        <v>12562</v>
      </c>
    </row>
    <row r="637" spans="1:11" x14ac:dyDescent="0.3">
      <c r="A637" t="s">
        <v>6014</v>
      </c>
      <c r="B637" t="s">
        <v>6109</v>
      </c>
      <c r="C637" t="s">
        <v>6110</v>
      </c>
      <c r="D637">
        <v>1</v>
      </c>
      <c r="E637">
        <v>1</v>
      </c>
      <c r="G637" t="b">
        <v>1</v>
      </c>
      <c r="H637" t="b">
        <v>1</v>
      </c>
      <c r="I637" t="s">
        <v>17</v>
      </c>
      <c r="J637" s="3">
        <v>44575</v>
      </c>
      <c r="K637" t="s">
        <v>12563</v>
      </c>
    </row>
    <row r="638" spans="1:11" x14ac:dyDescent="0.3">
      <c r="A638" t="s">
        <v>6014</v>
      </c>
      <c r="B638" t="s">
        <v>6111</v>
      </c>
      <c r="C638" t="s">
        <v>6112</v>
      </c>
      <c r="D638">
        <v>1</v>
      </c>
      <c r="E638">
        <v>1</v>
      </c>
      <c r="G638" t="b">
        <v>1</v>
      </c>
      <c r="H638" t="b">
        <v>0</v>
      </c>
      <c r="I638" t="s">
        <v>194</v>
      </c>
      <c r="J638" s="3">
        <v>44580</v>
      </c>
      <c r="K638" t="s">
        <v>12564</v>
      </c>
    </row>
    <row r="639" spans="1:11" x14ac:dyDescent="0.3">
      <c r="A639" t="s">
        <v>6014</v>
      </c>
      <c r="B639" t="s">
        <v>6113</v>
      </c>
      <c r="C639" t="s">
        <v>6114</v>
      </c>
      <c r="D639">
        <v>1</v>
      </c>
      <c r="E639">
        <v>1</v>
      </c>
      <c r="F639" t="s">
        <v>22</v>
      </c>
      <c r="G639" t="b">
        <v>1</v>
      </c>
      <c r="H639" t="b">
        <v>1</v>
      </c>
      <c r="I639" t="s">
        <v>76</v>
      </c>
      <c r="J639" s="3">
        <v>44851</v>
      </c>
      <c r="K639" t="s">
        <v>12565</v>
      </c>
    </row>
    <row r="640" spans="1:11" x14ac:dyDescent="0.3">
      <c r="A640" t="s">
        <v>6014</v>
      </c>
      <c r="B640" t="s">
        <v>6115</v>
      </c>
      <c r="C640" t="s">
        <v>6116</v>
      </c>
      <c r="D640">
        <v>12</v>
      </c>
      <c r="E640">
        <v>12</v>
      </c>
      <c r="F640" t="s">
        <v>251</v>
      </c>
      <c r="G640" t="b">
        <v>0</v>
      </c>
      <c r="H640" t="b">
        <v>0</v>
      </c>
      <c r="I640" t="s">
        <v>201</v>
      </c>
      <c r="J640" s="3">
        <v>45328</v>
      </c>
      <c r="K640" t="s">
        <v>12566</v>
      </c>
    </row>
    <row r="641" spans="1:11" x14ac:dyDescent="0.3">
      <c r="A641" t="s">
        <v>6014</v>
      </c>
      <c r="B641" t="s">
        <v>6117</v>
      </c>
      <c r="C641" t="s">
        <v>6118</v>
      </c>
      <c r="D641">
        <v>1</v>
      </c>
      <c r="E641">
        <v>1</v>
      </c>
      <c r="G641" t="b">
        <v>1</v>
      </c>
      <c r="H641" t="b">
        <v>1</v>
      </c>
      <c r="I641" t="s">
        <v>201</v>
      </c>
      <c r="J641" s="3">
        <v>44580</v>
      </c>
      <c r="K641" t="s">
        <v>12567</v>
      </c>
    </row>
    <row r="642" spans="1:11" x14ac:dyDescent="0.3">
      <c r="A642" t="s">
        <v>6014</v>
      </c>
      <c r="B642" t="s">
        <v>6119</v>
      </c>
      <c r="C642" t="s">
        <v>6120</v>
      </c>
      <c r="D642">
        <v>1</v>
      </c>
      <c r="E642">
        <v>1</v>
      </c>
      <c r="G642" t="b">
        <v>1</v>
      </c>
      <c r="H642" t="b">
        <v>1</v>
      </c>
      <c r="I642" t="s">
        <v>76</v>
      </c>
      <c r="J642" s="3">
        <v>44619</v>
      </c>
      <c r="K642" t="s">
        <v>12568</v>
      </c>
    </row>
    <row r="643" spans="1:11" x14ac:dyDescent="0.3">
      <c r="A643" t="s">
        <v>6014</v>
      </c>
      <c r="B643" t="s">
        <v>6121</v>
      </c>
      <c r="C643" t="s">
        <v>6122</v>
      </c>
      <c r="D643">
        <v>0</v>
      </c>
      <c r="E643">
        <v>0</v>
      </c>
      <c r="F643" t="s">
        <v>251</v>
      </c>
      <c r="G643" t="b">
        <v>1</v>
      </c>
      <c r="H643" t="b">
        <v>0</v>
      </c>
      <c r="I643" t="s">
        <v>201</v>
      </c>
      <c r="J643" s="3">
        <v>44594</v>
      </c>
      <c r="K643" t="s">
        <v>12569</v>
      </c>
    </row>
    <row r="644" spans="1:11" x14ac:dyDescent="0.3">
      <c r="A644" t="s">
        <v>6014</v>
      </c>
      <c r="B644" t="s">
        <v>6123</v>
      </c>
      <c r="C644" t="s">
        <v>6124</v>
      </c>
      <c r="D644">
        <v>5</v>
      </c>
      <c r="E644">
        <v>5</v>
      </c>
      <c r="G644" t="b">
        <v>1</v>
      </c>
      <c r="H644" t="b">
        <v>1</v>
      </c>
      <c r="I644" t="s">
        <v>17</v>
      </c>
      <c r="J644" s="3">
        <v>45061</v>
      </c>
      <c r="K644" t="s">
        <v>12570</v>
      </c>
    </row>
    <row r="645" spans="1:11" x14ac:dyDescent="0.3">
      <c r="A645" t="s">
        <v>6014</v>
      </c>
      <c r="B645" t="s">
        <v>6125</v>
      </c>
      <c r="C645" t="s">
        <v>6126</v>
      </c>
      <c r="D645">
        <v>1</v>
      </c>
      <c r="E645">
        <v>1</v>
      </c>
      <c r="F645" t="s">
        <v>251</v>
      </c>
      <c r="G645" t="b">
        <v>1</v>
      </c>
      <c r="H645" t="b">
        <v>1</v>
      </c>
      <c r="I645" t="s">
        <v>17</v>
      </c>
      <c r="J645" s="3">
        <v>45035</v>
      </c>
      <c r="K645" t="s">
        <v>12571</v>
      </c>
    </row>
    <row r="646" spans="1:11" x14ac:dyDescent="0.3">
      <c r="A646" t="s">
        <v>6014</v>
      </c>
      <c r="B646" t="s">
        <v>6127</v>
      </c>
      <c r="C646" t="s">
        <v>6128</v>
      </c>
      <c r="D646">
        <v>2</v>
      </c>
      <c r="E646">
        <v>2</v>
      </c>
      <c r="F646" t="s">
        <v>177</v>
      </c>
      <c r="G646" t="b">
        <v>1</v>
      </c>
      <c r="H646" t="b">
        <v>1</v>
      </c>
      <c r="J646" s="3">
        <v>45049</v>
      </c>
      <c r="K646" t="s">
        <v>12439</v>
      </c>
    </row>
    <row r="647" spans="1:11" x14ac:dyDescent="0.3">
      <c r="A647" t="s">
        <v>6014</v>
      </c>
      <c r="B647" t="s">
        <v>6129</v>
      </c>
      <c r="C647" t="s">
        <v>6130</v>
      </c>
      <c r="D647">
        <v>1</v>
      </c>
      <c r="E647">
        <v>1</v>
      </c>
      <c r="G647" t="b">
        <v>1</v>
      </c>
      <c r="H647" t="b">
        <v>0</v>
      </c>
      <c r="I647" t="s">
        <v>201</v>
      </c>
      <c r="J647" s="3">
        <v>45132</v>
      </c>
      <c r="K647" t="s">
        <v>12572</v>
      </c>
    </row>
    <row r="648" spans="1:11" x14ac:dyDescent="0.3">
      <c r="A648" t="s">
        <v>6014</v>
      </c>
      <c r="B648" t="s">
        <v>6131</v>
      </c>
      <c r="C648" t="s">
        <v>6132</v>
      </c>
      <c r="D648">
        <v>8</v>
      </c>
      <c r="E648">
        <v>8</v>
      </c>
      <c r="F648" t="s">
        <v>47</v>
      </c>
      <c r="G648" t="b">
        <v>1</v>
      </c>
      <c r="H648" t="b">
        <v>1</v>
      </c>
      <c r="J648" s="3">
        <v>45036</v>
      </c>
      <c r="K648" t="s">
        <v>12573</v>
      </c>
    </row>
    <row r="649" spans="1:11" x14ac:dyDescent="0.3">
      <c r="A649" t="s">
        <v>6014</v>
      </c>
      <c r="B649" t="s">
        <v>6133</v>
      </c>
      <c r="C649" t="s">
        <v>6134</v>
      </c>
      <c r="D649">
        <v>1</v>
      </c>
      <c r="E649">
        <v>1</v>
      </c>
      <c r="F649" t="s">
        <v>177</v>
      </c>
      <c r="G649" t="b">
        <v>1</v>
      </c>
      <c r="H649" t="b">
        <v>0</v>
      </c>
      <c r="I649" t="s">
        <v>76</v>
      </c>
      <c r="J649" s="3">
        <v>44552</v>
      </c>
      <c r="K649" t="s">
        <v>12574</v>
      </c>
    </row>
    <row r="650" spans="1:11" x14ac:dyDescent="0.3">
      <c r="A650" t="s">
        <v>6014</v>
      </c>
      <c r="B650" t="s">
        <v>6135</v>
      </c>
      <c r="C650" t="s">
        <v>6136</v>
      </c>
      <c r="D650">
        <v>2</v>
      </c>
      <c r="E650">
        <v>2</v>
      </c>
      <c r="G650" t="b">
        <v>1</v>
      </c>
      <c r="H650" t="b">
        <v>0</v>
      </c>
      <c r="I650" t="s">
        <v>80</v>
      </c>
      <c r="J650" s="3">
        <v>44951</v>
      </c>
      <c r="K650" t="s">
        <v>12575</v>
      </c>
    </row>
    <row r="651" spans="1:11" x14ac:dyDescent="0.3">
      <c r="A651" t="s">
        <v>6014</v>
      </c>
      <c r="B651" t="s">
        <v>6137</v>
      </c>
      <c r="C651" t="s">
        <v>6138</v>
      </c>
      <c r="D651">
        <v>2</v>
      </c>
      <c r="E651">
        <v>2</v>
      </c>
      <c r="F651" t="s">
        <v>6139</v>
      </c>
      <c r="G651" t="b">
        <v>1</v>
      </c>
      <c r="H651" t="b">
        <v>1</v>
      </c>
      <c r="J651" s="3">
        <v>44480</v>
      </c>
      <c r="K651" t="s">
        <v>12576</v>
      </c>
    </row>
    <row r="652" spans="1:11" x14ac:dyDescent="0.3">
      <c r="A652" t="s">
        <v>6014</v>
      </c>
      <c r="B652" t="s">
        <v>6142</v>
      </c>
      <c r="C652" t="s">
        <v>6143</v>
      </c>
      <c r="D652">
        <v>1</v>
      </c>
      <c r="E652">
        <v>1</v>
      </c>
      <c r="G652" t="b">
        <v>1</v>
      </c>
      <c r="H652" t="b">
        <v>1</v>
      </c>
      <c r="I652" t="s">
        <v>17</v>
      </c>
      <c r="J652" s="3">
        <v>44583</v>
      </c>
      <c r="K652" t="s">
        <v>12578</v>
      </c>
    </row>
    <row r="653" spans="1:11" x14ac:dyDescent="0.3">
      <c r="A653" t="s">
        <v>6014</v>
      </c>
      <c r="B653" t="s">
        <v>6144</v>
      </c>
      <c r="C653" t="s">
        <v>6145</v>
      </c>
      <c r="D653">
        <v>1</v>
      </c>
      <c r="E653">
        <v>1</v>
      </c>
      <c r="G653" t="b">
        <v>1</v>
      </c>
      <c r="H653" t="b">
        <v>1</v>
      </c>
      <c r="J653" s="3">
        <v>45230</v>
      </c>
      <c r="K653" t="s">
        <v>10228</v>
      </c>
    </row>
    <row r="654" spans="1:11" x14ac:dyDescent="0.3">
      <c r="A654" t="s">
        <v>6014</v>
      </c>
      <c r="B654" t="s">
        <v>6148</v>
      </c>
      <c r="C654" t="s">
        <v>6149</v>
      </c>
      <c r="D654">
        <v>1</v>
      </c>
      <c r="E654">
        <v>1</v>
      </c>
      <c r="G654" t="b">
        <v>1</v>
      </c>
      <c r="H654" t="b">
        <v>1</v>
      </c>
      <c r="I654" t="s">
        <v>3438</v>
      </c>
      <c r="J654" s="3">
        <v>44584</v>
      </c>
      <c r="K654" t="s">
        <v>12580</v>
      </c>
    </row>
    <row r="655" spans="1:11" x14ac:dyDescent="0.3">
      <c r="A655" t="s">
        <v>6014</v>
      </c>
      <c r="B655" t="s">
        <v>6150</v>
      </c>
      <c r="C655" t="s">
        <v>6151</v>
      </c>
      <c r="D655">
        <v>1</v>
      </c>
      <c r="E655">
        <v>1</v>
      </c>
      <c r="F655" t="s">
        <v>251</v>
      </c>
      <c r="G655" t="b">
        <v>1</v>
      </c>
      <c r="H655" t="b">
        <v>1</v>
      </c>
      <c r="I655" t="s">
        <v>76</v>
      </c>
      <c r="J655" s="3">
        <v>44571</v>
      </c>
      <c r="K655" t="s">
        <v>12581</v>
      </c>
    </row>
    <row r="656" spans="1:11" x14ac:dyDescent="0.3">
      <c r="A656" t="s">
        <v>6014</v>
      </c>
      <c r="B656" t="s">
        <v>6152</v>
      </c>
      <c r="C656" t="s">
        <v>6153</v>
      </c>
      <c r="D656">
        <v>1</v>
      </c>
      <c r="E656">
        <v>1</v>
      </c>
      <c r="G656" t="b">
        <v>1</v>
      </c>
      <c r="H656" t="b">
        <v>1</v>
      </c>
      <c r="J656" s="3">
        <v>44581</v>
      </c>
      <c r="K656" t="s">
        <v>12582</v>
      </c>
    </row>
    <row r="657" spans="1:11" x14ac:dyDescent="0.3">
      <c r="A657" t="s">
        <v>6014</v>
      </c>
      <c r="B657" t="s">
        <v>6154</v>
      </c>
      <c r="C657" t="s">
        <v>6155</v>
      </c>
      <c r="D657">
        <v>2</v>
      </c>
      <c r="E657">
        <v>2</v>
      </c>
      <c r="F657" t="s">
        <v>154</v>
      </c>
      <c r="G657" t="b">
        <v>1</v>
      </c>
      <c r="H657" t="b">
        <v>0</v>
      </c>
      <c r="I657" t="s">
        <v>17</v>
      </c>
      <c r="J657" s="3">
        <v>44741</v>
      </c>
      <c r="K657" t="s">
        <v>12583</v>
      </c>
    </row>
    <row r="658" spans="1:11" x14ac:dyDescent="0.3">
      <c r="A658" t="s">
        <v>6014</v>
      </c>
      <c r="B658" t="s">
        <v>6156</v>
      </c>
      <c r="C658" t="s">
        <v>6157</v>
      </c>
      <c r="D658">
        <v>1</v>
      </c>
      <c r="E658">
        <v>1</v>
      </c>
      <c r="G658" t="b">
        <v>1</v>
      </c>
      <c r="H658" t="b">
        <v>1</v>
      </c>
      <c r="I658" t="s">
        <v>201</v>
      </c>
      <c r="J658" s="3">
        <v>44473</v>
      </c>
      <c r="K658" t="s">
        <v>12584</v>
      </c>
    </row>
    <row r="659" spans="1:11" x14ac:dyDescent="0.3">
      <c r="A659" t="s">
        <v>6014</v>
      </c>
      <c r="B659" t="s">
        <v>6158</v>
      </c>
      <c r="C659" t="s">
        <v>6159</v>
      </c>
      <c r="D659">
        <v>1</v>
      </c>
      <c r="E659">
        <v>1</v>
      </c>
      <c r="F659" t="s">
        <v>4257</v>
      </c>
      <c r="G659" t="b">
        <v>1</v>
      </c>
      <c r="H659" t="b">
        <v>1</v>
      </c>
      <c r="J659" s="3">
        <v>44515</v>
      </c>
      <c r="K659" t="s">
        <v>12585</v>
      </c>
    </row>
    <row r="660" spans="1:11" x14ac:dyDescent="0.3">
      <c r="A660" t="s">
        <v>6014</v>
      </c>
      <c r="B660" t="s">
        <v>6160</v>
      </c>
      <c r="C660" t="s">
        <v>6161</v>
      </c>
      <c r="D660">
        <v>1</v>
      </c>
      <c r="E660">
        <v>1</v>
      </c>
      <c r="F660" t="s">
        <v>271</v>
      </c>
      <c r="G660" t="b">
        <v>1</v>
      </c>
      <c r="H660" t="b">
        <v>1</v>
      </c>
      <c r="I660" t="s">
        <v>17</v>
      </c>
      <c r="J660" s="3">
        <v>44635</v>
      </c>
      <c r="K660" t="s">
        <v>12586</v>
      </c>
    </row>
    <row r="661" spans="1:11" x14ac:dyDescent="0.3">
      <c r="A661" t="s">
        <v>6014</v>
      </c>
      <c r="B661" t="s">
        <v>6162</v>
      </c>
      <c r="C661" t="s">
        <v>6163</v>
      </c>
      <c r="D661">
        <v>1</v>
      </c>
      <c r="E661">
        <v>1</v>
      </c>
      <c r="G661" t="b">
        <v>1</v>
      </c>
      <c r="H661" t="b">
        <v>1</v>
      </c>
      <c r="J661" s="3">
        <v>44580</v>
      </c>
      <c r="K661" t="s">
        <v>12587</v>
      </c>
    </row>
    <row r="662" spans="1:11" x14ac:dyDescent="0.3">
      <c r="A662" t="s">
        <v>6014</v>
      </c>
      <c r="B662" t="s">
        <v>6168</v>
      </c>
      <c r="C662" t="s">
        <v>6169</v>
      </c>
      <c r="D662">
        <v>1</v>
      </c>
      <c r="E662">
        <v>1</v>
      </c>
      <c r="G662" t="b">
        <v>1</v>
      </c>
      <c r="H662" t="b">
        <v>1</v>
      </c>
      <c r="J662" s="3">
        <v>44580</v>
      </c>
      <c r="K662" t="s">
        <v>12590</v>
      </c>
    </row>
    <row r="663" spans="1:11" x14ac:dyDescent="0.3">
      <c r="A663" t="s">
        <v>6014</v>
      </c>
      <c r="B663" t="s">
        <v>6170</v>
      </c>
      <c r="C663" t="s">
        <v>6171</v>
      </c>
      <c r="D663">
        <v>9</v>
      </c>
      <c r="E663">
        <v>9</v>
      </c>
      <c r="G663" t="b">
        <v>0</v>
      </c>
      <c r="H663" t="b">
        <v>0</v>
      </c>
      <c r="I663" t="s">
        <v>17</v>
      </c>
      <c r="J663" s="3">
        <v>44368</v>
      </c>
      <c r="K663" t="s">
        <v>12591</v>
      </c>
    </row>
    <row r="664" spans="1:11" x14ac:dyDescent="0.3">
      <c r="A664" t="s">
        <v>6014</v>
      </c>
      <c r="B664" t="s">
        <v>6172</v>
      </c>
      <c r="C664" t="s">
        <v>6173</v>
      </c>
      <c r="D664">
        <v>5</v>
      </c>
      <c r="E664">
        <v>5</v>
      </c>
      <c r="F664" t="s">
        <v>154</v>
      </c>
      <c r="G664" t="b">
        <v>0</v>
      </c>
      <c r="H664" t="b">
        <v>0</v>
      </c>
      <c r="I664" t="s">
        <v>17</v>
      </c>
      <c r="J664" s="3">
        <v>45162</v>
      </c>
      <c r="K664" t="s">
        <v>12592</v>
      </c>
    </row>
    <row r="665" spans="1:11" x14ac:dyDescent="0.3">
      <c r="A665" t="s">
        <v>6014</v>
      </c>
      <c r="B665" t="s">
        <v>6174</v>
      </c>
      <c r="C665" t="s">
        <v>6175</v>
      </c>
      <c r="D665">
        <v>6</v>
      </c>
      <c r="E665">
        <v>6</v>
      </c>
      <c r="F665" t="s">
        <v>271</v>
      </c>
      <c r="G665" t="b">
        <v>0</v>
      </c>
      <c r="H665" t="b">
        <v>0</v>
      </c>
      <c r="I665" t="s">
        <v>17</v>
      </c>
      <c r="J665" s="3">
        <v>45247</v>
      </c>
      <c r="K665" t="s">
        <v>12593</v>
      </c>
    </row>
    <row r="666" spans="1:11" x14ac:dyDescent="0.3">
      <c r="A666" t="s">
        <v>6014</v>
      </c>
      <c r="B666" t="s">
        <v>6176</v>
      </c>
      <c r="C666" t="s">
        <v>6177</v>
      </c>
      <c r="D666">
        <v>1</v>
      </c>
      <c r="E666">
        <v>1</v>
      </c>
      <c r="G666" t="b">
        <v>1</v>
      </c>
      <c r="H666" t="b">
        <v>1</v>
      </c>
      <c r="I666" t="s">
        <v>76</v>
      </c>
      <c r="J666" s="3">
        <v>44564</v>
      </c>
      <c r="K666" t="s">
        <v>12594</v>
      </c>
    </row>
    <row r="667" spans="1:11" x14ac:dyDescent="0.3">
      <c r="A667" t="s">
        <v>6014</v>
      </c>
      <c r="B667" t="s">
        <v>6178</v>
      </c>
      <c r="C667" t="s">
        <v>6179</v>
      </c>
      <c r="D667">
        <v>1</v>
      </c>
      <c r="E667">
        <v>1</v>
      </c>
      <c r="F667" t="s">
        <v>14</v>
      </c>
      <c r="G667" t="b">
        <v>1</v>
      </c>
      <c r="H667" t="b">
        <v>0</v>
      </c>
      <c r="J667" s="3">
        <v>44594</v>
      </c>
      <c r="K667" t="s">
        <v>12595</v>
      </c>
    </row>
    <row r="668" spans="1:11" x14ac:dyDescent="0.3">
      <c r="A668" t="s">
        <v>6014</v>
      </c>
      <c r="B668" t="s">
        <v>6180</v>
      </c>
      <c r="C668" t="s">
        <v>6181</v>
      </c>
      <c r="D668">
        <v>1</v>
      </c>
      <c r="E668">
        <v>1</v>
      </c>
      <c r="G668" t="b">
        <v>1</v>
      </c>
      <c r="H668" t="b">
        <v>1</v>
      </c>
      <c r="J668" s="3">
        <v>44840</v>
      </c>
      <c r="K668" t="s">
        <v>12596</v>
      </c>
    </row>
    <row r="669" spans="1:11" x14ac:dyDescent="0.3">
      <c r="A669" t="s">
        <v>6014</v>
      </c>
      <c r="B669" t="s">
        <v>6184</v>
      </c>
      <c r="C669" t="s">
        <v>6185</v>
      </c>
      <c r="D669">
        <v>2</v>
      </c>
      <c r="E669">
        <v>2</v>
      </c>
      <c r="F669" t="s">
        <v>47</v>
      </c>
      <c r="G669" t="b">
        <v>1</v>
      </c>
      <c r="H669" t="b">
        <v>0</v>
      </c>
      <c r="I669" t="s">
        <v>76</v>
      </c>
      <c r="J669" s="3">
        <v>45017</v>
      </c>
      <c r="K669" t="s">
        <v>12598</v>
      </c>
    </row>
    <row r="670" spans="1:11" x14ac:dyDescent="0.3">
      <c r="A670" t="s">
        <v>6014</v>
      </c>
      <c r="B670" t="s">
        <v>6186</v>
      </c>
      <c r="C670" t="s">
        <v>6187</v>
      </c>
      <c r="D670">
        <v>1</v>
      </c>
      <c r="E670">
        <v>1</v>
      </c>
      <c r="F670" t="s">
        <v>154</v>
      </c>
      <c r="G670" t="b">
        <v>1</v>
      </c>
      <c r="H670" t="b">
        <v>1</v>
      </c>
      <c r="I670" t="s">
        <v>17</v>
      </c>
      <c r="J670" s="3">
        <v>45339</v>
      </c>
      <c r="K670" t="s">
        <v>12599</v>
      </c>
    </row>
    <row r="671" spans="1:11" x14ac:dyDescent="0.3">
      <c r="A671" t="s">
        <v>6014</v>
      </c>
      <c r="B671" t="s">
        <v>6188</v>
      </c>
      <c r="C671" t="s">
        <v>6189</v>
      </c>
      <c r="D671">
        <v>0</v>
      </c>
      <c r="E671">
        <v>0</v>
      </c>
      <c r="F671" t="s">
        <v>22</v>
      </c>
      <c r="G671" t="b">
        <v>0</v>
      </c>
      <c r="H671" t="b">
        <v>0</v>
      </c>
      <c r="I671" t="s">
        <v>17</v>
      </c>
      <c r="J671" s="3">
        <v>45490</v>
      </c>
      <c r="K671" t="s">
        <v>12600</v>
      </c>
    </row>
    <row r="672" spans="1:11" x14ac:dyDescent="0.3">
      <c r="A672" t="s">
        <v>6014</v>
      </c>
      <c r="B672" t="s">
        <v>6190</v>
      </c>
      <c r="C672" t="s">
        <v>6191</v>
      </c>
      <c r="D672">
        <v>1</v>
      </c>
      <c r="E672">
        <v>1</v>
      </c>
      <c r="G672" t="b">
        <v>1</v>
      </c>
      <c r="H672" t="b">
        <v>0</v>
      </c>
      <c r="I672" t="s">
        <v>17</v>
      </c>
      <c r="J672" s="3">
        <v>44501</v>
      </c>
      <c r="K672" t="s">
        <v>12601</v>
      </c>
    </row>
    <row r="673" spans="1:11" x14ac:dyDescent="0.3">
      <c r="A673" t="s">
        <v>6014</v>
      </c>
      <c r="B673" t="s">
        <v>6192</v>
      </c>
      <c r="C673" t="s">
        <v>6193</v>
      </c>
      <c r="D673">
        <v>1</v>
      </c>
      <c r="E673">
        <v>1</v>
      </c>
      <c r="G673" t="b">
        <v>1</v>
      </c>
      <c r="H673" t="b">
        <v>1</v>
      </c>
      <c r="J673" s="3">
        <v>44501</v>
      </c>
      <c r="K673" t="s">
        <v>9828</v>
      </c>
    </row>
    <row r="674" spans="1:11" x14ac:dyDescent="0.3">
      <c r="A674" t="s">
        <v>6014</v>
      </c>
      <c r="B674" t="s">
        <v>6194</v>
      </c>
      <c r="C674" t="s">
        <v>6195</v>
      </c>
      <c r="D674">
        <v>1</v>
      </c>
      <c r="E674">
        <v>1</v>
      </c>
      <c r="G674" t="b">
        <v>1</v>
      </c>
      <c r="H674" t="b">
        <v>1</v>
      </c>
      <c r="I674" t="s">
        <v>80</v>
      </c>
      <c r="J674" s="3">
        <v>44473</v>
      </c>
      <c r="K674" t="s">
        <v>10508</v>
      </c>
    </row>
    <row r="675" spans="1:11" x14ac:dyDescent="0.3">
      <c r="A675" t="s">
        <v>6014</v>
      </c>
      <c r="B675" t="s">
        <v>6196</v>
      </c>
      <c r="C675" t="s">
        <v>6197</v>
      </c>
      <c r="D675">
        <v>1</v>
      </c>
      <c r="E675">
        <v>1</v>
      </c>
      <c r="G675" t="b">
        <v>1</v>
      </c>
      <c r="H675" t="b">
        <v>0</v>
      </c>
      <c r="I675" t="s">
        <v>210</v>
      </c>
      <c r="J675" s="3">
        <v>44544</v>
      </c>
      <c r="K675" t="s">
        <v>12602</v>
      </c>
    </row>
    <row r="676" spans="1:11" x14ac:dyDescent="0.3">
      <c r="A676" t="s">
        <v>6014</v>
      </c>
      <c r="B676" t="s">
        <v>6198</v>
      </c>
      <c r="C676" t="s">
        <v>6199</v>
      </c>
      <c r="D676">
        <v>1</v>
      </c>
      <c r="E676">
        <v>1</v>
      </c>
      <c r="G676" t="b">
        <v>1</v>
      </c>
      <c r="H676" t="b">
        <v>1</v>
      </c>
      <c r="I676" t="s">
        <v>17</v>
      </c>
      <c r="J676" s="3">
        <v>44477</v>
      </c>
      <c r="K676" t="s">
        <v>12603</v>
      </c>
    </row>
    <row r="677" spans="1:11" x14ac:dyDescent="0.3">
      <c r="A677" t="s">
        <v>6014</v>
      </c>
      <c r="B677" t="s">
        <v>6200</v>
      </c>
      <c r="C677" t="s">
        <v>6201</v>
      </c>
      <c r="D677">
        <v>1</v>
      </c>
      <c r="E677">
        <v>1</v>
      </c>
      <c r="F677" t="s">
        <v>14</v>
      </c>
      <c r="G677" t="b">
        <v>1</v>
      </c>
      <c r="H677" t="b">
        <v>1</v>
      </c>
      <c r="I677" t="s">
        <v>201</v>
      </c>
      <c r="J677" s="3">
        <v>44473</v>
      </c>
      <c r="K677" t="s">
        <v>12604</v>
      </c>
    </row>
    <row r="678" spans="1:11" x14ac:dyDescent="0.3">
      <c r="A678" t="s">
        <v>6014</v>
      </c>
      <c r="B678" t="s">
        <v>6202</v>
      </c>
      <c r="C678" t="s">
        <v>6203</v>
      </c>
      <c r="D678">
        <v>1</v>
      </c>
      <c r="E678">
        <v>1</v>
      </c>
      <c r="G678" t="b">
        <v>1</v>
      </c>
      <c r="H678" t="b">
        <v>1</v>
      </c>
      <c r="I678" t="s">
        <v>17</v>
      </c>
      <c r="J678" s="3">
        <v>44521</v>
      </c>
      <c r="K678" t="s">
        <v>12605</v>
      </c>
    </row>
    <row r="679" spans="1:11" x14ac:dyDescent="0.3">
      <c r="A679" t="s">
        <v>6014</v>
      </c>
      <c r="B679" t="s">
        <v>6204</v>
      </c>
      <c r="C679" t="s">
        <v>6205</v>
      </c>
      <c r="D679">
        <v>1</v>
      </c>
      <c r="E679">
        <v>1</v>
      </c>
      <c r="G679" t="b">
        <v>1</v>
      </c>
      <c r="H679" t="b">
        <v>0</v>
      </c>
      <c r="I679" t="s">
        <v>17</v>
      </c>
      <c r="J679" s="3">
        <v>44468</v>
      </c>
      <c r="K679" t="s">
        <v>12606</v>
      </c>
    </row>
    <row r="680" spans="1:11" x14ac:dyDescent="0.3">
      <c r="A680" t="s">
        <v>6014</v>
      </c>
      <c r="B680" t="s">
        <v>6212</v>
      </c>
      <c r="C680" t="s">
        <v>6213</v>
      </c>
      <c r="D680">
        <v>1</v>
      </c>
      <c r="E680">
        <v>1</v>
      </c>
      <c r="G680" t="b">
        <v>1</v>
      </c>
      <c r="H680" t="b">
        <v>1</v>
      </c>
      <c r="I680" t="s">
        <v>17</v>
      </c>
      <c r="J680" s="3">
        <v>44521</v>
      </c>
      <c r="K680" t="s">
        <v>12610</v>
      </c>
    </row>
    <row r="681" spans="1:11" x14ac:dyDescent="0.3">
      <c r="A681" t="s">
        <v>6014</v>
      </c>
      <c r="B681" t="s">
        <v>6214</v>
      </c>
      <c r="C681" t="s">
        <v>6215</v>
      </c>
      <c r="D681">
        <v>1</v>
      </c>
      <c r="E681">
        <v>1</v>
      </c>
      <c r="G681" t="b">
        <v>1</v>
      </c>
      <c r="H681" t="b">
        <v>1</v>
      </c>
      <c r="I681" t="s">
        <v>17</v>
      </c>
      <c r="J681" s="3">
        <v>44581</v>
      </c>
      <c r="K681" t="s">
        <v>12611</v>
      </c>
    </row>
    <row r="682" spans="1:11" x14ac:dyDescent="0.3">
      <c r="A682" t="s">
        <v>6014</v>
      </c>
      <c r="B682" t="s">
        <v>6216</v>
      </c>
      <c r="C682" t="s">
        <v>6217</v>
      </c>
      <c r="D682">
        <v>2</v>
      </c>
      <c r="E682">
        <v>2</v>
      </c>
      <c r="F682" t="s">
        <v>14</v>
      </c>
      <c r="G682" t="b">
        <v>0</v>
      </c>
      <c r="H682" t="b">
        <v>0</v>
      </c>
      <c r="J682" s="3">
        <v>45287</v>
      </c>
      <c r="K682" t="s">
        <v>12612</v>
      </c>
    </row>
    <row r="683" spans="1:11" x14ac:dyDescent="0.3">
      <c r="A683" t="s">
        <v>6014</v>
      </c>
      <c r="B683" t="s">
        <v>6218</v>
      </c>
      <c r="C683" t="s">
        <v>6219</v>
      </c>
      <c r="D683">
        <v>1</v>
      </c>
      <c r="E683">
        <v>1</v>
      </c>
      <c r="G683" t="b">
        <v>1</v>
      </c>
      <c r="H683" t="b">
        <v>1</v>
      </c>
      <c r="J683" s="3">
        <v>45027</v>
      </c>
      <c r="K683" t="s">
        <v>12613</v>
      </c>
    </row>
    <row r="684" spans="1:11" x14ac:dyDescent="0.3">
      <c r="A684" t="s">
        <v>6014</v>
      </c>
      <c r="B684" t="s">
        <v>6220</v>
      </c>
      <c r="C684" t="s">
        <v>6221</v>
      </c>
      <c r="D684">
        <v>1</v>
      </c>
      <c r="E684">
        <v>1</v>
      </c>
      <c r="G684" t="b">
        <v>1</v>
      </c>
      <c r="H684" t="b">
        <v>1</v>
      </c>
      <c r="I684" t="s">
        <v>80</v>
      </c>
      <c r="J684" s="3">
        <v>44580</v>
      </c>
      <c r="K684" t="s">
        <v>12614</v>
      </c>
    </row>
    <row r="685" spans="1:11" x14ac:dyDescent="0.3">
      <c r="A685" t="s">
        <v>6014</v>
      </c>
      <c r="B685" t="s">
        <v>6222</v>
      </c>
      <c r="C685" t="s">
        <v>6223</v>
      </c>
      <c r="D685">
        <v>1</v>
      </c>
      <c r="E685">
        <v>1</v>
      </c>
      <c r="F685" t="s">
        <v>65</v>
      </c>
      <c r="G685" t="b">
        <v>1</v>
      </c>
      <c r="H685" t="b">
        <v>0</v>
      </c>
      <c r="I685" t="s">
        <v>17</v>
      </c>
      <c r="J685" s="3">
        <v>44989</v>
      </c>
      <c r="K685" t="s">
        <v>12615</v>
      </c>
    </row>
    <row r="686" spans="1:11" x14ac:dyDescent="0.3">
      <c r="A686" t="s">
        <v>6014</v>
      </c>
      <c r="B686" t="s">
        <v>6224</v>
      </c>
      <c r="C686" t="s">
        <v>6225</v>
      </c>
      <c r="D686">
        <v>1</v>
      </c>
      <c r="E686">
        <v>1</v>
      </c>
      <c r="G686" t="b">
        <v>1</v>
      </c>
      <c r="H686" t="b">
        <v>1</v>
      </c>
      <c r="I686" t="s">
        <v>201</v>
      </c>
      <c r="J686" s="3">
        <v>44580</v>
      </c>
      <c r="K686" t="s">
        <v>12616</v>
      </c>
    </row>
    <row r="687" spans="1:11" x14ac:dyDescent="0.3">
      <c r="A687" t="s">
        <v>6014</v>
      </c>
      <c r="B687" t="s">
        <v>6226</v>
      </c>
      <c r="C687" t="s">
        <v>6227</v>
      </c>
      <c r="D687">
        <v>4</v>
      </c>
      <c r="E687">
        <v>4</v>
      </c>
      <c r="G687" t="b">
        <v>0</v>
      </c>
      <c r="H687" t="b">
        <v>0</v>
      </c>
      <c r="J687" s="3">
        <v>44798</v>
      </c>
      <c r="K687" t="s">
        <v>12617</v>
      </c>
    </row>
    <row r="688" spans="1:11" x14ac:dyDescent="0.3">
      <c r="A688" t="s">
        <v>6014</v>
      </c>
      <c r="B688" t="s">
        <v>6228</v>
      </c>
      <c r="C688" t="s">
        <v>6229</v>
      </c>
      <c r="D688">
        <v>1</v>
      </c>
      <c r="E688">
        <v>1</v>
      </c>
      <c r="F688" t="s">
        <v>271</v>
      </c>
      <c r="G688" t="b">
        <v>1</v>
      </c>
      <c r="H688" t="b">
        <v>0</v>
      </c>
      <c r="I688" t="s">
        <v>201</v>
      </c>
      <c r="J688" s="3">
        <v>45018</v>
      </c>
      <c r="K688" t="s">
        <v>12618</v>
      </c>
    </row>
    <row r="689" spans="1:11" x14ac:dyDescent="0.3">
      <c r="A689" t="s">
        <v>6014</v>
      </c>
      <c r="B689" t="s">
        <v>6230</v>
      </c>
      <c r="C689" t="s">
        <v>6231</v>
      </c>
      <c r="D689">
        <v>2</v>
      </c>
      <c r="E689">
        <v>2</v>
      </c>
      <c r="G689" t="b">
        <v>1</v>
      </c>
      <c r="H689" t="b">
        <v>1</v>
      </c>
      <c r="I689" t="s">
        <v>17</v>
      </c>
      <c r="J689" s="3">
        <v>44938</v>
      </c>
      <c r="K689" t="s">
        <v>12619</v>
      </c>
    </row>
    <row r="690" spans="1:11" x14ac:dyDescent="0.3">
      <c r="A690" t="s">
        <v>6014</v>
      </c>
      <c r="B690" t="s">
        <v>6232</v>
      </c>
      <c r="C690" t="s">
        <v>6233</v>
      </c>
      <c r="D690">
        <v>4</v>
      </c>
      <c r="E690">
        <v>4</v>
      </c>
      <c r="F690" t="s">
        <v>271</v>
      </c>
      <c r="G690" t="b">
        <v>0</v>
      </c>
      <c r="H690" t="b">
        <v>0</v>
      </c>
      <c r="I690" t="s">
        <v>17</v>
      </c>
      <c r="J690" s="3">
        <v>45535</v>
      </c>
      <c r="K690" t="s">
        <v>12620</v>
      </c>
    </row>
    <row r="691" spans="1:11" x14ac:dyDescent="0.3">
      <c r="A691" t="s">
        <v>6014</v>
      </c>
      <c r="B691" t="s">
        <v>6236</v>
      </c>
      <c r="C691" t="s">
        <v>6237</v>
      </c>
      <c r="D691">
        <v>1</v>
      </c>
      <c r="E691">
        <v>1</v>
      </c>
      <c r="G691" t="b">
        <v>1</v>
      </c>
      <c r="H691" t="b">
        <v>1</v>
      </c>
      <c r="I691" t="s">
        <v>76</v>
      </c>
      <c r="J691" s="3">
        <v>44572</v>
      </c>
      <c r="K691" t="s">
        <v>12622</v>
      </c>
    </row>
    <row r="692" spans="1:11" x14ac:dyDescent="0.3">
      <c r="A692" t="s">
        <v>6014</v>
      </c>
      <c r="B692" t="s">
        <v>6238</v>
      </c>
      <c r="C692" t="s">
        <v>6239</v>
      </c>
      <c r="D692">
        <v>1</v>
      </c>
      <c r="E692">
        <v>1</v>
      </c>
      <c r="G692" t="b">
        <v>1</v>
      </c>
      <c r="H692" t="b">
        <v>1</v>
      </c>
      <c r="I692" t="s">
        <v>3946</v>
      </c>
      <c r="J692" s="3">
        <v>44567</v>
      </c>
      <c r="K692" t="s">
        <v>12623</v>
      </c>
    </row>
    <row r="693" spans="1:11" x14ac:dyDescent="0.3">
      <c r="A693" t="s">
        <v>6014</v>
      </c>
      <c r="B693" t="s">
        <v>6242</v>
      </c>
      <c r="C693" t="s">
        <v>6243</v>
      </c>
      <c r="D693">
        <v>1</v>
      </c>
      <c r="E693">
        <v>1</v>
      </c>
      <c r="G693" t="b">
        <v>1</v>
      </c>
      <c r="H693" t="b">
        <v>1</v>
      </c>
      <c r="I693" t="s">
        <v>17</v>
      </c>
      <c r="J693" s="3">
        <v>44944</v>
      </c>
      <c r="K693" t="s">
        <v>11061</v>
      </c>
    </row>
    <row r="694" spans="1:11" x14ac:dyDescent="0.3">
      <c r="A694" t="s">
        <v>6014</v>
      </c>
      <c r="B694" t="s">
        <v>6244</v>
      </c>
      <c r="C694" t="s">
        <v>6245</v>
      </c>
      <c r="D694">
        <v>1</v>
      </c>
      <c r="E694">
        <v>1</v>
      </c>
      <c r="G694" t="b">
        <v>1</v>
      </c>
      <c r="H694" t="b">
        <v>1</v>
      </c>
      <c r="I694" t="s">
        <v>17</v>
      </c>
      <c r="J694" s="3">
        <v>44581</v>
      </c>
      <c r="K694" t="s">
        <v>12625</v>
      </c>
    </row>
    <row r="695" spans="1:11" x14ac:dyDescent="0.3">
      <c r="A695" t="s">
        <v>6014</v>
      </c>
      <c r="B695" t="s">
        <v>6246</v>
      </c>
      <c r="C695" t="s">
        <v>6247</v>
      </c>
      <c r="D695">
        <v>1</v>
      </c>
      <c r="E695">
        <v>1</v>
      </c>
      <c r="G695" t="b">
        <v>1</v>
      </c>
      <c r="H695" t="b">
        <v>1</v>
      </c>
      <c r="I695" t="s">
        <v>17</v>
      </c>
      <c r="J695" s="3">
        <v>44594</v>
      </c>
      <c r="K695" t="s">
        <v>12626</v>
      </c>
    </row>
    <row r="696" spans="1:11" x14ac:dyDescent="0.3">
      <c r="A696" t="s">
        <v>6014</v>
      </c>
      <c r="B696" t="s">
        <v>6248</v>
      </c>
      <c r="C696" t="s">
        <v>6249</v>
      </c>
      <c r="D696">
        <v>1</v>
      </c>
      <c r="E696">
        <v>1</v>
      </c>
      <c r="G696" t="b">
        <v>1</v>
      </c>
      <c r="H696" t="b">
        <v>1</v>
      </c>
      <c r="I696" t="s">
        <v>76</v>
      </c>
      <c r="J696" s="3">
        <v>44567</v>
      </c>
      <c r="K696" t="s">
        <v>12627</v>
      </c>
    </row>
    <row r="697" spans="1:11" x14ac:dyDescent="0.3">
      <c r="A697" t="s">
        <v>6014</v>
      </c>
      <c r="B697" t="s">
        <v>6250</v>
      </c>
      <c r="C697" t="s">
        <v>6251</v>
      </c>
      <c r="D697">
        <v>1</v>
      </c>
      <c r="E697">
        <v>1</v>
      </c>
      <c r="G697" t="b">
        <v>1</v>
      </c>
      <c r="H697" t="b">
        <v>1</v>
      </c>
      <c r="J697" s="3">
        <v>44765</v>
      </c>
      <c r="K697" t="s">
        <v>12628</v>
      </c>
    </row>
    <row r="698" spans="1:11" x14ac:dyDescent="0.3">
      <c r="A698" t="s">
        <v>6014</v>
      </c>
      <c r="B698" t="s">
        <v>6252</v>
      </c>
      <c r="C698" t="s">
        <v>6253</v>
      </c>
      <c r="D698">
        <v>1</v>
      </c>
      <c r="E698">
        <v>1</v>
      </c>
      <c r="G698" t="b">
        <v>1</v>
      </c>
      <c r="H698" t="b">
        <v>0</v>
      </c>
      <c r="I698" t="s">
        <v>174</v>
      </c>
      <c r="J698" s="3">
        <v>44582</v>
      </c>
      <c r="K698" t="s">
        <v>12629</v>
      </c>
    </row>
    <row r="699" spans="1:11" x14ac:dyDescent="0.3">
      <c r="A699" t="s">
        <v>6014</v>
      </c>
      <c r="B699" t="s">
        <v>6254</v>
      </c>
      <c r="C699" t="s">
        <v>6255</v>
      </c>
      <c r="D699">
        <v>1</v>
      </c>
      <c r="E699">
        <v>1</v>
      </c>
      <c r="G699" t="b">
        <v>1</v>
      </c>
      <c r="H699" t="b">
        <v>0</v>
      </c>
      <c r="I699" t="s">
        <v>80</v>
      </c>
      <c r="J699" s="3">
        <v>44585</v>
      </c>
      <c r="K699" t="s">
        <v>12630</v>
      </c>
    </row>
    <row r="700" spans="1:11" x14ac:dyDescent="0.3">
      <c r="A700" t="s">
        <v>6014</v>
      </c>
      <c r="B700" t="s">
        <v>6256</v>
      </c>
      <c r="C700" t="s">
        <v>6257</v>
      </c>
      <c r="D700">
        <v>0</v>
      </c>
      <c r="E700">
        <v>0</v>
      </c>
      <c r="F700" t="s">
        <v>22</v>
      </c>
      <c r="G700" t="b">
        <v>1</v>
      </c>
      <c r="H700" t="b">
        <v>1</v>
      </c>
      <c r="I700" t="s">
        <v>17</v>
      </c>
      <c r="J700" s="3">
        <v>45388</v>
      </c>
      <c r="K700" t="s">
        <v>12631</v>
      </c>
    </row>
    <row r="701" spans="1:11" x14ac:dyDescent="0.3">
      <c r="A701" t="s">
        <v>6014</v>
      </c>
      <c r="B701" t="s">
        <v>6258</v>
      </c>
      <c r="C701" t="s">
        <v>6259</v>
      </c>
      <c r="D701">
        <v>1</v>
      </c>
      <c r="E701">
        <v>1</v>
      </c>
      <c r="G701" t="b">
        <v>1</v>
      </c>
      <c r="H701" t="b">
        <v>1</v>
      </c>
      <c r="J701" s="3">
        <v>44566</v>
      </c>
      <c r="K701" t="s">
        <v>12632</v>
      </c>
    </row>
    <row r="702" spans="1:11" x14ac:dyDescent="0.3">
      <c r="A702" t="s">
        <v>6014</v>
      </c>
      <c r="B702" t="s">
        <v>6260</v>
      </c>
      <c r="C702" t="s">
        <v>6261</v>
      </c>
      <c r="D702">
        <v>1</v>
      </c>
      <c r="E702">
        <v>1</v>
      </c>
      <c r="G702" t="b">
        <v>1</v>
      </c>
      <c r="H702" t="b">
        <v>1</v>
      </c>
      <c r="I702" t="s">
        <v>17</v>
      </c>
      <c r="J702" s="3">
        <v>44882</v>
      </c>
      <c r="K702" t="s">
        <v>12633</v>
      </c>
    </row>
    <row r="703" spans="1:11" x14ac:dyDescent="0.3">
      <c r="A703" t="s">
        <v>6014</v>
      </c>
      <c r="B703" t="s">
        <v>6262</v>
      </c>
      <c r="C703" t="s">
        <v>6263</v>
      </c>
      <c r="D703">
        <v>1</v>
      </c>
      <c r="E703">
        <v>1</v>
      </c>
      <c r="G703" t="b">
        <v>1</v>
      </c>
      <c r="H703" t="b">
        <v>1</v>
      </c>
      <c r="I703" t="s">
        <v>6264</v>
      </c>
      <c r="J703" s="3">
        <v>44665</v>
      </c>
      <c r="K703" t="s">
        <v>12634</v>
      </c>
    </row>
    <row r="704" spans="1:11" x14ac:dyDescent="0.3">
      <c r="A704" t="s">
        <v>6014</v>
      </c>
      <c r="B704" t="s">
        <v>6265</v>
      </c>
      <c r="C704" t="s">
        <v>6266</v>
      </c>
      <c r="D704">
        <v>1</v>
      </c>
      <c r="E704">
        <v>1</v>
      </c>
      <c r="F704" t="s">
        <v>14</v>
      </c>
      <c r="G704" t="b">
        <v>1</v>
      </c>
      <c r="H704" t="b">
        <v>0</v>
      </c>
      <c r="I704" t="s">
        <v>17</v>
      </c>
      <c r="J704" s="3">
        <v>44766</v>
      </c>
      <c r="K704" t="s">
        <v>12635</v>
      </c>
    </row>
    <row r="705" spans="1:11" x14ac:dyDescent="0.3">
      <c r="A705" t="s">
        <v>6014</v>
      </c>
      <c r="B705" t="s">
        <v>6267</v>
      </c>
      <c r="C705" t="s">
        <v>6268</v>
      </c>
      <c r="D705">
        <v>1</v>
      </c>
      <c r="E705">
        <v>1</v>
      </c>
      <c r="G705" t="b">
        <v>1</v>
      </c>
      <c r="H705" t="b">
        <v>1</v>
      </c>
      <c r="J705" s="3">
        <v>44944</v>
      </c>
      <c r="K705" t="s">
        <v>12636</v>
      </c>
    </row>
    <row r="706" spans="1:11" x14ac:dyDescent="0.3">
      <c r="A706" t="s">
        <v>6014</v>
      </c>
      <c r="B706" t="s">
        <v>6273</v>
      </c>
      <c r="C706" t="s">
        <v>6274</v>
      </c>
      <c r="D706">
        <v>1</v>
      </c>
      <c r="E706">
        <v>1</v>
      </c>
      <c r="G706" t="b">
        <v>1</v>
      </c>
      <c r="H706" t="b">
        <v>0</v>
      </c>
      <c r="I706" t="s">
        <v>17</v>
      </c>
      <c r="J706" s="3">
        <v>44476</v>
      </c>
      <c r="K706" t="s">
        <v>12639</v>
      </c>
    </row>
    <row r="707" spans="1:11" x14ac:dyDescent="0.3">
      <c r="A707" t="s">
        <v>6014</v>
      </c>
      <c r="B707" t="s">
        <v>6275</v>
      </c>
      <c r="C707" t="s">
        <v>6276</v>
      </c>
      <c r="D707">
        <v>1</v>
      </c>
      <c r="E707">
        <v>1</v>
      </c>
      <c r="G707" t="b">
        <v>1</v>
      </c>
      <c r="H707" t="b">
        <v>0</v>
      </c>
      <c r="I707" t="s">
        <v>201</v>
      </c>
      <c r="J707" s="3">
        <v>44516</v>
      </c>
      <c r="K707" t="s">
        <v>12640</v>
      </c>
    </row>
    <row r="708" spans="1:11" x14ac:dyDescent="0.3">
      <c r="A708" t="s">
        <v>6014</v>
      </c>
      <c r="B708" t="s">
        <v>6277</v>
      </c>
      <c r="C708" t="s">
        <v>6278</v>
      </c>
      <c r="D708">
        <v>3</v>
      </c>
      <c r="E708">
        <v>3</v>
      </c>
      <c r="F708" t="s">
        <v>14</v>
      </c>
      <c r="G708" t="b">
        <v>1</v>
      </c>
      <c r="H708" t="b">
        <v>1</v>
      </c>
      <c r="I708" t="s">
        <v>17</v>
      </c>
      <c r="J708" s="3">
        <v>45337</v>
      </c>
      <c r="K708" t="s">
        <v>12641</v>
      </c>
    </row>
    <row r="709" spans="1:11" x14ac:dyDescent="0.3">
      <c r="A709" t="s">
        <v>6014</v>
      </c>
      <c r="B709" t="s">
        <v>6279</v>
      </c>
      <c r="C709" t="s">
        <v>6280</v>
      </c>
      <c r="D709">
        <v>2</v>
      </c>
      <c r="E709">
        <v>2</v>
      </c>
      <c r="G709" t="b">
        <v>1</v>
      </c>
      <c r="H709" t="b">
        <v>0</v>
      </c>
      <c r="I709" t="s">
        <v>201</v>
      </c>
      <c r="J709" s="3">
        <v>44571</v>
      </c>
      <c r="K709" t="s">
        <v>12642</v>
      </c>
    </row>
    <row r="710" spans="1:11" x14ac:dyDescent="0.3">
      <c r="A710" t="s">
        <v>6014</v>
      </c>
      <c r="B710" t="s">
        <v>6281</v>
      </c>
      <c r="C710" t="s">
        <v>6282</v>
      </c>
      <c r="D710">
        <v>1</v>
      </c>
      <c r="E710">
        <v>1</v>
      </c>
      <c r="G710" t="b">
        <v>1</v>
      </c>
      <c r="H710" t="b">
        <v>1</v>
      </c>
      <c r="I710" t="s">
        <v>76</v>
      </c>
      <c r="J710" s="3">
        <v>44572</v>
      </c>
      <c r="K710" t="s">
        <v>12643</v>
      </c>
    </row>
    <row r="711" spans="1:11" x14ac:dyDescent="0.3">
      <c r="A711" t="s">
        <v>6014</v>
      </c>
      <c r="B711" t="s">
        <v>6283</v>
      </c>
      <c r="C711" t="s">
        <v>6284</v>
      </c>
      <c r="D711">
        <v>1</v>
      </c>
      <c r="E711">
        <v>1</v>
      </c>
      <c r="G711" t="b">
        <v>1</v>
      </c>
      <c r="H711" t="b">
        <v>0</v>
      </c>
      <c r="I711" t="s">
        <v>17</v>
      </c>
      <c r="J711" s="3">
        <v>44943</v>
      </c>
      <c r="K711" t="s">
        <v>12644</v>
      </c>
    </row>
    <row r="712" spans="1:11" x14ac:dyDescent="0.3">
      <c r="A712" t="s">
        <v>6014</v>
      </c>
      <c r="B712" t="s">
        <v>6285</v>
      </c>
      <c r="C712" t="s">
        <v>6286</v>
      </c>
      <c r="D712">
        <v>2</v>
      </c>
      <c r="E712">
        <v>2</v>
      </c>
      <c r="G712" t="b">
        <v>1</v>
      </c>
      <c r="H712" t="b">
        <v>0</v>
      </c>
      <c r="I712" t="s">
        <v>76</v>
      </c>
      <c r="J712" s="3">
        <v>44614</v>
      </c>
      <c r="K712" t="s">
        <v>12645</v>
      </c>
    </row>
    <row r="713" spans="1:11" x14ac:dyDescent="0.3">
      <c r="A713" t="s">
        <v>6014</v>
      </c>
      <c r="B713" t="s">
        <v>6287</v>
      </c>
      <c r="C713" t="s">
        <v>6288</v>
      </c>
      <c r="D713">
        <v>1</v>
      </c>
      <c r="E713">
        <v>1</v>
      </c>
      <c r="G713" t="b">
        <v>1</v>
      </c>
      <c r="H713" t="b">
        <v>0</v>
      </c>
      <c r="I713" t="s">
        <v>17</v>
      </c>
      <c r="J713" s="3">
        <v>45581</v>
      </c>
      <c r="K713" t="s">
        <v>12646</v>
      </c>
    </row>
    <row r="714" spans="1:11" x14ac:dyDescent="0.3">
      <c r="A714" t="s">
        <v>6014</v>
      </c>
      <c r="B714" t="s">
        <v>6289</v>
      </c>
      <c r="C714" t="s">
        <v>6290</v>
      </c>
      <c r="D714">
        <v>1</v>
      </c>
      <c r="E714">
        <v>1</v>
      </c>
      <c r="G714" t="b">
        <v>1</v>
      </c>
      <c r="H714" t="b">
        <v>1</v>
      </c>
      <c r="I714" t="s">
        <v>17</v>
      </c>
      <c r="J714" s="3">
        <v>44580</v>
      </c>
      <c r="K714" t="s">
        <v>10346</v>
      </c>
    </row>
    <row r="715" spans="1:11" x14ac:dyDescent="0.3">
      <c r="A715" t="s">
        <v>6014</v>
      </c>
      <c r="B715" t="s">
        <v>6291</v>
      </c>
      <c r="C715" t="s">
        <v>6292</v>
      </c>
      <c r="D715">
        <v>1</v>
      </c>
      <c r="E715">
        <v>1</v>
      </c>
      <c r="F715" t="s">
        <v>271</v>
      </c>
      <c r="G715" t="b">
        <v>1</v>
      </c>
      <c r="H715" t="b">
        <v>1</v>
      </c>
      <c r="J715" s="3">
        <v>44549</v>
      </c>
      <c r="K715" t="s">
        <v>12647</v>
      </c>
    </row>
    <row r="716" spans="1:11" x14ac:dyDescent="0.3">
      <c r="A716" t="s">
        <v>6014</v>
      </c>
      <c r="B716" t="s">
        <v>6293</v>
      </c>
      <c r="C716" t="s">
        <v>6294</v>
      </c>
      <c r="D716">
        <v>1</v>
      </c>
      <c r="E716">
        <v>1</v>
      </c>
      <c r="G716" t="b">
        <v>1</v>
      </c>
      <c r="H716" t="b">
        <v>0</v>
      </c>
      <c r="I716" t="s">
        <v>80</v>
      </c>
      <c r="J716" s="3">
        <v>44580</v>
      </c>
      <c r="K716" t="s">
        <v>12648</v>
      </c>
    </row>
    <row r="717" spans="1:11" x14ac:dyDescent="0.3">
      <c r="A717" t="s">
        <v>6014</v>
      </c>
      <c r="B717" t="s">
        <v>6295</v>
      </c>
      <c r="C717" t="s">
        <v>6296</v>
      </c>
      <c r="D717">
        <v>6</v>
      </c>
      <c r="E717">
        <v>6</v>
      </c>
      <c r="G717" t="b">
        <v>1</v>
      </c>
      <c r="H717" t="b">
        <v>0</v>
      </c>
      <c r="I717" t="s">
        <v>210</v>
      </c>
      <c r="J717" s="3">
        <v>44982</v>
      </c>
      <c r="K717" t="s">
        <v>10154</v>
      </c>
    </row>
    <row r="718" spans="1:11" x14ac:dyDescent="0.3">
      <c r="A718" t="s">
        <v>6014</v>
      </c>
      <c r="B718" t="s">
        <v>6297</v>
      </c>
      <c r="C718" t="s">
        <v>6298</v>
      </c>
      <c r="D718">
        <v>1</v>
      </c>
      <c r="E718">
        <v>1</v>
      </c>
      <c r="G718" t="b">
        <v>1</v>
      </c>
      <c r="H718" t="b">
        <v>1</v>
      </c>
      <c r="I718" t="s">
        <v>76</v>
      </c>
      <c r="J718" s="3">
        <v>44622</v>
      </c>
      <c r="K718" t="s">
        <v>12649</v>
      </c>
    </row>
    <row r="719" spans="1:11" x14ac:dyDescent="0.3">
      <c r="A719" t="s">
        <v>6014</v>
      </c>
      <c r="B719" t="s">
        <v>6299</v>
      </c>
      <c r="C719" t="s">
        <v>6300</v>
      </c>
      <c r="D719">
        <v>1</v>
      </c>
      <c r="E719">
        <v>1</v>
      </c>
      <c r="G719" t="b">
        <v>1</v>
      </c>
      <c r="H719" t="b">
        <v>0</v>
      </c>
      <c r="I719" t="s">
        <v>76</v>
      </c>
      <c r="J719" s="3">
        <v>44554</v>
      </c>
      <c r="K719" t="s">
        <v>12650</v>
      </c>
    </row>
    <row r="720" spans="1:11" x14ac:dyDescent="0.3">
      <c r="A720" t="s">
        <v>6014</v>
      </c>
      <c r="B720" t="s">
        <v>6301</v>
      </c>
      <c r="C720" t="s">
        <v>6302</v>
      </c>
      <c r="D720">
        <v>1</v>
      </c>
      <c r="E720">
        <v>1</v>
      </c>
      <c r="G720" t="b">
        <v>1</v>
      </c>
      <c r="H720" t="b">
        <v>1</v>
      </c>
      <c r="J720" s="3">
        <v>44963</v>
      </c>
      <c r="K720" t="s">
        <v>12651</v>
      </c>
    </row>
    <row r="721" spans="1:11" x14ac:dyDescent="0.3">
      <c r="A721" t="s">
        <v>6014</v>
      </c>
      <c r="B721" t="s">
        <v>6303</v>
      </c>
      <c r="C721" t="s">
        <v>6304</v>
      </c>
      <c r="D721">
        <v>1</v>
      </c>
      <c r="E721">
        <v>1</v>
      </c>
      <c r="F721" t="s">
        <v>251</v>
      </c>
      <c r="G721" t="b">
        <v>1</v>
      </c>
      <c r="H721" t="b">
        <v>1</v>
      </c>
      <c r="I721" t="s">
        <v>76</v>
      </c>
      <c r="J721" s="3">
        <v>44363</v>
      </c>
      <c r="K721" t="s">
        <v>12652</v>
      </c>
    </row>
    <row r="722" spans="1:11" x14ac:dyDescent="0.3">
      <c r="A722" t="s">
        <v>6014</v>
      </c>
      <c r="B722" t="s">
        <v>6305</v>
      </c>
      <c r="C722" t="s">
        <v>6306</v>
      </c>
      <c r="D722">
        <v>1</v>
      </c>
      <c r="E722">
        <v>1</v>
      </c>
      <c r="G722" t="b">
        <v>1</v>
      </c>
      <c r="H722" t="b">
        <v>1</v>
      </c>
      <c r="I722" t="s">
        <v>76</v>
      </c>
      <c r="J722" s="3">
        <v>44567</v>
      </c>
      <c r="K722" t="s">
        <v>12653</v>
      </c>
    </row>
    <row r="723" spans="1:11" x14ac:dyDescent="0.3">
      <c r="A723" t="s">
        <v>6014</v>
      </c>
      <c r="B723" t="s">
        <v>6307</v>
      </c>
      <c r="C723" t="s">
        <v>6308</v>
      </c>
      <c r="D723">
        <v>1</v>
      </c>
      <c r="E723">
        <v>1</v>
      </c>
      <c r="G723" t="b">
        <v>1</v>
      </c>
      <c r="H723" t="b">
        <v>1</v>
      </c>
      <c r="J723" s="3">
        <v>44580</v>
      </c>
      <c r="K723" t="s">
        <v>12654</v>
      </c>
    </row>
    <row r="724" spans="1:11" x14ac:dyDescent="0.3">
      <c r="A724" t="s">
        <v>6014</v>
      </c>
      <c r="B724" t="s">
        <v>6309</v>
      </c>
      <c r="C724" t="s">
        <v>6310</v>
      </c>
      <c r="D724">
        <v>1</v>
      </c>
      <c r="E724">
        <v>1</v>
      </c>
      <c r="G724" t="b">
        <v>1</v>
      </c>
      <c r="H724" t="b">
        <v>1</v>
      </c>
      <c r="I724" t="s">
        <v>210</v>
      </c>
      <c r="J724" s="3">
        <v>44555</v>
      </c>
      <c r="K724" t="s">
        <v>12655</v>
      </c>
    </row>
    <row r="725" spans="1:11" x14ac:dyDescent="0.3">
      <c r="A725" t="s">
        <v>6014</v>
      </c>
      <c r="B725" t="s">
        <v>6311</v>
      </c>
      <c r="C725" t="s">
        <v>6312</v>
      </c>
      <c r="D725">
        <v>1</v>
      </c>
      <c r="E725">
        <v>1</v>
      </c>
      <c r="G725" t="b">
        <v>1</v>
      </c>
      <c r="H725" t="b">
        <v>0</v>
      </c>
      <c r="I725" t="s">
        <v>17</v>
      </c>
      <c r="J725" s="3">
        <v>44535</v>
      </c>
      <c r="K725" t="s">
        <v>12656</v>
      </c>
    </row>
    <row r="726" spans="1:11" x14ac:dyDescent="0.3">
      <c r="A726" t="s">
        <v>6014</v>
      </c>
      <c r="B726" t="s">
        <v>6313</v>
      </c>
      <c r="C726" t="s">
        <v>6314</v>
      </c>
      <c r="D726">
        <v>26</v>
      </c>
      <c r="E726">
        <v>26</v>
      </c>
      <c r="F726" t="s">
        <v>154</v>
      </c>
      <c r="G726" t="b">
        <v>0</v>
      </c>
      <c r="H726" t="b">
        <v>0</v>
      </c>
      <c r="I726" t="s">
        <v>17</v>
      </c>
      <c r="J726" s="3">
        <v>45169</v>
      </c>
      <c r="K726" t="s">
        <v>12657</v>
      </c>
    </row>
    <row r="727" spans="1:11" x14ac:dyDescent="0.3">
      <c r="A727" t="s">
        <v>6014</v>
      </c>
      <c r="B727" t="s">
        <v>6315</v>
      </c>
      <c r="C727" t="s">
        <v>6316</v>
      </c>
      <c r="D727">
        <v>0</v>
      </c>
      <c r="E727">
        <v>0</v>
      </c>
      <c r="F727" t="s">
        <v>6317</v>
      </c>
      <c r="G727" t="b">
        <v>1</v>
      </c>
      <c r="H727" t="b">
        <v>1</v>
      </c>
      <c r="I727" t="s">
        <v>17</v>
      </c>
      <c r="J727" s="3">
        <v>45547</v>
      </c>
      <c r="K727" t="s">
        <v>12658</v>
      </c>
    </row>
    <row r="728" spans="1:11" x14ac:dyDescent="0.3">
      <c r="A728" t="s">
        <v>6014</v>
      </c>
      <c r="B728" t="s">
        <v>6318</v>
      </c>
      <c r="C728" t="s">
        <v>6319</v>
      </c>
      <c r="D728">
        <v>1</v>
      </c>
      <c r="E728">
        <v>1</v>
      </c>
      <c r="G728" t="b">
        <v>1</v>
      </c>
      <c r="H728" t="b">
        <v>1</v>
      </c>
      <c r="J728" s="3">
        <v>44572</v>
      </c>
      <c r="K728" t="s">
        <v>12659</v>
      </c>
    </row>
    <row r="729" spans="1:11" x14ac:dyDescent="0.3">
      <c r="A729" t="s">
        <v>6014</v>
      </c>
      <c r="B729" t="s">
        <v>6320</v>
      </c>
      <c r="C729" t="s">
        <v>6321</v>
      </c>
      <c r="D729">
        <v>1</v>
      </c>
      <c r="E729">
        <v>1</v>
      </c>
      <c r="F729" t="s">
        <v>34</v>
      </c>
      <c r="G729" t="b">
        <v>1</v>
      </c>
      <c r="H729" t="b">
        <v>0</v>
      </c>
      <c r="I729" t="s">
        <v>17</v>
      </c>
      <c r="J729" s="3">
        <v>45119</v>
      </c>
      <c r="K729" t="s">
        <v>12660</v>
      </c>
    </row>
    <row r="730" spans="1:11" x14ac:dyDescent="0.3">
      <c r="A730" t="s">
        <v>6014</v>
      </c>
      <c r="B730" t="s">
        <v>6322</v>
      </c>
      <c r="C730" t="s">
        <v>6323</v>
      </c>
      <c r="D730">
        <v>1</v>
      </c>
      <c r="E730">
        <v>1</v>
      </c>
      <c r="G730" t="b">
        <v>1</v>
      </c>
      <c r="H730" t="b">
        <v>0</v>
      </c>
      <c r="I730" t="s">
        <v>17</v>
      </c>
      <c r="J730" s="3">
        <v>44830</v>
      </c>
      <c r="K730" t="s">
        <v>12661</v>
      </c>
    </row>
    <row r="731" spans="1:11" x14ac:dyDescent="0.3">
      <c r="A731" t="s">
        <v>6014</v>
      </c>
      <c r="B731" t="s">
        <v>6324</v>
      </c>
      <c r="C731" t="s">
        <v>6325</v>
      </c>
      <c r="D731">
        <v>2</v>
      </c>
      <c r="E731">
        <v>2</v>
      </c>
      <c r="F731" t="s">
        <v>22</v>
      </c>
      <c r="G731" t="b">
        <v>0</v>
      </c>
      <c r="H731" t="b">
        <v>0</v>
      </c>
      <c r="I731" t="s">
        <v>17</v>
      </c>
      <c r="J731" s="3">
        <v>45157</v>
      </c>
      <c r="K731" t="s">
        <v>12662</v>
      </c>
    </row>
    <row r="732" spans="1:11" x14ac:dyDescent="0.3">
      <c r="A732" t="s">
        <v>6014</v>
      </c>
      <c r="B732" t="s">
        <v>6326</v>
      </c>
      <c r="C732" t="s">
        <v>6327</v>
      </c>
      <c r="D732">
        <v>3</v>
      </c>
      <c r="E732">
        <v>3</v>
      </c>
      <c r="F732" t="s">
        <v>22</v>
      </c>
      <c r="G732" t="b">
        <v>0</v>
      </c>
      <c r="H732" t="b">
        <v>0</v>
      </c>
      <c r="I732" t="s">
        <v>17</v>
      </c>
      <c r="J732" s="3">
        <v>45125</v>
      </c>
      <c r="K732" t="s">
        <v>12663</v>
      </c>
    </row>
    <row r="733" spans="1:11" x14ac:dyDescent="0.3">
      <c r="A733" t="s">
        <v>6014</v>
      </c>
      <c r="B733" t="s">
        <v>6328</v>
      </c>
      <c r="C733" t="s">
        <v>6329</v>
      </c>
      <c r="D733">
        <v>1</v>
      </c>
      <c r="E733">
        <v>1</v>
      </c>
      <c r="G733" t="b">
        <v>1</v>
      </c>
      <c r="H733" t="b">
        <v>1</v>
      </c>
      <c r="I733" t="s">
        <v>17</v>
      </c>
      <c r="J733" s="3">
        <v>44946</v>
      </c>
      <c r="K733" t="s">
        <v>12664</v>
      </c>
    </row>
    <row r="734" spans="1:11" x14ac:dyDescent="0.3">
      <c r="A734" t="s">
        <v>6014</v>
      </c>
      <c r="B734" t="s">
        <v>6330</v>
      </c>
      <c r="C734" t="s">
        <v>6331</v>
      </c>
      <c r="D734">
        <v>1</v>
      </c>
      <c r="E734">
        <v>1</v>
      </c>
      <c r="F734" t="s">
        <v>34</v>
      </c>
      <c r="G734" t="b">
        <v>1</v>
      </c>
      <c r="H734" t="b">
        <v>0</v>
      </c>
      <c r="I734" t="s">
        <v>17</v>
      </c>
      <c r="J734" s="3">
        <v>44995</v>
      </c>
      <c r="K734" t="s">
        <v>12665</v>
      </c>
    </row>
    <row r="735" spans="1:11" x14ac:dyDescent="0.3">
      <c r="A735" t="s">
        <v>6014</v>
      </c>
      <c r="B735" t="s">
        <v>6332</v>
      </c>
      <c r="C735" t="s">
        <v>6333</v>
      </c>
      <c r="D735">
        <v>136</v>
      </c>
      <c r="E735">
        <v>136</v>
      </c>
      <c r="G735" t="b">
        <v>0</v>
      </c>
      <c r="H735" t="b">
        <v>0</v>
      </c>
      <c r="I735" t="s">
        <v>17</v>
      </c>
      <c r="J735" s="3">
        <v>44916</v>
      </c>
      <c r="K735" t="s">
        <v>12666</v>
      </c>
    </row>
    <row r="736" spans="1:11" x14ac:dyDescent="0.3">
      <c r="A736" t="s">
        <v>6014</v>
      </c>
      <c r="B736" t="s">
        <v>6334</v>
      </c>
      <c r="C736" t="s">
        <v>6335</v>
      </c>
      <c r="D736">
        <v>2</v>
      </c>
      <c r="E736">
        <v>2</v>
      </c>
      <c r="G736" t="b">
        <v>1</v>
      </c>
      <c r="H736" t="b">
        <v>1</v>
      </c>
      <c r="I736" t="s">
        <v>80</v>
      </c>
      <c r="J736" s="3">
        <v>44553</v>
      </c>
      <c r="K736" t="s">
        <v>12667</v>
      </c>
    </row>
    <row r="737" spans="1:11" x14ac:dyDescent="0.3">
      <c r="A737" t="s">
        <v>6014</v>
      </c>
      <c r="B737" t="s">
        <v>6336</v>
      </c>
      <c r="C737" t="s">
        <v>6337</v>
      </c>
      <c r="D737">
        <v>1</v>
      </c>
      <c r="E737">
        <v>1</v>
      </c>
      <c r="F737" t="s">
        <v>47</v>
      </c>
      <c r="G737" t="b">
        <v>1</v>
      </c>
      <c r="H737" t="b">
        <v>1</v>
      </c>
      <c r="I737" t="s">
        <v>17</v>
      </c>
      <c r="J737" s="3">
        <v>45014</v>
      </c>
      <c r="K737" t="s">
        <v>12668</v>
      </c>
    </row>
    <row r="738" spans="1:11" x14ac:dyDescent="0.3">
      <c r="A738" t="s">
        <v>6014</v>
      </c>
      <c r="B738" t="s">
        <v>6338</v>
      </c>
      <c r="C738" t="s">
        <v>6339</v>
      </c>
      <c r="D738">
        <v>1</v>
      </c>
      <c r="E738">
        <v>1</v>
      </c>
      <c r="F738" t="s">
        <v>177</v>
      </c>
      <c r="G738" t="b">
        <v>1</v>
      </c>
      <c r="H738" t="b">
        <v>1</v>
      </c>
      <c r="I738" t="s">
        <v>80</v>
      </c>
      <c r="J738" s="3">
        <v>44469</v>
      </c>
      <c r="K738" t="s">
        <v>12669</v>
      </c>
    </row>
    <row r="739" spans="1:11" x14ac:dyDescent="0.3">
      <c r="A739" t="s">
        <v>6014</v>
      </c>
      <c r="B739" t="s">
        <v>6342</v>
      </c>
      <c r="C739" t="s">
        <v>6343</v>
      </c>
      <c r="D739">
        <v>5</v>
      </c>
      <c r="E739">
        <v>5</v>
      </c>
      <c r="G739" t="b">
        <v>0</v>
      </c>
      <c r="H739" t="b">
        <v>0</v>
      </c>
      <c r="J739" s="3">
        <v>44463</v>
      </c>
      <c r="K739" t="s">
        <v>12671</v>
      </c>
    </row>
    <row r="740" spans="1:11" x14ac:dyDescent="0.3">
      <c r="A740" t="s">
        <v>6014</v>
      </c>
      <c r="B740" t="s">
        <v>6344</v>
      </c>
      <c r="C740" t="s">
        <v>6345</v>
      </c>
      <c r="D740">
        <v>40</v>
      </c>
      <c r="E740">
        <v>40</v>
      </c>
      <c r="G740" t="b">
        <v>0</v>
      </c>
      <c r="H740" t="b">
        <v>0</v>
      </c>
      <c r="J740" s="3">
        <v>44585</v>
      </c>
      <c r="K740" t="s">
        <v>12672</v>
      </c>
    </row>
    <row r="741" spans="1:11" x14ac:dyDescent="0.3">
      <c r="A741" t="s">
        <v>6014</v>
      </c>
      <c r="B741" t="s">
        <v>6346</v>
      </c>
      <c r="C741" t="s">
        <v>6347</v>
      </c>
      <c r="D741">
        <v>1</v>
      </c>
      <c r="E741">
        <v>1</v>
      </c>
      <c r="G741" t="b">
        <v>1</v>
      </c>
      <c r="H741" t="b">
        <v>1</v>
      </c>
      <c r="I741" t="s">
        <v>17</v>
      </c>
      <c r="J741" s="3">
        <v>44300</v>
      </c>
      <c r="K741" t="s">
        <v>12673</v>
      </c>
    </row>
    <row r="742" spans="1:11" x14ac:dyDescent="0.3">
      <c r="A742" t="s">
        <v>6014</v>
      </c>
      <c r="B742" t="s">
        <v>6348</v>
      </c>
      <c r="C742" t="s">
        <v>6349</v>
      </c>
      <c r="D742">
        <v>1</v>
      </c>
      <c r="E742">
        <v>1</v>
      </c>
      <c r="G742" t="b">
        <v>1</v>
      </c>
      <c r="H742" t="b">
        <v>0</v>
      </c>
      <c r="I742" t="s">
        <v>76</v>
      </c>
      <c r="J742" s="3">
        <v>44564</v>
      </c>
      <c r="K742" t="s">
        <v>12674</v>
      </c>
    </row>
    <row r="743" spans="1:11" x14ac:dyDescent="0.3">
      <c r="A743" t="s">
        <v>6014</v>
      </c>
      <c r="B743" t="s">
        <v>6350</v>
      </c>
      <c r="C743" t="s">
        <v>6351</v>
      </c>
      <c r="D743">
        <v>1</v>
      </c>
      <c r="E743">
        <v>1</v>
      </c>
      <c r="G743" t="b">
        <v>1</v>
      </c>
      <c r="H743" t="b">
        <v>1</v>
      </c>
      <c r="I743" t="s">
        <v>17</v>
      </c>
      <c r="J743" s="3">
        <v>44571</v>
      </c>
      <c r="K743" t="s">
        <v>12675</v>
      </c>
    </row>
    <row r="744" spans="1:11" x14ac:dyDescent="0.3">
      <c r="A744" t="s">
        <v>6014</v>
      </c>
      <c r="B744" t="s">
        <v>6352</v>
      </c>
      <c r="C744" t="s">
        <v>6353</v>
      </c>
      <c r="D744">
        <v>1</v>
      </c>
      <c r="E744">
        <v>1</v>
      </c>
      <c r="G744" t="b">
        <v>1</v>
      </c>
      <c r="H744" t="b">
        <v>1</v>
      </c>
      <c r="I744" t="s">
        <v>80</v>
      </c>
      <c r="J744" s="3">
        <v>44581</v>
      </c>
      <c r="K744" t="s">
        <v>12671</v>
      </c>
    </row>
    <row r="745" spans="1:11" x14ac:dyDescent="0.3">
      <c r="A745" t="s">
        <v>6014</v>
      </c>
      <c r="B745" t="s">
        <v>6354</v>
      </c>
      <c r="C745" t="s">
        <v>6355</v>
      </c>
      <c r="D745">
        <v>2</v>
      </c>
      <c r="E745">
        <v>2</v>
      </c>
      <c r="F745" t="s">
        <v>1610</v>
      </c>
      <c r="G745" t="b">
        <v>1</v>
      </c>
      <c r="H745" t="b">
        <v>1</v>
      </c>
      <c r="J745" s="3">
        <v>44563</v>
      </c>
      <c r="K745" t="s">
        <v>12676</v>
      </c>
    </row>
    <row r="746" spans="1:11" x14ac:dyDescent="0.3">
      <c r="A746" t="s">
        <v>6014</v>
      </c>
      <c r="B746" t="s">
        <v>6356</v>
      </c>
      <c r="C746" t="s">
        <v>6357</v>
      </c>
      <c r="D746">
        <v>1</v>
      </c>
      <c r="E746">
        <v>1</v>
      </c>
      <c r="F746" t="s">
        <v>251</v>
      </c>
      <c r="G746" t="b">
        <v>1</v>
      </c>
      <c r="H746" t="b">
        <v>0</v>
      </c>
      <c r="I746" t="s">
        <v>201</v>
      </c>
      <c r="J746" s="3">
        <v>44501</v>
      </c>
      <c r="K746" t="s">
        <v>12677</v>
      </c>
    </row>
    <row r="747" spans="1:11" x14ac:dyDescent="0.3">
      <c r="A747" t="s">
        <v>6014</v>
      </c>
      <c r="B747" t="s">
        <v>6358</v>
      </c>
      <c r="C747" t="s">
        <v>6359</v>
      </c>
      <c r="D747">
        <v>1</v>
      </c>
      <c r="E747">
        <v>1</v>
      </c>
      <c r="G747" t="b">
        <v>1</v>
      </c>
      <c r="H747" t="b">
        <v>0</v>
      </c>
      <c r="I747" t="s">
        <v>23</v>
      </c>
      <c r="J747" s="3">
        <v>44569</v>
      </c>
      <c r="K747" t="s">
        <v>12678</v>
      </c>
    </row>
    <row r="748" spans="1:11" x14ac:dyDescent="0.3">
      <c r="A748" t="s">
        <v>6014</v>
      </c>
      <c r="B748" t="s">
        <v>6360</v>
      </c>
      <c r="C748" t="s">
        <v>6361</v>
      </c>
      <c r="D748">
        <v>1</v>
      </c>
      <c r="E748">
        <v>1</v>
      </c>
      <c r="G748" t="b">
        <v>1</v>
      </c>
      <c r="H748" t="b">
        <v>1</v>
      </c>
      <c r="J748" s="3">
        <v>44580</v>
      </c>
      <c r="K748" t="s">
        <v>12679</v>
      </c>
    </row>
    <row r="749" spans="1:11" x14ac:dyDescent="0.3">
      <c r="A749" t="s">
        <v>6014</v>
      </c>
      <c r="B749" t="s">
        <v>6362</v>
      </c>
      <c r="C749" t="s">
        <v>6363</v>
      </c>
      <c r="D749">
        <v>1</v>
      </c>
      <c r="E749">
        <v>1</v>
      </c>
      <c r="G749" t="b">
        <v>1</v>
      </c>
      <c r="H749" t="b">
        <v>1</v>
      </c>
      <c r="I749" t="s">
        <v>17</v>
      </c>
      <c r="J749" s="3">
        <v>44555</v>
      </c>
      <c r="K749" t="s">
        <v>12680</v>
      </c>
    </row>
    <row r="750" spans="1:11" x14ac:dyDescent="0.3">
      <c r="A750" t="s">
        <v>6014</v>
      </c>
      <c r="B750" t="s">
        <v>6364</v>
      </c>
      <c r="C750" t="s">
        <v>6365</v>
      </c>
      <c r="D750">
        <v>1</v>
      </c>
      <c r="E750">
        <v>1</v>
      </c>
      <c r="G750" t="b">
        <v>1</v>
      </c>
      <c r="H750" t="b">
        <v>0</v>
      </c>
      <c r="I750" t="s">
        <v>201</v>
      </c>
      <c r="J750" s="3">
        <v>45051</v>
      </c>
      <c r="K750" t="s">
        <v>12681</v>
      </c>
    </row>
    <row r="751" spans="1:11" x14ac:dyDescent="0.3">
      <c r="A751" t="s">
        <v>6014</v>
      </c>
      <c r="B751" t="s">
        <v>6366</v>
      </c>
      <c r="C751" t="s">
        <v>6367</v>
      </c>
      <c r="D751">
        <v>3</v>
      </c>
      <c r="E751">
        <v>3</v>
      </c>
      <c r="F751" t="s">
        <v>251</v>
      </c>
      <c r="G751" t="b">
        <v>0</v>
      </c>
      <c r="H751" t="b">
        <v>0</v>
      </c>
      <c r="I751" t="s">
        <v>17</v>
      </c>
      <c r="J751" s="3">
        <v>45524</v>
      </c>
      <c r="K751" t="s">
        <v>12682</v>
      </c>
    </row>
    <row r="752" spans="1:11" x14ac:dyDescent="0.3">
      <c r="A752" t="s">
        <v>6014</v>
      </c>
      <c r="B752" t="s">
        <v>6368</v>
      </c>
      <c r="C752" t="s">
        <v>6369</v>
      </c>
      <c r="D752">
        <v>1</v>
      </c>
      <c r="E752">
        <v>1</v>
      </c>
      <c r="G752" t="b">
        <v>1</v>
      </c>
      <c r="H752" t="b">
        <v>1</v>
      </c>
      <c r="J752" s="3">
        <v>44684</v>
      </c>
      <c r="K752" t="s">
        <v>12683</v>
      </c>
    </row>
    <row r="753" spans="1:11" x14ac:dyDescent="0.3">
      <c r="A753" t="s">
        <v>6014</v>
      </c>
      <c r="B753" t="s">
        <v>6370</v>
      </c>
      <c r="C753" t="s">
        <v>6371</v>
      </c>
      <c r="D753">
        <v>1</v>
      </c>
      <c r="E753">
        <v>1</v>
      </c>
      <c r="G753" t="b">
        <v>1</v>
      </c>
      <c r="H753" t="b">
        <v>0</v>
      </c>
      <c r="I753" t="s">
        <v>17</v>
      </c>
      <c r="J753" s="3">
        <v>44521</v>
      </c>
      <c r="K753" t="s">
        <v>12684</v>
      </c>
    </row>
    <row r="754" spans="1:11" x14ac:dyDescent="0.3">
      <c r="A754" t="s">
        <v>6014</v>
      </c>
      <c r="B754" t="s">
        <v>6372</v>
      </c>
      <c r="C754" t="s">
        <v>6373</v>
      </c>
      <c r="D754">
        <v>1</v>
      </c>
      <c r="E754">
        <v>1</v>
      </c>
      <c r="G754" t="b">
        <v>1</v>
      </c>
      <c r="H754" t="b">
        <v>1</v>
      </c>
      <c r="I754" t="s">
        <v>17</v>
      </c>
      <c r="J754" s="3">
        <v>44563</v>
      </c>
      <c r="K754" t="s">
        <v>12685</v>
      </c>
    </row>
    <row r="755" spans="1:11" x14ac:dyDescent="0.3">
      <c r="A755" t="s">
        <v>6014</v>
      </c>
      <c r="B755" t="s">
        <v>6374</v>
      </c>
      <c r="C755" t="s">
        <v>6375</v>
      </c>
      <c r="D755">
        <v>1</v>
      </c>
      <c r="E755">
        <v>1</v>
      </c>
      <c r="G755" t="b">
        <v>1</v>
      </c>
      <c r="H755" t="b">
        <v>0</v>
      </c>
      <c r="I755" t="s">
        <v>80</v>
      </c>
      <c r="J755" s="3">
        <v>44569</v>
      </c>
      <c r="K755" t="s">
        <v>12686</v>
      </c>
    </row>
    <row r="756" spans="1:11" x14ac:dyDescent="0.3">
      <c r="A756" t="s">
        <v>6014</v>
      </c>
      <c r="B756" t="s">
        <v>6378</v>
      </c>
      <c r="C756" t="s">
        <v>6379</v>
      </c>
      <c r="D756">
        <v>1</v>
      </c>
      <c r="E756">
        <v>1</v>
      </c>
      <c r="F756" t="s">
        <v>251</v>
      </c>
      <c r="G756" t="b">
        <v>1</v>
      </c>
      <c r="H756" t="b">
        <v>1</v>
      </c>
      <c r="I756" t="s">
        <v>76</v>
      </c>
      <c r="J756" s="3">
        <v>44553</v>
      </c>
      <c r="K756" t="s">
        <v>12688</v>
      </c>
    </row>
    <row r="757" spans="1:11" x14ac:dyDescent="0.3">
      <c r="A757" t="s">
        <v>6014</v>
      </c>
      <c r="B757" t="s">
        <v>6380</v>
      </c>
      <c r="C757" t="s">
        <v>6381</v>
      </c>
      <c r="D757">
        <v>1</v>
      </c>
      <c r="E757">
        <v>1</v>
      </c>
      <c r="G757" t="b">
        <v>0</v>
      </c>
      <c r="H757" t="b">
        <v>0</v>
      </c>
      <c r="I757" t="s">
        <v>17</v>
      </c>
      <c r="J757" s="3">
        <v>44967</v>
      </c>
      <c r="K757" t="s">
        <v>12689</v>
      </c>
    </row>
    <row r="758" spans="1:11" x14ac:dyDescent="0.3">
      <c r="A758" t="s">
        <v>6014</v>
      </c>
      <c r="B758" t="s">
        <v>6382</v>
      </c>
      <c r="C758" t="s">
        <v>6383</v>
      </c>
      <c r="D758">
        <v>3</v>
      </c>
      <c r="E758">
        <v>3</v>
      </c>
      <c r="G758" t="b">
        <v>1</v>
      </c>
      <c r="H758" t="b">
        <v>1</v>
      </c>
      <c r="I758" t="s">
        <v>17</v>
      </c>
      <c r="J758" s="3">
        <v>44363</v>
      </c>
      <c r="K758" t="s">
        <v>12690</v>
      </c>
    </row>
    <row r="759" spans="1:11" x14ac:dyDescent="0.3">
      <c r="A759" t="s">
        <v>6014</v>
      </c>
      <c r="B759" t="s">
        <v>6384</v>
      </c>
      <c r="C759" t="s">
        <v>6385</v>
      </c>
      <c r="D759">
        <v>1</v>
      </c>
      <c r="E759">
        <v>1</v>
      </c>
      <c r="G759" t="b">
        <v>1</v>
      </c>
      <c r="H759" t="b">
        <v>1</v>
      </c>
      <c r="I759" t="s">
        <v>201</v>
      </c>
      <c r="J759" s="3">
        <v>44514</v>
      </c>
      <c r="K759" t="s">
        <v>12691</v>
      </c>
    </row>
    <row r="760" spans="1:11" x14ac:dyDescent="0.3">
      <c r="A760" t="s">
        <v>6014</v>
      </c>
      <c r="B760" t="s">
        <v>6386</v>
      </c>
      <c r="C760" t="s">
        <v>6387</v>
      </c>
      <c r="D760">
        <v>1</v>
      </c>
      <c r="E760">
        <v>1</v>
      </c>
      <c r="G760" t="b">
        <v>1</v>
      </c>
      <c r="H760" t="b">
        <v>1</v>
      </c>
      <c r="I760" t="s">
        <v>17</v>
      </c>
      <c r="J760" s="3">
        <v>45067</v>
      </c>
      <c r="K760" t="s">
        <v>12692</v>
      </c>
    </row>
    <row r="761" spans="1:11" x14ac:dyDescent="0.3">
      <c r="A761" t="s">
        <v>6014</v>
      </c>
      <c r="B761" t="s">
        <v>6388</v>
      </c>
      <c r="C761" t="s">
        <v>6389</v>
      </c>
      <c r="D761">
        <v>1</v>
      </c>
      <c r="E761">
        <v>1</v>
      </c>
      <c r="G761" t="b">
        <v>1</v>
      </c>
      <c r="H761" t="b">
        <v>0</v>
      </c>
      <c r="I761" t="s">
        <v>17</v>
      </c>
      <c r="J761" s="3">
        <v>44934</v>
      </c>
      <c r="K761" t="s">
        <v>12693</v>
      </c>
    </row>
    <row r="762" spans="1:11" x14ac:dyDescent="0.3">
      <c r="A762" t="s">
        <v>6014</v>
      </c>
      <c r="B762" t="s">
        <v>6390</v>
      </c>
      <c r="C762" t="s">
        <v>6391</v>
      </c>
      <c r="D762">
        <v>1</v>
      </c>
      <c r="E762">
        <v>1</v>
      </c>
      <c r="G762" t="b">
        <v>1</v>
      </c>
      <c r="H762" t="b">
        <v>1</v>
      </c>
      <c r="I762" t="s">
        <v>80</v>
      </c>
      <c r="J762" s="3">
        <v>44573</v>
      </c>
      <c r="K762" t="s">
        <v>12694</v>
      </c>
    </row>
    <row r="763" spans="1:11" x14ac:dyDescent="0.3">
      <c r="A763" t="s">
        <v>6014</v>
      </c>
      <c r="B763" t="s">
        <v>6394</v>
      </c>
      <c r="C763" t="s">
        <v>6395</v>
      </c>
      <c r="D763">
        <v>1</v>
      </c>
      <c r="E763">
        <v>1</v>
      </c>
      <c r="G763" t="b">
        <v>1</v>
      </c>
      <c r="H763" t="b">
        <v>1</v>
      </c>
      <c r="I763" t="s">
        <v>76</v>
      </c>
      <c r="J763" s="3">
        <v>44599</v>
      </c>
      <c r="K763" t="s">
        <v>12696</v>
      </c>
    </row>
    <row r="764" spans="1:11" x14ac:dyDescent="0.3">
      <c r="A764" t="s">
        <v>6014</v>
      </c>
      <c r="B764" t="s">
        <v>6396</v>
      </c>
      <c r="C764" t="s">
        <v>6397</v>
      </c>
      <c r="D764">
        <v>1</v>
      </c>
      <c r="E764">
        <v>1</v>
      </c>
      <c r="G764" t="b">
        <v>1</v>
      </c>
      <c r="H764" t="b">
        <v>0</v>
      </c>
      <c r="I764" t="s">
        <v>17</v>
      </c>
      <c r="J764" s="3">
        <v>44533</v>
      </c>
      <c r="K764" t="s">
        <v>12697</v>
      </c>
    </row>
    <row r="765" spans="1:11" x14ac:dyDescent="0.3">
      <c r="A765" t="s">
        <v>6014</v>
      </c>
      <c r="B765" t="s">
        <v>6398</v>
      </c>
      <c r="C765" t="s">
        <v>6399</v>
      </c>
      <c r="D765">
        <v>1</v>
      </c>
      <c r="E765">
        <v>1</v>
      </c>
      <c r="F765" t="s">
        <v>34</v>
      </c>
      <c r="G765" t="b">
        <v>1</v>
      </c>
      <c r="H765" t="b">
        <v>1</v>
      </c>
      <c r="I765" t="s">
        <v>17</v>
      </c>
      <c r="J765" s="3">
        <v>45075</v>
      </c>
      <c r="K765" t="s">
        <v>12698</v>
      </c>
    </row>
    <row r="766" spans="1:11" x14ac:dyDescent="0.3">
      <c r="A766" t="s">
        <v>6014</v>
      </c>
      <c r="B766" t="s">
        <v>6402</v>
      </c>
      <c r="C766" t="s">
        <v>6403</v>
      </c>
      <c r="D766">
        <v>1</v>
      </c>
      <c r="E766">
        <v>1</v>
      </c>
      <c r="G766" t="b">
        <v>1</v>
      </c>
      <c r="H766" t="b">
        <v>1</v>
      </c>
      <c r="I766" t="s">
        <v>17</v>
      </c>
      <c r="J766" s="3">
        <v>44584</v>
      </c>
      <c r="K766" t="s">
        <v>12700</v>
      </c>
    </row>
    <row r="767" spans="1:11" x14ac:dyDescent="0.3">
      <c r="A767" t="s">
        <v>6014</v>
      </c>
      <c r="B767" t="s">
        <v>6404</v>
      </c>
      <c r="C767" t="s">
        <v>6405</v>
      </c>
      <c r="D767">
        <v>1</v>
      </c>
      <c r="E767">
        <v>1</v>
      </c>
      <c r="F767" t="s">
        <v>4393</v>
      </c>
      <c r="G767" t="b">
        <v>1</v>
      </c>
      <c r="H767" t="b">
        <v>1</v>
      </c>
      <c r="I767" t="s">
        <v>171</v>
      </c>
      <c r="J767" s="3">
        <v>44448</v>
      </c>
      <c r="K767" t="s">
        <v>12701</v>
      </c>
    </row>
    <row r="768" spans="1:11" x14ac:dyDescent="0.3">
      <c r="A768" t="s">
        <v>6014</v>
      </c>
      <c r="B768" t="s">
        <v>6406</v>
      </c>
      <c r="C768" t="s">
        <v>6407</v>
      </c>
      <c r="D768">
        <v>1</v>
      </c>
      <c r="E768">
        <v>1</v>
      </c>
      <c r="G768" t="b">
        <v>1</v>
      </c>
      <c r="H768" t="b">
        <v>0</v>
      </c>
      <c r="I768" t="s">
        <v>3946</v>
      </c>
      <c r="J768" s="3">
        <v>44581</v>
      </c>
      <c r="K768" t="s">
        <v>12702</v>
      </c>
    </row>
    <row r="769" spans="1:11" x14ac:dyDescent="0.3">
      <c r="A769" t="s">
        <v>6014</v>
      </c>
      <c r="B769" t="s">
        <v>6408</v>
      </c>
      <c r="C769" t="s">
        <v>6409</v>
      </c>
      <c r="D769">
        <v>1</v>
      </c>
      <c r="E769">
        <v>1</v>
      </c>
      <c r="F769" t="s">
        <v>251</v>
      </c>
      <c r="G769" t="b">
        <v>1</v>
      </c>
      <c r="H769" t="b">
        <v>1</v>
      </c>
      <c r="I769" t="s">
        <v>80</v>
      </c>
      <c r="J769" s="3">
        <v>44564</v>
      </c>
      <c r="K769" t="s">
        <v>12703</v>
      </c>
    </row>
    <row r="770" spans="1:11" x14ac:dyDescent="0.3">
      <c r="A770" t="s">
        <v>6014</v>
      </c>
      <c r="B770" t="s">
        <v>6410</v>
      </c>
      <c r="C770" t="s">
        <v>6411</v>
      </c>
      <c r="D770">
        <v>1</v>
      </c>
      <c r="E770">
        <v>1</v>
      </c>
      <c r="G770" t="b">
        <v>1</v>
      </c>
      <c r="H770" t="b">
        <v>1</v>
      </c>
      <c r="I770" t="s">
        <v>194</v>
      </c>
      <c r="J770" s="3">
        <v>44580</v>
      </c>
      <c r="K770" t="s">
        <v>12704</v>
      </c>
    </row>
    <row r="771" spans="1:11" x14ac:dyDescent="0.3">
      <c r="A771" t="s">
        <v>6014</v>
      </c>
      <c r="B771" t="s">
        <v>6414</v>
      </c>
      <c r="C771" t="s">
        <v>6415</v>
      </c>
      <c r="D771">
        <v>1</v>
      </c>
      <c r="E771">
        <v>1</v>
      </c>
      <c r="F771" t="s">
        <v>251</v>
      </c>
      <c r="G771" t="b">
        <v>1</v>
      </c>
      <c r="H771" t="b">
        <v>1</v>
      </c>
      <c r="I771" t="s">
        <v>17</v>
      </c>
      <c r="J771" s="3">
        <v>44473</v>
      </c>
      <c r="K771" t="s">
        <v>12706</v>
      </c>
    </row>
    <row r="772" spans="1:11" x14ac:dyDescent="0.3">
      <c r="A772" t="s">
        <v>6014</v>
      </c>
      <c r="B772" t="s">
        <v>6416</v>
      </c>
      <c r="C772" t="s">
        <v>6417</v>
      </c>
      <c r="D772">
        <v>1</v>
      </c>
      <c r="E772">
        <v>1</v>
      </c>
      <c r="G772" t="b">
        <v>1</v>
      </c>
      <c r="H772" t="b">
        <v>0</v>
      </c>
      <c r="I772" t="s">
        <v>171</v>
      </c>
      <c r="J772" s="3">
        <v>44728</v>
      </c>
      <c r="K772" t="s">
        <v>12707</v>
      </c>
    </row>
    <row r="773" spans="1:11" x14ac:dyDescent="0.3">
      <c r="A773" t="s">
        <v>6014</v>
      </c>
      <c r="B773" t="s">
        <v>6418</v>
      </c>
      <c r="C773" t="s">
        <v>6419</v>
      </c>
      <c r="D773">
        <v>1</v>
      </c>
      <c r="E773">
        <v>1</v>
      </c>
      <c r="G773" t="b">
        <v>1</v>
      </c>
      <c r="H773" t="b">
        <v>0</v>
      </c>
      <c r="I773" t="s">
        <v>17</v>
      </c>
      <c r="J773" s="3">
        <v>45216</v>
      </c>
      <c r="K773" t="s">
        <v>12708</v>
      </c>
    </row>
    <row r="774" spans="1:11" x14ac:dyDescent="0.3">
      <c r="A774" t="s">
        <v>6014</v>
      </c>
      <c r="B774" t="s">
        <v>6420</v>
      </c>
      <c r="C774" t="s">
        <v>6421</v>
      </c>
      <c r="D774">
        <v>1</v>
      </c>
      <c r="E774">
        <v>1</v>
      </c>
      <c r="G774" t="b">
        <v>1</v>
      </c>
      <c r="H774" t="b">
        <v>1</v>
      </c>
      <c r="I774" t="s">
        <v>17</v>
      </c>
      <c r="J774" s="3">
        <v>45000</v>
      </c>
      <c r="K774" t="s">
        <v>12709</v>
      </c>
    </row>
    <row r="775" spans="1:11" x14ac:dyDescent="0.3">
      <c r="A775" t="s">
        <v>6014</v>
      </c>
      <c r="B775" t="s">
        <v>6422</v>
      </c>
      <c r="C775" t="s">
        <v>6423</v>
      </c>
      <c r="D775">
        <v>1</v>
      </c>
      <c r="E775">
        <v>1</v>
      </c>
      <c r="F775" t="s">
        <v>34</v>
      </c>
      <c r="G775" t="b">
        <v>1</v>
      </c>
      <c r="H775" t="b">
        <v>0</v>
      </c>
      <c r="I775" t="s">
        <v>201</v>
      </c>
      <c r="J775" s="3">
        <v>44758</v>
      </c>
      <c r="K775" t="s">
        <v>12710</v>
      </c>
    </row>
    <row r="776" spans="1:11" x14ac:dyDescent="0.3">
      <c r="A776" t="s">
        <v>6014</v>
      </c>
      <c r="B776" t="s">
        <v>6424</v>
      </c>
      <c r="C776" t="s">
        <v>6425</v>
      </c>
      <c r="D776">
        <v>1</v>
      </c>
      <c r="E776">
        <v>1</v>
      </c>
      <c r="G776" t="b">
        <v>1</v>
      </c>
      <c r="H776" t="b">
        <v>0</v>
      </c>
      <c r="I776" t="s">
        <v>17</v>
      </c>
      <c r="J776" s="3">
        <v>44581</v>
      </c>
      <c r="K776" t="s">
        <v>12711</v>
      </c>
    </row>
    <row r="777" spans="1:11" x14ac:dyDescent="0.3">
      <c r="A777" t="s">
        <v>6014</v>
      </c>
      <c r="B777" t="s">
        <v>6426</v>
      </c>
      <c r="C777" t="s">
        <v>6427</v>
      </c>
      <c r="D777">
        <v>1</v>
      </c>
      <c r="E777">
        <v>1</v>
      </c>
      <c r="G777" t="b">
        <v>1</v>
      </c>
      <c r="H777" t="b">
        <v>1</v>
      </c>
      <c r="J777" s="3">
        <v>45056</v>
      </c>
      <c r="K777" t="s">
        <v>12712</v>
      </c>
    </row>
    <row r="778" spans="1:11" x14ac:dyDescent="0.3">
      <c r="A778" t="s">
        <v>6014</v>
      </c>
      <c r="B778" t="s">
        <v>6428</v>
      </c>
      <c r="C778" t="s">
        <v>6429</v>
      </c>
      <c r="D778">
        <v>1</v>
      </c>
      <c r="E778">
        <v>1</v>
      </c>
      <c r="F778" t="s">
        <v>177</v>
      </c>
      <c r="G778" t="b">
        <v>1</v>
      </c>
      <c r="H778" t="b">
        <v>0</v>
      </c>
      <c r="I778" t="s">
        <v>76</v>
      </c>
      <c r="J778" s="3">
        <v>44476</v>
      </c>
      <c r="K778" t="s">
        <v>12713</v>
      </c>
    </row>
    <row r="779" spans="1:11" x14ac:dyDescent="0.3">
      <c r="A779" t="s">
        <v>6014</v>
      </c>
      <c r="B779" t="s">
        <v>6430</v>
      </c>
      <c r="C779" t="s">
        <v>6431</v>
      </c>
      <c r="D779">
        <v>1</v>
      </c>
      <c r="E779">
        <v>1</v>
      </c>
      <c r="G779" t="b">
        <v>1</v>
      </c>
      <c r="H779" t="b">
        <v>0</v>
      </c>
      <c r="I779" t="s">
        <v>201</v>
      </c>
      <c r="J779" s="3">
        <v>44569</v>
      </c>
      <c r="K779" t="s">
        <v>12714</v>
      </c>
    </row>
    <row r="780" spans="1:11" x14ac:dyDescent="0.3">
      <c r="A780" t="s">
        <v>6014</v>
      </c>
      <c r="B780" t="s">
        <v>6434</v>
      </c>
      <c r="C780" t="s">
        <v>6435</v>
      </c>
      <c r="D780">
        <v>1</v>
      </c>
      <c r="E780">
        <v>1</v>
      </c>
      <c r="G780" t="b">
        <v>1</v>
      </c>
      <c r="H780" t="b">
        <v>1</v>
      </c>
      <c r="I780" t="s">
        <v>17</v>
      </c>
      <c r="J780" s="3">
        <v>44564</v>
      </c>
      <c r="K780" t="s">
        <v>12716</v>
      </c>
    </row>
    <row r="781" spans="1:11" x14ac:dyDescent="0.3">
      <c r="A781" t="s">
        <v>6014</v>
      </c>
      <c r="B781" t="s">
        <v>6436</v>
      </c>
      <c r="C781" t="s">
        <v>6437</v>
      </c>
      <c r="D781">
        <v>5</v>
      </c>
      <c r="E781">
        <v>5</v>
      </c>
      <c r="F781" t="s">
        <v>4393</v>
      </c>
      <c r="G781" t="b">
        <v>1</v>
      </c>
      <c r="H781" t="b">
        <v>1</v>
      </c>
      <c r="J781" s="3">
        <v>44412</v>
      </c>
      <c r="K781" t="s">
        <v>12717</v>
      </c>
    </row>
    <row r="782" spans="1:11" x14ac:dyDescent="0.3">
      <c r="A782" t="s">
        <v>6014</v>
      </c>
      <c r="B782" t="s">
        <v>6438</v>
      </c>
      <c r="C782" t="s">
        <v>6439</v>
      </c>
      <c r="D782">
        <v>1</v>
      </c>
      <c r="E782">
        <v>1</v>
      </c>
      <c r="F782" t="s">
        <v>177</v>
      </c>
      <c r="G782" t="b">
        <v>1</v>
      </c>
      <c r="H782" t="b">
        <v>1</v>
      </c>
      <c r="I782" t="s">
        <v>17</v>
      </c>
      <c r="J782" s="3">
        <v>44566</v>
      </c>
      <c r="K782" t="s">
        <v>12718</v>
      </c>
    </row>
    <row r="783" spans="1:11" x14ac:dyDescent="0.3">
      <c r="A783" t="s">
        <v>6014</v>
      </c>
      <c r="B783" t="s">
        <v>6440</v>
      </c>
      <c r="C783" t="s">
        <v>6441</v>
      </c>
      <c r="D783">
        <v>1</v>
      </c>
      <c r="E783">
        <v>1</v>
      </c>
      <c r="G783" t="b">
        <v>1</v>
      </c>
      <c r="H783" t="b">
        <v>0</v>
      </c>
      <c r="I783" t="s">
        <v>17</v>
      </c>
      <c r="J783" s="3">
        <v>44580</v>
      </c>
      <c r="K783" t="s">
        <v>12719</v>
      </c>
    </row>
    <row r="784" spans="1:11" x14ac:dyDescent="0.3">
      <c r="A784" t="s">
        <v>6014</v>
      </c>
      <c r="B784" t="s">
        <v>6442</v>
      </c>
      <c r="C784" t="s">
        <v>6443</v>
      </c>
      <c r="D784">
        <v>1</v>
      </c>
      <c r="E784">
        <v>1</v>
      </c>
      <c r="G784" t="b">
        <v>1</v>
      </c>
      <c r="H784" t="b">
        <v>1</v>
      </c>
      <c r="I784" t="s">
        <v>17</v>
      </c>
      <c r="J784" s="3">
        <v>44581</v>
      </c>
      <c r="K784" t="s">
        <v>12720</v>
      </c>
    </row>
    <row r="785" spans="1:11" x14ac:dyDescent="0.3">
      <c r="A785" t="s">
        <v>6014</v>
      </c>
      <c r="B785" t="s">
        <v>6444</v>
      </c>
      <c r="C785" t="s">
        <v>6445</v>
      </c>
      <c r="D785">
        <v>1</v>
      </c>
      <c r="E785">
        <v>1</v>
      </c>
      <c r="G785" t="b">
        <v>1</v>
      </c>
      <c r="H785" t="b">
        <v>1</v>
      </c>
      <c r="I785" t="s">
        <v>80</v>
      </c>
      <c r="J785" s="3">
        <v>44621</v>
      </c>
      <c r="K785" t="s">
        <v>12721</v>
      </c>
    </row>
    <row r="786" spans="1:11" x14ac:dyDescent="0.3">
      <c r="A786" t="s">
        <v>6014</v>
      </c>
      <c r="B786" t="s">
        <v>6446</v>
      </c>
      <c r="C786" t="s">
        <v>6447</v>
      </c>
      <c r="D786">
        <v>1</v>
      </c>
      <c r="E786">
        <v>1</v>
      </c>
      <c r="F786" t="s">
        <v>34</v>
      </c>
      <c r="G786" t="b">
        <v>1</v>
      </c>
      <c r="H786" t="b">
        <v>0</v>
      </c>
      <c r="I786" t="s">
        <v>109</v>
      </c>
      <c r="J786" s="3">
        <v>44489</v>
      </c>
      <c r="K786" t="s">
        <v>12722</v>
      </c>
    </row>
    <row r="787" spans="1:11" x14ac:dyDescent="0.3">
      <c r="A787" t="s">
        <v>6014</v>
      </c>
      <c r="B787" t="s">
        <v>6448</v>
      </c>
      <c r="C787" t="s">
        <v>6449</v>
      </c>
      <c r="D787">
        <v>1</v>
      </c>
      <c r="E787">
        <v>1</v>
      </c>
      <c r="F787" t="s">
        <v>271</v>
      </c>
      <c r="G787" t="b">
        <v>1</v>
      </c>
      <c r="H787" t="b">
        <v>1</v>
      </c>
      <c r="I787" t="s">
        <v>201</v>
      </c>
      <c r="J787" s="3">
        <v>44571</v>
      </c>
      <c r="K787" t="s">
        <v>12723</v>
      </c>
    </row>
    <row r="788" spans="1:11" x14ac:dyDescent="0.3">
      <c r="A788" t="s">
        <v>6014</v>
      </c>
      <c r="B788" t="s">
        <v>6452</v>
      </c>
      <c r="C788" t="s">
        <v>6453</v>
      </c>
      <c r="D788">
        <v>1</v>
      </c>
      <c r="E788">
        <v>1</v>
      </c>
      <c r="F788" t="s">
        <v>271</v>
      </c>
      <c r="G788" t="b">
        <v>1</v>
      </c>
      <c r="H788" t="b">
        <v>1</v>
      </c>
      <c r="I788" t="s">
        <v>76</v>
      </c>
      <c r="J788" s="3">
        <v>44934</v>
      </c>
      <c r="K788" t="s">
        <v>12725</v>
      </c>
    </row>
    <row r="789" spans="1:11" x14ac:dyDescent="0.3">
      <c r="A789" t="s">
        <v>6014</v>
      </c>
      <c r="B789" t="s">
        <v>6454</v>
      </c>
      <c r="C789" t="s">
        <v>6455</v>
      </c>
      <c r="D789">
        <v>1</v>
      </c>
      <c r="E789">
        <v>1</v>
      </c>
      <c r="G789" t="b">
        <v>1</v>
      </c>
      <c r="H789" t="b">
        <v>1</v>
      </c>
      <c r="I789" t="s">
        <v>17</v>
      </c>
      <c r="J789" s="3">
        <v>45232</v>
      </c>
      <c r="K789" t="s">
        <v>12726</v>
      </c>
    </row>
    <row r="790" spans="1:11" x14ac:dyDescent="0.3">
      <c r="A790" t="s">
        <v>6014</v>
      </c>
      <c r="B790" t="s">
        <v>6456</v>
      </c>
      <c r="C790" t="s">
        <v>6457</v>
      </c>
      <c r="D790">
        <v>1</v>
      </c>
      <c r="E790">
        <v>1</v>
      </c>
      <c r="G790" t="b">
        <v>1</v>
      </c>
      <c r="H790" t="b">
        <v>1</v>
      </c>
      <c r="J790" s="3">
        <v>44521</v>
      </c>
      <c r="K790" t="s">
        <v>12727</v>
      </c>
    </row>
    <row r="791" spans="1:11" x14ac:dyDescent="0.3">
      <c r="A791" t="s">
        <v>6014</v>
      </c>
      <c r="B791" t="s">
        <v>6458</v>
      </c>
      <c r="C791" t="s">
        <v>6459</v>
      </c>
      <c r="D791">
        <v>1</v>
      </c>
      <c r="E791">
        <v>1</v>
      </c>
      <c r="F791" t="s">
        <v>47</v>
      </c>
      <c r="G791" t="b">
        <v>1</v>
      </c>
      <c r="H791" t="b">
        <v>1</v>
      </c>
      <c r="I791" t="s">
        <v>17</v>
      </c>
      <c r="J791" s="3">
        <v>44476</v>
      </c>
      <c r="K791" t="s">
        <v>12728</v>
      </c>
    </row>
    <row r="792" spans="1:11" x14ac:dyDescent="0.3">
      <c r="A792" t="s">
        <v>6014</v>
      </c>
      <c r="B792" t="s">
        <v>6462</v>
      </c>
      <c r="C792" t="s">
        <v>6463</v>
      </c>
      <c r="D792">
        <v>2</v>
      </c>
      <c r="E792">
        <v>2</v>
      </c>
      <c r="G792" t="b">
        <v>1</v>
      </c>
      <c r="H792" t="b">
        <v>1</v>
      </c>
      <c r="I792" t="s">
        <v>17</v>
      </c>
      <c r="J792" s="3">
        <v>44514</v>
      </c>
      <c r="K792" t="s">
        <v>12730</v>
      </c>
    </row>
    <row r="793" spans="1:11" x14ac:dyDescent="0.3">
      <c r="A793" t="s">
        <v>6014</v>
      </c>
      <c r="B793" t="s">
        <v>6464</v>
      </c>
      <c r="C793" t="s">
        <v>6465</v>
      </c>
      <c r="D793">
        <v>8</v>
      </c>
      <c r="E793">
        <v>8</v>
      </c>
      <c r="F793" t="s">
        <v>177</v>
      </c>
      <c r="G793" t="b">
        <v>0</v>
      </c>
      <c r="H793" t="b">
        <v>0</v>
      </c>
      <c r="I793" t="s">
        <v>17</v>
      </c>
      <c r="J793" s="3">
        <v>44972</v>
      </c>
      <c r="K793" t="s">
        <v>12731</v>
      </c>
    </row>
    <row r="794" spans="1:11" x14ac:dyDescent="0.3">
      <c r="A794" t="s">
        <v>6014</v>
      </c>
      <c r="B794" t="s">
        <v>6466</v>
      </c>
      <c r="C794" t="s">
        <v>6467</v>
      </c>
      <c r="D794">
        <v>1</v>
      </c>
      <c r="E794">
        <v>1</v>
      </c>
      <c r="F794" t="s">
        <v>177</v>
      </c>
      <c r="G794" t="b">
        <v>1</v>
      </c>
      <c r="H794" t="b">
        <v>1</v>
      </c>
      <c r="J794" s="3">
        <v>44966</v>
      </c>
      <c r="K794" t="s">
        <v>12732</v>
      </c>
    </row>
    <row r="795" spans="1:11" x14ac:dyDescent="0.3">
      <c r="A795" t="s">
        <v>6014</v>
      </c>
      <c r="B795" t="s">
        <v>6468</v>
      </c>
      <c r="C795" t="s">
        <v>6469</v>
      </c>
      <c r="D795">
        <v>1</v>
      </c>
      <c r="E795">
        <v>1</v>
      </c>
      <c r="G795" t="b">
        <v>1</v>
      </c>
      <c r="H795" t="b">
        <v>1</v>
      </c>
      <c r="I795" t="s">
        <v>194</v>
      </c>
      <c r="J795" s="3">
        <v>44580</v>
      </c>
      <c r="K795" t="s">
        <v>12733</v>
      </c>
    </row>
    <row r="796" spans="1:11" x14ac:dyDescent="0.3">
      <c r="A796" t="s">
        <v>6014</v>
      </c>
      <c r="B796" t="s">
        <v>6470</v>
      </c>
      <c r="C796" t="s">
        <v>6471</v>
      </c>
      <c r="D796">
        <v>1</v>
      </c>
      <c r="E796">
        <v>1</v>
      </c>
      <c r="F796" t="s">
        <v>154</v>
      </c>
      <c r="G796" t="b">
        <v>1</v>
      </c>
      <c r="H796" t="b">
        <v>1</v>
      </c>
      <c r="I796" t="s">
        <v>17</v>
      </c>
      <c r="J796" s="3">
        <v>44873</v>
      </c>
      <c r="K796" t="s">
        <v>12734</v>
      </c>
    </row>
    <row r="797" spans="1:11" x14ac:dyDescent="0.3">
      <c r="A797" t="s">
        <v>6014</v>
      </c>
      <c r="B797" t="s">
        <v>6472</v>
      </c>
      <c r="C797" t="s">
        <v>6473</v>
      </c>
      <c r="D797">
        <v>1</v>
      </c>
      <c r="E797">
        <v>1</v>
      </c>
      <c r="F797" t="s">
        <v>22</v>
      </c>
      <c r="G797" t="b">
        <v>1</v>
      </c>
      <c r="H797" t="b">
        <v>1</v>
      </c>
      <c r="J797" s="3">
        <v>44855</v>
      </c>
      <c r="K797" t="s">
        <v>12735</v>
      </c>
    </row>
    <row r="798" spans="1:11" x14ac:dyDescent="0.3">
      <c r="A798" t="s">
        <v>6014</v>
      </c>
      <c r="B798" t="s">
        <v>6474</v>
      </c>
      <c r="C798" t="s">
        <v>6475</v>
      </c>
      <c r="D798">
        <v>1</v>
      </c>
      <c r="E798">
        <v>1</v>
      </c>
      <c r="F798" t="s">
        <v>154</v>
      </c>
      <c r="G798" t="b">
        <v>0</v>
      </c>
      <c r="H798" t="b">
        <v>0</v>
      </c>
      <c r="I798" t="s">
        <v>17</v>
      </c>
      <c r="J798" s="3">
        <v>44796</v>
      </c>
      <c r="K798" t="s">
        <v>12736</v>
      </c>
    </row>
    <row r="799" spans="1:11" x14ac:dyDescent="0.3">
      <c r="A799" t="s">
        <v>6014</v>
      </c>
      <c r="B799" t="s">
        <v>6476</v>
      </c>
      <c r="C799" t="s">
        <v>6477</v>
      </c>
      <c r="D799">
        <v>1</v>
      </c>
      <c r="E799">
        <v>1</v>
      </c>
      <c r="F799" t="s">
        <v>154</v>
      </c>
      <c r="G799" t="b">
        <v>1</v>
      </c>
      <c r="H799" t="b">
        <v>1</v>
      </c>
      <c r="I799" t="s">
        <v>17</v>
      </c>
      <c r="J799" s="3">
        <v>45156</v>
      </c>
      <c r="K799" t="s">
        <v>12737</v>
      </c>
    </row>
    <row r="800" spans="1:11" x14ac:dyDescent="0.3">
      <c r="A800" t="s">
        <v>6014</v>
      </c>
      <c r="B800" t="s">
        <v>6478</v>
      </c>
      <c r="C800" t="s">
        <v>6479</v>
      </c>
      <c r="D800">
        <v>1</v>
      </c>
      <c r="E800">
        <v>1</v>
      </c>
      <c r="F800" t="s">
        <v>154</v>
      </c>
      <c r="G800" t="b">
        <v>1</v>
      </c>
      <c r="H800" t="b">
        <v>1</v>
      </c>
      <c r="I800" t="s">
        <v>17</v>
      </c>
      <c r="J800" s="3">
        <v>45135</v>
      </c>
      <c r="K800" t="s">
        <v>12738</v>
      </c>
    </row>
    <row r="801" spans="1:11" x14ac:dyDescent="0.3">
      <c r="A801" t="s">
        <v>6014</v>
      </c>
      <c r="B801" t="s">
        <v>6480</v>
      </c>
      <c r="C801" t="s">
        <v>6481</v>
      </c>
      <c r="D801">
        <v>1</v>
      </c>
      <c r="E801">
        <v>1</v>
      </c>
      <c r="G801" t="b">
        <v>1</v>
      </c>
      <c r="H801" t="b">
        <v>1</v>
      </c>
      <c r="J801" s="3">
        <v>44758</v>
      </c>
      <c r="K801" t="s">
        <v>12739</v>
      </c>
    </row>
    <row r="802" spans="1:11" x14ac:dyDescent="0.3">
      <c r="A802" t="s">
        <v>6014</v>
      </c>
      <c r="B802" t="s">
        <v>6482</v>
      </c>
      <c r="C802" t="s">
        <v>6483</v>
      </c>
      <c r="D802">
        <v>1</v>
      </c>
      <c r="E802">
        <v>1</v>
      </c>
      <c r="G802" t="b">
        <v>1</v>
      </c>
      <c r="H802" t="b">
        <v>0</v>
      </c>
      <c r="I802" t="s">
        <v>17</v>
      </c>
      <c r="J802" s="3">
        <v>45063</v>
      </c>
      <c r="K802" t="s">
        <v>12740</v>
      </c>
    </row>
    <row r="803" spans="1:11" x14ac:dyDescent="0.3">
      <c r="A803" t="s">
        <v>6014</v>
      </c>
      <c r="B803" t="s">
        <v>6484</v>
      </c>
      <c r="C803" t="s">
        <v>6485</v>
      </c>
      <c r="D803">
        <v>1</v>
      </c>
      <c r="E803">
        <v>1</v>
      </c>
      <c r="G803" t="b">
        <v>1</v>
      </c>
      <c r="H803" t="b">
        <v>1</v>
      </c>
      <c r="J803" s="3">
        <v>44582</v>
      </c>
      <c r="K803" t="s">
        <v>12741</v>
      </c>
    </row>
    <row r="804" spans="1:11" x14ac:dyDescent="0.3">
      <c r="A804" t="s">
        <v>6014</v>
      </c>
      <c r="B804" t="s">
        <v>6486</v>
      </c>
      <c r="C804" t="s">
        <v>6487</v>
      </c>
      <c r="D804">
        <v>1</v>
      </c>
      <c r="E804">
        <v>1</v>
      </c>
      <c r="G804" t="b">
        <v>1</v>
      </c>
      <c r="H804" t="b">
        <v>1</v>
      </c>
      <c r="I804" t="s">
        <v>76</v>
      </c>
      <c r="J804" s="3">
        <v>44569</v>
      </c>
      <c r="K804" t="s">
        <v>12742</v>
      </c>
    </row>
    <row r="805" spans="1:11" x14ac:dyDescent="0.3">
      <c r="A805" t="s">
        <v>6014</v>
      </c>
      <c r="B805" t="s">
        <v>6488</v>
      </c>
      <c r="C805" t="s">
        <v>6489</v>
      </c>
      <c r="D805">
        <v>1</v>
      </c>
      <c r="E805">
        <v>1</v>
      </c>
      <c r="G805" t="b">
        <v>1</v>
      </c>
      <c r="H805" t="b">
        <v>0</v>
      </c>
      <c r="I805" t="s">
        <v>80</v>
      </c>
      <c r="J805" s="3">
        <v>44686</v>
      </c>
      <c r="K805" t="s">
        <v>12743</v>
      </c>
    </row>
    <row r="806" spans="1:11" x14ac:dyDescent="0.3">
      <c r="A806" t="s">
        <v>6014</v>
      </c>
      <c r="B806" t="s">
        <v>6492</v>
      </c>
      <c r="C806" t="s">
        <v>6493</v>
      </c>
      <c r="D806">
        <v>1</v>
      </c>
      <c r="E806">
        <v>1</v>
      </c>
      <c r="G806" t="b">
        <v>1</v>
      </c>
      <c r="H806" t="b">
        <v>0</v>
      </c>
      <c r="I806" t="s">
        <v>17</v>
      </c>
      <c r="J806" s="3">
        <v>44501</v>
      </c>
      <c r="K806" t="s">
        <v>12745</v>
      </c>
    </row>
    <row r="807" spans="1:11" x14ac:dyDescent="0.3">
      <c r="A807" t="s">
        <v>6014</v>
      </c>
      <c r="B807" t="s">
        <v>6494</v>
      </c>
      <c r="C807" t="s">
        <v>6495</v>
      </c>
      <c r="D807">
        <v>2</v>
      </c>
      <c r="E807">
        <v>2</v>
      </c>
      <c r="G807" t="b">
        <v>1</v>
      </c>
      <c r="H807" t="b">
        <v>1</v>
      </c>
      <c r="I807" t="s">
        <v>17</v>
      </c>
      <c r="J807" s="3">
        <v>44928</v>
      </c>
      <c r="K807" t="s">
        <v>12746</v>
      </c>
    </row>
    <row r="808" spans="1:11" x14ac:dyDescent="0.3">
      <c r="A808" t="s">
        <v>6014</v>
      </c>
      <c r="B808" t="s">
        <v>6496</v>
      </c>
      <c r="C808" t="s">
        <v>6497</v>
      </c>
      <c r="D808">
        <v>1</v>
      </c>
      <c r="E808">
        <v>1</v>
      </c>
      <c r="F808" t="s">
        <v>154</v>
      </c>
      <c r="G808" t="b">
        <v>1</v>
      </c>
      <c r="H808" t="b">
        <v>1</v>
      </c>
      <c r="J808" s="3">
        <v>45231</v>
      </c>
      <c r="K808" t="s">
        <v>12747</v>
      </c>
    </row>
    <row r="809" spans="1:11" x14ac:dyDescent="0.3">
      <c r="A809" t="s">
        <v>6014</v>
      </c>
      <c r="B809" t="s">
        <v>6498</v>
      </c>
      <c r="C809" t="s">
        <v>6499</v>
      </c>
      <c r="D809">
        <v>2</v>
      </c>
      <c r="E809">
        <v>2</v>
      </c>
      <c r="F809" t="s">
        <v>14</v>
      </c>
      <c r="G809" t="b">
        <v>1</v>
      </c>
      <c r="H809" t="b">
        <v>0</v>
      </c>
      <c r="I809" t="s">
        <v>76</v>
      </c>
      <c r="J809" s="3">
        <v>44501</v>
      </c>
      <c r="K809" t="s">
        <v>12748</v>
      </c>
    </row>
    <row r="810" spans="1:11" x14ac:dyDescent="0.3">
      <c r="A810" t="s">
        <v>6014</v>
      </c>
      <c r="B810" t="s">
        <v>6500</v>
      </c>
      <c r="C810" t="s">
        <v>6501</v>
      </c>
      <c r="D810">
        <v>1</v>
      </c>
      <c r="E810">
        <v>1</v>
      </c>
      <c r="F810" t="s">
        <v>34</v>
      </c>
      <c r="G810" t="b">
        <v>1</v>
      </c>
      <c r="H810" t="b">
        <v>1</v>
      </c>
      <c r="I810" t="s">
        <v>17</v>
      </c>
      <c r="J810" s="3">
        <v>44477</v>
      </c>
      <c r="K810" t="s">
        <v>12749</v>
      </c>
    </row>
    <row r="811" spans="1:11" x14ac:dyDescent="0.3">
      <c r="A811" t="s">
        <v>6014</v>
      </c>
      <c r="B811" t="s">
        <v>6504</v>
      </c>
      <c r="C811" t="s">
        <v>6505</v>
      </c>
      <c r="D811">
        <v>1</v>
      </c>
      <c r="E811">
        <v>1</v>
      </c>
      <c r="G811" t="b">
        <v>1</v>
      </c>
      <c r="H811" t="b">
        <v>0</v>
      </c>
      <c r="J811" s="3">
        <v>44580</v>
      </c>
      <c r="K811" t="s">
        <v>12751</v>
      </c>
    </row>
    <row r="812" spans="1:11" x14ac:dyDescent="0.3">
      <c r="A812" t="s">
        <v>6014</v>
      </c>
      <c r="B812" t="s">
        <v>6506</v>
      </c>
      <c r="C812" t="s">
        <v>6507</v>
      </c>
      <c r="D812">
        <v>1</v>
      </c>
      <c r="E812">
        <v>1</v>
      </c>
      <c r="F812" t="s">
        <v>154</v>
      </c>
      <c r="G812" t="b">
        <v>1</v>
      </c>
      <c r="H812" t="b">
        <v>1</v>
      </c>
      <c r="J812" s="3">
        <v>44855</v>
      </c>
      <c r="K812" t="s">
        <v>12752</v>
      </c>
    </row>
    <row r="813" spans="1:11" x14ac:dyDescent="0.3">
      <c r="A813" t="s">
        <v>6014</v>
      </c>
      <c r="B813" t="s">
        <v>6508</v>
      </c>
      <c r="C813" t="s">
        <v>6509</v>
      </c>
      <c r="D813">
        <v>1</v>
      </c>
      <c r="E813">
        <v>1</v>
      </c>
      <c r="G813" t="b">
        <v>1</v>
      </c>
      <c r="H813" t="b">
        <v>1</v>
      </c>
      <c r="I813" t="s">
        <v>80</v>
      </c>
      <c r="J813" s="3">
        <v>44580</v>
      </c>
      <c r="K813" t="s">
        <v>10775</v>
      </c>
    </row>
    <row r="814" spans="1:11" x14ac:dyDescent="0.3">
      <c r="A814" t="s">
        <v>6014</v>
      </c>
      <c r="B814" t="s">
        <v>6510</v>
      </c>
      <c r="C814" t="s">
        <v>6511</v>
      </c>
      <c r="D814">
        <v>1</v>
      </c>
      <c r="E814">
        <v>1</v>
      </c>
      <c r="G814" t="b">
        <v>1</v>
      </c>
      <c r="H814" t="b">
        <v>1</v>
      </c>
      <c r="J814" s="3">
        <v>44580</v>
      </c>
      <c r="K814" t="s">
        <v>12753</v>
      </c>
    </row>
    <row r="815" spans="1:11" x14ac:dyDescent="0.3">
      <c r="A815" t="s">
        <v>6014</v>
      </c>
      <c r="B815" t="s">
        <v>6512</v>
      </c>
      <c r="C815" t="s">
        <v>6513</v>
      </c>
      <c r="D815">
        <v>1</v>
      </c>
      <c r="E815">
        <v>1</v>
      </c>
      <c r="G815" t="b">
        <v>1</v>
      </c>
      <c r="H815" t="b">
        <v>1</v>
      </c>
      <c r="I815" t="s">
        <v>76</v>
      </c>
      <c r="J815" s="3">
        <v>44589</v>
      </c>
      <c r="K815" t="s">
        <v>12754</v>
      </c>
    </row>
    <row r="816" spans="1:11" x14ac:dyDescent="0.3">
      <c r="A816" t="s">
        <v>6014</v>
      </c>
      <c r="B816" t="s">
        <v>6514</v>
      </c>
      <c r="C816" t="s">
        <v>6515</v>
      </c>
      <c r="D816">
        <v>2</v>
      </c>
      <c r="E816">
        <v>2</v>
      </c>
      <c r="F816" t="s">
        <v>47</v>
      </c>
      <c r="G816" t="b">
        <v>1</v>
      </c>
      <c r="H816" t="b">
        <v>1</v>
      </c>
      <c r="I816" t="s">
        <v>17</v>
      </c>
      <c r="J816" s="3">
        <v>44649</v>
      </c>
      <c r="K816" t="s">
        <v>12755</v>
      </c>
    </row>
    <row r="817" spans="1:11" x14ac:dyDescent="0.3">
      <c r="A817" t="s">
        <v>6014</v>
      </c>
      <c r="B817" t="s">
        <v>6516</v>
      </c>
      <c r="C817" t="s">
        <v>6517</v>
      </c>
      <c r="D817">
        <v>1</v>
      </c>
      <c r="E817">
        <v>1</v>
      </c>
      <c r="G817" t="b">
        <v>1</v>
      </c>
      <c r="H817" t="b">
        <v>1</v>
      </c>
      <c r="I817" t="s">
        <v>210</v>
      </c>
      <c r="J817" s="3">
        <v>44930</v>
      </c>
      <c r="K817" t="s">
        <v>12228</v>
      </c>
    </row>
    <row r="818" spans="1:11" x14ac:dyDescent="0.3">
      <c r="A818" t="s">
        <v>6014</v>
      </c>
      <c r="B818" t="s">
        <v>6518</v>
      </c>
      <c r="C818" t="s">
        <v>6519</v>
      </c>
      <c r="D818">
        <v>1</v>
      </c>
      <c r="E818">
        <v>1</v>
      </c>
      <c r="G818" t="b">
        <v>1</v>
      </c>
      <c r="H818" t="b">
        <v>1</v>
      </c>
      <c r="I818" t="s">
        <v>17</v>
      </c>
      <c r="J818" s="3">
        <v>44930</v>
      </c>
      <c r="K818" t="s">
        <v>12756</v>
      </c>
    </row>
    <row r="819" spans="1:11" x14ac:dyDescent="0.3">
      <c r="A819" t="s">
        <v>6014</v>
      </c>
      <c r="B819" t="s">
        <v>6520</v>
      </c>
      <c r="C819" t="s">
        <v>6521</v>
      </c>
      <c r="D819">
        <v>1</v>
      </c>
      <c r="E819">
        <v>1</v>
      </c>
      <c r="F819" t="s">
        <v>390</v>
      </c>
      <c r="G819" t="b">
        <v>1</v>
      </c>
      <c r="H819" t="b">
        <v>1</v>
      </c>
      <c r="I819" t="s">
        <v>17</v>
      </c>
      <c r="J819" s="3">
        <v>44480</v>
      </c>
      <c r="K819" t="s">
        <v>12757</v>
      </c>
    </row>
    <row r="820" spans="1:11" x14ac:dyDescent="0.3">
      <c r="A820" t="s">
        <v>6014</v>
      </c>
      <c r="B820" t="s">
        <v>6522</v>
      </c>
      <c r="C820" t="s">
        <v>6523</v>
      </c>
      <c r="D820">
        <v>1</v>
      </c>
      <c r="E820">
        <v>1</v>
      </c>
      <c r="G820" t="b">
        <v>1</v>
      </c>
      <c r="H820" t="b">
        <v>1</v>
      </c>
      <c r="I820" t="s">
        <v>76</v>
      </c>
      <c r="J820" s="3">
        <v>44521</v>
      </c>
      <c r="K820" t="s">
        <v>12758</v>
      </c>
    </row>
    <row r="821" spans="1:11" x14ac:dyDescent="0.3">
      <c r="A821" t="s">
        <v>6014</v>
      </c>
      <c r="B821" t="s">
        <v>6524</v>
      </c>
      <c r="C821" t="s">
        <v>6525</v>
      </c>
      <c r="D821">
        <v>1</v>
      </c>
      <c r="E821">
        <v>1</v>
      </c>
      <c r="G821" t="b">
        <v>1</v>
      </c>
      <c r="H821" t="b">
        <v>0</v>
      </c>
      <c r="I821" t="s">
        <v>17</v>
      </c>
      <c r="J821" s="3">
        <v>45156</v>
      </c>
      <c r="K821" t="s">
        <v>12759</v>
      </c>
    </row>
    <row r="822" spans="1:11" x14ac:dyDescent="0.3">
      <c r="A822" t="s">
        <v>6014</v>
      </c>
      <c r="B822" t="s">
        <v>6528</v>
      </c>
      <c r="C822" t="s">
        <v>6529</v>
      </c>
      <c r="D822">
        <v>2</v>
      </c>
      <c r="E822">
        <v>2</v>
      </c>
      <c r="F822" t="s">
        <v>390</v>
      </c>
      <c r="G822" t="b">
        <v>1</v>
      </c>
      <c r="H822" t="b">
        <v>1</v>
      </c>
      <c r="I822" t="s">
        <v>171</v>
      </c>
      <c r="J822" s="3">
        <v>44469</v>
      </c>
      <c r="K822" t="s">
        <v>12761</v>
      </c>
    </row>
    <row r="823" spans="1:11" x14ac:dyDescent="0.3">
      <c r="A823" t="s">
        <v>6014</v>
      </c>
      <c r="B823" t="s">
        <v>6530</v>
      </c>
      <c r="C823" t="s">
        <v>6531</v>
      </c>
      <c r="D823">
        <v>1</v>
      </c>
      <c r="E823">
        <v>1</v>
      </c>
      <c r="G823" t="b">
        <v>1</v>
      </c>
      <c r="H823" t="b">
        <v>0</v>
      </c>
      <c r="I823" t="s">
        <v>76</v>
      </c>
      <c r="J823" s="3">
        <v>44859</v>
      </c>
      <c r="K823" t="s">
        <v>12762</v>
      </c>
    </row>
    <row r="824" spans="1:11" x14ac:dyDescent="0.3">
      <c r="A824" t="s">
        <v>6014</v>
      </c>
      <c r="B824" t="s">
        <v>6534</v>
      </c>
      <c r="C824" t="s">
        <v>6535</v>
      </c>
      <c r="D824">
        <v>1</v>
      </c>
      <c r="E824">
        <v>1</v>
      </c>
      <c r="G824" t="b">
        <v>1</v>
      </c>
      <c r="H824" t="b">
        <v>1</v>
      </c>
      <c r="I824" t="s">
        <v>76</v>
      </c>
      <c r="J824" s="3">
        <v>44819</v>
      </c>
      <c r="K824" t="s">
        <v>12764</v>
      </c>
    </row>
    <row r="825" spans="1:11" x14ac:dyDescent="0.3">
      <c r="A825" t="s">
        <v>6014</v>
      </c>
      <c r="B825" t="s">
        <v>6536</v>
      </c>
      <c r="C825" t="s">
        <v>6537</v>
      </c>
      <c r="D825">
        <v>1</v>
      </c>
      <c r="E825">
        <v>1</v>
      </c>
      <c r="G825" t="b">
        <v>1</v>
      </c>
      <c r="H825" t="b">
        <v>1</v>
      </c>
      <c r="I825" t="s">
        <v>17</v>
      </c>
      <c r="J825" s="3">
        <v>44514</v>
      </c>
      <c r="K825" t="s">
        <v>12765</v>
      </c>
    </row>
    <row r="826" spans="1:11" x14ac:dyDescent="0.3">
      <c r="A826" t="s">
        <v>6014</v>
      </c>
      <c r="B826" t="s">
        <v>6538</v>
      </c>
      <c r="C826" t="s">
        <v>6539</v>
      </c>
      <c r="D826">
        <v>1</v>
      </c>
      <c r="E826">
        <v>1</v>
      </c>
      <c r="G826" t="b">
        <v>1</v>
      </c>
      <c r="H826" t="b">
        <v>1</v>
      </c>
      <c r="I826" t="s">
        <v>201</v>
      </c>
      <c r="J826" s="3">
        <v>44729</v>
      </c>
      <c r="K826" t="s">
        <v>12766</v>
      </c>
    </row>
    <row r="827" spans="1:11" x14ac:dyDescent="0.3">
      <c r="A827" t="s">
        <v>6014</v>
      </c>
      <c r="B827" t="s">
        <v>6540</v>
      </c>
      <c r="C827" t="s">
        <v>6541</v>
      </c>
      <c r="D827">
        <v>1</v>
      </c>
      <c r="E827">
        <v>1</v>
      </c>
      <c r="G827" t="b">
        <v>1</v>
      </c>
      <c r="H827" t="b">
        <v>1</v>
      </c>
      <c r="I827" t="s">
        <v>76</v>
      </c>
      <c r="J827" s="3">
        <v>44537</v>
      </c>
      <c r="K827" t="s">
        <v>12767</v>
      </c>
    </row>
    <row r="828" spans="1:11" x14ac:dyDescent="0.3">
      <c r="A828" t="s">
        <v>6014</v>
      </c>
      <c r="B828" t="s">
        <v>6546</v>
      </c>
      <c r="C828" t="s">
        <v>6547</v>
      </c>
      <c r="D828">
        <v>1</v>
      </c>
      <c r="E828">
        <v>1</v>
      </c>
      <c r="G828" t="b">
        <v>1</v>
      </c>
      <c r="H828" t="b">
        <v>0</v>
      </c>
      <c r="I828" t="s">
        <v>17</v>
      </c>
      <c r="J828" s="3">
        <v>45054</v>
      </c>
      <c r="K828" t="s">
        <v>12770</v>
      </c>
    </row>
    <row r="829" spans="1:11" x14ac:dyDescent="0.3">
      <c r="A829" t="s">
        <v>6014</v>
      </c>
      <c r="B829" t="s">
        <v>6548</v>
      </c>
      <c r="C829" t="s">
        <v>6549</v>
      </c>
      <c r="D829">
        <v>1</v>
      </c>
      <c r="E829">
        <v>1</v>
      </c>
      <c r="G829" t="b">
        <v>1</v>
      </c>
      <c r="H829" t="b">
        <v>0</v>
      </c>
      <c r="I829" t="s">
        <v>23</v>
      </c>
      <c r="J829" s="3">
        <v>44572</v>
      </c>
      <c r="K829" t="s">
        <v>12771</v>
      </c>
    </row>
    <row r="830" spans="1:11" x14ac:dyDescent="0.3">
      <c r="A830" t="s">
        <v>6014</v>
      </c>
      <c r="B830" t="s">
        <v>6550</v>
      </c>
      <c r="C830" t="s">
        <v>6551</v>
      </c>
      <c r="D830">
        <v>1</v>
      </c>
      <c r="E830">
        <v>1</v>
      </c>
      <c r="G830" t="b">
        <v>1</v>
      </c>
      <c r="H830" t="b">
        <v>1</v>
      </c>
      <c r="I830" t="s">
        <v>210</v>
      </c>
      <c r="J830" s="3">
        <v>45018</v>
      </c>
      <c r="K830" t="s">
        <v>12772</v>
      </c>
    </row>
    <row r="831" spans="1:11" x14ac:dyDescent="0.3">
      <c r="A831" t="s">
        <v>6014</v>
      </c>
      <c r="B831" t="s">
        <v>6552</v>
      </c>
      <c r="C831" t="s">
        <v>6553</v>
      </c>
      <c r="D831">
        <v>1</v>
      </c>
      <c r="E831">
        <v>1</v>
      </c>
      <c r="G831" t="b">
        <v>1</v>
      </c>
      <c r="H831" t="b">
        <v>0</v>
      </c>
      <c r="I831" t="s">
        <v>17</v>
      </c>
      <c r="J831" s="3">
        <v>44572</v>
      </c>
      <c r="K831" t="s">
        <v>12773</v>
      </c>
    </row>
    <row r="832" spans="1:11" x14ac:dyDescent="0.3">
      <c r="A832" t="s">
        <v>6014</v>
      </c>
      <c r="B832" t="s">
        <v>6554</v>
      </c>
      <c r="C832" t="s">
        <v>6555</v>
      </c>
      <c r="D832">
        <v>1</v>
      </c>
      <c r="E832">
        <v>1</v>
      </c>
      <c r="F832" t="s">
        <v>34</v>
      </c>
      <c r="G832" t="b">
        <v>1</v>
      </c>
      <c r="H832" t="b">
        <v>0</v>
      </c>
      <c r="I832" t="s">
        <v>210</v>
      </c>
      <c r="J832" s="3">
        <v>45049</v>
      </c>
      <c r="K832" t="s">
        <v>12774</v>
      </c>
    </row>
    <row r="833" spans="1:11" x14ac:dyDescent="0.3">
      <c r="A833" t="s">
        <v>6014</v>
      </c>
      <c r="B833" t="s">
        <v>6556</v>
      </c>
      <c r="C833" t="s">
        <v>6557</v>
      </c>
      <c r="D833">
        <v>1</v>
      </c>
      <c r="E833">
        <v>1</v>
      </c>
      <c r="G833" t="b">
        <v>1</v>
      </c>
      <c r="H833" t="b">
        <v>1</v>
      </c>
      <c r="I833" t="s">
        <v>210</v>
      </c>
      <c r="J833" s="3">
        <v>45050</v>
      </c>
      <c r="K833" t="s">
        <v>12775</v>
      </c>
    </row>
    <row r="834" spans="1:11" x14ac:dyDescent="0.3">
      <c r="A834" t="s">
        <v>6014</v>
      </c>
      <c r="B834" t="s">
        <v>6558</v>
      </c>
      <c r="C834" t="s">
        <v>6559</v>
      </c>
      <c r="D834">
        <v>1</v>
      </c>
      <c r="E834">
        <v>1</v>
      </c>
      <c r="F834" t="s">
        <v>154</v>
      </c>
      <c r="G834" t="b">
        <v>1</v>
      </c>
      <c r="H834" t="b">
        <v>1</v>
      </c>
      <c r="I834" t="s">
        <v>210</v>
      </c>
      <c r="J834" s="3">
        <v>45069</v>
      </c>
      <c r="K834" t="s">
        <v>12776</v>
      </c>
    </row>
    <row r="835" spans="1:11" x14ac:dyDescent="0.3">
      <c r="A835" t="s">
        <v>6014</v>
      </c>
      <c r="B835" t="s">
        <v>6560</v>
      </c>
      <c r="C835" t="s">
        <v>6561</v>
      </c>
      <c r="D835">
        <v>1</v>
      </c>
      <c r="E835">
        <v>1</v>
      </c>
      <c r="G835" t="b">
        <v>1</v>
      </c>
      <c r="H835" t="b">
        <v>1</v>
      </c>
      <c r="I835" t="s">
        <v>174</v>
      </c>
      <c r="J835" s="3">
        <v>45097</v>
      </c>
      <c r="K835" t="s">
        <v>12777</v>
      </c>
    </row>
    <row r="836" spans="1:11" x14ac:dyDescent="0.3">
      <c r="A836" t="s">
        <v>6014</v>
      </c>
      <c r="B836" t="s">
        <v>6562</v>
      </c>
      <c r="C836" t="s">
        <v>6563</v>
      </c>
      <c r="D836">
        <v>1</v>
      </c>
      <c r="E836">
        <v>1</v>
      </c>
      <c r="G836" t="b">
        <v>1</v>
      </c>
      <c r="H836" t="b">
        <v>1</v>
      </c>
      <c r="I836" t="s">
        <v>17</v>
      </c>
      <c r="J836" s="3">
        <v>44975</v>
      </c>
      <c r="K836" t="s">
        <v>12778</v>
      </c>
    </row>
    <row r="837" spans="1:11" x14ac:dyDescent="0.3">
      <c r="A837" t="s">
        <v>6014</v>
      </c>
      <c r="B837" t="s">
        <v>6566</v>
      </c>
      <c r="C837" t="s">
        <v>6567</v>
      </c>
      <c r="D837">
        <v>1</v>
      </c>
      <c r="E837">
        <v>1</v>
      </c>
      <c r="G837" t="b">
        <v>1</v>
      </c>
      <c r="H837" t="b">
        <v>1</v>
      </c>
      <c r="I837" t="s">
        <v>17</v>
      </c>
      <c r="J837" s="3">
        <v>44514</v>
      </c>
      <c r="K837" t="s">
        <v>12780</v>
      </c>
    </row>
    <row r="838" spans="1:11" x14ac:dyDescent="0.3">
      <c r="A838" t="s">
        <v>6014</v>
      </c>
      <c r="B838" t="s">
        <v>6568</v>
      </c>
      <c r="C838" t="s">
        <v>6569</v>
      </c>
      <c r="D838">
        <v>1</v>
      </c>
      <c r="E838">
        <v>1</v>
      </c>
      <c r="G838" t="b">
        <v>1</v>
      </c>
      <c r="H838" t="b">
        <v>1</v>
      </c>
      <c r="I838" t="s">
        <v>17</v>
      </c>
      <c r="J838" s="3">
        <v>44535</v>
      </c>
      <c r="K838" t="s">
        <v>12781</v>
      </c>
    </row>
    <row r="839" spans="1:11" x14ac:dyDescent="0.3">
      <c r="A839" t="s">
        <v>6014</v>
      </c>
      <c r="B839" t="s">
        <v>6570</v>
      </c>
      <c r="C839" t="s">
        <v>6571</v>
      </c>
      <c r="D839">
        <v>1</v>
      </c>
      <c r="E839">
        <v>1</v>
      </c>
      <c r="F839" t="s">
        <v>154</v>
      </c>
      <c r="G839" t="b">
        <v>1</v>
      </c>
      <c r="H839" t="b">
        <v>1</v>
      </c>
      <c r="I839" t="s">
        <v>210</v>
      </c>
      <c r="J839" s="3">
        <v>45084</v>
      </c>
      <c r="K839" t="s">
        <v>12782</v>
      </c>
    </row>
    <row r="840" spans="1:11" x14ac:dyDescent="0.3">
      <c r="A840" t="s">
        <v>6014</v>
      </c>
      <c r="B840" t="s">
        <v>6572</v>
      </c>
      <c r="C840" t="s">
        <v>6573</v>
      </c>
      <c r="D840">
        <v>2</v>
      </c>
      <c r="E840">
        <v>2</v>
      </c>
      <c r="F840" t="s">
        <v>271</v>
      </c>
      <c r="G840" t="b">
        <v>1</v>
      </c>
      <c r="H840" t="b">
        <v>1</v>
      </c>
      <c r="J840" s="3">
        <v>44995</v>
      </c>
      <c r="K840" t="s">
        <v>12783</v>
      </c>
    </row>
    <row r="841" spans="1:11" x14ac:dyDescent="0.3">
      <c r="A841" t="s">
        <v>6014</v>
      </c>
      <c r="B841" t="s">
        <v>6574</v>
      </c>
      <c r="C841" t="s">
        <v>6575</v>
      </c>
      <c r="D841">
        <v>2</v>
      </c>
      <c r="E841">
        <v>2</v>
      </c>
      <c r="G841" t="b">
        <v>1</v>
      </c>
      <c r="H841" t="b">
        <v>0</v>
      </c>
      <c r="I841" t="s">
        <v>17</v>
      </c>
      <c r="J841" s="3">
        <v>45078</v>
      </c>
      <c r="K841" t="s">
        <v>12784</v>
      </c>
    </row>
    <row r="842" spans="1:11" x14ac:dyDescent="0.3">
      <c r="A842" t="s">
        <v>6014</v>
      </c>
      <c r="B842" t="s">
        <v>6576</v>
      </c>
      <c r="C842" t="s">
        <v>6577</v>
      </c>
      <c r="D842">
        <v>21</v>
      </c>
      <c r="E842">
        <v>21</v>
      </c>
      <c r="F842" t="s">
        <v>154</v>
      </c>
      <c r="G842" t="b">
        <v>0</v>
      </c>
      <c r="H842" t="b">
        <v>0</v>
      </c>
      <c r="I842" t="s">
        <v>17</v>
      </c>
      <c r="J842" s="3">
        <v>44964</v>
      </c>
      <c r="K842" t="s">
        <v>12785</v>
      </c>
    </row>
    <row r="843" spans="1:11" x14ac:dyDescent="0.3">
      <c r="A843" t="s">
        <v>6014</v>
      </c>
      <c r="B843" t="s">
        <v>6578</v>
      </c>
      <c r="C843" t="s">
        <v>6579</v>
      </c>
      <c r="D843">
        <v>1</v>
      </c>
      <c r="E843">
        <v>1</v>
      </c>
      <c r="G843" t="b">
        <v>1</v>
      </c>
      <c r="H843" t="b">
        <v>0</v>
      </c>
      <c r="I843" t="s">
        <v>76</v>
      </c>
      <c r="J843" s="3">
        <v>44572</v>
      </c>
      <c r="K843" t="s">
        <v>12786</v>
      </c>
    </row>
    <row r="844" spans="1:11" x14ac:dyDescent="0.3">
      <c r="A844" t="s">
        <v>6014</v>
      </c>
      <c r="B844" t="s">
        <v>6580</v>
      </c>
      <c r="C844" t="s">
        <v>6581</v>
      </c>
      <c r="D844">
        <v>1</v>
      </c>
      <c r="E844">
        <v>1</v>
      </c>
      <c r="G844" t="b">
        <v>1</v>
      </c>
      <c r="H844" t="b">
        <v>1</v>
      </c>
      <c r="J844" s="3">
        <v>44532</v>
      </c>
      <c r="K844" t="s">
        <v>12787</v>
      </c>
    </row>
    <row r="845" spans="1:11" x14ac:dyDescent="0.3">
      <c r="A845" t="s">
        <v>6014</v>
      </c>
      <c r="B845" t="s">
        <v>6582</v>
      </c>
      <c r="C845" t="s">
        <v>6583</v>
      </c>
      <c r="D845">
        <v>1</v>
      </c>
      <c r="E845">
        <v>1</v>
      </c>
      <c r="G845" t="b">
        <v>1</v>
      </c>
      <c r="H845" t="b">
        <v>0</v>
      </c>
      <c r="I845" t="s">
        <v>76</v>
      </c>
      <c r="J845" s="3">
        <v>44533</v>
      </c>
      <c r="K845" t="s">
        <v>12788</v>
      </c>
    </row>
    <row r="846" spans="1:11" x14ac:dyDescent="0.3">
      <c r="A846" t="s">
        <v>6014</v>
      </c>
      <c r="B846" t="s">
        <v>6584</v>
      </c>
      <c r="C846" t="s">
        <v>6585</v>
      </c>
      <c r="D846">
        <v>1</v>
      </c>
      <c r="E846">
        <v>1</v>
      </c>
      <c r="G846" t="b">
        <v>1</v>
      </c>
      <c r="H846" t="b">
        <v>0</v>
      </c>
      <c r="I846" t="s">
        <v>76</v>
      </c>
      <c r="J846" s="3">
        <v>44869</v>
      </c>
      <c r="K846" t="s">
        <v>12789</v>
      </c>
    </row>
    <row r="847" spans="1:11" x14ac:dyDescent="0.3">
      <c r="A847" t="s">
        <v>6014</v>
      </c>
      <c r="B847" t="s">
        <v>6586</v>
      </c>
      <c r="C847" t="s">
        <v>6587</v>
      </c>
      <c r="D847">
        <v>1</v>
      </c>
      <c r="E847">
        <v>1</v>
      </c>
      <c r="G847" t="b">
        <v>1</v>
      </c>
      <c r="H847" t="b">
        <v>0</v>
      </c>
      <c r="I847" t="s">
        <v>76</v>
      </c>
      <c r="J847" s="3">
        <v>44533</v>
      </c>
      <c r="K847" t="s">
        <v>12790</v>
      </c>
    </row>
    <row r="848" spans="1:11" x14ac:dyDescent="0.3">
      <c r="A848" t="s">
        <v>6014</v>
      </c>
      <c r="B848" t="s">
        <v>6591</v>
      </c>
      <c r="C848" t="s">
        <v>6592</v>
      </c>
      <c r="D848">
        <v>1</v>
      </c>
      <c r="E848">
        <v>1</v>
      </c>
      <c r="G848" t="b">
        <v>1</v>
      </c>
      <c r="H848" t="b">
        <v>1</v>
      </c>
      <c r="I848" t="s">
        <v>17</v>
      </c>
      <c r="J848" s="3">
        <v>44964</v>
      </c>
      <c r="K848" t="s">
        <v>12792</v>
      </c>
    </row>
    <row r="849" spans="1:11" x14ac:dyDescent="0.3">
      <c r="A849" t="s">
        <v>6014</v>
      </c>
      <c r="B849" t="s">
        <v>6593</v>
      </c>
      <c r="C849" t="s">
        <v>6594</v>
      </c>
      <c r="D849">
        <v>1</v>
      </c>
      <c r="E849">
        <v>1</v>
      </c>
      <c r="G849" t="b">
        <v>1</v>
      </c>
      <c r="H849" t="b">
        <v>0</v>
      </c>
      <c r="I849" t="s">
        <v>1565</v>
      </c>
      <c r="J849" s="3">
        <v>44533</v>
      </c>
      <c r="K849" t="s">
        <v>11237</v>
      </c>
    </row>
    <row r="850" spans="1:11" x14ac:dyDescent="0.3">
      <c r="A850" t="s">
        <v>6014</v>
      </c>
      <c r="B850" t="s">
        <v>6595</v>
      </c>
      <c r="C850" t="s">
        <v>6596</v>
      </c>
      <c r="D850">
        <v>1</v>
      </c>
      <c r="E850">
        <v>1</v>
      </c>
      <c r="G850" t="b">
        <v>1</v>
      </c>
      <c r="H850" t="b">
        <v>1</v>
      </c>
      <c r="J850" s="3">
        <v>44848</v>
      </c>
      <c r="K850" t="s">
        <v>12793</v>
      </c>
    </row>
    <row r="851" spans="1:11" x14ac:dyDescent="0.3">
      <c r="A851" t="s">
        <v>6014</v>
      </c>
      <c r="B851" t="s">
        <v>6597</v>
      </c>
      <c r="C851" t="s">
        <v>6598</v>
      </c>
      <c r="D851">
        <v>2</v>
      </c>
      <c r="E851">
        <v>2</v>
      </c>
      <c r="G851" t="b">
        <v>1</v>
      </c>
      <c r="H851" t="b">
        <v>1</v>
      </c>
      <c r="I851" t="s">
        <v>17</v>
      </c>
      <c r="J851" s="3">
        <v>45328</v>
      </c>
      <c r="K851" t="s">
        <v>12794</v>
      </c>
    </row>
    <row r="852" spans="1:11" x14ac:dyDescent="0.3">
      <c r="A852" t="s">
        <v>6014</v>
      </c>
      <c r="B852" t="s">
        <v>6599</v>
      </c>
      <c r="C852" t="s">
        <v>6600</v>
      </c>
      <c r="D852">
        <v>1</v>
      </c>
      <c r="E852">
        <v>1</v>
      </c>
      <c r="F852" t="s">
        <v>22</v>
      </c>
      <c r="G852" t="b">
        <v>1</v>
      </c>
      <c r="H852" t="b">
        <v>1</v>
      </c>
      <c r="J852" s="3">
        <v>44722</v>
      </c>
      <c r="K852" t="s">
        <v>12795</v>
      </c>
    </row>
    <row r="853" spans="1:11" x14ac:dyDescent="0.3">
      <c r="A853" t="s">
        <v>6014</v>
      </c>
      <c r="B853" t="s">
        <v>6601</v>
      </c>
      <c r="C853" t="s">
        <v>6602</v>
      </c>
      <c r="D853">
        <v>1</v>
      </c>
      <c r="E853">
        <v>1</v>
      </c>
      <c r="F853" t="s">
        <v>34</v>
      </c>
      <c r="G853" t="b">
        <v>1</v>
      </c>
      <c r="H853" t="b">
        <v>1</v>
      </c>
      <c r="J853" s="3">
        <v>44740</v>
      </c>
      <c r="K853" t="s">
        <v>12796</v>
      </c>
    </row>
    <row r="854" spans="1:11" x14ac:dyDescent="0.3">
      <c r="A854" t="s">
        <v>6014</v>
      </c>
      <c r="B854" t="s">
        <v>6603</v>
      </c>
      <c r="C854" t="s">
        <v>6604</v>
      </c>
      <c r="D854">
        <v>1</v>
      </c>
      <c r="E854">
        <v>1</v>
      </c>
      <c r="G854" t="b">
        <v>1</v>
      </c>
      <c r="H854" t="b">
        <v>0</v>
      </c>
      <c r="I854" t="s">
        <v>76</v>
      </c>
      <c r="J854" s="3">
        <v>44572</v>
      </c>
      <c r="K854" t="s">
        <v>12797</v>
      </c>
    </row>
    <row r="855" spans="1:11" x14ac:dyDescent="0.3">
      <c r="A855" t="s">
        <v>6014</v>
      </c>
      <c r="B855" t="s">
        <v>6605</v>
      </c>
      <c r="C855" t="s">
        <v>6606</v>
      </c>
      <c r="D855">
        <v>2</v>
      </c>
      <c r="E855">
        <v>2</v>
      </c>
      <c r="F855" t="s">
        <v>47</v>
      </c>
      <c r="G855" t="b">
        <v>1</v>
      </c>
      <c r="H855" t="b">
        <v>1</v>
      </c>
      <c r="I855" t="s">
        <v>194</v>
      </c>
      <c r="J855" s="3">
        <v>44988</v>
      </c>
      <c r="K855" t="s">
        <v>12798</v>
      </c>
    </row>
    <row r="856" spans="1:11" x14ac:dyDescent="0.3">
      <c r="A856" t="s">
        <v>6014</v>
      </c>
      <c r="B856" t="s">
        <v>6607</v>
      </c>
      <c r="C856" t="s">
        <v>6608</v>
      </c>
      <c r="D856">
        <v>1</v>
      </c>
      <c r="E856">
        <v>1</v>
      </c>
      <c r="G856" t="b">
        <v>1</v>
      </c>
      <c r="H856" t="b">
        <v>1</v>
      </c>
      <c r="J856" s="3">
        <v>44690</v>
      </c>
      <c r="K856" t="s">
        <v>12799</v>
      </c>
    </row>
    <row r="857" spans="1:11" x14ac:dyDescent="0.3">
      <c r="A857" t="s">
        <v>6014</v>
      </c>
      <c r="B857" t="s">
        <v>6609</v>
      </c>
      <c r="C857" t="s">
        <v>6610</v>
      </c>
      <c r="D857">
        <v>1</v>
      </c>
      <c r="E857">
        <v>1</v>
      </c>
      <c r="G857" t="b">
        <v>1</v>
      </c>
      <c r="H857" t="b">
        <v>1</v>
      </c>
      <c r="J857" s="3">
        <v>44566</v>
      </c>
      <c r="K857" t="s">
        <v>12800</v>
      </c>
    </row>
    <row r="858" spans="1:11" x14ac:dyDescent="0.3">
      <c r="A858" t="s">
        <v>6014</v>
      </c>
      <c r="B858" t="s">
        <v>6611</v>
      </c>
      <c r="C858" t="s">
        <v>6612</v>
      </c>
      <c r="D858">
        <v>10</v>
      </c>
      <c r="E858">
        <v>10</v>
      </c>
      <c r="G858" t="b">
        <v>1</v>
      </c>
      <c r="H858" t="b">
        <v>1</v>
      </c>
      <c r="I858" t="s">
        <v>17</v>
      </c>
      <c r="J858" s="3">
        <v>44355</v>
      </c>
      <c r="K858" t="s">
        <v>12801</v>
      </c>
    </row>
    <row r="859" spans="1:11" x14ac:dyDescent="0.3">
      <c r="A859" t="s">
        <v>6014</v>
      </c>
      <c r="B859" t="s">
        <v>6613</v>
      </c>
      <c r="C859" t="s">
        <v>6614</v>
      </c>
      <c r="D859">
        <v>1</v>
      </c>
      <c r="E859">
        <v>1</v>
      </c>
      <c r="G859" t="b">
        <v>1</v>
      </c>
      <c r="H859" t="b">
        <v>1</v>
      </c>
      <c r="J859" s="3">
        <v>44944</v>
      </c>
      <c r="K859" t="s">
        <v>12802</v>
      </c>
    </row>
    <row r="860" spans="1:11" x14ac:dyDescent="0.3">
      <c r="A860" t="s">
        <v>6014</v>
      </c>
      <c r="B860" t="s">
        <v>6617</v>
      </c>
      <c r="C860" t="s">
        <v>6618</v>
      </c>
      <c r="D860">
        <v>1</v>
      </c>
      <c r="E860">
        <v>1</v>
      </c>
      <c r="G860" t="b">
        <v>1</v>
      </c>
      <c r="H860" t="b">
        <v>1</v>
      </c>
      <c r="J860" s="3">
        <v>44594</v>
      </c>
      <c r="K860" t="s">
        <v>12804</v>
      </c>
    </row>
    <row r="861" spans="1:11" x14ac:dyDescent="0.3">
      <c r="A861" t="s">
        <v>6014</v>
      </c>
      <c r="B861" t="s">
        <v>6619</v>
      </c>
      <c r="C861" t="s">
        <v>6620</v>
      </c>
      <c r="D861">
        <v>1</v>
      </c>
      <c r="E861">
        <v>1</v>
      </c>
      <c r="G861" t="b">
        <v>1</v>
      </c>
      <c r="H861" t="b">
        <v>0</v>
      </c>
      <c r="I861" t="s">
        <v>76</v>
      </c>
      <c r="J861" s="3">
        <v>44495</v>
      </c>
      <c r="K861" t="s">
        <v>12805</v>
      </c>
    </row>
    <row r="862" spans="1:11" x14ac:dyDescent="0.3">
      <c r="A862" t="s">
        <v>6014</v>
      </c>
      <c r="B862" t="s">
        <v>6621</v>
      </c>
      <c r="C862" t="s">
        <v>6622</v>
      </c>
      <c r="D862">
        <v>1</v>
      </c>
      <c r="E862">
        <v>1</v>
      </c>
      <c r="G862" t="b">
        <v>1</v>
      </c>
      <c r="H862" t="b">
        <v>1</v>
      </c>
      <c r="I862" t="s">
        <v>1565</v>
      </c>
      <c r="J862" s="3">
        <v>44582</v>
      </c>
      <c r="K862" t="s">
        <v>12806</v>
      </c>
    </row>
    <row r="863" spans="1:11" x14ac:dyDescent="0.3">
      <c r="A863" t="s">
        <v>6014</v>
      </c>
      <c r="B863" t="s">
        <v>6623</v>
      </c>
      <c r="C863" t="s">
        <v>6624</v>
      </c>
      <c r="D863">
        <v>1</v>
      </c>
      <c r="E863">
        <v>1</v>
      </c>
      <c r="G863" t="b">
        <v>1</v>
      </c>
      <c r="H863" t="b">
        <v>1</v>
      </c>
      <c r="J863" s="3">
        <v>44964</v>
      </c>
      <c r="K863" t="s">
        <v>12807</v>
      </c>
    </row>
    <row r="864" spans="1:11" x14ac:dyDescent="0.3">
      <c r="A864" t="s">
        <v>6014</v>
      </c>
      <c r="B864" t="s">
        <v>6625</v>
      </c>
      <c r="C864" t="s">
        <v>6626</v>
      </c>
      <c r="D864">
        <v>1</v>
      </c>
      <c r="E864">
        <v>1</v>
      </c>
      <c r="G864" t="b">
        <v>1</v>
      </c>
      <c r="H864" t="b">
        <v>1</v>
      </c>
      <c r="J864" s="3">
        <v>44580</v>
      </c>
      <c r="K864" t="s">
        <v>12808</v>
      </c>
    </row>
    <row r="865" spans="1:11" x14ac:dyDescent="0.3">
      <c r="A865" t="s">
        <v>6014</v>
      </c>
      <c r="B865" t="s">
        <v>6627</v>
      </c>
      <c r="C865" t="s">
        <v>6628</v>
      </c>
      <c r="D865">
        <v>1</v>
      </c>
      <c r="E865">
        <v>1</v>
      </c>
      <c r="G865" t="b">
        <v>1</v>
      </c>
      <c r="H865" t="b">
        <v>1</v>
      </c>
      <c r="I865" t="s">
        <v>76</v>
      </c>
      <c r="J865" s="3">
        <v>44585</v>
      </c>
      <c r="K865" t="s">
        <v>12809</v>
      </c>
    </row>
    <row r="866" spans="1:11" x14ac:dyDescent="0.3">
      <c r="A866" t="s">
        <v>6014</v>
      </c>
      <c r="B866" t="s">
        <v>6629</v>
      </c>
      <c r="C866" t="s">
        <v>6630</v>
      </c>
      <c r="D866">
        <v>1</v>
      </c>
      <c r="E866">
        <v>1</v>
      </c>
      <c r="G866" t="b">
        <v>1</v>
      </c>
      <c r="H866" t="b">
        <v>0</v>
      </c>
      <c r="I866" t="s">
        <v>17</v>
      </c>
      <c r="J866" s="3">
        <v>44581</v>
      </c>
      <c r="K866" t="s">
        <v>12810</v>
      </c>
    </row>
    <row r="867" spans="1:11" x14ac:dyDescent="0.3">
      <c r="A867" t="s">
        <v>6014</v>
      </c>
      <c r="B867" t="s">
        <v>6631</v>
      </c>
      <c r="C867" t="s">
        <v>6632</v>
      </c>
      <c r="D867">
        <v>7</v>
      </c>
      <c r="E867">
        <v>7</v>
      </c>
      <c r="F867" t="s">
        <v>47</v>
      </c>
      <c r="G867" t="b">
        <v>0</v>
      </c>
      <c r="H867" t="b">
        <v>0</v>
      </c>
      <c r="I867" t="s">
        <v>194</v>
      </c>
      <c r="J867" s="3">
        <v>44974</v>
      </c>
      <c r="K867" t="s">
        <v>12811</v>
      </c>
    </row>
    <row r="868" spans="1:11" x14ac:dyDescent="0.3">
      <c r="A868" t="s">
        <v>6014</v>
      </c>
      <c r="B868" t="s">
        <v>6633</v>
      </c>
      <c r="C868" t="s">
        <v>6634</v>
      </c>
      <c r="D868">
        <v>2</v>
      </c>
      <c r="E868">
        <v>2</v>
      </c>
      <c r="F868" t="s">
        <v>62</v>
      </c>
      <c r="G868" t="b">
        <v>1</v>
      </c>
      <c r="H868" t="b">
        <v>1</v>
      </c>
      <c r="I868" t="s">
        <v>80</v>
      </c>
      <c r="J868" s="3">
        <v>44691</v>
      </c>
      <c r="K868" t="s">
        <v>12812</v>
      </c>
    </row>
    <row r="869" spans="1:11" x14ac:dyDescent="0.3">
      <c r="A869" t="s">
        <v>6014</v>
      </c>
      <c r="B869" t="s">
        <v>6635</v>
      </c>
      <c r="C869" t="s">
        <v>6636</v>
      </c>
      <c r="D869">
        <v>1</v>
      </c>
      <c r="E869">
        <v>1</v>
      </c>
      <c r="G869" t="b">
        <v>1</v>
      </c>
      <c r="H869" t="b">
        <v>1</v>
      </c>
      <c r="I869" t="s">
        <v>17</v>
      </c>
      <c r="J869" s="3">
        <v>44580</v>
      </c>
      <c r="K869" t="s">
        <v>12813</v>
      </c>
    </row>
    <row r="870" spans="1:11" x14ac:dyDescent="0.3">
      <c r="A870" t="s">
        <v>6014</v>
      </c>
      <c r="B870" t="s">
        <v>6637</v>
      </c>
      <c r="C870" t="s">
        <v>6638</v>
      </c>
      <c r="D870">
        <v>1</v>
      </c>
      <c r="E870">
        <v>1</v>
      </c>
      <c r="G870" t="b">
        <v>1</v>
      </c>
      <c r="H870" t="b">
        <v>0</v>
      </c>
      <c r="I870" t="s">
        <v>17</v>
      </c>
      <c r="J870" s="3">
        <v>44580</v>
      </c>
      <c r="K870" t="s">
        <v>12814</v>
      </c>
    </row>
    <row r="871" spans="1:11" x14ac:dyDescent="0.3">
      <c r="A871" t="s">
        <v>6014</v>
      </c>
      <c r="B871" t="s">
        <v>6639</v>
      </c>
      <c r="C871" t="s">
        <v>6640</v>
      </c>
      <c r="D871">
        <v>2</v>
      </c>
      <c r="E871">
        <v>2</v>
      </c>
      <c r="G871" t="b">
        <v>1</v>
      </c>
      <c r="H871" t="b">
        <v>0</v>
      </c>
      <c r="I871" t="s">
        <v>201</v>
      </c>
      <c r="J871" s="3">
        <v>44719</v>
      </c>
      <c r="K871" t="s">
        <v>10252</v>
      </c>
    </row>
    <row r="872" spans="1:11" x14ac:dyDescent="0.3">
      <c r="A872" t="s">
        <v>6014</v>
      </c>
      <c r="B872" t="s">
        <v>6641</v>
      </c>
      <c r="C872" t="s">
        <v>6642</v>
      </c>
      <c r="D872">
        <v>1</v>
      </c>
      <c r="E872">
        <v>1</v>
      </c>
      <c r="G872" t="b">
        <v>1</v>
      </c>
      <c r="H872" t="b">
        <v>1</v>
      </c>
      <c r="I872" t="s">
        <v>194</v>
      </c>
      <c r="J872" s="3">
        <v>44580</v>
      </c>
      <c r="K872" t="s">
        <v>12815</v>
      </c>
    </row>
    <row r="873" spans="1:11" x14ac:dyDescent="0.3">
      <c r="A873" t="s">
        <v>6014</v>
      </c>
      <c r="B873" t="s">
        <v>6647</v>
      </c>
      <c r="C873" t="s">
        <v>6648</v>
      </c>
      <c r="D873">
        <v>1</v>
      </c>
      <c r="E873">
        <v>1</v>
      </c>
      <c r="G873" t="b">
        <v>1</v>
      </c>
      <c r="H873" t="b">
        <v>1</v>
      </c>
      <c r="I873" t="s">
        <v>96</v>
      </c>
      <c r="J873" s="3">
        <v>44571</v>
      </c>
      <c r="K873" t="s">
        <v>12818</v>
      </c>
    </row>
    <row r="874" spans="1:11" x14ac:dyDescent="0.3">
      <c r="A874" t="s">
        <v>6014</v>
      </c>
      <c r="B874" t="s">
        <v>6649</v>
      </c>
      <c r="C874" t="s">
        <v>6650</v>
      </c>
      <c r="D874">
        <v>1</v>
      </c>
      <c r="E874">
        <v>1</v>
      </c>
      <c r="F874" t="s">
        <v>34</v>
      </c>
      <c r="G874" t="b">
        <v>1</v>
      </c>
      <c r="H874" t="b">
        <v>0</v>
      </c>
      <c r="I874" t="s">
        <v>76</v>
      </c>
      <c r="J874" s="3">
        <v>44531</v>
      </c>
      <c r="K874" t="s">
        <v>12819</v>
      </c>
    </row>
    <row r="875" spans="1:11" x14ac:dyDescent="0.3">
      <c r="A875" t="s">
        <v>6651</v>
      </c>
      <c r="B875" t="s">
        <v>6654</v>
      </c>
      <c r="C875" t="s">
        <v>6655</v>
      </c>
      <c r="D875">
        <v>0</v>
      </c>
      <c r="E875">
        <v>0</v>
      </c>
      <c r="G875" t="b">
        <v>1</v>
      </c>
      <c r="H875" t="b">
        <v>1</v>
      </c>
      <c r="I875" t="s">
        <v>76</v>
      </c>
      <c r="J875" s="3">
        <v>45180</v>
      </c>
      <c r="K875" t="s">
        <v>12821</v>
      </c>
    </row>
    <row r="876" spans="1:11" x14ac:dyDescent="0.3">
      <c r="A876" t="s">
        <v>6651</v>
      </c>
      <c r="B876" t="s">
        <v>6656</v>
      </c>
      <c r="C876" t="s">
        <v>6657</v>
      </c>
      <c r="D876">
        <v>1</v>
      </c>
      <c r="E876">
        <v>1</v>
      </c>
      <c r="G876" t="b">
        <v>1</v>
      </c>
      <c r="H876" t="b">
        <v>0</v>
      </c>
      <c r="J876" s="3">
        <v>44515</v>
      </c>
      <c r="K876" t="s">
        <v>12822</v>
      </c>
    </row>
    <row r="877" spans="1:11" x14ac:dyDescent="0.3">
      <c r="A877" t="s">
        <v>6651</v>
      </c>
      <c r="B877" t="s">
        <v>6658</v>
      </c>
      <c r="C877" t="s">
        <v>6659</v>
      </c>
      <c r="D877">
        <v>1</v>
      </c>
      <c r="E877">
        <v>1</v>
      </c>
      <c r="F877" t="s">
        <v>79</v>
      </c>
      <c r="G877" t="b">
        <v>1</v>
      </c>
      <c r="H877" t="b">
        <v>1</v>
      </c>
      <c r="I877" t="s">
        <v>17</v>
      </c>
      <c r="J877" s="3">
        <v>44983</v>
      </c>
      <c r="K877" t="s">
        <v>11868</v>
      </c>
    </row>
    <row r="878" spans="1:11" x14ac:dyDescent="0.3">
      <c r="A878" t="s">
        <v>6651</v>
      </c>
      <c r="B878" t="s">
        <v>6660</v>
      </c>
      <c r="C878" t="s">
        <v>6661</v>
      </c>
      <c r="D878">
        <v>0</v>
      </c>
      <c r="E878">
        <v>0</v>
      </c>
      <c r="G878" t="b">
        <v>1</v>
      </c>
      <c r="H878" t="b">
        <v>1</v>
      </c>
      <c r="J878" s="3">
        <v>44476</v>
      </c>
      <c r="K878" t="s">
        <v>12823</v>
      </c>
    </row>
    <row r="879" spans="1:11" x14ac:dyDescent="0.3">
      <c r="A879" t="s">
        <v>6651</v>
      </c>
      <c r="B879" t="s">
        <v>6662</v>
      </c>
      <c r="C879" t="s">
        <v>6663</v>
      </c>
      <c r="D879">
        <v>1</v>
      </c>
      <c r="E879">
        <v>1</v>
      </c>
      <c r="G879" t="b">
        <v>1</v>
      </c>
      <c r="H879" t="b">
        <v>1</v>
      </c>
      <c r="J879" s="3">
        <v>44957</v>
      </c>
      <c r="K879" t="s">
        <v>12824</v>
      </c>
    </row>
    <row r="880" spans="1:11" x14ac:dyDescent="0.3">
      <c r="A880" t="s">
        <v>6651</v>
      </c>
      <c r="B880" t="s">
        <v>6664</v>
      </c>
      <c r="C880" t="s">
        <v>6665</v>
      </c>
      <c r="D880">
        <v>2</v>
      </c>
      <c r="E880">
        <v>2</v>
      </c>
      <c r="G880" t="b">
        <v>1</v>
      </c>
      <c r="H880" t="b">
        <v>1</v>
      </c>
      <c r="I880" t="s">
        <v>17</v>
      </c>
      <c r="J880" s="3">
        <v>44957</v>
      </c>
      <c r="K880" t="s">
        <v>12825</v>
      </c>
    </row>
    <row r="881" spans="1:11" x14ac:dyDescent="0.3">
      <c r="A881" t="s">
        <v>6651</v>
      </c>
      <c r="B881" t="s">
        <v>6670</v>
      </c>
      <c r="C881" t="s">
        <v>6671</v>
      </c>
      <c r="D881">
        <v>2</v>
      </c>
      <c r="E881">
        <v>2</v>
      </c>
      <c r="G881" t="b">
        <v>1</v>
      </c>
      <c r="H881" t="b">
        <v>0</v>
      </c>
      <c r="J881" s="3">
        <v>44957</v>
      </c>
      <c r="K881" t="s">
        <v>12828</v>
      </c>
    </row>
    <row r="882" spans="1:11" x14ac:dyDescent="0.3">
      <c r="A882" t="s">
        <v>6651</v>
      </c>
      <c r="B882" t="s">
        <v>6672</v>
      </c>
      <c r="C882" t="s">
        <v>6673</v>
      </c>
      <c r="D882">
        <v>2</v>
      </c>
      <c r="E882">
        <v>2</v>
      </c>
      <c r="G882" t="b">
        <v>1</v>
      </c>
      <c r="H882" t="b">
        <v>1</v>
      </c>
      <c r="I882" t="s">
        <v>76</v>
      </c>
      <c r="J882" s="3">
        <v>45180</v>
      </c>
      <c r="K882" t="s">
        <v>12829</v>
      </c>
    </row>
    <row r="883" spans="1:11" x14ac:dyDescent="0.3">
      <c r="A883" t="s">
        <v>6651</v>
      </c>
      <c r="B883" t="s">
        <v>6674</v>
      </c>
      <c r="C883" t="s">
        <v>6675</v>
      </c>
      <c r="D883">
        <v>11</v>
      </c>
      <c r="E883">
        <v>11</v>
      </c>
      <c r="G883" t="b">
        <v>1</v>
      </c>
      <c r="H883" t="b">
        <v>1</v>
      </c>
      <c r="J883" s="3">
        <v>44515</v>
      </c>
      <c r="K883" t="s">
        <v>12830</v>
      </c>
    </row>
    <row r="884" spans="1:11" x14ac:dyDescent="0.3">
      <c r="A884" t="s">
        <v>6651</v>
      </c>
      <c r="B884" t="s">
        <v>6678</v>
      </c>
      <c r="C884" t="s">
        <v>6679</v>
      </c>
      <c r="D884">
        <v>1</v>
      </c>
      <c r="E884">
        <v>1</v>
      </c>
      <c r="G884" t="b">
        <v>1</v>
      </c>
      <c r="H884" t="b">
        <v>1</v>
      </c>
      <c r="I884" t="s">
        <v>80</v>
      </c>
      <c r="J884" s="3">
        <v>44957</v>
      </c>
      <c r="K884" t="s">
        <v>12832</v>
      </c>
    </row>
    <row r="885" spans="1:11" x14ac:dyDescent="0.3">
      <c r="A885" t="s">
        <v>6680</v>
      </c>
      <c r="B885" t="s">
        <v>6681</v>
      </c>
      <c r="C885" t="s">
        <v>6682</v>
      </c>
      <c r="D885">
        <v>0</v>
      </c>
      <c r="E885">
        <v>0</v>
      </c>
      <c r="G885" t="b">
        <v>1</v>
      </c>
      <c r="H885" t="b">
        <v>1</v>
      </c>
      <c r="J885" s="3">
        <v>44907</v>
      </c>
      <c r="K885" t="s">
        <v>12833</v>
      </c>
    </row>
    <row r="886" spans="1:11" x14ac:dyDescent="0.3">
      <c r="A886" t="s">
        <v>6680</v>
      </c>
      <c r="B886" t="s">
        <v>6683</v>
      </c>
      <c r="C886" t="s">
        <v>6684</v>
      </c>
      <c r="D886">
        <v>2</v>
      </c>
      <c r="E886">
        <v>2</v>
      </c>
      <c r="F886" t="s">
        <v>14</v>
      </c>
      <c r="G886" t="b">
        <v>1</v>
      </c>
      <c r="H886" t="b">
        <v>1</v>
      </c>
      <c r="J886" s="3">
        <v>45066</v>
      </c>
      <c r="K886" t="s">
        <v>12834</v>
      </c>
    </row>
    <row r="887" spans="1:11" x14ac:dyDescent="0.3">
      <c r="A887" t="s">
        <v>6680</v>
      </c>
      <c r="B887" t="s">
        <v>6685</v>
      </c>
      <c r="C887" t="s">
        <v>6686</v>
      </c>
      <c r="D887">
        <v>0</v>
      </c>
      <c r="E887">
        <v>0</v>
      </c>
      <c r="G887" t="b">
        <v>1</v>
      </c>
      <c r="H887" t="b">
        <v>1</v>
      </c>
      <c r="I887" t="s">
        <v>76</v>
      </c>
      <c r="J887" s="3">
        <v>45415</v>
      </c>
      <c r="K887" t="s">
        <v>12835</v>
      </c>
    </row>
    <row r="888" spans="1:11" x14ac:dyDescent="0.3">
      <c r="A888" t="s">
        <v>6680</v>
      </c>
      <c r="B888" t="s">
        <v>6719</v>
      </c>
      <c r="C888" t="s">
        <v>6720</v>
      </c>
      <c r="D888">
        <v>1</v>
      </c>
      <c r="E888">
        <v>1</v>
      </c>
      <c r="G888" t="b">
        <v>1</v>
      </c>
      <c r="H888" t="b">
        <v>0</v>
      </c>
      <c r="I888" t="s">
        <v>17</v>
      </c>
      <c r="J888" s="3">
        <v>45582</v>
      </c>
      <c r="K888" t="s">
        <v>12852</v>
      </c>
    </row>
    <row r="889" spans="1:11" x14ac:dyDescent="0.3">
      <c r="A889" t="s">
        <v>6680</v>
      </c>
      <c r="B889" t="s">
        <v>6725</v>
      </c>
      <c r="C889" t="s">
        <v>6726</v>
      </c>
      <c r="D889">
        <v>0</v>
      </c>
      <c r="E889">
        <v>0</v>
      </c>
      <c r="G889" t="b">
        <v>1</v>
      </c>
      <c r="H889" t="b">
        <v>0</v>
      </c>
      <c r="I889" t="s">
        <v>201</v>
      </c>
      <c r="J889" s="3">
        <v>45514</v>
      </c>
      <c r="K889" t="s">
        <v>12855</v>
      </c>
    </row>
    <row r="890" spans="1:11" x14ac:dyDescent="0.3">
      <c r="A890" t="s">
        <v>6680</v>
      </c>
      <c r="B890" t="s">
        <v>6727</v>
      </c>
      <c r="C890" t="s">
        <v>6728</v>
      </c>
      <c r="D890">
        <v>0</v>
      </c>
      <c r="E890">
        <v>0</v>
      </c>
      <c r="G890" t="b">
        <v>1</v>
      </c>
      <c r="H890" t="b">
        <v>0</v>
      </c>
      <c r="I890" t="s">
        <v>17</v>
      </c>
      <c r="J890" s="3">
        <v>45571</v>
      </c>
      <c r="K890" t="s">
        <v>12856</v>
      </c>
    </row>
    <row r="891" spans="1:11" x14ac:dyDescent="0.3">
      <c r="A891" t="s">
        <v>6680</v>
      </c>
      <c r="B891" t="s">
        <v>6731</v>
      </c>
      <c r="C891" t="s">
        <v>6732</v>
      </c>
      <c r="D891">
        <v>0</v>
      </c>
      <c r="E891">
        <v>0</v>
      </c>
      <c r="G891" t="b">
        <v>1</v>
      </c>
      <c r="H891" t="b">
        <v>1</v>
      </c>
      <c r="J891" s="3">
        <v>44908</v>
      </c>
      <c r="K891" t="s">
        <v>12858</v>
      </c>
    </row>
    <row r="892" spans="1:11" x14ac:dyDescent="0.3">
      <c r="A892" t="s">
        <v>6680</v>
      </c>
      <c r="B892" t="s">
        <v>6733</v>
      </c>
      <c r="C892" t="s">
        <v>6734</v>
      </c>
      <c r="D892">
        <v>0</v>
      </c>
      <c r="E892">
        <v>0</v>
      </c>
      <c r="G892" t="b">
        <v>1</v>
      </c>
      <c r="H892" t="b">
        <v>0</v>
      </c>
      <c r="I892" t="s">
        <v>516</v>
      </c>
      <c r="J892" s="3">
        <v>44900</v>
      </c>
      <c r="K892" t="s">
        <v>12859</v>
      </c>
    </row>
    <row r="893" spans="1:11" x14ac:dyDescent="0.3">
      <c r="A893" t="s">
        <v>6680</v>
      </c>
      <c r="B893" t="s">
        <v>6735</v>
      </c>
      <c r="C893" t="s">
        <v>6736</v>
      </c>
      <c r="D893">
        <v>0</v>
      </c>
      <c r="E893">
        <v>0</v>
      </c>
      <c r="G893" t="b">
        <v>1</v>
      </c>
      <c r="H893" t="b">
        <v>0</v>
      </c>
      <c r="I893" t="s">
        <v>76</v>
      </c>
      <c r="J893" s="3">
        <v>45309</v>
      </c>
      <c r="K893" t="s">
        <v>12860</v>
      </c>
    </row>
    <row r="894" spans="1:11" x14ac:dyDescent="0.3">
      <c r="A894" t="s">
        <v>6680</v>
      </c>
      <c r="B894" t="s">
        <v>6739</v>
      </c>
      <c r="C894" t="s">
        <v>6740</v>
      </c>
      <c r="D894">
        <v>0</v>
      </c>
      <c r="E894">
        <v>0</v>
      </c>
      <c r="F894" t="s">
        <v>14</v>
      </c>
      <c r="G894" t="b">
        <v>1</v>
      </c>
      <c r="H894" t="b">
        <v>1</v>
      </c>
      <c r="J894" s="3">
        <v>44958</v>
      </c>
      <c r="K894" t="s">
        <v>12862</v>
      </c>
    </row>
    <row r="895" spans="1:11" x14ac:dyDescent="0.3">
      <c r="A895" t="s">
        <v>6680</v>
      </c>
      <c r="B895" t="s">
        <v>6749</v>
      </c>
      <c r="C895" t="s">
        <v>6750</v>
      </c>
      <c r="D895">
        <v>0</v>
      </c>
      <c r="E895">
        <v>0</v>
      </c>
      <c r="F895" t="s">
        <v>2539</v>
      </c>
      <c r="G895" t="b">
        <v>1</v>
      </c>
      <c r="H895" t="b">
        <v>1</v>
      </c>
      <c r="J895" s="3">
        <v>45438</v>
      </c>
      <c r="K895" t="s">
        <v>11171</v>
      </c>
    </row>
    <row r="896" spans="1:11" x14ac:dyDescent="0.3">
      <c r="A896" t="s">
        <v>6680</v>
      </c>
      <c r="B896" t="s">
        <v>6755</v>
      </c>
      <c r="C896" t="s">
        <v>6756</v>
      </c>
      <c r="D896">
        <v>0</v>
      </c>
      <c r="E896">
        <v>0</v>
      </c>
      <c r="G896" t="b">
        <v>1</v>
      </c>
      <c r="H896" t="b">
        <v>0</v>
      </c>
      <c r="J896" s="3">
        <v>45088</v>
      </c>
      <c r="K896" t="s">
        <v>12869</v>
      </c>
    </row>
    <row r="897" spans="1:11" x14ac:dyDescent="0.3">
      <c r="A897" t="s">
        <v>6680</v>
      </c>
      <c r="B897" t="s">
        <v>6757</v>
      </c>
      <c r="C897" t="s">
        <v>6758</v>
      </c>
      <c r="D897">
        <v>2</v>
      </c>
      <c r="E897">
        <v>2</v>
      </c>
      <c r="G897" t="b">
        <v>1</v>
      </c>
      <c r="H897" t="b">
        <v>1</v>
      </c>
      <c r="J897" s="3">
        <v>44523</v>
      </c>
      <c r="K897" t="s">
        <v>12870</v>
      </c>
    </row>
    <row r="898" spans="1:11" x14ac:dyDescent="0.3">
      <c r="A898" t="s">
        <v>6680</v>
      </c>
      <c r="B898" t="s">
        <v>6759</v>
      </c>
      <c r="C898" t="s">
        <v>6760</v>
      </c>
      <c r="D898">
        <v>0</v>
      </c>
      <c r="E898">
        <v>0</v>
      </c>
      <c r="G898" t="b">
        <v>1</v>
      </c>
      <c r="H898" t="b">
        <v>1</v>
      </c>
      <c r="I898" t="s">
        <v>17</v>
      </c>
      <c r="J898" s="3">
        <v>44617</v>
      </c>
      <c r="K898" t="s">
        <v>12871</v>
      </c>
    </row>
    <row r="899" spans="1:11" x14ac:dyDescent="0.3">
      <c r="A899" t="s">
        <v>6680</v>
      </c>
      <c r="B899" t="s">
        <v>6761</v>
      </c>
      <c r="C899" t="s">
        <v>6762</v>
      </c>
      <c r="D899">
        <v>2</v>
      </c>
      <c r="E899">
        <v>2</v>
      </c>
      <c r="F899" t="s">
        <v>14</v>
      </c>
      <c r="G899" t="b">
        <v>1</v>
      </c>
      <c r="H899" t="b">
        <v>1</v>
      </c>
      <c r="J899" s="3">
        <v>44580</v>
      </c>
      <c r="K899" t="s">
        <v>12872</v>
      </c>
    </row>
    <row r="900" spans="1:11" x14ac:dyDescent="0.3">
      <c r="A900" t="s">
        <v>6680</v>
      </c>
      <c r="B900" t="s">
        <v>6763</v>
      </c>
      <c r="C900" t="s">
        <v>6764</v>
      </c>
      <c r="D900">
        <v>0</v>
      </c>
      <c r="E900">
        <v>0</v>
      </c>
      <c r="G900" t="b">
        <v>1</v>
      </c>
      <c r="H900" t="b">
        <v>0</v>
      </c>
      <c r="I900" t="s">
        <v>23</v>
      </c>
      <c r="J900" s="3">
        <v>45457</v>
      </c>
      <c r="K900" t="s">
        <v>12873</v>
      </c>
    </row>
    <row r="901" spans="1:11" x14ac:dyDescent="0.3">
      <c r="A901" t="s">
        <v>6680</v>
      </c>
      <c r="B901" t="s">
        <v>6765</v>
      </c>
      <c r="C901" t="s">
        <v>6766</v>
      </c>
      <c r="D901">
        <v>0</v>
      </c>
      <c r="E901">
        <v>0</v>
      </c>
      <c r="G901" t="b">
        <v>1</v>
      </c>
      <c r="H901" t="b">
        <v>0</v>
      </c>
      <c r="I901" t="s">
        <v>76</v>
      </c>
      <c r="J901" s="3">
        <v>45029</v>
      </c>
      <c r="K901" t="s">
        <v>12874</v>
      </c>
    </row>
    <row r="902" spans="1:11" x14ac:dyDescent="0.3">
      <c r="A902" t="s">
        <v>6680</v>
      </c>
      <c r="B902" t="s">
        <v>6767</v>
      </c>
      <c r="C902" t="s">
        <v>6768</v>
      </c>
      <c r="D902">
        <v>1</v>
      </c>
      <c r="E902">
        <v>1</v>
      </c>
      <c r="G902" t="b">
        <v>1</v>
      </c>
      <c r="H902" t="b">
        <v>0</v>
      </c>
      <c r="I902" t="s">
        <v>17</v>
      </c>
      <c r="J902" s="3">
        <v>44435</v>
      </c>
      <c r="K902" t="s">
        <v>12875</v>
      </c>
    </row>
    <row r="903" spans="1:11" x14ac:dyDescent="0.3">
      <c r="A903" t="s">
        <v>6680</v>
      </c>
      <c r="B903" t="s">
        <v>6769</v>
      </c>
      <c r="C903" t="s">
        <v>6770</v>
      </c>
      <c r="D903">
        <v>0</v>
      </c>
      <c r="E903">
        <v>0</v>
      </c>
      <c r="G903" t="b">
        <v>1</v>
      </c>
      <c r="H903" t="b">
        <v>0</v>
      </c>
      <c r="I903" t="s">
        <v>76</v>
      </c>
      <c r="J903" s="3">
        <v>45414</v>
      </c>
      <c r="K903" t="s">
        <v>12876</v>
      </c>
    </row>
    <row r="904" spans="1:11" x14ac:dyDescent="0.3">
      <c r="A904" t="s">
        <v>6680</v>
      </c>
      <c r="B904" t="s">
        <v>6771</v>
      </c>
      <c r="C904" t="s">
        <v>6772</v>
      </c>
      <c r="D904">
        <v>0</v>
      </c>
      <c r="E904">
        <v>0</v>
      </c>
      <c r="G904" t="b">
        <v>1</v>
      </c>
      <c r="H904" t="b">
        <v>0</v>
      </c>
      <c r="J904" s="3">
        <v>44406</v>
      </c>
      <c r="K904" t="s">
        <v>12877</v>
      </c>
    </row>
    <row r="905" spans="1:11" x14ac:dyDescent="0.3">
      <c r="A905" t="s">
        <v>6680</v>
      </c>
      <c r="B905" t="s">
        <v>6773</v>
      </c>
      <c r="C905" t="s">
        <v>6774</v>
      </c>
      <c r="D905">
        <v>0</v>
      </c>
      <c r="E905">
        <v>0</v>
      </c>
      <c r="F905" t="s">
        <v>62</v>
      </c>
      <c r="G905" t="b">
        <v>1</v>
      </c>
      <c r="H905" t="b">
        <v>1</v>
      </c>
      <c r="J905" s="3">
        <v>45342</v>
      </c>
      <c r="K905" t="s">
        <v>12878</v>
      </c>
    </row>
    <row r="906" spans="1:11" x14ac:dyDescent="0.3">
      <c r="A906" t="s">
        <v>6680</v>
      </c>
      <c r="B906" t="s">
        <v>6775</v>
      </c>
      <c r="C906" t="s">
        <v>6776</v>
      </c>
      <c r="D906">
        <v>1</v>
      </c>
      <c r="E906">
        <v>1</v>
      </c>
      <c r="G906" t="b">
        <v>1</v>
      </c>
      <c r="H906" t="b">
        <v>1</v>
      </c>
      <c r="J906" s="3">
        <v>44452</v>
      </c>
      <c r="K906" t="s">
        <v>12879</v>
      </c>
    </row>
    <row r="907" spans="1:11" x14ac:dyDescent="0.3">
      <c r="A907" t="s">
        <v>6680</v>
      </c>
      <c r="B907" t="s">
        <v>6781</v>
      </c>
      <c r="C907" t="s">
        <v>6782</v>
      </c>
      <c r="D907">
        <v>0</v>
      </c>
      <c r="E907">
        <v>0</v>
      </c>
      <c r="F907" t="s">
        <v>251</v>
      </c>
      <c r="G907" t="b">
        <v>1</v>
      </c>
      <c r="H907" t="b">
        <v>1</v>
      </c>
      <c r="I907" t="s">
        <v>76</v>
      </c>
      <c r="J907" s="3">
        <v>45411</v>
      </c>
      <c r="K907" t="s">
        <v>12882</v>
      </c>
    </row>
    <row r="908" spans="1:11" x14ac:dyDescent="0.3">
      <c r="A908" t="s">
        <v>6680</v>
      </c>
      <c r="B908" t="s">
        <v>6783</v>
      </c>
      <c r="C908" t="s">
        <v>6784</v>
      </c>
      <c r="D908">
        <v>0</v>
      </c>
      <c r="E908">
        <v>0</v>
      </c>
      <c r="F908" t="s">
        <v>34</v>
      </c>
      <c r="G908" t="b">
        <v>1</v>
      </c>
      <c r="H908" t="b">
        <v>0</v>
      </c>
      <c r="I908" t="s">
        <v>76</v>
      </c>
      <c r="J908" s="3">
        <v>45410</v>
      </c>
      <c r="K908" t="s">
        <v>12883</v>
      </c>
    </row>
    <row r="909" spans="1:11" x14ac:dyDescent="0.3">
      <c r="A909" t="s">
        <v>6680</v>
      </c>
      <c r="B909" t="s">
        <v>6785</v>
      </c>
      <c r="C909" t="s">
        <v>6786</v>
      </c>
      <c r="D909">
        <v>0</v>
      </c>
      <c r="E909">
        <v>0</v>
      </c>
      <c r="F909" t="s">
        <v>62</v>
      </c>
      <c r="G909" t="b">
        <v>1</v>
      </c>
      <c r="H909" t="b">
        <v>1</v>
      </c>
      <c r="J909" s="3">
        <v>45350</v>
      </c>
      <c r="K909" t="s">
        <v>12884</v>
      </c>
    </row>
    <row r="910" spans="1:11" x14ac:dyDescent="0.3">
      <c r="A910" t="s">
        <v>6680</v>
      </c>
      <c r="B910" t="s">
        <v>6803</v>
      </c>
      <c r="C910" t="s">
        <v>6804</v>
      </c>
      <c r="D910">
        <v>0</v>
      </c>
      <c r="E910">
        <v>0</v>
      </c>
      <c r="G910" t="b">
        <v>1</v>
      </c>
      <c r="H910" t="b">
        <v>1</v>
      </c>
      <c r="J910" s="3">
        <v>44524</v>
      </c>
      <c r="K910" t="s">
        <v>12893</v>
      </c>
    </row>
    <row r="911" spans="1:11" x14ac:dyDescent="0.3">
      <c r="A911" t="s">
        <v>6680</v>
      </c>
      <c r="B911" t="s">
        <v>6805</v>
      </c>
      <c r="C911" t="s">
        <v>6806</v>
      </c>
      <c r="D911">
        <v>0</v>
      </c>
      <c r="E911">
        <v>0</v>
      </c>
      <c r="G911" t="b">
        <v>1</v>
      </c>
      <c r="H911" t="b">
        <v>0</v>
      </c>
      <c r="J911" s="3">
        <v>45357</v>
      </c>
      <c r="K911" t="s">
        <v>12894</v>
      </c>
    </row>
    <row r="912" spans="1:11" x14ac:dyDescent="0.3">
      <c r="A912" t="s">
        <v>6680</v>
      </c>
      <c r="B912" t="s">
        <v>6809</v>
      </c>
      <c r="C912" t="s">
        <v>6810</v>
      </c>
      <c r="D912">
        <v>1</v>
      </c>
      <c r="E912">
        <v>1</v>
      </c>
      <c r="F912" t="s">
        <v>62</v>
      </c>
      <c r="G912" t="b">
        <v>1</v>
      </c>
      <c r="H912" t="b">
        <v>1</v>
      </c>
      <c r="J912" s="3">
        <v>45339</v>
      </c>
      <c r="K912" t="s">
        <v>12896</v>
      </c>
    </row>
    <row r="913" spans="1:11" x14ac:dyDescent="0.3">
      <c r="A913" t="s">
        <v>6680</v>
      </c>
      <c r="B913" t="s">
        <v>6813</v>
      </c>
      <c r="C913" t="s">
        <v>6814</v>
      </c>
      <c r="D913">
        <v>0</v>
      </c>
      <c r="E913">
        <v>0</v>
      </c>
      <c r="G913" t="b">
        <v>1</v>
      </c>
      <c r="H913" t="b">
        <v>0</v>
      </c>
      <c r="I913" t="s">
        <v>80</v>
      </c>
      <c r="J913" s="3">
        <v>44977</v>
      </c>
      <c r="K913" t="s">
        <v>12898</v>
      </c>
    </row>
    <row r="914" spans="1:11" x14ac:dyDescent="0.3">
      <c r="A914" t="s">
        <v>6680</v>
      </c>
      <c r="B914" t="s">
        <v>6815</v>
      </c>
      <c r="C914" t="s">
        <v>6816</v>
      </c>
      <c r="D914">
        <v>0</v>
      </c>
      <c r="E914">
        <v>0</v>
      </c>
      <c r="G914" t="b">
        <v>1</v>
      </c>
      <c r="H914" t="b">
        <v>0</v>
      </c>
      <c r="I914" t="s">
        <v>17</v>
      </c>
      <c r="J914" s="3">
        <v>45163</v>
      </c>
      <c r="K914" t="s">
        <v>12366</v>
      </c>
    </row>
    <row r="915" spans="1:11" x14ac:dyDescent="0.3">
      <c r="A915" t="s">
        <v>6680</v>
      </c>
      <c r="B915" t="s">
        <v>6821</v>
      </c>
      <c r="C915" t="s">
        <v>6822</v>
      </c>
      <c r="D915">
        <v>1</v>
      </c>
      <c r="E915">
        <v>1</v>
      </c>
      <c r="G915" t="b">
        <v>1</v>
      </c>
      <c r="H915" t="b">
        <v>0</v>
      </c>
      <c r="I915" t="s">
        <v>76</v>
      </c>
      <c r="J915" s="3">
        <v>45358</v>
      </c>
      <c r="K915" t="s">
        <v>12901</v>
      </c>
    </row>
    <row r="916" spans="1:11" x14ac:dyDescent="0.3">
      <c r="A916" t="s">
        <v>6680</v>
      </c>
      <c r="B916" t="s">
        <v>6827</v>
      </c>
      <c r="C916" t="s">
        <v>6828</v>
      </c>
      <c r="D916">
        <v>0</v>
      </c>
      <c r="E916">
        <v>0</v>
      </c>
      <c r="F916" t="s">
        <v>6829</v>
      </c>
      <c r="G916" t="b">
        <v>1</v>
      </c>
      <c r="H916" t="b">
        <v>1</v>
      </c>
      <c r="J916" s="3">
        <v>44672</v>
      </c>
      <c r="K916" t="s">
        <v>12904</v>
      </c>
    </row>
    <row r="917" spans="1:11" x14ac:dyDescent="0.3">
      <c r="A917" t="s">
        <v>6680</v>
      </c>
      <c r="B917" t="s">
        <v>6832</v>
      </c>
      <c r="C917" t="s">
        <v>6833</v>
      </c>
      <c r="D917">
        <v>0</v>
      </c>
      <c r="E917">
        <v>0</v>
      </c>
      <c r="G917" t="b">
        <v>1</v>
      </c>
      <c r="H917" t="b">
        <v>1</v>
      </c>
      <c r="I917" t="s">
        <v>201</v>
      </c>
      <c r="J917" s="3">
        <v>45041</v>
      </c>
      <c r="K917" t="s">
        <v>12906</v>
      </c>
    </row>
    <row r="918" spans="1:11" x14ac:dyDescent="0.3">
      <c r="A918" t="s">
        <v>6680</v>
      </c>
      <c r="B918" t="s">
        <v>6846</v>
      </c>
      <c r="C918" t="s">
        <v>6847</v>
      </c>
      <c r="D918">
        <v>1</v>
      </c>
      <c r="E918">
        <v>1</v>
      </c>
      <c r="G918" t="b">
        <v>1</v>
      </c>
      <c r="H918" t="b">
        <v>0</v>
      </c>
      <c r="I918" t="s">
        <v>76</v>
      </c>
      <c r="J918" s="3">
        <v>45432</v>
      </c>
      <c r="K918" t="s">
        <v>12913</v>
      </c>
    </row>
    <row r="919" spans="1:11" x14ac:dyDescent="0.3">
      <c r="A919" t="s">
        <v>6680</v>
      </c>
      <c r="B919" t="s">
        <v>6860</v>
      </c>
      <c r="C919" t="s">
        <v>6861</v>
      </c>
      <c r="D919">
        <v>0</v>
      </c>
      <c r="E919">
        <v>0</v>
      </c>
      <c r="G919" t="b">
        <v>1</v>
      </c>
      <c r="H919" t="b">
        <v>0</v>
      </c>
      <c r="I919" t="s">
        <v>17</v>
      </c>
      <c r="J919" s="3">
        <v>45056</v>
      </c>
      <c r="K919" t="s">
        <v>12920</v>
      </c>
    </row>
    <row r="920" spans="1:11" x14ac:dyDescent="0.3">
      <c r="A920" t="s">
        <v>6680</v>
      </c>
      <c r="B920" t="s">
        <v>6864</v>
      </c>
      <c r="C920" t="s">
        <v>6865</v>
      </c>
      <c r="D920">
        <v>0</v>
      </c>
      <c r="E920">
        <v>0</v>
      </c>
      <c r="G920" t="b">
        <v>1</v>
      </c>
      <c r="H920" t="b">
        <v>0</v>
      </c>
      <c r="I920" t="s">
        <v>17</v>
      </c>
      <c r="J920" s="3">
        <v>44825</v>
      </c>
      <c r="K920" t="s">
        <v>12922</v>
      </c>
    </row>
    <row r="921" spans="1:11" x14ac:dyDescent="0.3">
      <c r="A921" t="s">
        <v>6680</v>
      </c>
      <c r="B921" t="s">
        <v>6866</v>
      </c>
      <c r="C921" t="s">
        <v>6867</v>
      </c>
      <c r="D921">
        <v>0</v>
      </c>
      <c r="E921">
        <v>0</v>
      </c>
      <c r="G921" t="b">
        <v>1</v>
      </c>
      <c r="H921" t="b">
        <v>1</v>
      </c>
      <c r="I921" t="s">
        <v>17</v>
      </c>
      <c r="J921" s="3">
        <v>44861</v>
      </c>
      <c r="K921" t="s">
        <v>12923</v>
      </c>
    </row>
    <row r="922" spans="1:11" x14ac:dyDescent="0.3">
      <c r="A922" t="s">
        <v>6680</v>
      </c>
      <c r="B922" t="s">
        <v>6870</v>
      </c>
      <c r="C922" t="s">
        <v>6871</v>
      </c>
      <c r="D922">
        <v>0</v>
      </c>
      <c r="E922">
        <v>0</v>
      </c>
      <c r="G922" t="b">
        <v>1</v>
      </c>
      <c r="H922" t="b">
        <v>0</v>
      </c>
      <c r="I922" t="s">
        <v>76</v>
      </c>
      <c r="J922" s="3">
        <v>45586</v>
      </c>
      <c r="K922" t="s">
        <v>12925</v>
      </c>
    </row>
    <row r="923" spans="1:11" x14ac:dyDescent="0.3">
      <c r="A923" t="s">
        <v>6680</v>
      </c>
      <c r="B923" t="s">
        <v>6872</v>
      </c>
      <c r="C923" t="s">
        <v>6873</v>
      </c>
      <c r="D923">
        <v>0</v>
      </c>
      <c r="E923">
        <v>0</v>
      </c>
      <c r="F923" t="s">
        <v>14</v>
      </c>
      <c r="G923" t="b">
        <v>1</v>
      </c>
      <c r="H923" t="b">
        <v>1</v>
      </c>
      <c r="I923" t="s">
        <v>17</v>
      </c>
      <c r="J923" s="3">
        <v>44966</v>
      </c>
      <c r="K923" t="s">
        <v>12926</v>
      </c>
    </row>
    <row r="924" spans="1:11" x14ac:dyDescent="0.3">
      <c r="A924" t="s">
        <v>6680</v>
      </c>
      <c r="B924" t="s">
        <v>6882</v>
      </c>
      <c r="C924" t="s">
        <v>6883</v>
      </c>
      <c r="D924">
        <v>4</v>
      </c>
      <c r="E924">
        <v>4</v>
      </c>
      <c r="F924" t="s">
        <v>34</v>
      </c>
      <c r="G924" t="b">
        <v>1</v>
      </c>
      <c r="H924" t="b">
        <v>1</v>
      </c>
      <c r="J924" s="3">
        <v>44833</v>
      </c>
      <c r="K924" t="s">
        <v>12931</v>
      </c>
    </row>
    <row r="925" spans="1:11" x14ac:dyDescent="0.3">
      <c r="A925" t="s">
        <v>6680</v>
      </c>
      <c r="B925" t="s">
        <v>6888</v>
      </c>
      <c r="C925" t="s">
        <v>6889</v>
      </c>
      <c r="D925">
        <v>0</v>
      </c>
      <c r="E925">
        <v>0</v>
      </c>
      <c r="G925" t="b">
        <v>1</v>
      </c>
      <c r="H925" t="b">
        <v>1</v>
      </c>
      <c r="I925" t="s">
        <v>17</v>
      </c>
      <c r="J925" s="3">
        <v>44816</v>
      </c>
      <c r="K925" t="s">
        <v>12934</v>
      </c>
    </row>
    <row r="926" spans="1:11" x14ac:dyDescent="0.3">
      <c r="A926" t="s">
        <v>6680</v>
      </c>
      <c r="B926" t="s">
        <v>6894</v>
      </c>
      <c r="C926" t="s">
        <v>6895</v>
      </c>
      <c r="D926">
        <v>0</v>
      </c>
      <c r="E926">
        <v>0</v>
      </c>
      <c r="G926" t="b">
        <v>1</v>
      </c>
      <c r="H926" t="b">
        <v>0</v>
      </c>
      <c r="I926" t="s">
        <v>17</v>
      </c>
      <c r="J926" s="3">
        <v>45542</v>
      </c>
      <c r="K926" t="s">
        <v>12081</v>
      </c>
    </row>
    <row r="927" spans="1:11" x14ac:dyDescent="0.3">
      <c r="A927" t="s">
        <v>6680</v>
      </c>
      <c r="B927" t="s">
        <v>6896</v>
      </c>
      <c r="C927" t="s">
        <v>6897</v>
      </c>
      <c r="D927">
        <v>0</v>
      </c>
      <c r="E927">
        <v>0</v>
      </c>
      <c r="G927" t="b">
        <v>1</v>
      </c>
      <c r="H927" t="b">
        <v>1</v>
      </c>
      <c r="I927" t="s">
        <v>80</v>
      </c>
      <c r="J927" s="3">
        <v>44530</v>
      </c>
      <c r="K927" t="s">
        <v>12937</v>
      </c>
    </row>
    <row r="928" spans="1:11" x14ac:dyDescent="0.3">
      <c r="A928" t="s">
        <v>6680</v>
      </c>
      <c r="B928" t="s">
        <v>6898</v>
      </c>
      <c r="C928" t="s">
        <v>6899</v>
      </c>
      <c r="D928">
        <v>0</v>
      </c>
      <c r="E928">
        <v>0</v>
      </c>
      <c r="G928" t="b">
        <v>1</v>
      </c>
      <c r="H928" t="b">
        <v>0</v>
      </c>
      <c r="I928" t="s">
        <v>17</v>
      </c>
      <c r="J928" s="3">
        <v>44900</v>
      </c>
      <c r="K928" t="s">
        <v>12938</v>
      </c>
    </row>
    <row r="929" spans="1:11" x14ac:dyDescent="0.3">
      <c r="A929" t="s">
        <v>6680</v>
      </c>
      <c r="B929" t="s">
        <v>6900</v>
      </c>
      <c r="C929" t="s">
        <v>6901</v>
      </c>
      <c r="D929">
        <v>0</v>
      </c>
      <c r="E929">
        <v>0</v>
      </c>
      <c r="F929" t="s">
        <v>14</v>
      </c>
      <c r="G929" t="b">
        <v>1</v>
      </c>
      <c r="H929" t="b">
        <v>1</v>
      </c>
      <c r="J929" s="3">
        <v>44705</v>
      </c>
      <c r="K929" t="s">
        <v>9679</v>
      </c>
    </row>
    <row r="930" spans="1:11" x14ac:dyDescent="0.3">
      <c r="A930" t="s">
        <v>6680</v>
      </c>
      <c r="B930" t="s">
        <v>6902</v>
      </c>
      <c r="C930" t="s">
        <v>6903</v>
      </c>
      <c r="D930">
        <v>1</v>
      </c>
      <c r="E930">
        <v>1</v>
      </c>
      <c r="G930" t="b">
        <v>1</v>
      </c>
      <c r="H930" t="b">
        <v>0</v>
      </c>
      <c r="I930" t="s">
        <v>17</v>
      </c>
      <c r="J930" s="3">
        <v>45511</v>
      </c>
      <c r="K930" t="s">
        <v>12939</v>
      </c>
    </row>
    <row r="931" spans="1:11" x14ac:dyDescent="0.3">
      <c r="A931" t="s">
        <v>6680</v>
      </c>
      <c r="B931" t="s">
        <v>6920</v>
      </c>
      <c r="C931" t="s">
        <v>6921</v>
      </c>
      <c r="D931">
        <v>0</v>
      </c>
      <c r="E931">
        <v>0</v>
      </c>
      <c r="G931" t="b">
        <v>1</v>
      </c>
      <c r="H931" t="b">
        <v>1</v>
      </c>
      <c r="I931" t="s">
        <v>17</v>
      </c>
      <c r="J931" s="3">
        <v>44372</v>
      </c>
      <c r="K931" t="s">
        <v>12948</v>
      </c>
    </row>
    <row r="932" spans="1:11" x14ac:dyDescent="0.3">
      <c r="A932" t="s">
        <v>6680</v>
      </c>
      <c r="B932" t="s">
        <v>6922</v>
      </c>
      <c r="C932" t="s">
        <v>6923</v>
      </c>
      <c r="D932">
        <v>0</v>
      </c>
      <c r="E932">
        <v>0</v>
      </c>
      <c r="G932" t="b">
        <v>1</v>
      </c>
      <c r="H932" t="b">
        <v>0</v>
      </c>
      <c r="I932" t="s">
        <v>17</v>
      </c>
      <c r="J932" s="3">
        <v>44721</v>
      </c>
      <c r="K932" t="s">
        <v>12949</v>
      </c>
    </row>
    <row r="933" spans="1:11" x14ac:dyDescent="0.3">
      <c r="A933" t="s">
        <v>6680</v>
      </c>
      <c r="B933" t="s">
        <v>6926</v>
      </c>
      <c r="C933" t="s">
        <v>6927</v>
      </c>
      <c r="D933">
        <v>0</v>
      </c>
      <c r="E933">
        <v>0</v>
      </c>
      <c r="G933" t="b">
        <v>1</v>
      </c>
      <c r="H933" t="b">
        <v>0</v>
      </c>
      <c r="J933" s="3">
        <v>44445</v>
      </c>
      <c r="K933" t="s">
        <v>12951</v>
      </c>
    </row>
    <row r="934" spans="1:11" x14ac:dyDescent="0.3">
      <c r="A934" t="s">
        <v>6680</v>
      </c>
      <c r="B934" t="s">
        <v>6928</v>
      </c>
      <c r="C934" t="s">
        <v>6929</v>
      </c>
      <c r="D934">
        <v>0</v>
      </c>
      <c r="E934">
        <v>0</v>
      </c>
      <c r="G934" t="b">
        <v>1</v>
      </c>
      <c r="H934" t="b">
        <v>1</v>
      </c>
      <c r="I934" t="s">
        <v>17</v>
      </c>
      <c r="J934" s="3">
        <v>44495</v>
      </c>
      <c r="K934" t="s">
        <v>12952</v>
      </c>
    </row>
    <row r="935" spans="1:11" x14ac:dyDescent="0.3">
      <c r="A935" t="s">
        <v>6680</v>
      </c>
      <c r="B935" t="s">
        <v>6936</v>
      </c>
      <c r="C935" t="s">
        <v>6937</v>
      </c>
      <c r="D935">
        <v>1</v>
      </c>
      <c r="E935">
        <v>1</v>
      </c>
      <c r="G935" t="b">
        <v>1</v>
      </c>
      <c r="H935" t="b">
        <v>0</v>
      </c>
      <c r="I935" t="s">
        <v>17</v>
      </c>
      <c r="J935" s="3">
        <v>44749</v>
      </c>
      <c r="K935" t="s">
        <v>12955</v>
      </c>
    </row>
    <row r="936" spans="1:11" x14ac:dyDescent="0.3">
      <c r="A936" t="s">
        <v>6680</v>
      </c>
      <c r="B936" t="s">
        <v>6958</v>
      </c>
      <c r="C936" t="s">
        <v>6959</v>
      </c>
      <c r="D936">
        <v>2</v>
      </c>
      <c r="E936">
        <v>2</v>
      </c>
      <c r="G936" t="b">
        <v>1</v>
      </c>
      <c r="H936" t="b">
        <v>1</v>
      </c>
      <c r="I936" t="s">
        <v>17</v>
      </c>
      <c r="J936" s="3">
        <v>45218</v>
      </c>
      <c r="K936" t="s">
        <v>12966</v>
      </c>
    </row>
    <row r="937" spans="1:11" x14ac:dyDescent="0.3">
      <c r="A937" t="s">
        <v>6680</v>
      </c>
      <c r="B937" t="s">
        <v>6960</v>
      </c>
      <c r="C937" t="s">
        <v>6961</v>
      </c>
      <c r="D937">
        <v>1</v>
      </c>
      <c r="E937">
        <v>1</v>
      </c>
      <c r="F937" t="s">
        <v>34</v>
      </c>
      <c r="G937" t="b">
        <v>1</v>
      </c>
      <c r="H937" t="b">
        <v>1</v>
      </c>
      <c r="J937" s="3">
        <v>45183</v>
      </c>
      <c r="K937" t="s">
        <v>12967</v>
      </c>
    </row>
    <row r="938" spans="1:11" x14ac:dyDescent="0.3">
      <c r="A938" t="s">
        <v>6680</v>
      </c>
      <c r="B938" t="s">
        <v>6962</v>
      </c>
      <c r="C938" t="s">
        <v>6963</v>
      </c>
      <c r="D938">
        <v>0</v>
      </c>
      <c r="E938">
        <v>0</v>
      </c>
      <c r="G938" t="b">
        <v>1</v>
      </c>
      <c r="H938" t="b">
        <v>1</v>
      </c>
      <c r="I938" t="s">
        <v>17</v>
      </c>
      <c r="J938" s="3">
        <v>44596</v>
      </c>
      <c r="K938" t="s">
        <v>12968</v>
      </c>
    </row>
    <row r="939" spans="1:11" x14ac:dyDescent="0.3">
      <c r="A939" t="s">
        <v>6680</v>
      </c>
      <c r="B939" t="s">
        <v>6964</v>
      </c>
      <c r="C939" t="s">
        <v>6965</v>
      </c>
      <c r="D939">
        <v>0</v>
      </c>
      <c r="E939">
        <v>0</v>
      </c>
      <c r="G939" t="b">
        <v>1</v>
      </c>
      <c r="H939" t="b">
        <v>1</v>
      </c>
      <c r="J939" s="3">
        <v>44221</v>
      </c>
      <c r="K939" t="s">
        <v>12969</v>
      </c>
    </row>
    <row r="940" spans="1:11" x14ac:dyDescent="0.3">
      <c r="A940" t="s">
        <v>6680</v>
      </c>
      <c r="B940" t="s">
        <v>6972</v>
      </c>
      <c r="C940" t="s">
        <v>6973</v>
      </c>
      <c r="D940">
        <v>0</v>
      </c>
      <c r="E940">
        <v>0</v>
      </c>
      <c r="G940" t="b">
        <v>1</v>
      </c>
      <c r="H940" t="b">
        <v>1</v>
      </c>
      <c r="I940" t="s">
        <v>17</v>
      </c>
      <c r="J940" s="3">
        <v>45306</v>
      </c>
      <c r="K940" t="s">
        <v>12973</v>
      </c>
    </row>
    <row r="941" spans="1:11" x14ac:dyDescent="0.3">
      <c r="A941" t="s">
        <v>6680</v>
      </c>
      <c r="B941" t="s">
        <v>6974</v>
      </c>
      <c r="C941" t="s">
        <v>6975</v>
      </c>
      <c r="D941">
        <v>1</v>
      </c>
      <c r="E941">
        <v>1</v>
      </c>
      <c r="G941" t="b">
        <v>1</v>
      </c>
      <c r="H941" t="b">
        <v>0</v>
      </c>
      <c r="J941" s="3">
        <v>45386</v>
      </c>
      <c r="K941" t="s">
        <v>12974</v>
      </c>
    </row>
    <row r="942" spans="1:11" x14ac:dyDescent="0.3">
      <c r="A942" t="s">
        <v>6680</v>
      </c>
      <c r="B942" t="s">
        <v>6976</v>
      </c>
      <c r="C942" t="s">
        <v>6977</v>
      </c>
      <c r="D942">
        <v>2</v>
      </c>
      <c r="E942">
        <v>2</v>
      </c>
      <c r="F942" t="s">
        <v>14</v>
      </c>
      <c r="G942" t="b">
        <v>1</v>
      </c>
      <c r="H942" t="b">
        <v>1</v>
      </c>
      <c r="J942" s="3">
        <v>45584</v>
      </c>
      <c r="K942" t="s">
        <v>12975</v>
      </c>
    </row>
    <row r="943" spans="1:11" x14ac:dyDescent="0.3">
      <c r="A943" t="s">
        <v>6680</v>
      </c>
      <c r="B943" t="s">
        <v>6980</v>
      </c>
      <c r="C943" t="s">
        <v>6981</v>
      </c>
      <c r="D943">
        <v>0</v>
      </c>
      <c r="E943">
        <v>0</v>
      </c>
      <c r="G943" t="b">
        <v>1</v>
      </c>
      <c r="H943" t="b">
        <v>0</v>
      </c>
      <c r="I943" t="s">
        <v>17</v>
      </c>
      <c r="J943" s="3">
        <v>44516</v>
      </c>
      <c r="K943" t="s">
        <v>12977</v>
      </c>
    </row>
    <row r="944" spans="1:11" x14ac:dyDescent="0.3">
      <c r="A944" t="s">
        <v>6680</v>
      </c>
      <c r="B944" t="s">
        <v>6982</v>
      </c>
      <c r="C944" t="s">
        <v>6983</v>
      </c>
      <c r="D944">
        <v>2</v>
      </c>
      <c r="E944">
        <v>2</v>
      </c>
      <c r="G944" t="b">
        <v>1</v>
      </c>
      <c r="H944" t="b">
        <v>1</v>
      </c>
      <c r="I944" t="s">
        <v>17</v>
      </c>
      <c r="J944" s="3">
        <v>45092</v>
      </c>
      <c r="K944" t="s">
        <v>12978</v>
      </c>
    </row>
    <row r="945" spans="1:11" x14ac:dyDescent="0.3">
      <c r="A945" t="s">
        <v>6680</v>
      </c>
      <c r="B945" t="s">
        <v>6984</v>
      </c>
      <c r="C945" t="s">
        <v>6985</v>
      </c>
      <c r="D945">
        <v>1</v>
      </c>
      <c r="E945">
        <v>1</v>
      </c>
      <c r="G945" t="b">
        <v>1</v>
      </c>
      <c r="H945" t="b">
        <v>1</v>
      </c>
      <c r="I945" t="s">
        <v>17</v>
      </c>
      <c r="J945" s="3">
        <v>45092</v>
      </c>
      <c r="K945" t="s">
        <v>12979</v>
      </c>
    </row>
    <row r="946" spans="1:11" x14ac:dyDescent="0.3">
      <c r="A946" t="s">
        <v>6680</v>
      </c>
      <c r="B946" t="s">
        <v>6992</v>
      </c>
      <c r="C946" t="s">
        <v>6993</v>
      </c>
      <c r="D946">
        <v>0</v>
      </c>
      <c r="E946">
        <v>0</v>
      </c>
      <c r="G946" t="b">
        <v>1</v>
      </c>
      <c r="H946" t="b">
        <v>0</v>
      </c>
      <c r="I946" t="s">
        <v>17</v>
      </c>
      <c r="J946" s="3">
        <v>45428</v>
      </c>
      <c r="K946" t="s">
        <v>12983</v>
      </c>
    </row>
    <row r="947" spans="1:11" x14ac:dyDescent="0.3">
      <c r="A947" t="s">
        <v>6680</v>
      </c>
      <c r="B947" t="s">
        <v>7000</v>
      </c>
      <c r="C947" t="s">
        <v>7001</v>
      </c>
      <c r="D947">
        <v>0</v>
      </c>
      <c r="E947">
        <v>0</v>
      </c>
      <c r="G947" t="b">
        <v>1</v>
      </c>
      <c r="H947" t="b">
        <v>0</v>
      </c>
      <c r="I947" t="s">
        <v>17</v>
      </c>
      <c r="J947" s="3">
        <v>44503</v>
      </c>
      <c r="K947" t="s">
        <v>12987</v>
      </c>
    </row>
    <row r="948" spans="1:11" x14ac:dyDescent="0.3">
      <c r="A948" t="s">
        <v>6680</v>
      </c>
      <c r="B948" t="s">
        <v>7002</v>
      </c>
      <c r="C948" t="s">
        <v>7003</v>
      </c>
      <c r="D948">
        <v>3</v>
      </c>
      <c r="E948">
        <v>3</v>
      </c>
      <c r="F948" t="s">
        <v>14</v>
      </c>
      <c r="G948" t="b">
        <v>1</v>
      </c>
      <c r="H948" t="b">
        <v>1</v>
      </c>
      <c r="J948" s="3">
        <v>45552</v>
      </c>
      <c r="K948" t="s">
        <v>12988</v>
      </c>
    </row>
    <row r="949" spans="1:11" x14ac:dyDescent="0.3">
      <c r="A949" t="s">
        <v>6680</v>
      </c>
      <c r="B949" t="s">
        <v>7004</v>
      </c>
      <c r="C949" t="s">
        <v>7005</v>
      </c>
      <c r="D949">
        <v>4</v>
      </c>
      <c r="E949">
        <v>4</v>
      </c>
      <c r="F949" t="s">
        <v>14</v>
      </c>
      <c r="G949" t="b">
        <v>1</v>
      </c>
      <c r="H949" t="b">
        <v>1</v>
      </c>
      <c r="J949" s="3">
        <v>45051</v>
      </c>
      <c r="K949" t="s">
        <v>12989</v>
      </c>
    </row>
    <row r="950" spans="1:11" x14ac:dyDescent="0.3">
      <c r="A950" t="s">
        <v>6680</v>
      </c>
      <c r="B950" t="s">
        <v>7006</v>
      </c>
      <c r="C950" t="s">
        <v>7007</v>
      </c>
      <c r="D950">
        <v>1</v>
      </c>
      <c r="E950">
        <v>1</v>
      </c>
      <c r="F950" t="s">
        <v>14</v>
      </c>
      <c r="G950" t="b">
        <v>1</v>
      </c>
      <c r="H950" t="b">
        <v>1</v>
      </c>
      <c r="J950" s="3">
        <v>45549</v>
      </c>
      <c r="K950" t="s">
        <v>12990</v>
      </c>
    </row>
    <row r="951" spans="1:11" x14ac:dyDescent="0.3">
      <c r="A951" t="s">
        <v>6680</v>
      </c>
      <c r="B951" t="s">
        <v>7008</v>
      </c>
      <c r="C951" t="s">
        <v>7009</v>
      </c>
      <c r="D951">
        <v>2</v>
      </c>
      <c r="E951">
        <v>2</v>
      </c>
      <c r="F951" t="s">
        <v>14</v>
      </c>
      <c r="G951" t="b">
        <v>1</v>
      </c>
      <c r="H951" t="b">
        <v>1</v>
      </c>
      <c r="J951" s="3">
        <v>45037</v>
      </c>
      <c r="K951" t="s">
        <v>12991</v>
      </c>
    </row>
    <row r="952" spans="1:11" x14ac:dyDescent="0.3">
      <c r="A952" t="s">
        <v>6680</v>
      </c>
      <c r="B952" t="s">
        <v>7010</v>
      </c>
      <c r="C952" t="s">
        <v>7011</v>
      </c>
      <c r="D952">
        <v>0</v>
      </c>
      <c r="E952">
        <v>0</v>
      </c>
      <c r="F952" t="s">
        <v>14</v>
      </c>
      <c r="G952" t="b">
        <v>1</v>
      </c>
      <c r="H952" t="b">
        <v>1</v>
      </c>
      <c r="J952" s="3">
        <v>45217</v>
      </c>
      <c r="K952" t="s">
        <v>12992</v>
      </c>
    </row>
    <row r="953" spans="1:11" x14ac:dyDescent="0.3">
      <c r="A953" t="s">
        <v>6680</v>
      </c>
      <c r="B953" t="s">
        <v>7012</v>
      </c>
      <c r="C953" t="s">
        <v>7013</v>
      </c>
      <c r="D953">
        <v>0</v>
      </c>
      <c r="E953">
        <v>0</v>
      </c>
      <c r="F953" t="s">
        <v>14</v>
      </c>
      <c r="G953" t="b">
        <v>1</v>
      </c>
      <c r="H953" t="b">
        <v>1</v>
      </c>
      <c r="J953" s="3">
        <v>45020</v>
      </c>
      <c r="K953" t="s">
        <v>12993</v>
      </c>
    </row>
    <row r="954" spans="1:11" x14ac:dyDescent="0.3">
      <c r="A954" t="s">
        <v>6680</v>
      </c>
      <c r="B954" t="s">
        <v>7014</v>
      </c>
      <c r="C954" t="s">
        <v>7015</v>
      </c>
      <c r="D954">
        <v>0</v>
      </c>
      <c r="E954">
        <v>0</v>
      </c>
      <c r="G954" t="b">
        <v>1</v>
      </c>
      <c r="H954" t="b">
        <v>0</v>
      </c>
      <c r="I954" t="s">
        <v>17</v>
      </c>
      <c r="J954" s="3">
        <v>45423</v>
      </c>
      <c r="K954" t="s">
        <v>12994</v>
      </c>
    </row>
    <row r="955" spans="1:11" x14ac:dyDescent="0.3">
      <c r="A955" t="s">
        <v>6680</v>
      </c>
      <c r="B955" t="s">
        <v>7016</v>
      </c>
      <c r="C955" t="s">
        <v>7017</v>
      </c>
      <c r="D955">
        <v>0</v>
      </c>
      <c r="E955">
        <v>0</v>
      </c>
      <c r="G955" t="b">
        <v>1</v>
      </c>
      <c r="H955" t="b">
        <v>0</v>
      </c>
      <c r="J955" s="3">
        <v>45340</v>
      </c>
      <c r="K955" t="s">
        <v>12995</v>
      </c>
    </row>
    <row r="956" spans="1:11" x14ac:dyDescent="0.3">
      <c r="A956" t="s">
        <v>6680</v>
      </c>
      <c r="B956" t="s">
        <v>7018</v>
      </c>
      <c r="C956" t="s">
        <v>7019</v>
      </c>
      <c r="D956">
        <v>0</v>
      </c>
      <c r="E956">
        <v>0</v>
      </c>
      <c r="G956" t="b">
        <v>1</v>
      </c>
      <c r="H956" t="b">
        <v>1</v>
      </c>
      <c r="I956" t="s">
        <v>17</v>
      </c>
      <c r="J956" s="3">
        <v>44733</v>
      </c>
      <c r="K956" t="s">
        <v>12996</v>
      </c>
    </row>
    <row r="957" spans="1:11" x14ac:dyDescent="0.3">
      <c r="A957" t="s">
        <v>6680</v>
      </c>
      <c r="B957" t="s">
        <v>7020</v>
      </c>
      <c r="C957" t="s">
        <v>7021</v>
      </c>
      <c r="D957">
        <v>0</v>
      </c>
      <c r="E957">
        <v>0</v>
      </c>
      <c r="F957" t="s">
        <v>14</v>
      </c>
      <c r="G957" t="b">
        <v>1</v>
      </c>
      <c r="H957" t="b">
        <v>1</v>
      </c>
      <c r="J957" s="3">
        <v>45423</v>
      </c>
      <c r="K957" t="s">
        <v>12997</v>
      </c>
    </row>
    <row r="958" spans="1:11" x14ac:dyDescent="0.3">
      <c r="A958" t="s">
        <v>6680</v>
      </c>
      <c r="B958" t="s">
        <v>7022</v>
      </c>
      <c r="C958" t="s">
        <v>7023</v>
      </c>
      <c r="D958">
        <v>1</v>
      </c>
      <c r="E958">
        <v>1</v>
      </c>
      <c r="G958" t="b">
        <v>1</v>
      </c>
      <c r="H958" t="b">
        <v>0</v>
      </c>
      <c r="I958" t="s">
        <v>17</v>
      </c>
      <c r="J958" s="3">
        <v>44599</v>
      </c>
      <c r="K958" t="s">
        <v>11401</v>
      </c>
    </row>
    <row r="959" spans="1:11" x14ac:dyDescent="0.3">
      <c r="A959" t="s">
        <v>6680</v>
      </c>
      <c r="B959" t="s">
        <v>7024</v>
      </c>
      <c r="C959" t="s">
        <v>7025</v>
      </c>
      <c r="D959">
        <v>1</v>
      </c>
      <c r="E959">
        <v>1</v>
      </c>
      <c r="F959" t="s">
        <v>14</v>
      </c>
      <c r="G959" t="b">
        <v>1</v>
      </c>
      <c r="H959" t="b">
        <v>1</v>
      </c>
      <c r="J959" s="3">
        <v>45308</v>
      </c>
      <c r="K959" t="s">
        <v>11321</v>
      </c>
    </row>
    <row r="960" spans="1:11" x14ac:dyDescent="0.3">
      <c r="A960" t="s">
        <v>6680</v>
      </c>
      <c r="B960" t="s">
        <v>7026</v>
      </c>
      <c r="C960" t="s">
        <v>7027</v>
      </c>
      <c r="D960">
        <v>14</v>
      </c>
      <c r="E960">
        <v>14</v>
      </c>
      <c r="F960" t="s">
        <v>14</v>
      </c>
      <c r="G960" t="b">
        <v>1</v>
      </c>
      <c r="H960" t="b">
        <v>1</v>
      </c>
      <c r="J960" s="3">
        <v>44896</v>
      </c>
      <c r="K960" t="s">
        <v>12998</v>
      </c>
    </row>
    <row r="961" spans="1:11" x14ac:dyDescent="0.3">
      <c r="A961" t="s">
        <v>6680</v>
      </c>
      <c r="B961" t="s">
        <v>7028</v>
      </c>
      <c r="C961" t="s">
        <v>7029</v>
      </c>
      <c r="D961">
        <v>3</v>
      </c>
      <c r="E961">
        <v>3</v>
      </c>
      <c r="F961" t="s">
        <v>14</v>
      </c>
      <c r="G961" t="b">
        <v>1</v>
      </c>
      <c r="H961" t="b">
        <v>1</v>
      </c>
      <c r="J961" s="3">
        <v>44853</v>
      </c>
      <c r="K961" t="s">
        <v>12999</v>
      </c>
    </row>
    <row r="962" spans="1:11" x14ac:dyDescent="0.3">
      <c r="A962" t="s">
        <v>6680</v>
      </c>
      <c r="B962" t="s">
        <v>7030</v>
      </c>
      <c r="C962" t="s">
        <v>7031</v>
      </c>
      <c r="D962">
        <v>2</v>
      </c>
      <c r="E962">
        <v>2</v>
      </c>
      <c r="G962" t="b">
        <v>1</v>
      </c>
      <c r="H962" t="b">
        <v>1</v>
      </c>
      <c r="J962" s="3">
        <v>45300</v>
      </c>
      <c r="K962" t="s">
        <v>13000</v>
      </c>
    </row>
    <row r="963" spans="1:11" x14ac:dyDescent="0.3">
      <c r="A963" t="s">
        <v>6680</v>
      </c>
      <c r="B963" t="s">
        <v>7032</v>
      </c>
      <c r="C963" t="s">
        <v>7033</v>
      </c>
      <c r="D963">
        <v>1</v>
      </c>
      <c r="E963">
        <v>1</v>
      </c>
      <c r="F963" t="s">
        <v>14</v>
      </c>
      <c r="G963" t="b">
        <v>1</v>
      </c>
      <c r="H963" t="b">
        <v>1</v>
      </c>
      <c r="I963" t="s">
        <v>17</v>
      </c>
      <c r="J963" s="3">
        <v>44497</v>
      </c>
      <c r="K963" t="s">
        <v>13001</v>
      </c>
    </row>
    <row r="964" spans="1:11" x14ac:dyDescent="0.3">
      <c r="A964" t="s">
        <v>6680</v>
      </c>
      <c r="B964" t="s">
        <v>7034</v>
      </c>
      <c r="C964" t="s">
        <v>7035</v>
      </c>
      <c r="D964">
        <v>6</v>
      </c>
      <c r="E964">
        <v>6</v>
      </c>
      <c r="F964" t="s">
        <v>14</v>
      </c>
      <c r="G964" t="b">
        <v>1</v>
      </c>
      <c r="H964" t="b">
        <v>1</v>
      </c>
      <c r="J964" s="3">
        <v>45042</v>
      </c>
      <c r="K964" t="s">
        <v>13002</v>
      </c>
    </row>
    <row r="965" spans="1:11" x14ac:dyDescent="0.3">
      <c r="A965" t="s">
        <v>6680</v>
      </c>
      <c r="B965" t="s">
        <v>7036</v>
      </c>
      <c r="C965" t="s">
        <v>7037</v>
      </c>
      <c r="D965">
        <v>0</v>
      </c>
      <c r="E965">
        <v>0</v>
      </c>
      <c r="G965" t="b">
        <v>1</v>
      </c>
      <c r="H965" t="b">
        <v>1</v>
      </c>
      <c r="I965" t="s">
        <v>76</v>
      </c>
      <c r="J965" s="3">
        <v>44987</v>
      </c>
      <c r="K965" t="s">
        <v>13003</v>
      </c>
    </row>
    <row r="966" spans="1:11" x14ac:dyDescent="0.3">
      <c r="A966" t="s">
        <v>6680</v>
      </c>
      <c r="B966" t="s">
        <v>7040</v>
      </c>
      <c r="C966" t="s">
        <v>7041</v>
      </c>
      <c r="D966">
        <v>1</v>
      </c>
      <c r="E966">
        <v>1</v>
      </c>
      <c r="G966" t="b">
        <v>1</v>
      </c>
      <c r="H966" t="b">
        <v>0</v>
      </c>
      <c r="I966" t="s">
        <v>76</v>
      </c>
      <c r="J966" s="3">
        <v>44900</v>
      </c>
      <c r="K966" t="s">
        <v>11288</v>
      </c>
    </row>
    <row r="967" spans="1:11" x14ac:dyDescent="0.3">
      <c r="A967" t="s">
        <v>6680</v>
      </c>
      <c r="B967" t="s">
        <v>7042</v>
      </c>
      <c r="C967" t="s">
        <v>7043</v>
      </c>
      <c r="D967">
        <v>0</v>
      </c>
      <c r="E967">
        <v>0</v>
      </c>
      <c r="G967" t="b">
        <v>1</v>
      </c>
      <c r="H967" t="b">
        <v>0</v>
      </c>
      <c r="I967" t="s">
        <v>17</v>
      </c>
      <c r="J967" s="3">
        <v>45210</v>
      </c>
      <c r="K967" t="s">
        <v>13005</v>
      </c>
    </row>
    <row r="968" spans="1:11" x14ac:dyDescent="0.3">
      <c r="A968" t="s">
        <v>6680</v>
      </c>
      <c r="B968" t="s">
        <v>7046</v>
      </c>
      <c r="C968" t="s">
        <v>7047</v>
      </c>
      <c r="D968">
        <v>0</v>
      </c>
      <c r="E968">
        <v>0</v>
      </c>
      <c r="G968" t="b">
        <v>1</v>
      </c>
      <c r="H968" t="b">
        <v>1</v>
      </c>
      <c r="J968" s="3">
        <v>45022</v>
      </c>
      <c r="K968" t="s">
        <v>13007</v>
      </c>
    </row>
    <row r="969" spans="1:11" x14ac:dyDescent="0.3">
      <c r="A969" t="s">
        <v>7052</v>
      </c>
      <c r="B969" t="s">
        <v>7055</v>
      </c>
      <c r="C969" t="s">
        <v>7056</v>
      </c>
      <c r="D969">
        <v>5</v>
      </c>
      <c r="E969">
        <v>5</v>
      </c>
      <c r="F969" t="s">
        <v>47</v>
      </c>
      <c r="G969" t="b">
        <v>1</v>
      </c>
      <c r="H969" t="b">
        <v>1</v>
      </c>
      <c r="I969" t="s">
        <v>80</v>
      </c>
      <c r="J969" s="3">
        <v>45572</v>
      </c>
      <c r="K969" t="s">
        <v>13011</v>
      </c>
    </row>
    <row r="970" spans="1:11" x14ac:dyDescent="0.3">
      <c r="A970" t="s">
        <v>7052</v>
      </c>
      <c r="B970" t="s">
        <v>7075</v>
      </c>
      <c r="C970" t="s">
        <v>7076</v>
      </c>
      <c r="D970">
        <v>8</v>
      </c>
      <c r="E970">
        <v>8</v>
      </c>
      <c r="F970" t="s">
        <v>47</v>
      </c>
      <c r="G970" t="b">
        <v>1</v>
      </c>
      <c r="H970" t="b">
        <v>0</v>
      </c>
      <c r="I970" t="s">
        <v>80</v>
      </c>
      <c r="J970" s="3">
        <v>45299</v>
      </c>
      <c r="K970" t="s">
        <v>12122</v>
      </c>
    </row>
    <row r="971" spans="1:11" x14ac:dyDescent="0.3">
      <c r="A971" t="s">
        <v>7052</v>
      </c>
      <c r="B971" t="s">
        <v>7079</v>
      </c>
      <c r="C971" t="s">
        <v>7080</v>
      </c>
      <c r="D971">
        <v>35</v>
      </c>
      <c r="E971">
        <v>35</v>
      </c>
      <c r="F971" t="s">
        <v>177</v>
      </c>
      <c r="G971" t="b">
        <v>1</v>
      </c>
      <c r="H971" t="b">
        <v>1</v>
      </c>
      <c r="I971" t="s">
        <v>80</v>
      </c>
      <c r="J971" s="3">
        <v>45009</v>
      </c>
      <c r="K971" t="s">
        <v>13022</v>
      </c>
    </row>
    <row r="972" spans="1:11" x14ac:dyDescent="0.3">
      <c r="A972" t="s">
        <v>7052</v>
      </c>
      <c r="B972" t="s">
        <v>7091</v>
      </c>
      <c r="C972" t="s">
        <v>7092</v>
      </c>
      <c r="D972">
        <v>9</v>
      </c>
      <c r="E972">
        <v>9</v>
      </c>
      <c r="F972" t="s">
        <v>177</v>
      </c>
      <c r="G972" t="b">
        <v>1</v>
      </c>
      <c r="H972" t="b">
        <v>1</v>
      </c>
      <c r="I972" t="s">
        <v>80</v>
      </c>
      <c r="J972" s="3">
        <v>44972</v>
      </c>
      <c r="K972" t="s">
        <v>13027</v>
      </c>
    </row>
    <row r="973" spans="1:11" x14ac:dyDescent="0.3">
      <c r="A973" t="s">
        <v>7052</v>
      </c>
      <c r="B973" t="s">
        <v>7109</v>
      </c>
      <c r="C973" t="s">
        <v>7110</v>
      </c>
      <c r="D973">
        <v>0</v>
      </c>
      <c r="E973">
        <v>0</v>
      </c>
      <c r="G973" t="b">
        <v>1</v>
      </c>
      <c r="H973" t="b">
        <v>0</v>
      </c>
      <c r="I973" t="s">
        <v>201</v>
      </c>
      <c r="J973" s="3">
        <v>44957</v>
      </c>
      <c r="K973" t="s">
        <v>13036</v>
      </c>
    </row>
    <row r="974" spans="1:11" x14ac:dyDescent="0.3">
      <c r="A974" t="s">
        <v>7052</v>
      </c>
      <c r="B974" t="s">
        <v>7123</v>
      </c>
      <c r="C974" t="s">
        <v>7124</v>
      </c>
      <c r="D974">
        <v>5</v>
      </c>
      <c r="E974">
        <v>5</v>
      </c>
      <c r="F974" t="s">
        <v>47</v>
      </c>
      <c r="G974" t="b">
        <v>1</v>
      </c>
      <c r="H974" t="b">
        <v>1</v>
      </c>
      <c r="I974" t="s">
        <v>80</v>
      </c>
      <c r="J974" s="3">
        <v>45491</v>
      </c>
      <c r="K974" t="s">
        <v>13041</v>
      </c>
    </row>
    <row r="975" spans="1:11" x14ac:dyDescent="0.3">
      <c r="A975" t="s">
        <v>7052</v>
      </c>
      <c r="B975" t="s">
        <v>7125</v>
      </c>
      <c r="C975" t="s">
        <v>7126</v>
      </c>
      <c r="D975">
        <v>119</v>
      </c>
      <c r="E975">
        <v>119</v>
      </c>
      <c r="F975" t="s">
        <v>47</v>
      </c>
      <c r="G975" t="b">
        <v>1</v>
      </c>
      <c r="H975" t="b">
        <v>1</v>
      </c>
      <c r="J975" s="3">
        <v>44812</v>
      </c>
      <c r="K975" t="s">
        <v>13042</v>
      </c>
    </row>
    <row r="976" spans="1:11" x14ac:dyDescent="0.3">
      <c r="A976" t="s">
        <v>7052</v>
      </c>
      <c r="B976" t="s">
        <v>7127</v>
      </c>
      <c r="C976" t="s">
        <v>7128</v>
      </c>
      <c r="D976">
        <v>143</v>
      </c>
      <c r="E976">
        <v>143</v>
      </c>
      <c r="F976" t="s">
        <v>177</v>
      </c>
      <c r="G976" t="b">
        <v>0</v>
      </c>
      <c r="H976" t="b">
        <v>1</v>
      </c>
      <c r="I976" t="s">
        <v>80</v>
      </c>
      <c r="J976" s="3">
        <v>44279</v>
      </c>
      <c r="K976" t="s">
        <v>13043</v>
      </c>
    </row>
    <row r="977" spans="1:11" x14ac:dyDescent="0.3">
      <c r="A977" t="s">
        <v>7052</v>
      </c>
      <c r="B977" t="s">
        <v>7129</v>
      </c>
      <c r="C977" t="s">
        <v>7130</v>
      </c>
      <c r="D977">
        <v>1</v>
      </c>
      <c r="E977">
        <v>1</v>
      </c>
      <c r="F977" t="s">
        <v>47</v>
      </c>
      <c r="G977" t="b">
        <v>1</v>
      </c>
      <c r="H977" t="b">
        <v>1</v>
      </c>
      <c r="I977" t="s">
        <v>80</v>
      </c>
      <c r="J977" s="3">
        <v>44466</v>
      </c>
      <c r="K977" t="s">
        <v>13044</v>
      </c>
    </row>
    <row r="978" spans="1:11" x14ac:dyDescent="0.3">
      <c r="A978" t="s">
        <v>7052</v>
      </c>
      <c r="B978" t="s">
        <v>7133</v>
      </c>
      <c r="C978" t="s">
        <v>7134</v>
      </c>
      <c r="D978">
        <v>2</v>
      </c>
      <c r="E978">
        <v>2</v>
      </c>
      <c r="F978" t="s">
        <v>47</v>
      </c>
      <c r="G978" t="b">
        <v>1</v>
      </c>
      <c r="H978" t="b">
        <v>0</v>
      </c>
      <c r="I978" t="s">
        <v>17</v>
      </c>
      <c r="J978" s="3">
        <v>45303</v>
      </c>
      <c r="K978" t="s">
        <v>13046</v>
      </c>
    </row>
    <row r="979" spans="1:11" x14ac:dyDescent="0.3">
      <c r="A979" t="s">
        <v>7052</v>
      </c>
      <c r="B979" t="s">
        <v>7139</v>
      </c>
      <c r="C979" t="s">
        <v>7140</v>
      </c>
      <c r="D979">
        <v>1</v>
      </c>
      <c r="E979">
        <v>1</v>
      </c>
      <c r="F979" t="s">
        <v>1054</v>
      </c>
      <c r="G979" t="b">
        <v>1</v>
      </c>
      <c r="H979" t="b">
        <v>1</v>
      </c>
      <c r="J979" s="3">
        <v>44916</v>
      </c>
      <c r="K979" t="s">
        <v>13049</v>
      </c>
    </row>
    <row r="980" spans="1:11" x14ac:dyDescent="0.3">
      <c r="A980" t="s">
        <v>7052</v>
      </c>
      <c r="B980" t="s">
        <v>7159</v>
      </c>
      <c r="C980" t="s">
        <v>7160</v>
      </c>
      <c r="D980">
        <v>3</v>
      </c>
      <c r="E980">
        <v>3</v>
      </c>
      <c r="F980" t="s">
        <v>47</v>
      </c>
      <c r="G980" t="b">
        <v>1</v>
      </c>
      <c r="H980" t="b">
        <v>1</v>
      </c>
      <c r="I980" t="s">
        <v>80</v>
      </c>
      <c r="J980" s="3">
        <v>44267</v>
      </c>
      <c r="K980" t="s">
        <v>13059</v>
      </c>
    </row>
    <row r="981" spans="1:11" x14ac:dyDescent="0.3">
      <c r="A981" t="s">
        <v>7052</v>
      </c>
      <c r="B981" t="s">
        <v>7165</v>
      </c>
      <c r="C981" t="s">
        <v>7166</v>
      </c>
      <c r="D981">
        <v>56</v>
      </c>
      <c r="E981">
        <v>56</v>
      </c>
      <c r="F981" t="s">
        <v>47</v>
      </c>
      <c r="G981" t="b">
        <v>1</v>
      </c>
      <c r="H981" t="b">
        <v>1</v>
      </c>
      <c r="I981" t="s">
        <v>80</v>
      </c>
      <c r="J981" s="3">
        <v>44591</v>
      </c>
      <c r="K981" t="s">
        <v>13062</v>
      </c>
    </row>
    <row r="982" spans="1:11" x14ac:dyDescent="0.3">
      <c r="A982" t="s">
        <v>7167</v>
      </c>
      <c r="B982" t="s">
        <v>7168</v>
      </c>
      <c r="C982" t="s">
        <v>7169</v>
      </c>
      <c r="D982">
        <v>0</v>
      </c>
      <c r="E982">
        <v>0</v>
      </c>
      <c r="F982" t="s">
        <v>14</v>
      </c>
      <c r="G982" t="b">
        <v>1</v>
      </c>
      <c r="H982" t="b">
        <v>1</v>
      </c>
      <c r="J982" s="3">
        <v>44865</v>
      </c>
      <c r="K982" t="s">
        <v>13063</v>
      </c>
    </row>
    <row r="983" spans="1:11" x14ac:dyDescent="0.3">
      <c r="A983" t="s">
        <v>7167</v>
      </c>
      <c r="B983" t="s">
        <v>7172</v>
      </c>
      <c r="C983" t="s">
        <v>7173</v>
      </c>
      <c r="D983">
        <v>0</v>
      </c>
      <c r="E983">
        <v>0</v>
      </c>
      <c r="F983" t="s">
        <v>22</v>
      </c>
      <c r="G983" t="b">
        <v>1</v>
      </c>
      <c r="H983" t="b">
        <v>1</v>
      </c>
      <c r="J983" s="3">
        <v>44788</v>
      </c>
      <c r="K983" t="s">
        <v>13065</v>
      </c>
    </row>
    <row r="984" spans="1:11" x14ac:dyDescent="0.3">
      <c r="A984" t="s">
        <v>7167</v>
      </c>
      <c r="B984" t="s">
        <v>7174</v>
      </c>
      <c r="C984" t="s">
        <v>7175</v>
      </c>
      <c r="D984">
        <v>0</v>
      </c>
      <c r="E984">
        <v>0</v>
      </c>
      <c r="G984" t="b">
        <v>1</v>
      </c>
      <c r="H984" t="b">
        <v>1</v>
      </c>
      <c r="J984" s="3">
        <v>44829</v>
      </c>
      <c r="K984" t="s">
        <v>13066</v>
      </c>
    </row>
    <row r="985" spans="1:11" x14ac:dyDescent="0.3">
      <c r="A985" t="s">
        <v>7167</v>
      </c>
      <c r="B985" t="s">
        <v>7176</v>
      </c>
      <c r="C985" t="s">
        <v>7177</v>
      </c>
      <c r="D985">
        <v>1</v>
      </c>
      <c r="E985">
        <v>1</v>
      </c>
      <c r="G985" t="b">
        <v>1</v>
      </c>
      <c r="H985" t="b">
        <v>1</v>
      </c>
      <c r="J985" s="3">
        <v>45252</v>
      </c>
      <c r="K985" t="s">
        <v>13067</v>
      </c>
    </row>
    <row r="986" spans="1:11" x14ac:dyDescent="0.3">
      <c r="A986" t="s">
        <v>7167</v>
      </c>
      <c r="B986" t="s">
        <v>7182</v>
      </c>
      <c r="C986" t="s">
        <v>7183</v>
      </c>
      <c r="D986">
        <v>0</v>
      </c>
      <c r="E986">
        <v>0</v>
      </c>
      <c r="G986" t="b">
        <v>1</v>
      </c>
      <c r="H986" t="b">
        <v>0</v>
      </c>
      <c r="J986" s="3">
        <v>44842</v>
      </c>
      <c r="K986" t="s">
        <v>10804</v>
      </c>
    </row>
    <row r="987" spans="1:11" x14ac:dyDescent="0.3">
      <c r="A987" t="s">
        <v>7167</v>
      </c>
      <c r="B987" t="s">
        <v>7186</v>
      </c>
      <c r="C987" t="s">
        <v>7187</v>
      </c>
      <c r="D987">
        <v>0</v>
      </c>
      <c r="E987">
        <v>0</v>
      </c>
      <c r="F987" t="s">
        <v>14</v>
      </c>
      <c r="G987" t="b">
        <v>1</v>
      </c>
      <c r="H987" t="b">
        <v>1</v>
      </c>
      <c r="J987" s="3">
        <v>45577</v>
      </c>
      <c r="K987" t="s">
        <v>13071</v>
      </c>
    </row>
    <row r="988" spans="1:11" x14ac:dyDescent="0.3">
      <c r="A988" t="s">
        <v>7167</v>
      </c>
      <c r="B988" t="s">
        <v>7214</v>
      </c>
      <c r="C988" t="s">
        <v>7215</v>
      </c>
      <c r="D988">
        <v>0</v>
      </c>
      <c r="E988">
        <v>0</v>
      </c>
      <c r="F988" t="s">
        <v>34</v>
      </c>
      <c r="G988" t="b">
        <v>1</v>
      </c>
      <c r="H988" t="b">
        <v>1</v>
      </c>
      <c r="J988" s="3">
        <v>45269</v>
      </c>
      <c r="K988" t="s">
        <v>13084</v>
      </c>
    </row>
    <row r="989" spans="1:11" x14ac:dyDescent="0.3">
      <c r="A989" t="s">
        <v>7167</v>
      </c>
      <c r="B989" t="s">
        <v>7220</v>
      </c>
      <c r="C989" t="s">
        <v>7221</v>
      </c>
      <c r="D989">
        <v>0</v>
      </c>
      <c r="E989">
        <v>0</v>
      </c>
      <c r="F989" t="s">
        <v>34</v>
      </c>
      <c r="G989" t="b">
        <v>1</v>
      </c>
      <c r="H989" t="b">
        <v>1</v>
      </c>
      <c r="J989" s="3">
        <v>45264</v>
      </c>
      <c r="K989" t="s">
        <v>13087</v>
      </c>
    </row>
    <row r="990" spans="1:11" x14ac:dyDescent="0.3">
      <c r="A990" t="s">
        <v>7167</v>
      </c>
      <c r="B990" t="s">
        <v>7234</v>
      </c>
      <c r="C990" t="s">
        <v>7235</v>
      </c>
      <c r="D990">
        <v>0</v>
      </c>
      <c r="E990">
        <v>0</v>
      </c>
      <c r="G990" t="b">
        <v>1</v>
      </c>
      <c r="H990" t="b">
        <v>1</v>
      </c>
      <c r="I990" t="s">
        <v>17</v>
      </c>
      <c r="J990" s="3">
        <v>45209</v>
      </c>
      <c r="K990" t="s">
        <v>13094</v>
      </c>
    </row>
    <row r="991" spans="1:11" x14ac:dyDescent="0.3">
      <c r="A991" t="s">
        <v>7167</v>
      </c>
      <c r="B991" t="s">
        <v>7241</v>
      </c>
      <c r="C991" t="s">
        <v>7242</v>
      </c>
      <c r="D991">
        <v>0</v>
      </c>
      <c r="E991">
        <v>0</v>
      </c>
      <c r="F991" t="s">
        <v>14</v>
      </c>
      <c r="G991" t="b">
        <v>1</v>
      </c>
      <c r="H991" t="b">
        <v>1</v>
      </c>
      <c r="J991" s="3">
        <v>45490</v>
      </c>
      <c r="K991" t="s">
        <v>13097</v>
      </c>
    </row>
    <row r="992" spans="1:11" x14ac:dyDescent="0.3">
      <c r="A992" t="s">
        <v>7167</v>
      </c>
      <c r="B992" t="s">
        <v>7257</v>
      </c>
      <c r="C992" t="s">
        <v>7258</v>
      </c>
      <c r="D992">
        <v>0</v>
      </c>
      <c r="E992">
        <v>0</v>
      </c>
      <c r="F992" t="s">
        <v>34</v>
      </c>
      <c r="G992" t="b">
        <v>1</v>
      </c>
      <c r="H992" t="b">
        <v>1</v>
      </c>
      <c r="J992" s="3">
        <v>45095</v>
      </c>
      <c r="K992" t="s">
        <v>13105</v>
      </c>
    </row>
    <row r="993" spans="1:11" x14ac:dyDescent="0.3">
      <c r="A993" t="s">
        <v>7167</v>
      </c>
      <c r="B993" t="s">
        <v>7259</v>
      </c>
      <c r="C993" t="s">
        <v>7260</v>
      </c>
      <c r="D993">
        <v>3</v>
      </c>
      <c r="E993">
        <v>3</v>
      </c>
      <c r="F993" t="s">
        <v>14</v>
      </c>
      <c r="G993" t="b">
        <v>1</v>
      </c>
      <c r="H993" t="b">
        <v>1</v>
      </c>
      <c r="J993" s="3">
        <v>44819</v>
      </c>
      <c r="K993" t="s">
        <v>13106</v>
      </c>
    </row>
    <row r="994" spans="1:11" x14ac:dyDescent="0.3">
      <c r="A994" t="s">
        <v>7167</v>
      </c>
      <c r="B994" t="s">
        <v>7265</v>
      </c>
      <c r="C994" t="s">
        <v>7266</v>
      </c>
      <c r="D994">
        <v>0</v>
      </c>
      <c r="E994">
        <v>0</v>
      </c>
      <c r="F994" t="s">
        <v>34</v>
      </c>
      <c r="G994" t="b">
        <v>1</v>
      </c>
      <c r="H994" t="b">
        <v>1</v>
      </c>
      <c r="J994" s="3">
        <v>45481</v>
      </c>
      <c r="K994" t="s">
        <v>13109</v>
      </c>
    </row>
    <row r="995" spans="1:11" x14ac:dyDescent="0.3">
      <c r="A995" t="s">
        <v>7167</v>
      </c>
      <c r="B995" t="s">
        <v>7269</v>
      </c>
      <c r="C995" t="s">
        <v>7270</v>
      </c>
      <c r="D995">
        <v>1</v>
      </c>
      <c r="E995">
        <v>1</v>
      </c>
      <c r="F995" t="s">
        <v>14</v>
      </c>
      <c r="G995" t="b">
        <v>1</v>
      </c>
      <c r="H995" t="b">
        <v>1</v>
      </c>
      <c r="J995" s="3">
        <v>45150</v>
      </c>
      <c r="K995" t="s">
        <v>13111</v>
      </c>
    </row>
    <row r="996" spans="1:11" x14ac:dyDescent="0.3">
      <c r="A996" t="s">
        <v>7167</v>
      </c>
      <c r="B996" t="s">
        <v>7271</v>
      </c>
      <c r="C996" t="s">
        <v>7272</v>
      </c>
      <c r="D996">
        <v>0</v>
      </c>
      <c r="E996">
        <v>0</v>
      </c>
      <c r="F996" t="s">
        <v>34</v>
      </c>
      <c r="G996" t="b">
        <v>1</v>
      </c>
      <c r="H996" t="b">
        <v>1</v>
      </c>
      <c r="J996" s="3">
        <v>45479</v>
      </c>
      <c r="K996" t="s">
        <v>13112</v>
      </c>
    </row>
    <row r="997" spans="1:11" x14ac:dyDescent="0.3">
      <c r="A997" t="s">
        <v>7167</v>
      </c>
      <c r="B997" t="s">
        <v>7275</v>
      </c>
      <c r="C997" t="s">
        <v>7276</v>
      </c>
      <c r="D997">
        <v>0</v>
      </c>
      <c r="E997">
        <v>0</v>
      </c>
      <c r="F997" t="s">
        <v>34</v>
      </c>
      <c r="G997" t="b">
        <v>1</v>
      </c>
      <c r="H997" t="b">
        <v>1</v>
      </c>
      <c r="J997" s="3">
        <v>45513</v>
      </c>
      <c r="K997" t="s">
        <v>13114</v>
      </c>
    </row>
    <row r="998" spans="1:11" x14ac:dyDescent="0.3">
      <c r="A998" t="s">
        <v>7167</v>
      </c>
      <c r="B998" t="s">
        <v>7281</v>
      </c>
      <c r="C998" t="s">
        <v>7282</v>
      </c>
      <c r="D998">
        <v>1</v>
      </c>
      <c r="E998">
        <v>1</v>
      </c>
      <c r="F998" t="s">
        <v>14</v>
      </c>
      <c r="G998" t="b">
        <v>1</v>
      </c>
      <c r="H998" t="b">
        <v>1</v>
      </c>
      <c r="J998" s="3">
        <v>44279</v>
      </c>
      <c r="K998" t="s">
        <v>13117</v>
      </c>
    </row>
    <row r="999" spans="1:11" x14ac:dyDescent="0.3">
      <c r="A999" t="s">
        <v>7167</v>
      </c>
      <c r="B999" t="s">
        <v>7291</v>
      </c>
      <c r="C999" t="s">
        <v>7292</v>
      </c>
      <c r="D999">
        <v>0</v>
      </c>
      <c r="E999">
        <v>0</v>
      </c>
      <c r="F999" t="s">
        <v>62</v>
      </c>
      <c r="G999" t="b">
        <v>1</v>
      </c>
      <c r="H999" t="b">
        <v>1</v>
      </c>
      <c r="J999" s="3">
        <v>44805</v>
      </c>
      <c r="K999" t="s">
        <v>13122</v>
      </c>
    </row>
    <row r="1000" spans="1:11" x14ac:dyDescent="0.3">
      <c r="A1000" t="s">
        <v>7167</v>
      </c>
      <c r="B1000" t="s">
        <v>7299</v>
      </c>
      <c r="C1000" t="s">
        <v>7300</v>
      </c>
      <c r="D1000">
        <v>0</v>
      </c>
      <c r="E1000">
        <v>0</v>
      </c>
      <c r="F1000" t="s">
        <v>34</v>
      </c>
      <c r="G1000" t="b">
        <v>1</v>
      </c>
      <c r="H1000" t="b">
        <v>1</v>
      </c>
      <c r="J1000" s="3">
        <v>45210</v>
      </c>
      <c r="K1000" t="s">
        <v>13126</v>
      </c>
    </row>
    <row r="1001" spans="1:11" x14ac:dyDescent="0.3">
      <c r="A1001" t="s">
        <v>7167</v>
      </c>
      <c r="B1001" t="s">
        <v>7303</v>
      </c>
      <c r="C1001" t="s">
        <v>7304</v>
      </c>
      <c r="D1001">
        <v>3</v>
      </c>
      <c r="E1001">
        <v>3</v>
      </c>
      <c r="F1001" t="s">
        <v>22</v>
      </c>
      <c r="G1001" t="b">
        <v>1</v>
      </c>
      <c r="H1001" t="b">
        <v>1</v>
      </c>
      <c r="J1001" s="3">
        <v>45364</v>
      </c>
      <c r="K1001" t="s">
        <v>13128</v>
      </c>
    </row>
    <row r="1002" spans="1:11" x14ac:dyDescent="0.3">
      <c r="A1002" t="s">
        <v>7167</v>
      </c>
      <c r="B1002" t="s">
        <v>7319</v>
      </c>
      <c r="C1002" t="s">
        <v>7320</v>
      </c>
      <c r="D1002">
        <v>3</v>
      </c>
      <c r="E1002">
        <v>3</v>
      </c>
      <c r="F1002" t="s">
        <v>14</v>
      </c>
      <c r="G1002" t="b">
        <v>1</v>
      </c>
      <c r="H1002" t="b">
        <v>1</v>
      </c>
      <c r="J1002" s="3">
        <v>44903</v>
      </c>
      <c r="K1002" t="s">
        <v>13136</v>
      </c>
    </row>
    <row r="1003" spans="1:11" x14ac:dyDescent="0.3">
      <c r="A1003" t="s">
        <v>7167</v>
      </c>
      <c r="B1003" t="s">
        <v>7348</v>
      </c>
      <c r="C1003" t="s">
        <v>7349</v>
      </c>
      <c r="D1003">
        <v>0</v>
      </c>
      <c r="E1003">
        <v>0</v>
      </c>
      <c r="F1003" t="s">
        <v>34</v>
      </c>
      <c r="G1003" t="b">
        <v>1</v>
      </c>
      <c r="H1003" t="b">
        <v>1</v>
      </c>
      <c r="J1003" s="3">
        <v>45270</v>
      </c>
      <c r="K1003" t="s">
        <v>13148</v>
      </c>
    </row>
    <row r="1004" spans="1:11" x14ac:dyDescent="0.3">
      <c r="A1004" t="s">
        <v>7167</v>
      </c>
      <c r="B1004" t="s">
        <v>7360</v>
      </c>
      <c r="C1004" t="s">
        <v>7361</v>
      </c>
      <c r="D1004">
        <v>0</v>
      </c>
      <c r="E1004">
        <v>0</v>
      </c>
      <c r="G1004" t="b">
        <v>1</v>
      </c>
      <c r="H1004" t="b">
        <v>1</v>
      </c>
      <c r="J1004" s="3">
        <v>44790</v>
      </c>
      <c r="K1004" t="s">
        <v>13154</v>
      </c>
    </row>
    <row r="1005" spans="1:11" x14ac:dyDescent="0.3">
      <c r="A1005" t="s">
        <v>7167</v>
      </c>
      <c r="B1005" t="s">
        <v>7362</v>
      </c>
      <c r="C1005" t="s">
        <v>7363</v>
      </c>
      <c r="D1005">
        <v>0</v>
      </c>
      <c r="E1005">
        <v>0</v>
      </c>
      <c r="F1005" t="s">
        <v>14</v>
      </c>
      <c r="G1005" t="b">
        <v>1</v>
      </c>
      <c r="H1005" t="b">
        <v>1</v>
      </c>
      <c r="J1005" s="3">
        <v>45490</v>
      </c>
      <c r="K1005" t="s">
        <v>13155</v>
      </c>
    </row>
    <row r="1006" spans="1:11" x14ac:dyDescent="0.3">
      <c r="A1006" t="s">
        <v>7167</v>
      </c>
      <c r="B1006" t="s">
        <v>7364</v>
      </c>
      <c r="C1006" t="s">
        <v>7365</v>
      </c>
      <c r="D1006">
        <v>1</v>
      </c>
      <c r="E1006">
        <v>1</v>
      </c>
      <c r="F1006" t="s">
        <v>22</v>
      </c>
      <c r="G1006" t="b">
        <v>1</v>
      </c>
      <c r="H1006" t="b">
        <v>1</v>
      </c>
      <c r="J1006" s="3">
        <v>44817</v>
      </c>
      <c r="K1006" t="s">
        <v>13156</v>
      </c>
    </row>
    <row r="1007" spans="1:11" x14ac:dyDescent="0.3">
      <c r="A1007" t="s">
        <v>7167</v>
      </c>
      <c r="B1007" t="s">
        <v>7382</v>
      </c>
      <c r="C1007" t="s">
        <v>7383</v>
      </c>
      <c r="D1007">
        <v>0</v>
      </c>
      <c r="E1007">
        <v>0</v>
      </c>
      <c r="G1007" t="b">
        <v>1</v>
      </c>
      <c r="H1007" t="b">
        <v>1</v>
      </c>
      <c r="J1007" s="3">
        <v>45257</v>
      </c>
      <c r="K1007" t="s">
        <v>13164</v>
      </c>
    </row>
    <row r="1008" spans="1:11" x14ac:dyDescent="0.3">
      <c r="A1008" t="s">
        <v>7167</v>
      </c>
      <c r="B1008" t="s">
        <v>7402</v>
      </c>
      <c r="C1008" t="s">
        <v>7403</v>
      </c>
      <c r="D1008">
        <v>0</v>
      </c>
      <c r="E1008">
        <v>0</v>
      </c>
      <c r="G1008" t="b">
        <v>1</v>
      </c>
      <c r="H1008" t="b">
        <v>1</v>
      </c>
      <c r="I1008" t="s">
        <v>17</v>
      </c>
      <c r="J1008" s="3">
        <v>44473</v>
      </c>
      <c r="K1008" t="s">
        <v>13174</v>
      </c>
    </row>
    <row r="1009" spans="1:11" x14ac:dyDescent="0.3">
      <c r="A1009" t="s">
        <v>7167</v>
      </c>
      <c r="B1009" t="s">
        <v>7406</v>
      </c>
      <c r="C1009" t="s">
        <v>7407</v>
      </c>
      <c r="D1009">
        <v>0</v>
      </c>
      <c r="E1009">
        <v>0</v>
      </c>
      <c r="F1009" t="s">
        <v>22</v>
      </c>
      <c r="G1009" t="b">
        <v>1</v>
      </c>
      <c r="H1009" t="b">
        <v>1</v>
      </c>
      <c r="J1009" s="3">
        <v>44472</v>
      </c>
      <c r="K1009" t="s">
        <v>13176</v>
      </c>
    </row>
    <row r="1010" spans="1:11" x14ac:dyDescent="0.3">
      <c r="A1010" t="s">
        <v>7167</v>
      </c>
      <c r="B1010" t="s">
        <v>7408</v>
      </c>
      <c r="C1010" t="s">
        <v>7409</v>
      </c>
      <c r="D1010">
        <v>0</v>
      </c>
      <c r="E1010">
        <v>0</v>
      </c>
      <c r="F1010" t="s">
        <v>2539</v>
      </c>
      <c r="G1010" t="b">
        <v>1</v>
      </c>
      <c r="H1010" t="b">
        <v>1</v>
      </c>
      <c r="J1010" s="3">
        <v>45279</v>
      </c>
      <c r="K1010" t="s">
        <v>13177</v>
      </c>
    </row>
    <row r="1011" spans="1:11" x14ac:dyDescent="0.3">
      <c r="A1011" t="s">
        <v>7167</v>
      </c>
      <c r="B1011" t="s">
        <v>7410</v>
      </c>
      <c r="C1011" t="s">
        <v>7411</v>
      </c>
      <c r="D1011">
        <v>0</v>
      </c>
      <c r="E1011">
        <v>0</v>
      </c>
      <c r="F1011" t="s">
        <v>22</v>
      </c>
      <c r="G1011" t="b">
        <v>1</v>
      </c>
      <c r="H1011" t="b">
        <v>1</v>
      </c>
      <c r="J1011" s="3">
        <v>44814</v>
      </c>
      <c r="K1011" t="s">
        <v>13178</v>
      </c>
    </row>
    <row r="1012" spans="1:11" x14ac:dyDescent="0.3">
      <c r="A1012" t="s">
        <v>7167</v>
      </c>
      <c r="B1012" t="s">
        <v>7458</v>
      </c>
      <c r="C1012" t="s">
        <v>7459</v>
      </c>
      <c r="D1012">
        <v>0</v>
      </c>
      <c r="E1012">
        <v>0</v>
      </c>
      <c r="G1012" t="b">
        <v>1</v>
      </c>
      <c r="H1012" t="b">
        <v>1</v>
      </c>
      <c r="J1012" s="3">
        <v>45250</v>
      </c>
      <c r="K1012" t="s">
        <v>13201</v>
      </c>
    </row>
    <row r="1013" spans="1:11" x14ac:dyDescent="0.3">
      <c r="A1013" t="s">
        <v>7167</v>
      </c>
      <c r="B1013" t="s">
        <v>7466</v>
      </c>
      <c r="C1013" t="s">
        <v>7467</v>
      </c>
      <c r="D1013">
        <v>0</v>
      </c>
      <c r="E1013">
        <v>0</v>
      </c>
      <c r="G1013" t="b">
        <v>1</v>
      </c>
      <c r="H1013" t="b">
        <v>1</v>
      </c>
      <c r="J1013" s="3">
        <v>44785</v>
      </c>
      <c r="K1013" t="s">
        <v>13205</v>
      </c>
    </row>
    <row r="1014" spans="1:11" x14ac:dyDescent="0.3">
      <c r="A1014" t="s">
        <v>7167</v>
      </c>
      <c r="B1014" t="s">
        <v>7480</v>
      </c>
      <c r="C1014" t="s">
        <v>7481</v>
      </c>
      <c r="D1014">
        <v>2</v>
      </c>
      <c r="E1014">
        <v>2</v>
      </c>
      <c r="F1014" t="s">
        <v>14</v>
      </c>
      <c r="G1014" t="b">
        <v>1</v>
      </c>
      <c r="H1014" t="b">
        <v>1</v>
      </c>
      <c r="J1014" s="3">
        <v>45084</v>
      </c>
      <c r="K1014" t="s">
        <v>13212</v>
      </c>
    </row>
    <row r="1015" spans="1:11" x14ac:dyDescent="0.3">
      <c r="A1015" t="s">
        <v>7167</v>
      </c>
      <c r="B1015" t="s">
        <v>7482</v>
      </c>
      <c r="C1015" t="s">
        <v>7483</v>
      </c>
      <c r="D1015">
        <v>0</v>
      </c>
      <c r="E1015">
        <v>0</v>
      </c>
      <c r="F1015" t="s">
        <v>14</v>
      </c>
      <c r="G1015" t="b">
        <v>1</v>
      </c>
      <c r="H1015" t="b">
        <v>1</v>
      </c>
      <c r="J1015" s="3">
        <v>44850</v>
      </c>
      <c r="K1015" t="s">
        <v>13213</v>
      </c>
    </row>
    <row r="1016" spans="1:11" x14ac:dyDescent="0.3">
      <c r="A1016" t="s">
        <v>7167</v>
      </c>
      <c r="B1016" t="s">
        <v>7484</v>
      </c>
      <c r="C1016" t="s">
        <v>7485</v>
      </c>
      <c r="D1016">
        <v>5</v>
      </c>
      <c r="E1016">
        <v>5</v>
      </c>
      <c r="F1016" t="s">
        <v>14</v>
      </c>
      <c r="G1016" t="b">
        <v>1</v>
      </c>
      <c r="H1016" t="b">
        <v>1</v>
      </c>
      <c r="J1016" s="3">
        <v>44948</v>
      </c>
      <c r="K1016" t="s">
        <v>13214</v>
      </c>
    </row>
    <row r="1017" spans="1:11" x14ac:dyDescent="0.3">
      <c r="A1017" t="s">
        <v>7167</v>
      </c>
      <c r="B1017" t="s">
        <v>7494</v>
      </c>
      <c r="C1017" t="s">
        <v>7495</v>
      </c>
      <c r="D1017">
        <v>0</v>
      </c>
      <c r="E1017">
        <v>0</v>
      </c>
      <c r="G1017" t="b">
        <v>1</v>
      </c>
      <c r="H1017" t="b">
        <v>1</v>
      </c>
      <c r="I1017" t="s">
        <v>17</v>
      </c>
      <c r="J1017" s="3">
        <v>45511</v>
      </c>
      <c r="K1017" t="s">
        <v>13219</v>
      </c>
    </row>
    <row r="1018" spans="1:11" x14ac:dyDescent="0.3">
      <c r="A1018" t="s">
        <v>7167</v>
      </c>
      <c r="B1018" t="s">
        <v>7496</v>
      </c>
      <c r="C1018" t="s">
        <v>7497</v>
      </c>
      <c r="D1018">
        <v>2</v>
      </c>
      <c r="E1018">
        <v>2</v>
      </c>
      <c r="F1018" t="s">
        <v>34</v>
      </c>
      <c r="G1018" t="b">
        <v>1</v>
      </c>
      <c r="H1018" t="b">
        <v>1</v>
      </c>
      <c r="J1018" s="3">
        <v>45299</v>
      </c>
      <c r="K1018" t="s">
        <v>12801</v>
      </c>
    </row>
    <row r="1019" spans="1:11" x14ac:dyDescent="0.3">
      <c r="A1019" t="s">
        <v>7167</v>
      </c>
      <c r="B1019" t="s">
        <v>7510</v>
      </c>
      <c r="C1019" t="s">
        <v>7511</v>
      </c>
      <c r="D1019">
        <v>0</v>
      </c>
      <c r="E1019">
        <v>0</v>
      </c>
      <c r="G1019" t="b">
        <v>1</v>
      </c>
      <c r="H1019" t="b">
        <v>0</v>
      </c>
      <c r="J1019" s="3">
        <v>45071</v>
      </c>
      <c r="K1019" t="s">
        <v>13225</v>
      </c>
    </row>
    <row r="1020" spans="1:11" x14ac:dyDescent="0.3">
      <c r="A1020" t="s">
        <v>7167</v>
      </c>
      <c r="B1020" t="s">
        <v>7520</v>
      </c>
      <c r="C1020" t="s">
        <v>7521</v>
      </c>
      <c r="D1020">
        <v>0</v>
      </c>
      <c r="E1020">
        <v>0</v>
      </c>
      <c r="F1020" t="s">
        <v>14</v>
      </c>
      <c r="G1020" t="b">
        <v>1</v>
      </c>
      <c r="H1020" t="b">
        <v>1</v>
      </c>
      <c r="J1020" s="3">
        <v>45292</v>
      </c>
      <c r="K1020" t="s">
        <v>13230</v>
      </c>
    </row>
    <row r="1021" spans="1:11" x14ac:dyDescent="0.3">
      <c r="A1021" t="s">
        <v>7167</v>
      </c>
      <c r="B1021" t="s">
        <v>7522</v>
      </c>
      <c r="C1021" t="s">
        <v>7523</v>
      </c>
      <c r="D1021">
        <v>0</v>
      </c>
      <c r="E1021">
        <v>0</v>
      </c>
      <c r="G1021" t="b">
        <v>1</v>
      </c>
      <c r="H1021" t="b">
        <v>0</v>
      </c>
      <c r="J1021" s="3">
        <v>45553</v>
      </c>
      <c r="K1021" t="s">
        <v>13231</v>
      </c>
    </row>
    <row r="1022" spans="1:11" x14ac:dyDescent="0.3">
      <c r="A1022" t="s">
        <v>7167</v>
      </c>
      <c r="B1022" t="s">
        <v>7524</v>
      </c>
      <c r="C1022" t="s">
        <v>7525</v>
      </c>
      <c r="D1022">
        <v>0</v>
      </c>
      <c r="E1022">
        <v>0</v>
      </c>
      <c r="F1022" t="s">
        <v>14</v>
      </c>
      <c r="G1022" t="b">
        <v>1</v>
      </c>
      <c r="H1022" t="b">
        <v>1</v>
      </c>
      <c r="J1022" s="3">
        <v>45277</v>
      </c>
      <c r="K1022" t="s">
        <v>13232</v>
      </c>
    </row>
    <row r="1023" spans="1:11" x14ac:dyDescent="0.3">
      <c r="A1023" t="s">
        <v>7167</v>
      </c>
      <c r="B1023" t="s">
        <v>7532</v>
      </c>
      <c r="C1023" t="s">
        <v>7533</v>
      </c>
      <c r="D1023">
        <v>0</v>
      </c>
      <c r="E1023">
        <v>0</v>
      </c>
      <c r="G1023" t="b">
        <v>1</v>
      </c>
      <c r="H1023" t="b">
        <v>0</v>
      </c>
      <c r="I1023" t="s">
        <v>17</v>
      </c>
      <c r="J1023" s="3">
        <v>45531</v>
      </c>
      <c r="K1023" t="s">
        <v>13236</v>
      </c>
    </row>
    <row r="1024" spans="1:11" x14ac:dyDescent="0.3">
      <c r="A1024" t="s">
        <v>7167</v>
      </c>
      <c r="B1024" t="s">
        <v>7536</v>
      </c>
      <c r="C1024" t="s">
        <v>7537</v>
      </c>
      <c r="D1024">
        <v>0</v>
      </c>
      <c r="E1024">
        <v>0</v>
      </c>
      <c r="F1024" t="s">
        <v>14</v>
      </c>
      <c r="G1024" t="b">
        <v>1</v>
      </c>
      <c r="H1024" t="b">
        <v>1</v>
      </c>
      <c r="J1024" s="3">
        <v>44445</v>
      </c>
      <c r="K1024" t="s">
        <v>13238</v>
      </c>
    </row>
    <row r="1025" spans="1:11" x14ac:dyDescent="0.3">
      <c r="A1025" t="s">
        <v>7167</v>
      </c>
      <c r="B1025" t="s">
        <v>7540</v>
      </c>
      <c r="C1025" t="s">
        <v>7541</v>
      </c>
      <c r="D1025">
        <v>2</v>
      </c>
      <c r="E1025">
        <v>2</v>
      </c>
      <c r="F1025" t="s">
        <v>14</v>
      </c>
      <c r="G1025" t="b">
        <v>1</v>
      </c>
      <c r="H1025" t="b">
        <v>1</v>
      </c>
      <c r="J1025" s="3">
        <v>44989</v>
      </c>
      <c r="K1025" t="s">
        <v>13240</v>
      </c>
    </row>
    <row r="1026" spans="1:11" x14ac:dyDescent="0.3">
      <c r="A1026" t="s">
        <v>7167</v>
      </c>
      <c r="B1026" t="s">
        <v>7546</v>
      </c>
      <c r="C1026" t="s">
        <v>7547</v>
      </c>
      <c r="D1026">
        <v>1</v>
      </c>
      <c r="E1026">
        <v>1</v>
      </c>
      <c r="F1026" t="s">
        <v>34</v>
      </c>
      <c r="G1026" t="b">
        <v>1</v>
      </c>
      <c r="H1026" t="b">
        <v>1</v>
      </c>
      <c r="J1026" s="3">
        <v>45202</v>
      </c>
      <c r="K1026" t="s">
        <v>13243</v>
      </c>
    </row>
    <row r="1027" spans="1:11" x14ac:dyDescent="0.3">
      <c r="A1027" t="s">
        <v>7167</v>
      </c>
      <c r="B1027" t="s">
        <v>7548</v>
      </c>
      <c r="C1027" t="s">
        <v>7549</v>
      </c>
      <c r="D1027">
        <v>8</v>
      </c>
      <c r="E1027">
        <v>8</v>
      </c>
      <c r="F1027" t="s">
        <v>14</v>
      </c>
      <c r="G1027" t="b">
        <v>1</v>
      </c>
      <c r="H1027" t="b">
        <v>1</v>
      </c>
      <c r="J1027" s="3">
        <v>44934</v>
      </c>
      <c r="K1027" t="s">
        <v>13244</v>
      </c>
    </row>
    <row r="1028" spans="1:11" x14ac:dyDescent="0.3">
      <c r="A1028" t="s">
        <v>7167</v>
      </c>
      <c r="B1028" t="s">
        <v>7550</v>
      </c>
      <c r="C1028" t="s">
        <v>7551</v>
      </c>
      <c r="D1028">
        <v>1</v>
      </c>
      <c r="E1028">
        <v>1</v>
      </c>
      <c r="F1028" t="s">
        <v>14</v>
      </c>
      <c r="G1028" t="b">
        <v>1</v>
      </c>
      <c r="H1028" t="b">
        <v>1</v>
      </c>
      <c r="J1028" s="3">
        <v>45509</v>
      </c>
      <c r="K1028" t="s">
        <v>13245</v>
      </c>
    </row>
    <row r="1029" spans="1:11" x14ac:dyDescent="0.3">
      <c r="A1029" t="s">
        <v>7167</v>
      </c>
      <c r="B1029" t="s">
        <v>7583</v>
      </c>
      <c r="C1029" t="s">
        <v>7584</v>
      </c>
      <c r="D1029">
        <v>0</v>
      </c>
      <c r="E1029">
        <v>0</v>
      </c>
      <c r="F1029" t="s">
        <v>14</v>
      </c>
      <c r="G1029" t="b">
        <v>1</v>
      </c>
      <c r="H1029" t="b">
        <v>1</v>
      </c>
      <c r="J1029" s="3">
        <v>44489</v>
      </c>
      <c r="K1029" t="s">
        <v>13261</v>
      </c>
    </row>
    <row r="1030" spans="1:11" x14ac:dyDescent="0.3">
      <c r="A1030" t="s">
        <v>7167</v>
      </c>
      <c r="B1030" t="s">
        <v>7587</v>
      </c>
      <c r="C1030" t="s">
        <v>7588</v>
      </c>
      <c r="D1030">
        <v>0</v>
      </c>
      <c r="E1030">
        <v>0</v>
      </c>
      <c r="G1030" t="b">
        <v>1</v>
      </c>
      <c r="H1030" t="b">
        <v>1</v>
      </c>
      <c r="I1030" t="s">
        <v>80</v>
      </c>
      <c r="J1030" s="3">
        <v>45206</v>
      </c>
      <c r="K1030" t="s">
        <v>13263</v>
      </c>
    </row>
    <row r="1031" spans="1:11" x14ac:dyDescent="0.3">
      <c r="A1031" t="s">
        <v>7167</v>
      </c>
      <c r="B1031" t="s">
        <v>7589</v>
      </c>
      <c r="C1031" t="s">
        <v>7590</v>
      </c>
      <c r="D1031">
        <v>0</v>
      </c>
      <c r="E1031">
        <v>0</v>
      </c>
      <c r="F1031" t="s">
        <v>14</v>
      </c>
      <c r="G1031" t="b">
        <v>1</v>
      </c>
      <c r="H1031" t="b">
        <v>1</v>
      </c>
      <c r="J1031" s="3">
        <v>45079</v>
      </c>
      <c r="K1031" t="s">
        <v>13264</v>
      </c>
    </row>
    <row r="1032" spans="1:11" x14ac:dyDescent="0.3">
      <c r="A1032" t="s">
        <v>7167</v>
      </c>
      <c r="B1032" t="s">
        <v>7591</v>
      </c>
      <c r="C1032" t="s">
        <v>7592</v>
      </c>
      <c r="D1032">
        <v>7</v>
      </c>
      <c r="E1032">
        <v>7</v>
      </c>
      <c r="G1032" t="b">
        <v>1</v>
      </c>
      <c r="H1032" t="b">
        <v>1</v>
      </c>
      <c r="J1032" s="3">
        <v>44895</v>
      </c>
      <c r="K1032" t="s">
        <v>13265</v>
      </c>
    </row>
    <row r="1033" spans="1:11" x14ac:dyDescent="0.3">
      <c r="A1033" t="s">
        <v>7167</v>
      </c>
      <c r="B1033" t="s">
        <v>7593</v>
      </c>
      <c r="C1033" t="s">
        <v>7594</v>
      </c>
      <c r="D1033">
        <v>0</v>
      </c>
      <c r="E1033">
        <v>0</v>
      </c>
      <c r="F1033" t="s">
        <v>14</v>
      </c>
      <c r="G1033" t="b">
        <v>1</v>
      </c>
      <c r="H1033" t="b">
        <v>1</v>
      </c>
      <c r="J1033" s="3">
        <v>45244</v>
      </c>
      <c r="K1033" t="s">
        <v>13266</v>
      </c>
    </row>
    <row r="1034" spans="1:11" x14ac:dyDescent="0.3">
      <c r="A1034" t="s">
        <v>7167</v>
      </c>
      <c r="B1034" t="s">
        <v>7597</v>
      </c>
      <c r="C1034" t="s">
        <v>7598</v>
      </c>
      <c r="D1034">
        <v>0</v>
      </c>
      <c r="E1034">
        <v>0</v>
      </c>
      <c r="F1034" t="s">
        <v>14</v>
      </c>
      <c r="G1034" t="b">
        <v>1</v>
      </c>
      <c r="H1034" t="b">
        <v>1</v>
      </c>
      <c r="J1034" s="3">
        <v>44916</v>
      </c>
      <c r="K1034" t="s">
        <v>13268</v>
      </c>
    </row>
    <row r="1035" spans="1:11" x14ac:dyDescent="0.3">
      <c r="A1035" t="s">
        <v>7167</v>
      </c>
      <c r="B1035" t="s">
        <v>7599</v>
      </c>
      <c r="C1035" t="s">
        <v>7600</v>
      </c>
      <c r="D1035">
        <v>0</v>
      </c>
      <c r="E1035">
        <v>0</v>
      </c>
      <c r="F1035" t="s">
        <v>1054</v>
      </c>
      <c r="G1035" t="b">
        <v>1</v>
      </c>
      <c r="H1035" t="b">
        <v>1</v>
      </c>
      <c r="J1035" s="3">
        <v>44450</v>
      </c>
      <c r="K1035" t="s">
        <v>13269</v>
      </c>
    </row>
    <row r="1036" spans="1:11" x14ac:dyDescent="0.3">
      <c r="A1036" t="s">
        <v>7167</v>
      </c>
      <c r="B1036" t="s">
        <v>7601</v>
      </c>
      <c r="C1036" t="s">
        <v>7602</v>
      </c>
      <c r="D1036">
        <v>1</v>
      </c>
      <c r="E1036">
        <v>1</v>
      </c>
      <c r="F1036" t="s">
        <v>14</v>
      </c>
      <c r="G1036" t="b">
        <v>1</v>
      </c>
      <c r="H1036" t="b">
        <v>1</v>
      </c>
      <c r="J1036" s="3">
        <v>45202</v>
      </c>
      <c r="K1036" t="s">
        <v>13270</v>
      </c>
    </row>
    <row r="1037" spans="1:11" x14ac:dyDescent="0.3">
      <c r="A1037" t="s">
        <v>7167</v>
      </c>
      <c r="B1037" t="s">
        <v>7605</v>
      </c>
      <c r="C1037" t="s">
        <v>7606</v>
      </c>
      <c r="D1037">
        <v>0</v>
      </c>
      <c r="E1037">
        <v>0</v>
      </c>
      <c r="F1037" t="s">
        <v>79</v>
      </c>
      <c r="G1037" t="b">
        <v>1</v>
      </c>
      <c r="H1037" t="b">
        <v>1</v>
      </c>
      <c r="J1037" s="3">
        <v>44452</v>
      </c>
      <c r="K1037" t="s">
        <v>13271</v>
      </c>
    </row>
    <row r="1038" spans="1:11" x14ac:dyDescent="0.3">
      <c r="A1038" t="s">
        <v>7167</v>
      </c>
      <c r="B1038" t="s">
        <v>7607</v>
      </c>
      <c r="C1038" t="s">
        <v>7608</v>
      </c>
      <c r="D1038">
        <v>35</v>
      </c>
      <c r="E1038">
        <v>35</v>
      </c>
      <c r="F1038" t="s">
        <v>14</v>
      </c>
      <c r="G1038" t="b">
        <v>1</v>
      </c>
      <c r="H1038" t="b">
        <v>1</v>
      </c>
      <c r="J1038" s="3">
        <v>45380</v>
      </c>
      <c r="K1038" t="s">
        <v>13272</v>
      </c>
    </row>
    <row r="1039" spans="1:11" x14ac:dyDescent="0.3">
      <c r="A1039" t="s">
        <v>7167</v>
      </c>
      <c r="B1039" t="s">
        <v>7609</v>
      </c>
      <c r="C1039" t="s">
        <v>7610</v>
      </c>
      <c r="D1039">
        <v>0</v>
      </c>
      <c r="E1039">
        <v>0</v>
      </c>
      <c r="F1039" t="s">
        <v>14</v>
      </c>
      <c r="G1039" t="b">
        <v>1</v>
      </c>
      <c r="H1039" t="b">
        <v>1</v>
      </c>
      <c r="J1039" s="3">
        <v>45299</v>
      </c>
      <c r="K1039" t="s">
        <v>13273</v>
      </c>
    </row>
    <row r="1040" spans="1:11" x14ac:dyDescent="0.3">
      <c r="A1040" t="s">
        <v>7167</v>
      </c>
      <c r="B1040" t="s">
        <v>7623</v>
      </c>
      <c r="C1040" t="s">
        <v>7624</v>
      </c>
      <c r="D1040">
        <v>0</v>
      </c>
      <c r="E1040">
        <v>0</v>
      </c>
      <c r="F1040" t="s">
        <v>14</v>
      </c>
      <c r="G1040" t="b">
        <v>1</v>
      </c>
      <c r="H1040" t="b">
        <v>1</v>
      </c>
      <c r="J1040" s="3">
        <v>45144</v>
      </c>
      <c r="K1040" t="s">
        <v>13280</v>
      </c>
    </row>
    <row r="1041" spans="1:11" x14ac:dyDescent="0.3">
      <c r="A1041" t="s">
        <v>7167</v>
      </c>
      <c r="B1041" t="s">
        <v>7633</v>
      </c>
      <c r="C1041" t="s">
        <v>7634</v>
      </c>
      <c r="D1041">
        <v>0</v>
      </c>
      <c r="E1041">
        <v>0</v>
      </c>
      <c r="F1041" t="s">
        <v>22</v>
      </c>
      <c r="G1041" t="b">
        <v>1</v>
      </c>
      <c r="H1041" t="b">
        <v>1</v>
      </c>
      <c r="J1041" s="3">
        <v>44828</v>
      </c>
      <c r="K1041" t="s">
        <v>12409</v>
      </c>
    </row>
    <row r="1042" spans="1:11" x14ac:dyDescent="0.3">
      <c r="A1042" t="s">
        <v>7167</v>
      </c>
      <c r="B1042" t="s">
        <v>7637</v>
      </c>
      <c r="C1042" t="s">
        <v>7638</v>
      </c>
      <c r="D1042">
        <v>1</v>
      </c>
      <c r="E1042">
        <v>1</v>
      </c>
      <c r="G1042" t="b">
        <v>1</v>
      </c>
      <c r="H1042" t="b">
        <v>1</v>
      </c>
      <c r="J1042" s="3">
        <v>45549</v>
      </c>
      <c r="K1042" t="s">
        <v>13286</v>
      </c>
    </row>
    <row r="1043" spans="1:11" x14ac:dyDescent="0.3">
      <c r="A1043" t="s">
        <v>7167</v>
      </c>
      <c r="B1043" t="s">
        <v>7639</v>
      </c>
      <c r="C1043" t="s">
        <v>7640</v>
      </c>
      <c r="D1043">
        <v>0</v>
      </c>
      <c r="E1043">
        <v>0</v>
      </c>
      <c r="G1043" t="b">
        <v>1</v>
      </c>
      <c r="H1043" t="b">
        <v>1</v>
      </c>
      <c r="J1043" s="3">
        <v>44787</v>
      </c>
      <c r="K1043" t="s">
        <v>13287</v>
      </c>
    </row>
    <row r="1044" spans="1:11" x14ac:dyDescent="0.3">
      <c r="A1044" t="s">
        <v>7167</v>
      </c>
      <c r="B1044" t="s">
        <v>7651</v>
      </c>
      <c r="C1044" t="s">
        <v>7652</v>
      </c>
      <c r="D1044">
        <v>3</v>
      </c>
      <c r="E1044">
        <v>3</v>
      </c>
      <c r="F1044" t="s">
        <v>14</v>
      </c>
      <c r="G1044" t="b">
        <v>1</v>
      </c>
      <c r="H1044" t="b">
        <v>1</v>
      </c>
      <c r="J1044" s="3">
        <v>44842</v>
      </c>
      <c r="K1044" t="s">
        <v>13292</v>
      </c>
    </row>
    <row r="1045" spans="1:11" x14ac:dyDescent="0.3">
      <c r="A1045" t="s">
        <v>7167</v>
      </c>
      <c r="B1045" t="s">
        <v>7685</v>
      </c>
      <c r="C1045" t="s">
        <v>7686</v>
      </c>
      <c r="D1045">
        <v>0</v>
      </c>
      <c r="E1045">
        <v>0</v>
      </c>
      <c r="G1045" t="b">
        <v>1</v>
      </c>
      <c r="H1045" t="b">
        <v>1</v>
      </c>
      <c r="I1045" t="s">
        <v>201</v>
      </c>
      <c r="J1045" s="3">
        <v>44266</v>
      </c>
      <c r="K1045" t="s">
        <v>13309</v>
      </c>
    </row>
    <row r="1046" spans="1:11" x14ac:dyDescent="0.3">
      <c r="A1046" t="s">
        <v>7167</v>
      </c>
      <c r="B1046" t="s">
        <v>7687</v>
      </c>
      <c r="C1046" t="s">
        <v>7688</v>
      </c>
      <c r="D1046">
        <v>0</v>
      </c>
      <c r="E1046">
        <v>0</v>
      </c>
      <c r="F1046" t="s">
        <v>34</v>
      </c>
      <c r="G1046" t="b">
        <v>1</v>
      </c>
      <c r="H1046" t="b">
        <v>1</v>
      </c>
      <c r="J1046" s="3">
        <v>45082</v>
      </c>
      <c r="K1046" t="s">
        <v>13310</v>
      </c>
    </row>
    <row r="1047" spans="1:11" x14ac:dyDescent="0.3">
      <c r="A1047" t="s">
        <v>7167</v>
      </c>
      <c r="B1047" t="s">
        <v>7695</v>
      </c>
      <c r="C1047" t="s">
        <v>7696</v>
      </c>
      <c r="D1047">
        <v>18</v>
      </c>
      <c r="E1047">
        <v>18</v>
      </c>
      <c r="G1047" t="b">
        <v>1</v>
      </c>
      <c r="H1047" t="b">
        <v>1</v>
      </c>
      <c r="J1047" s="3">
        <v>45272</v>
      </c>
      <c r="K1047" t="s">
        <v>13314</v>
      </c>
    </row>
    <row r="1048" spans="1:11" x14ac:dyDescent="0.3">
      <c r="A1048" t="s">
        <v>7167</v>
      </c>
      <c r="B1048" t="s">
        <v>7703</v>
      </c>
      <c r="C1048" t="s">
        <v>7704</v>
      </c>
      <c r="D1048">
        <v>2</v>
      </c>
      <c r="E1048">
        <v>2</v>
      </c>
      <c r="F1048" t="s">
        <v>14</v>
      </c>
      <c r="G1048" t="b">
        <v>1</v>
      </c>
      <c r="H1048" t="b">
        <v>1</v>
      </c>
      <c r="J1048" s="3">
        <v>44951</v>
      </c>
      <c r="K1048" t="s">
        <v>13318</v>
      </c>
    </row>
    <row r="1049" spans="1:11" x14ac:dyDescent="0.3">
      <c r="A1049" t="s">
        <v>7167</v>
      </c>
      <c r="B1049" t="s">
        <v>7713</v>
      </c>
      <c r="C1049" t="s">
        <v>7714</v>
      </c>
      <c r="D1049">
        <v>0</v>
      </c>
      <c r="E1049">
        <v>0</v>
      </c>
      <c r="G1049" t="b">
        <v>1</v>
      </c>
      <c r="H1049" t="b">
        <v>1</v>
      </c>
      <c r="J1049" s="3">
        <v>44855</v>
      </c>
      <c r="K1049" t="s">
        <v>13323</v>
      </c>
    </row>
    <row r="1050" spans="1:11" x14ac:dyDescent="0.3">
      <c r="A1050" t="s">
        <v>7167</v>
      </c>
      <c r="B1050" t="s">
        <v>7715</v>
      </c>
      <c r="C1050" t="s">
        <v>7716</v>
      </c>
      <c r="D1050">
        <v>0</v>
      </c>
      <c r="E1050">
        <v>0</v>
      </c>
      <c r="F1050" t="s">
        <v>14</v>
      </c>
      <c r="G1050" t="b">
        <v>1</v>
      </c>
      <c r="H1050" t="b">
        <v>1</v>
      </c>
      <c r="J1050" s="3">
        <v>45433</v>
      </c>
      <c r="K1050" t="s">
        <v>13324</v>
      </c>
    </row>
    <row r="1051" spans="1:11" x14ac:dyDescent="0.3">
      <c r="A1051" t="s">
        <v>7167</v>
      </c>
      <c r="B1051" t="s">
        <v>7729</v>
      </c>
      <c r="C1051" t="s">
        <v>7730</v>
      </c>
      <c r="D1051">
        <v>0</v>
      </c>
      <c r="E1051">
        <v>0</v>
      </c>
      <c r="F1051" t="s">
        <v>34</v>
      </c>
      <c r="G1051" t="b">
        <v>1</v>
      </c>
      <c r="H1051" t="b">
        <v>1</v>
      </c>
      <c r="J1051" s="3">
        <v>45529</v>
      </c>
      <c r="K1051" t="s">
        <v>13330</v>
      </c>
    </row>
    <row r="1052" spans="1:11" x14ac:dyDescent="0.3">
      <c r="A1052" t="s">
        <v>7167</v>
      </c>
      <c r="B1052" t="s">
        <v>7733</v>
      </c>
      <c r="C1052" t="s">
        <v>7734</v>
      </c>
      <c r="D1052">
        <v>0</v>
      </c>
      <c r="E1052">
        <v>0</v>
      </c>
      <c r="F1052" t="s">
        <v>251</v>
      </c>
      <c r="G1052" t="b">
        <v>1</v>
      </c>
      <c r="H1052" t="b">
        <v>1</v>
      </c>
      <c r="J1052" s="3">
        <v>44789</v>
      </c>
      <c r="K1052" t="s">
        <v>13332</v>
      </c>
    </row>
    <row r="1053" spans="1:11" x14ac:dyDescent="0.3">
      <c r="A1053" t="s">
        <v>7167</v>
      </c>
      <c r="B1053" t="s">
        <v>7741</v>
      </c>
      <c r="C1053" t="s">
        <v>7742</v>
      </c>
      <c r="D1053">
        <v>0</v>
      </c>
      <c r="E1053">
        <v>0</v>
      </c>
      <c r="F1053" t="s">
        <v>14</v>
      </c>
      <c r="G1053" t="b">
        <v>1</v>
      </c>
      <c r="H1053" t="b">
        <v>1</v>
      </c>
      <c r="J1053" s="3">
        <v>45309</v>
      </c>
      <c r="K1053" t="s">
        <v>13335</v>
      </c>
    </row>
    <row r="1054" spans="1:11" x14ac:dyDescent="0.3">
      <c r="A1054" t="s">
        <v>7167</v>
      </c>
      <c r="B1054" t="s">
        <v>7757</v>
      </c>
      <c r="C1054" t="s">
        <v>7758</v>
      </c>
      <c r="D1054">
        <v>0</v>
      </c>
      <c r="E1054">
        <v>0</v>
      </c>
      <c r="F1054" t="s">
        <v>34</v>
      </c>
      <c r="G1054" t="b">
        <v>1</v>
      </c>
      <c r="H1054" t="b">
        <v>1</v>
      </c>
      <c r="J1054" s="3">
        <v>44884</v>
      </c>
      <c r="K1054" t="s">
        <v>13342</v>
      </c>
    </row>
    <row r="1055" spans="1:11" x14ac:dyDescent="0.3">
      <c r="A1055" t="s">
        <v>7167</v>
      </c>
      <c r="B1055" t="s">
        <v>7763</v>
      </c>
      <c r="C1055" t="s">
        <v>7764</v>
      </c>
      <c r="D1055">
        <v>0</v>
      </c>
      <c r="E1055">
        <v>0</v>
      </c>
      <c r="F1055" t="s">
        <v>34</v>
      </c>
      <c r="G1055" t="b">
        <v>1</v>
      </c>
      <c r="H1055" t="b">
        <v>1</v>
      </c>
      <c r="I1055" t="s">
        <v>17</v>
      </c>
      <c r="J1055" s="3">
        <v>44837</v>
      </c>
      <c r="K1055" t="s">
        <v>13345</v>
      </c>
    </row>
    <row r="1056" spans="1:11" x14ac:dyDescent="0.3">
      <c r="A1056" t="s">
        <v>7167</v>
      </c>
      <c r="B1056" t="s">
        <v>7775</v>
      </c>
      <c r="C1056" t="s">
        <v>7776</v>
      </c>
      <c r="D1056">
        <v>1</v>
      </c>
      <c r="E1056">
        <v>1</v>
      </c>
      <c r="F1056" t="s">
        <v>62</v>
      </c>
      <c r="G1056" t="b">
        <v>1</v>
      </c>
      <c r="H1056" t="b">
        <v>1</v>
      </c>
      <c r="I1056" t="s">
        <v>17</v>
      </c>
      <c r="J1056" s="3">
        <v>44837</v>
      </c>
      <c r="K1056" t="s">
        <v>13351</v>
      </c>
    </row>
    <row r="1057" spans="1:11" x14ac:dyDescent="0.3">
      <c r="A1057" t="s">
        <v>7777</v>
      </c>
      <c r="B1057" t="s">
        <v>7839</v>
      </c>
      <c r="C1057" t="s">
        <v>7840</v>
      </c>
      <c r="D1057">
        <v>15</v>
      </c>
      <c r="E1057">
        <v>15</v>
      </c>
      <c r="F1057" t="s">
        <v>14</v>
      </c>
      <c r="G1057" t="b">
        <v>1</v>
      </c>
      <c r="H1057" t="b">
        <v>1</v>
      </c>
      <c r="J1057" s="3">
        <v>44357</v>
      </c>
      <c r="K1057" t="s">
        <v>13380</v>
      </c>
    </row>
    <row r="1058" spans="1:11" x14ac:dyDescent="0.3">
      <c r="A1058" t="s">
        <v>7777</v>
      </c>
      <c r="B1058" t="s">
        <v>7851</v>
      </c>
      <c r="C1058" t="s">
        <v>7852</v>
      </c>
      <c r="D1058">
        <v>1</v>
      </c>
      <c r="E1058">
        <v>1</v>
      </c>
      <c r="F1058" t="s">
        <v>14</v>
      </c>
      <c r="G1058" t="b">
        <v>1</v>
      </c>
      <c r="H1058" t="b">
        <v>1</v>
      </c>
      <c r="I1058" t="s">
        <v>17</v>
      </c>
      <c r="J1058" s="3">
        <v>44693</v>
      </c>
      <c r="K1058" t="s">
        <v>13386</v>
      </c>
    </row>
    <row r="1059" spans="1:11" x14ac:dyDescent="0.3">
      <c r="A1059" t="s">
        <v>7777</v>
      </c>
      <c r="B1059" t="s">
        <v>7853</v>
      </c>
      <c r="C1059" t="s">
        <v>7854</v>
      </c>
      <c r="D1059">
        <v>0</v>
      </c>
      <c r="E1059">
        <v>0</v>
      </c>
      <c r="F1059" t="s">
        <v>14</v>
      </c>
      <c r="G1059" t="b">
        <v>1</v>
      </c>
      <c r="H1059" t="b">
        <v>1</v>
      </c>
      <c r="I1059" t="s">
        <v>17</v>
      </c>
      <c r="J1059" s="3">
        <v>44958</v>
      </c>
      <c r="K1059" t="s">
        <v>13387</v>
      </c>
    </row>
    <row r="1060" spans="1:11" x14ac:dyDescent="0.3">
      <c r="A1060" t="s">
        <v>7777</v>
      </c>
      <c r="B1060" t="s">
        <v>7855</v>
      </c>
      <c r="C1060" t="s">
        <v>7856</v>
      </c>
      <c r="D1060">
        <v>3</v>
      </c>
      <c r="E1060">
        <v>3</v>
      </c>
      <c r="F1060" t="s">
        <v>14</v>
      </c>
      <c r="G1060" t="b">
        <v>1</v>
      </c>
      <c r="H1060" t="b">
        <v>1</v>
      </c>
      <c r="I1060" t="s">
        <v>17</v>
      </c>
      <c r="J1060" s="3">
        <v>44720</v>
      </c>
      <c r="K1060" t="s">
        <v>13388</v>
      </c>
    </row>
    <row r="1061" spans="1:11" x14ac:dyDescent="0.3">
      <c r="A1061" t="s">
        <v>7777</v>
      </c>
      <c r="B1061" t="s">
        <v>7859</v>
      </c>
      <c r="C1061" t="s">
        <v>7860</v>
      </c>
      <c r="D1061">
        <v>1</v>
      </c>
      <c r="E1061">
        <v>1</v>
      </c>
      <c r="F1061" t="s">
        <v>4257</v>
      </c>
      <c r="G1061" t="b">
        <v>1</v>
      </c>
      <c r="H1061" t="b">
        <v>0</v>
      </c>
      <c r="I1061" t="s">
        <v>17</v>
      </c>
      <c r="J1061" s="3">
        <v>44461</v>
      </c>
      <c r="K1061" t="s">
        <v>13390</v>
      </c>
    </row>
    <row r="1062" spans="1:11" x14ac:dyDescent="0.3">
      <c r="A1062" t="s">
        <v>7777</v>
      </c>
      <c r="B1062" t="s">
        <v>7861</v>
      </c>
      <c r="C1062" t="s">
        <v>7862</v>
      </c>
      <c r="D1062">
        <v>0</v>
      </c>
      <c r="E1062">
        <v>0</v>
      </c>
      <c r="F1062" t="s">
        <v>14</v>
      </c>
      <c r="G1062" t="b">
        <v>1</v>
      </c>
      <c r="H1062" t="b">
        <v>1</v>
      </c>
      <c r="I1062" t="s">
        <v>17</v>
      </c>
      <c r="J1062" s="3">
        <v>44699</v>
      </c>
      <c r="K1062" t="s">
        <v>13391</v>
      </c>
    </row>
    <row r="1063" spans="1:11" x14ac:dyDescent="0.3">
      <c r="A1063" t="s">
        <v>7777</v>
      </c>
      <c r="B1063" t="s">
        <v>7865</v>
      </c>
      <c r="C1063" t="s">
        <v>7866</v>
      </c>
      <c r="D1063">
        <v>0</v>
      </c>
      <c r="E1063">
        <v>0</v>
      </c>
      <c r="F1063" t="s">
        <v>177</v>
      </c>
      <c r="G1063" t="b">
        <v>1</v>
      </c>
      <c r="H1063" t="b">
        <v>1</v>
      </c>
      <c r="I1063" t="s">
        <v>17</v>
      </c>
      <c r="J1063" s="3">
        <v>44419</v>
      </c>
      <c r="K1063" t="s">
        <v>13393</v>
      </c>
    </row>
    <row r="1064" spans="1:11" x14ac:dyDescent="0.3">
      <c r="A1064" t="s">
        <v>7777</v>
      </c>
      <c r="B1064" t="s">
        <v>7871</v>
      </c>
      <c r="C1064" t="s">
        <v>7872</v>
      </c>
      <c r="D1064">
        <v>0</v>
      </c>
      <c r="E1064">
        <v>0</v>
      </c>
      <c r="F1064" t="s">
        <v>14</v>
      </c>
      <c r="G1064" t="b">
        <v>1</v>
      </c>
      <c r="H1064" t="b">
        <v>0</v>
      </c>
      <c r="I1064" t="s">
        <v>17</v>
      </c>
      <c r="J1064" s="3">
        <v>44231</v>
      </c>
      <c r="K1064" t="s">
        <v>13396</v>
      </c>
    </row>
    <row r="1065" spans="1:11" x14ac:dyDescent="0.3">
      <c r="A1065" t="s">
        <v>7777</v>
      </c>
      <c r="B1065" t="s">
        <v>7883</v>
      </c>
      <c r="C1065" t="s">
        <v>7884</v>
      </c>
      <c r="D1065">
        <v>0</v>
      </c>
      <c r="E1065">
        <v>0</v>
      </c>
      <c r="F1065" t="s">
        <v>14</v>
      </c>
      <c r="G1065" t="b">
        <v>1</v>
      </c>
      <c r="H1065" t="b">
        <v>0</v>
      </c>
      <c r="I1065" t="s">
        <v>17</v>
      </c>
      <c r="J1065" s="3">
        <v>44533</v>
      </c>
      <c r="K1065" t="s">
        <v>13400</v>
      </c>
    </row>
    <row r="1066" spans="1:11" x14ac:dyDescent="0.3">
      <c r="A1066" t="s">
        <v>7777</v>
      </c>
      <c r="B1066" t="s">
        <v>7919</v>
      </c>
      <c r="C1066" t="s">
        <v>7920</v>
      </c>
      <c r="D1066">
        <v>8</v>
      </c>
      <c r="E1066">
        <v>8</v>
      </c>
      <c r="F1066" t="s">
        <v>22</v>
      </c>
      <c r="G1066" t="b">
        <v>1</v>
      </c>
      <c r="H1066" t="b">
        <v>1</v>
      </c>
      <c r="J1066" s="3">
        <v>44650</v>
      </c>
      <c r="K1066" t="s">
        <v>13418</v>
      </c>
    </row>
    <row r="1067" spans="1:11" x14ac:dyDescent="0.3">
      <c r="A1067" t="s">
        <v>7777</v>
      </c>
      <c r="B1067" t="s">
        <v>7935</v>
      </c>
      <c r="C1067" t="s">
        <v>7936</v>
      </c>
      <c r="D1067">
        <v>0</v>
      </c>
      <c r="E1067">
        <v>0</v>
      </c>
      <c r="F1067" t="s">
        <v>14</v>
      </c>
      <c r="G1067" t="b">
        <v>1</v>
      </c>
      <c r="H1067" t="b">
        <v>0</v>
      </c>
      <c r="I1067" t="s">
        <v>17</v>
      </c>
      <c r="J1067" s="3">
        <v>44785</v>
      </c>
      <c r="K1067" t="s">
        <v>13426</v>
      </c>
    </row>
    <row r="1068" spans="1:11" x14ac:dyDescent="0.3">
      <c r="A1068" t="s">
        <v>7777</v>
      </c>
      <c r="B1068" t="s">
        <v>7937</v>
      </c>
      <c r="C1068" t="s">
        <v>7938</v>
      </c>
      <c r="D1068">
        <v>0</v>
      </c>
      <c r="E1068">
        <v>0</v>
      </c>
      <c r="F1068" t="s">
        <v>14</v>
      </c>
      <c r="G1068" t="b">
        <v>1</v>
      </c>
      <c r="H1068" t="b">
        <v>1</v>
      </c>
      <c r="I1068" t="s">
        <v>17</v>
      </c>
      <c r="J1068" s="3">
        <v>44894</v>
      </c>
      <c r="K1068" t="s">
        <v>13427</v>
      </c>
    </row>
    <row r="1069" spans="1:11" x14ac:dyDescent="0.3">
      <c r="A1069" t="s">
        <v>7777</v>
      </c>
      <c r="B1069" t="s">
        <v>7939</v>
      </c>
      <c r="C1069" t="s">
        <v>7940</v>
      </c>
      <c r="D1069">
        <v>0</v>
      </c>
      <c r="E1069">
        <v>0</v>
      </c>
      <c r="F1069" t="s">
        <v>14</v>
      </c>
      <c r="G1069" t="b">
        <v>1</v>
      </c>
      <c r="H1069" t="b">
        <v>1</v>
      </c>
      <c r="I1069" t="s">
        <v>17</v>
      </c>
      <c r="J1069" s="3">
        <v>45431</v>
      </c>
      <c r="K1069" t="s">
        <v>13428</v>
      </c>
    </row>
    <row r="1070" spans="1:11" x14ac:dyDescent="0.3">
      <c r="A1070" t="s">
        <v>7777</v>
      </c>
      <c r="B1070" t="s">
        <v>7941</v>
      </c>
      <c r="C1070" t="s">
        <v>7942</v>
      </c>
      <c r="D1070">
        <v>4</v>
      </c>
      <c r="E1070">
        <v>4</v>
      </c>
      <c r="F1070" t="s">
        <v>14</v>
      </c>
      <c r="G1070" t="b">
        <v>1</v>
      </c>
      <c r="H1070" t="b">
        <v>1</v>
      </c>
      <c r="I1070" t="s">
        <v>17</v>
      </c>
      <c r="J1070" s="3">
        <v>44697</v>
      </c>
      <c r="K1070" t="s">
        <v>13429</v>
      </c>
    </row>
    <row r="1071" spans="1:11" x14ac:dyDescent="0.3">
      <c r="A1071" t="s">
        <v>7777</v>
      </c>
      <c r="B1071" t="s">
        <v>7951</v>
      </c>
      <c r="C1071" t="s">
        <v>7952</v>
      </c>
      <c r="D1071">
        <v>3</v>
      </c>
      <c r="E1071">
        <v>3</v>
      </c>
      <c r="F1071" t="s">
        <v>14</v>
      </c>
      <c r="G1071" t="b">
        <v>1</v>
      </c>
      <c r="H1071" t="b">
        <v>1</v>
      </c>
      <c r="J1071" s="3">
        <v>44917</v>
      </c>
      <c r="K1071" t="s">
        <v>13434</v>
      </c>
    </row>
    <row r="1072" spans="1:11" x14ac:dyDescent="0.3">
      <c r="A1072" t="s">
        <v>7777</v>
      </c>
      <c r="B1072" t="s">
        <v>7955</v>
      </c>
      <c r="C1072" t="s">
        <v>7956</v>
      </c>
      <c r="D1072">
        <v>0</v>
      </c>
      <c r="E1072">
        <v>0</v>
      </c>
      <c r="F1072" t="s">
        <v>177</v>
      </c>
      <c r="G1072" t="b">
        <v>1</v>
      </c>
      <c r="H1072" t="b">
        <v>1</v>
      </c>
      <c r="I1072" t="s">
        <v>17</v>
      </c>
      <c r="J1072" s="3">
        <v>44464</v>
      </c>
      <c r="K1072" t="s">
        <v>13436</v>
      </c>
    </row>
    <row r="1073" spans="1:11" x14ac:dyDescent="0.3">
      <c r="A1073" t="s">
        <v>7777</v>
      </c>
      <c r="B1073" t="s">
        <v>7973</v>
      </c>
      <c r="C1073" t="s">
        <v>7974</v>
      </c>
      <c r="D1073">
        <v>0</v>
      </c>
      <c r="E1073">
        <v>0</v>
      </c>
      <c r="G1073" t="b">
        <v>1</v>
      </c>
      <c r="H1073" t="b">
        <v>1</v>
      </c>
      <c r="J1073" s="3">
        <v>45589</v>
      </c>
      <c r="K1073" t="s">
        <v>13445</v>
      </c>
    </row>
    <row r="1074" spans="1:11" x14ac:dyDescent="0.3">
      <c r="A1074" t="s">
        <v>7777</v>
      </c>
      <c r="B1074" t="s">
        <v>7979</v>
      </c>
      <c r="C1074" t="s">
        <v>7980</v>
      </c>
      <c r="D1074">
        <v>66</v>
      </c>
      <c r="E1074">
        <v>66</v>
      </c>
      <c r="F1074" t="s">
        <v>14</v>
      </c>
      <c r="G1074" t="b">
        <v>1</v>
      </c>
      <c r="H1074" t="b">
        <v>1</v>
      </c>
      <c r="I1074" t="s">
        <v>17</v>
      </c>
      <c r="J1074" s="3">
        <v>45055</v>
      </c>
      <c r="K1074" t="s">
        <v>13448</v>
      </c>
    </row>
    <row r="1075" spans="1:11" x14ac:dyDescent="0.3">
      <c r="A1075" t="s">
        <v>7777</v>
      </c>
      <c r="B1075" t="s">
        <v>7981</v>
      </c>
      <c r="C1075" t="s">
        <v>7982</v>
      </c>
      <c r="D1075">
        <v>70</v>
      </c>
      <c r="E1075">
        <v>70</v>
      </c>
      <c r="F1075" t="s">
        <v>14</v>
      </c>
      <c r="G1075" t="b">
        <v>0</v>
      </c>
      <c r="H1075" t="b">
        <v>1</v>
      </c>
      <c r="I1075" t="s">
        <v>17</v>
      </c>
      <c r="J1075" s="3">
        <v>45179</v>
      </c>
      <c r="K1075" t="s">
        <v>13449</v>
      </c>
    </row>
    <row r="1076" spans="1:11" x14ac:dyDescent="0.3">
      <c r="A1076" t="s">
        <v>7777</v>
      </c>
      <c r="B1076" t="s">
        <v>7983</v>
      </c>
      <c r="C1076" t="s">
        <v>7984</v>
      </c>
      <c r="D1076">
        <v>1</v>
      </c>
      <c r="E1076">
        <v>1</v>
      </c>
      <c r="F1076" t="s">
        <v>14</v>
      </c>
      <c r="G1076" t="b">
        <v>1</v>
      </c>
      <c r="H1076" t="b">
        <v>1</v>
      </c>
      <c r="I1076" t="s">
        <v>17</v>
      </c>
      <c r="J1076" s="3">
        <v>45370</v>
      </c>
      <c r="K1076" t="s">
        <v>11051</v>
      </c>
    </row>
    <row r="1077" spans="1:11" x14ac:dyDescent="0.3">
      <c r="A1077" t="s">
        <v>7777</v>
      </c>
      <c r="B1077" t="s">
        <v>7987</v>
      </c>
      <c r="C1077" t="s">
        <v>7988</v>
      </c>
      <c r="D1077">
        <v>1</v>
      </c>
      <c r="E1077">
        <v>1</v>
      </c>
      <c r="G1077" t="b">
        <v>1</v>
      </c>
      <c r="H1077" t="b">
        <v>0</v>
      </c>
      <c r="I1077" t="s">
        <v>17</v>
      </c>
      <c r="J1077" s="3">
        <v>45474</v>
      </c>
      <c r="K1077" t="s">
        <v>13451</v>
      </c>
    </row>
    <row r="1078" spans="1:11" x14ac:dyDescent="0.3">
      <c r="A1078" t="s">
        <v>7777</v>
      </c>
      <c r="B1078" t="s">
        <v>7993</v>
      </c>
      <c r="C1078" t="s">
        <v>7994</v>
      </c>
      <c r="D1078">
        <v>1</v>
      </c>
      <c r="E1078">
        <v>1</v>
      </c>
      <c r="F1078" t="s">
        <v>177</v>
      </c>
      <c r="G1078" t="b">
        <v>1</v>
      </c>
      <c r="H1078" t="b">
        <v>1</v>
      </c>
      <c r="I1078" t="s">
        <v>17</v>
      </c>
      <c r="J1078" s="3">
        <v>44802</v>
      </c>
      <c r="K1078" t="s">
        <v>13454</v>
      </c>
    </row>
    <row r="1079" spans="1:11" x14ac:dyDescent="0.3">
      <c r="A1079" t="s">
        <v>7777</v>
      </c>
      <c r="B1079" t="s">
        <v>8019</v>
      </c>
      <c r="C1079" t="s">
        <v>8020</v>
      </c>
      <c r="D1079">
        <v>0</v>
      </c>
      <c r="E1079">
        <v>0</v>
      </c>
      <c r="F1079" t="s">
        <v>14</v>
      </c>
      <c r="G1079" t="b">
        <v>1</v>
      </c>
      <c r="H1079" t="b">
        <v>1</v>
      </c>
      <c r="J1079" s="3">
        <v>45444</v>
      </c>
      <c r="K1079" t="s">
        <v>13467</v>
      </c>
    </row>
    <row r="1080" spans="1:11" x14ac:dyDescent="0.3">
      <c r="A1080" t="s">
        <v>7777</v>
      </c>
      <c r="B1080" t="s">
        <v>8021</v>
      </c>
      <c r="C1080" t="s">
        <v>8022</v>
      </c>
      <c r="D1080">
        <v>2</v>
      </c>
      <c r="E1080">
        <v>2</v>
      </c>
      <c r="F1080" t="s">
        <v>14</v>
      </c>
      <c r="G1080" t="b">
        <v>1</v>
      </c>
      <c r="H1080" t="b">
        <v>1</v>
      </c>
      <c r="J1080" s="3">
        <v>44368</v>
      </c>
      <c r="K1080" t="s">
        <v>13468</v>
      </c>
    </row>
    <row r="1081" spans="1:11" x14ac:dyDescent="0.3">
      <c r="A1081" t="s">
        <v>7777</v>
      </c>
      <c r="B1081" t="s">
        <v>8047</v>
      </c>
      <c r="C1081" t="s">
        <v>8048</v>
      </c>
      <c r="D1081">
        <v>14</v>
      </c>
      <c r="E1081">
        <v>14</v>
      </c>
      <c r="F1081" t="s">
        <v>34</v>
      </c>
      <c r="G1081" t="b">
        <v>1</v>
      </c>
      <c r="H1081" t="b">
        <v>1</v>
      </c>
      <c r="I1081" t="s">
        <v>17</v>
      </c>
      <c r="J1081" s="3">
        <v>44529</v>
      </c>
      <c r="K1081" t="s">
        <v>13481</v>
      </c>
    </row>
    <row r="1082" spans="1:11" x14ac:dyDescent="0.3">
      <c r="A1082" t="s">
        <v>7777</v>
      </c>
      <c r="B1082" t="s">
        <v>8069</v>
      </c>
      <c r="C1082" t="s">
        <v>8070</v>
      </c>
      <c r="D1082">
        <v>0</v>
      </c>
      <c r="E1082">
        <v>0</v>
      </c>
      <c r="F1082" t="s">
        <v>14</v>
      </c>
      <c r="G1082" t="b">
        <v>1</v>
      </c>
      <c r="H1082" t="b">
        <v>1</v>
      </c>
      <c r="I1082" t="s">
        <v>17</v>
      </c>
      <c r="J1082" s="3">
        <v>45579</v>
      </c>
      <c r="K1082" t="s">
        <v>13492</v>
      </c>
    </row>
    <row r="1083" spans="1:11" x14ac:dyDescent="0.3">
      <c r="A1083" t="s">
        <v>7777</v>
      </c>
      <c r="B1083" t="s">
        <v>8079</v>
      </c>
      <c r="C1083" t="s">
        <v>8080</v>
      </c>
      <c r="D1083">
        <v>13</v>
      </c>
      <c r="E1083">
        <v>13</v>
      </c>
      <c r="F1083" t="s">
        <v>177</v>
      </c>
      <c r="G1083" t="b">
        <v>1</v>
      </c>
      <c r="H1083" t="b">
        <v>1</v>
      </c>
      <c r="I1083" t="s">
        <v>201</v>
      </c>
      <c r="J1083" s="3">
        <v>44347</v>
      </c>
      <c r="K1083" t="s">
        <v>13497</v>
      </c>
    </row>
    <row r="1084" spans="1:11" x14ac:dyDescent="0.3">
      <c r="A1084" t="s">
        <v>7777</v>
      </c>
      <c r="B1084" t="s">
        <v>8101</v>
      </c>
      <c r="C1084" t="s">
        <v>8102</v>
      </c>
      <c r="D1084">
        <v>25</v>
      </c>
      <c r="E1084">
        <v>25</v>
      </c>
      <c r="F1084" t="s">
        <v>14</v>
      </c>
      <c r="G1084" t="b">
        <v>0</v>
      </c>
      <c r="H1084" t="b">
        <v>1</v>
      </c>
      <c r="I1084" t="s">
        <v>17</v>
      </c>
      <c r="J1084" s="3">
        <v>44379</v>
      </c>
      <c r="K1084" t="s">
        <v>13508</v>
      </c>
    </row>
    <row r="1085" spans="1:11" x14ac:dyDescent="0.3">
      <c r="A1085" t="s">
        <v>8105</v>
      </c>
      <c r="B1085" t="s">
        <v>8136</v>
      </c>
      <c r="C1085" t="s">
        <v>8137</v>
      </c>
      <c r="D1085">
        <v>0</v>
      </c>
      <c r="E1085">
        <v>0</v>
      </c>
      <c r="F1085" t="s">
        <v>3433</v>
      </c>
      <c r="G1085" t="b">
        <v>1</v>
      </c>
      <c r="H1085" t="b">
        <v>1</v>
      </c>
      <c r="I1085" t="s">
        <v>17</v>
      </c>
      <c r="J1085" s="3">
        <v>44721</v>
      </c>
      <c r="K1085" t="s">
        <v>13523</v>
      </c>
    </row>
    <row r="1086" spans="1:11" x14ac:dyDescent="0.3">
      <c r="A1086" t="s">
        <v>8138</v>
      </c>
      <c r="B1086" t="s">
        <v>8163</v>
      </c>
      <c r="C1086" t="s">
        <v>8164</v>
      </c>
      <c r="D1086">
        <v>1</v>
      </c>
      <c r="E1086">
        <v>1</v>
      </c>
      <c r="F1086" t="s">
        <v>4257</v>
      </c>
      <c r="G1086" t="b">
        <v>1</v>
      </c>
      <c r="H1086" t="b">
        <v>1</v>
      </c>
      <c r="J1086" s="3">
        <v>44980</v>
      </c>
      <c r="K1086" t="s">
        <v>13534</v>
      </c>
    </row>
    <row r="1087" spans="1:11" x14ac:dyDescent="0.3">
      <c r="A1087" t="s">
        <v>8138</v>
      </c>
      <c r="B1087" t="s">
        <v>8181</v>
      </c>
      <c r="C1087" t="s">
        <v>8182</v>
      </c>
      <c r="D1087">
        <v>1</v>
      </c>
      <c r="E1087">
        <v>1</v>
      </c>
      <c r="G1087" t="b">
        <v>1</v>
      </c>
      <c r="H1087" t="b">
        <v>1</v>
      </c>
      <c r="I1087" t="s">
        <v>17</v>
      </c>
      <c r="J1087" s="3">
        <v>44758</v>
      </c>
      <c r="K1087" t="s">
        <v>13543</v>
      </c>
    </row>
    <row r="1088" spans="1:11" x14ac:dyDescent="0.3">
      <c r="A1088" t="s">
        <v>8138</v>
      </c>
      <c r="B1088" t="s">
        <v>8225</v>
      </c>
      <c r="C1088" t="s">
        <v>8226</v>
      </c>
      <c r="D1088">
        <v>0</v>
      </c>
      <c r="E1088">
        <v>0</v>
      </c>
      <c r="F1088" t="s">
        <v>34</v>
      </c>
      <c r="G1088" t="b">
        <v>1</v>
      </c>
      <c r="H1088" t="b">
        <v>0</v>
      </c>
      <c r="I1088" t="s">
        <v>17</v>
      </c>
      <c r="J1088" s="3">
        <v>45541</v>
      </c>
      <c r="K1088" t="s">
        <v>13563</v>
      </c>
    </row>
    <row r="1089" spans="1:11" x14ac:dyDescent="0.3">
      <c r="A1089" t="s">
        <v>8138</v>
      </c>
      <c r="B1089" t="s">
        <v>8227</v>
      </c>
      <c r="C1089" t="s">
        <v>8228</v>
      </c>
      <c r="D1089">
        <v>1</v>
      </c>
      <c r="E1089">
        <v>1</v>
      </c>
      <c r="F1089" t="s">
        <v>34</v>
      </c>
      <c r="G1089" t="b">
        <v>1</v>
      </c>
      <c r="H1089" t="b">
        <v>1</v>
      </c>
      <c r="J1089" s="3">
        <v>44980</v>
      </c>
      <c r="K1089" t="s">
        <v>13564</v>
      </c>
    </row>
    <row r="1090" spans="1:11" x14ac:dyDescent="0.3">
      <c r="A1090" t="s">
        <v>8138</v>
      </c>
      <c r="B1090" t="s">
        <v>8244</v>
      </c>
      <c r="C1090" t="s">
        <v>8245</v>
      </c>
      <c r="D1090">
        <v>0</v>
      </c>
      <c r="E1090">
        <v>0</v>
      </c>
      <c r="F1090" t="s">
        <v>62</v>
      </c>
      <c r="G1090" t="b">
        <v>1</v>
      </c>
      <c r="H1090" t="b">
        <v>0</v>
      </c>
      <c r="J1090" s="3">
        <v>45513</v>
      </c>
      <c r="K1090" t="s">
        <v>12053</v>
      </c>
    </row>
    <row r="1091" spans="1:11" x14ac:dyDescent="0.3">
      <c r="A1091" t="s">
        <v>8138</v>
      </c>
      <c r="B1091" t="s">
        <v>8246</v>
      </c>
      <c r="C1091" t="s">
        <v>8247</v>
      </c>
      <c r="D1091">
        <v>0</v>
      </c>
      <c r="E1091">
        <v>0</v>
      </c>
      <c r="G1091" t="b">
        <v>1</v>
      </c>
      <c r="H1091" t="b">
        <v>1</v>
      </c>
      <c r="J1091" s="3">
        <v>45589</v>
      </c>
      <c r="K1091" t="s">
        <v>13572</v>
      </c>
    </row>
    <row r="1092" spans="1:11" x14ac:dyDescent="0.3">
      <c r="A1092" t="s">
        <v>8138</v>
      </c>
      <c r="B1092" t="s">
        <v>8260</v>
      </c>
      <c r="C1092" t="s">
        <v>8261</v>
      </c>
      <c r="D1092">
        <v>1</v>
      </c>
      <c r="E1092">
        <v>1</v>
      </c>
      <c r="F1092" t="s">
        <v>34</v>
      </c>
      <c r="G1092" t="b">
        <v>1</v>
      </c>
      <c r="H1092" t="b">
        <v>1</v>
      </c>
      <c r="J1092" s="3">
        <v>44580</v>
      </c>
      <c r="K1092" t="s">
        <v>13579</v>
      </c>
    </row>
    <row r="1093" spans="1:11" x14ac:dyDescent="0.3">
      <c r="A1093" t="s">
        <v>8138</v>
      </c>
      <c r="B1093" t="s">
        <v>8266</v>
      </c>
      <c r="C1093" t="s">
        <v>8267</v>
      </c>
      <c r="D1093">
        <v>1</v>
      </c>
      <c r="E1093">
        <v>1</v>
      </c>
      <c r="F1093" t="s">
        <v>34</v>
      </c>
      <c r="G1093" t="b">
        <v>1</v>
      </c>
      <c r="H1093" t="b">
        <v>1</v>
      </c>
      <c r="J1093" s="3">
        <v>44476</v>
      </c>
      <c r="K1093" t="s">
        <v>13582</v>
      </c>
    </row>
    <row r="1094" spans="1:11" x14ac:dyDescent="0.3">
      <c r="A1094" t="s">
        <v>8138</v>
      </c>
      <c r="B1094" t="s">
        <v>8290</v>
      </c>
      <c r="C1094" t="s">
        <v>8291</v>
      </c>
      <c r="D1094">
        <v>1</v>
      </c>
      <c r="E1094">
        <v>1</v>
      </c>
      <c r="G1094" t="b">
        <v>1</v>
      </c>
      <c r="H1094" t="b">
        <v>0</v>
      </c>
      <c r="I1094" t="s">
        <v>17</v>
      </c>
      <c r="J1094" s="3">
        <v>45186</v>
      </c>
      <c r="K1094" t="s">
        <v>11568</v>
      </c>
    </row>
    <row r="1095" spans="1:11" x14ac:dyDescent="0.3">
      <c r="A1095" t="s">
        <v>8138</v>
      </c>
      <c r="B1095" t="s">
        <v>8422</v>
      </c>
      <c r="C1095" t="s">
        <v>8423</v>
      </c>
      <c r="D1095">
        <v>1</v>
      </c>
      <c r="E1095">
        <v>1</v>
      </c>
      <c r="G1095" t="b">
        <v>1</v>
      </c>
      <c r="H1095" t="b">
        <v>0</v>
      </c>
      <c r="I1095" t="s">
        <v>17</v>
      </c>
      <c r="J1095" s="3">
        <v>44574</v>
      </c>
      <c r="K1095" t="s">
        <v>13652</v>
      </c>
    </row>
    <row r="1096" spans="1:11" x14ac:dyDescent="0.3">
      <c r="A1096" t="s">
        <v>8138</v>
      </c>
      <c r="B1096" t="s">
        <v>8452</v>
      </c>
      <c r="C1096" t="s">
        <v>8453</v>
      </c>
      <c r="D1096">
        <v>1</v>
      </c>
      <c r="E1096">
        <v>1</v>
      </c>
      <c r="F1096" t="s">
        <v>34</v>
      </c>
      <c r="G1096" t="b">
        <v>1</v>
      </c>
      <c r="H1096" t="b">
        <v>1</v>
      </c>
      <c r="I1096" t="s">
        <v>17</v>
      </c>
      <c r="J1096" s="3">
        <v>44887</v>
      </c>
      <c r="K1096" t="s">
        <v>13667</v>
      </c>
    </row>
    <row r="1097" spans="1:11" x14ac:dyDescent="0.3">
      <c r="A1097" t="s">
        <v>8138</v>
      </c>
      <c r="B1097" t="s">
        <v>8466</v>
      </c>
      <c r="C1097" t="s">
        <v>8467</v>
      </c>
      <c r="D1097">
        <v>0</v>
      </c>
      <c r="E1097">
        <v>0</v>
      </c>
      <c r="G1097" t="b">
        <v>1</v>
      </c>
      <c r="H1097" t="b">
        <v>1</v>
      </c>
      <c r="I1097" t="s">
        <v>76</v>
      </c>
      <c r="J1097" s="3">
        <v>45082</v>
      </c>
      <c r="K1097" t="s">
        <v>13673</v>
      </c>
    </row>
    <row r="1098" spans="1:11" x14ac:dyDescent="0.3">
      <c r="A1098" t="s">
        <v>8482</v>
      </c>
      <c r="B1098" t="s">
        <v>8501</v>
      </c>
      <c r="C1098" t="s">
        <v>8502</v>
      </c>
      <c r="D1098">
        <v>2</v>
      </c>
      <c r="E1098">
        <v>2</v>
      </c>
      <c r="G1098" t="b">
        <v>1</v>
      </c>
      <c r="H1098" t="b">
        <v>1</v>
      </c>
      <c r="J1098" s="3">
        <v>44261</v>
      </c>
      <c r="K1098" t="s">
        <v>13689</v>
      </c>
    </row>
    <row r="1099" spans="1:11" x14ac:dyDescent="0.3">
      <c r="A1099" t="s">
        <v>8482</v>
      </c>
      <c r="B1099" t="s">
        <v>8529</v>
      </c>
      <c r="C1099" t="s">
        <v>8530</v>
      </c>
      <c r="D1099">
        <v>0</v>
      </c>
      <c r="E1099">
        <v>0</v>
      </c>
      <c r="G1099" t="b">
        <v>1</v>
      </c>
      <c r="H1099" t="b">
        <v>1</v>
      </c>
      <c r="I1099" t="s">
        <v>17</v>
      </c>
      <c r="J1099" s="3">
        <v>45477</v>
      </c>
      <c r="K1099" t="s">
        <v>13702</v>
      </c>
    </row>
    <row r="1100" spans="1:11" x14ac:dyDescent="0.3">
      <c r="A1100" t="s">
        <v>8482</v>
      </c>
      <c r="B1100" t="s">
        <v>8621</v>
      </c>
      <c r="C1100" t="s">
        <v>8622</v>
      </c>
      <c r="D1100">
        <v>1</v>
      </c>
      <c r="E1100">
        <v>1</v>
      </c>
      <c r="G1100" t="b">
        <v>1</v>
      </c>
      <c r="H1100" t="b">
        <v>1</v>
      </c>
      <c r="I1100" t="s">
        <v>17</v>
      </c>
      <c r="J1100" s="3">
        <v>45182</v>
      </c>
      <c r="K1100" t="s">
        <v>13746</v>
      </c>
    </row>
    <row r="1101" spans="1:11" x14ac:dyDescent="0.3">
      <c r="A1101" t="s">
        <v>8482</v>
      </c>
      <c r="B1101" t="s">
        <v>8657</v>
      </c>
      <c r="C1101" t="s">
        <v>8658</v>
      </c>
      <c r="D1101">
        <v>0</v>
      </c>
      <c r="E1101">
        <v>0</v>
      </c>
      <c r="G1101" t="b">
        <v>1</v>
      </c>
      <c r="H1101" t="b">
        <v>0</v>
      </c>
      <c r="I1101" t="s">
        <v>76</v>
      </c>
      <c r="J1101" s="3">
        <v>45189</v>
      </c>
      <c r="K1101" t="s">
        <v>13764</v>
      </c>
    </row>
    <row r="1102" spans="1:11" x14ac:dyDescent="0.3">
      <c r="A1102" t="s">
        <v>8482</v>
      </c>
      <c r="B1102" t="s">
        <v>8679</v>
      </c>
      <c r="C1102" t="s">
        <v>8680</v>
      </c>
      <c r="D1102">
        <v>0</v>
      </c>
      <c r="E1102">
        <v>0</v>
      </c>
      <c r="G1102" t="b">
        <v>1</v>
      </c>
      <c r="H1102" t="b">
        <v>1</v>
      </c>
      <c r="I1102" t="s">
        <v>17</v>
      </c>
      <c r="J1102" s="3">
        <v>45394</v>
      </c>
      <c r="K1102" t="s">
        <v>13775</v>
      </c>
    </row>
    <row r="1103" spans="1:11" x14ac:dyDescent="0.3">
      <c r="A1103" t="s">
        <v>8482</v>
      </c>
      <c r="B1103" t="s">
        <v>8687</v>
      </c>
      <c r="C1103" t="s">
        <v>8688</v>
      </c>
      <c r="D1103">
        <v>0</v>
      </c>
      <c r="E1103">
        <v>0</v>
      </c>
      <c r="G1103" t="b">
        <v>1</v>
      </c>
      <c r="H1103" t="b">
        <v>1</v>
      </c>
      <c r="J1103" s="3">
        <v>45447</v>
      </c>
      <c r="K1103" t="s">
        <v>13779</v>
      </c>
    </row>
    <row r="1104" spans="1:11" x14ac:dyDescent="0.3">
      <c r="A1104" t="s">
        <v>8482</v>
      </c>
      <c r="B1104" t="s">
        <v>8725</v>
      </c>
      <c r="C1104" t="s">
        <v>8726</v>
      </c>
      <c r="D1104">
        <v>0</v>
      </c>
      <c r="E1104">
        <v>0</v>
      </c>
      <c r="G1104" t="b">
        <v>1</v>
      </c>
      <c r="H1104" t="b">
        <v>1</v>
      </c>
      <c r="I1104" t="s">
        <v>201</v>
      </c>
      <c r="J1104" s="3">
        <v>44233</v>
      </c>
      <c r="K1104" t="s">
        <v>13797</v>
      </c>
    </row>
    <row r="1105" spans="1:11" x14ac:dyDescent="0.3">
      <c r="A1105" t="s">
        <v>8733</v>
      </c>
      <c r="B1105" t="s">
        <v>8734</v>
      </c>
      <c r="C1105" t="s">
        <v>8735</v>
      </c>
      <c r="D1105">
        <v>0</v>
      </c>
      <c r="E1105">
        <v>0</v>
      </c>
      <c r="G1105" t="b">
        <v>1</v>
      </c>
      <c r="H1105" t="b">
        <v>1</v>
      </c>
      <c r="J1105" s="3">
        <v>44851</v>
      </c>
      <c r="K1105" t="s">
        <v>13801</v>
      </c>
    </row>
    <row r="1106" spans="1:11" x14ac:dyDescent="0.3">
      <c r="A1106" t="s">
        <v>8733</v>
      </c>
      <c r="B1106" t="s">
        <v>8740</v>
      </c>
      <c r="C1106" t="s">
        <v>8741</v>
      </c>
      <c r="D1106">
        <v>2</v>
      </c>
      <c r="E1106">
        <v>2</v>
      </c>
      <c r="F1106" t="s">
        <v>34</v>
      </c>
      <c r="G1106" t="b">
        <v>1</v>
      </c>
      <c r="H1106" t="b">
        <v>1</v>
      </c>
      <c r="I1106" t="s">
        <v>17</v>
      </c>
      <c r="J1106" s="3">
        <v>44805</v>
      </c>
      <c r="K1106" t="s">
        <v>13804</v>
      </c>
    </row>
    <row r="1107" spans="1:11" x14ac:dyDescent="0.3">
      <c r="A1107" t="s">
        <v>8733</v>
      </c>
      <c r="B1107" t="s">
        <v>8751</v>
      </c>
      <c r="C1107" t="s">
        <v>8752</v>
      </c>
      <c r="D1107">
        <v>10</v>
      </c>
      <c r="E1107">
        <v>10</v>
      </c>
      <c r="F1107" t="s">
        <v>34</v>
      </c>
      <c r="G1107" t="b">
        <v>1</v>
      </c>
      <c r="H1107" t="b">
        <v>1</v>
      </c>
      <c r="I1107" t="s">
        <v>17</v>
      </c>
      <c r="J1107" s="3">
        <v>44997</v>
      </c>
      <c r="K1107" t="s">
        <v>13808</v>
      </c>
    </row>
    <row r="1108" spans="1:11" x14ac:dyDescent="0.3">
      <c r="A1108" t="s">
        <v>8733</v>
      </c>
      <c r="B1108" t="s">
        <v>8753</v>
      </c>
      <c r="C1108" t="s">
        <v>8754</v>
      </c>
      <c r="D1108">
        <v>0</v>
      </c>
      <c r="E1108">
        <v>0</v>
      </c>
      <c r="G1108" t="b">
        <v>1</v>
      </c>
      <c r="H1108" t="b">
        <v>1</v>
      </c>
      <c r="I1108" t="s">
        <v>76</v>
      </c>
      <c r="J1108" s="3">
        <v>45516</v>
      </c>
      <c r="K1108" t="s">
        <v>13809</v>
      </c>
    </row>
    <row r="1109" spans="1:11" x14ac:dyDescent="0.3">
      <c r="A1109" t="s">
        <v>8733</v>
      </c>
      <c r="B1109" t="s">
        <v>8755</v>
      </c>
      <c r="C1109" t="s">
        <v>8756</v>
      </c>
      <c r="D1109">
        <v>0</v>
      </c>
      <c r="E1109">
        <v>0</v>
      </c>
      <c r="F1109" t="s">
        <v>14</v>
      </c>
      <c r="G1109" t="b">
        <v>1</v>
      </c>
      <c r="H1109" t="b">
        <v>0</v>
      </c>
      <c r="I1109" t="s">
        <v>201</v>
      </c>
      <c r="J1109" s="3">
        <v>45014</v>
      </c>
      <c r="K1109" t="s">
        <v>13810</v>
      </c>
    </row>
    <row r="1110" spans="1:11" x14ac:dyDescent="0.3">
      <c r="A1110" t="s">
        <v>8733</v>
      </c>
      <c r="B1110" t="s">
        <v>8757</v>
      </c>
      <c r="C1110" t="s">
        <v>8758</v>
      </c>
      <c r="D1110">
        <v>22</v>
      </c>
      <c r="E1110">
        <v>22</v>
      </c>
      <c r="F1110" t="s">
        <v>2959</v>
      </c>
      <c r="G1110" t="b">
        <v>0</v>
      </c>
      <c r="H1110" t="b">
        <v>0</v>
      </c>
      <c r="I1110" t="s">
        <v>17</v>
      </c>
      <c r="J1110" s="3">
        <v>45043</v>
      </c>
      <c r="K1110" t="s">
        <v>13811</v>
      </c>
    </row>
    <row r="1111" spans="1:11" x14ac:dyDescent="0.3">
      <c r="A1111" t="s">
        <v>8733</v>
      </c>
      <c r="B1111" t="s">
        <v>8759</v>
      </c>
      <c r="C1111" t="s">
        <v>8760</v>
      </c>
      <c r="D1111">
        <v>7</v>
      </c>
      <c r="E1111">
        <v>7</v>
      </c>
      <c r="F1111" t="s">
        <v>14</v>
      </c>
      <c r="G1111" t="b">
        <v>1</v>
      </c>
      <c r="H1111" t="b">
        <v>1</v>
      </c>
      <c r="I1111" t="s">
        <v>17</v>
      </c>
      <c r="J1111" s="3">
        <v>45026</v>
      </c>
      <c r="K1111" t="s">
        <v>13812</v>
      </c>
    </row>
    <row r="1112" spans="1:11" x14ac:dyDescent="0.3">
      <c r="A1112" t="s">
        <v>8733</v>
      </c>
      <c r="B1112" t="s">
        <v>8767</v>
      </c>
      <c r="C1112" t="s">
        <v>8768</v>
      </c>
      <c r="D1112">
        <v>0</v>
      </c>
      <c r="E1112">
        <v>0</v>
      </c>
      <c r="G1112" t="b">
        <v>1</v>
      </c>
      <c r="H1112" t="b">
        <v>1</v>
      </c>
      <c r="J1112" s="3">
        <v>45048</v>
      </c>
      <c r="K1112" t="s">
        <v>13816</v>
      </c>
    </row>
    <row r="1113" spans="1:11" x14ac:dyDescent="0.3">
      <c r="A1113" t="s">
        <v>8733</v>
      </c>
      <c r="B1113" t="s">
        <v>8791</v>
      </c>
      <c r="C1113" t="s">
        <v>8792</v>
      </c>
      <c r="D1113">
        <v>0</v>
      </c>
      <c r="E1113">
        <v>0</v>
      </c>
      <c r="G1113" t="b">
        <v>1</v>
      </c>
      <c r="H1113" t="b">
        <v>1</v>
      </c>
      <c r="I1113" t="s">
        <v>23</v>
      </c>
      <c r="J1113" s="3">
        <v>45037</v>
      </c>
      <c r="K1113" t="s">
        <v>13828</v>
      </c>
    </row>
    <row r="1114" spans="1:11" x14ac:dyDescent="0.3">
      <c r="A1114" t="s">
        <v>8733</v>
      </c>
      <c r="B1114" t="s">
        <v>8793</v>
      </c>
      <c r="C1114" t="s">
        <v>8794</v>
      </c>
      <c r="D1114">
        <v>62</v>
      </c>
      <c r="E1114">
        <v>62</v>
      </c>
      <c r="F1114" t="s">
        <v>14</v>
      </c>
      <c r="G1114" t="b">
        <v>0</v>
      </c>
      <c r="H1114" t="b">
        <v>0</v>
      </c>
      <c r="I1114" t="s">
        <v>17</v>
      </c>
      <c r="J1114" s="3">
        <v>45046</v>
      </c>
      <c r="K1114" t="s">
        <v>13829</v>
      </c>
    </row>
    <row r="1115" spans="1:11" x14ac:dyDescent="0.3">
      <c r="A1115" t="s">
        <v>8733</v>
      </c>
      <c r="B1115" t="s">
        <v>8795</v>
      </c>
      <c r="C1115" t="s">
        <v>8796</v>
      </c>
      <c r="D1115">
        <v>0</v>
      </c>
      <c r="E1115">
        <v>0</v>
      </c>
      <c r="G1115" t="b">
        <v>1</v>
      </c>
      <c r="H1115" t="b">
        <v>1</v>
      </c>
      <c r="I1115" t="s">
        <v>17</v>
      </c>
      <c r="J1115" s="3">
        <v>45062</v>
      </c>
      <c r="K1115" t="s">
        <v>13830</v>
      </c>
    </row>
    <row r="1116" spans="1:11" x14ac:dyDescent="0.3">
      <c r="A1116" t="s">
        <v>8733</v>
      </c>
      <c r="B1116" t="s">
        <v>8805</v>
      </c>
      <c r="C1116" t="s">
        <v>8806</v>
      </c>
      <c r="D1116">
        <v>0</v>
      </c>
      <c r="E1116">
        <v>0</v>
      </c>
      <c r="G1116" t="b">
        <v>1</v>
      </c>
      <c r="H1116" t="b">
        <v>1</v>
      </c>
      <c r="I1116" t="s">
        <v>76</v>
      </c>
      <c r="J1116" s="3">
        <v>45114</v>
      </c>
      <c r="K1116" t="s">
        <v>13835</v>
      </c>
    </row>
    <row r="1117" spans="1:11" x14ac:dyDescent="0.3">
      <c r="A1117" t="s">
        <v>8733</v>
      </c>
      <c r="B1117" t="s">
        <v>8813</v>
      </c>
      <c r="C1117" t="s">
        <v>8814</v>
      </c>
      <c r="D1117">
        <v>1</v>
      </c>
      <c r="E1117">
        <v>1</v>
      </c>
      <c r="F1117" t="s">
        <v>14</v>
      </c>
      <c r="G1117" t="b">
        <v>0</v>
      </c>
      <c r="H1117" t="b">
        <v>0</v>
      </c>
      <c r="I1117" t="s">
        <v>17</v>
      </c>
      <c r="J1117" s="3">
        <v>45523</v>
      </c>
      <c r="K1117" t="s">
        <v>13839</v>
      </c>
    </row>
    <row r="1118" spans="1:11" x14ac:dyDescent="0.3">
      <c r="A1118" t="s">
        <v>8733</v>
      </c>
      <c r="B1118" t="s">
        <v>8821</v>
      </c>
      <c r="C1118" t="s">
        <v>8822</v>
      </c>
      <c r="D1118">
        <v>0</v>
      </c>
      <c r="E1118">
        <v>0</v>
      </c>
      <c r="F1118" t="s">
        <v>34</v>
      </c>
      <c r="G1118" t="b">
        <v>1</v>
      </c>
      <c r="H1118" t="b">
        <v>1</v>
      </c>
      <c r="J1118" s="3">
        <v>45170</v>
      </c>
      <c r="K1118" t="s">
        <v>13843</v>
      </c>
    </row>
    <row r="1119" spans="1:11" x14ac:dyDescent="0.3">
      <c r="A1119" t="s">
        <v>8733</v>
      </c>
      <c r="B1119" t="s">
        <v>8823</v>
      </c>
      <c r="C1119" t="s">
        <v>8824</v>
      </c>
      <c r="D1119">
        <v>1</v>
      </c>
      <c r="E1119">
        <v>1</v>
      </c>
      <c r="F1119" t="s">
        <v>47</v>
      </c>
      <c r="G1119" t="b">
        <v>1</v>
      </c>
      <c r="H1119" t="b">
        <v>1</v>
      </c>
      <c r="I1119" t="s">
        <v>17</v>
      </c>
      <c r="J1119" s="3">
        <v>45468</v>
      </c>
      <c r="K1119" t="s">
        <v>13844</v>
      </c>
    </row>
    <row r="1120" spans="1:11" x14ac:dyDescent="0.3">
      <c r="A1120" t="s">
        <v>8733</v>
      </c>
      <c r="B1120" t="s">
        <v>8853</v>
      </c>
      <c r="C1120" t="s">
        <v>8854</v>
      </c>
      <c r="D1120">
        <v>1</v>
      </c>
      <c r="E1120">
        <v>1</v>
      </c>
      <c r="F1120" t="s">
        <v>34</v>
      </c>
      <c r="G1120" t="b">
        <v>1</v>
      </c>
      <c r="H1120" t="b">
        <v>1</v>
      </c>
      <c r="I1120" t="s">
        <v>17</v>
      </c>
      <c r="J1120" s="3">
        <v>45133</v>
      </c>
      <c r="K1120" t="s">
        <v>13859</v>
      </c>
    </row>
    <row r="1121" spans="1:11" x14ac:dyDescent="0.3">
      <c r="A1121" t="s">
        <v>8733</v>
      </c>
      <c r="B1121" t="s">
        <v>8861</v>
      </c>
      <c r="C1121" t="s">
        <v>8862</v>
      </c>
      <c r="D1121">
        <v>0</v>
      </c>
      <c r="E1121">
        <v>0</v>
      </c>
      <c r="F1121" t="s">
        <v>34</v>
      </c>
      <c r="G1121" t="b">
        <v>0</v>
      </c>
      <c r="H1121" t="b">
        <v>0</v>
      </c>
      <c r="I1121" t="s">
        <v>17</v>
      </c>
      <c r="J1121" s="3">
        <v>45147</v>
      </c>
      <c r="K1121" t="s">
        <v>13863</v>
      </c>
    </row>
    <row r="1122" spans="1:11" x14ac:dyDescent="0.3">
      <c r="A1122" t="s">
        <v>8733</v>
      </c>
      <c r="B1122" t="s">
        <v>8863</v>
      </c>
      <c r="C1122" t="s">
        <v>8864</v>
      </c>
      <c r="D1122">
        <v>0</v>
      </c>
      <c r="E1122">
        <v>0</v>
      </c>
      <c r="F1122" t="s">
        <v>14</v>
      </c>
      <c r="G1122" t="b">
        <v>1</v>
      </c>
      <c r="H1122" t="b">
        <v>0</v>
      </c>
      <c r="I1122" t="s">
        <v>201</v>
      </c>
      <c r="J1122" s="3">
        <v>44932</v>
      </c>
      <c r="K1122" t="s">
        <v>13864</v>
      </c>
    </row>
    <row r="1123" spans="1:11" x14ac:dyDescent="0.3">
      <c r="A1123" t="s">
        <v>8733</v>
      </c>
      <c r="B1123" t="s">
        <v>8873</v>
      </c>
      <c r="C1123" t="s">
        <v>8874</v>
      </c>
      <c r="D1123">
        <v>3</v>
      </c>
      <c r="E1123">
        <v>3</v>
      </c>
      <c r="F1123" t="s">
        <v>8875</v>
      </c>
      <c r="G1123" t="b">
        <v>0</v>
      </c>
      <c r="H1123" t="b">
        <v>0</v>
      </c>
      <c r="I1123" t="s">
        <v>17</v>
      </c>
      <c r="J1123" s="3">
        <v>44234</v>
      </c>
      <c r="K1123" t="s">
        <v>13868</v>
      </c>
    </row>
    <row r="1124" spans="1:11" x14ac:dyDescent="0.3">
      <c r="A1124" t="s">
        <v>8733</v>
      </c>
      <c r="B1124" t="s">
        <v>8878</v>
      </c>
      <c r="C1124" t="s">
        <v>8879</v>
      </c>
      <c r="D1124">
        <v>0</v>
      </c>
      <c r="E1124">
        <v>0</v>
      </c>
      <c r="G1124" t="b">
        <v>1</v>
      </c>
      <c r="H1124" t="b">
        <v>1</v>
      </c>
      <c r="I1124" t="s">
        <v>17</v>
      </c>
      <c r="J1124" s="3">
        <v>44961</v>
      </c>
      <c r="K1124" t="s">
        <v>13870</v>
      </c>
    </row>
    <row r="1125" spans="1:11" x14ac:dyDescent="0.3">
      <c r="A1125" t="s">
        <v>8733</v>
      </c>
      <c r="B1125" t="s">
        <v>8888</v>
      </c>
      <c r="C1125" t="s">
        <v>8889</v>
      </c>
      <c r="D1125">
        <v>0</v>
      </c>
      <c r="E1125">
        <v>0</v>
      </c>
      <c r="F1125" t="s">
        <v>14</v>
      </c>
      <c r="G1125" t="b">
        <v>1</v>
      </c>
      <c r="H1125" t="b">
        <v>0</v>
      </c>
      <c r="I1125" t="s">
        <v>76</v>
      </c>
      <c r="J1125" s="3">
        <v>45412</v>
      </c>
      <c r="K1125" t="s">
        <v>13875</v>
      </c>
    </row>
    <row r="1126" spans="1:11" x14ac:dyDescent="0.3">
      <c r="A1126" t="s">
        <v>8733</v>
      </c>
      <c r="B1126" t="s">
        <v>8896</v>
      </c>
      <c r="C1126" t="s">
        <v>8897</v>
      </c>
      <c r="D1126">
        <v>0</v>
      </c>
      <c r="E1126">
        <v>0</v>
      </c>
      <c r="F1126" t="s">
        <v>34</v>
      </c>
      <c r="G1126" t="b">
        <v>1</v>
      </c>
      <c r="H1126" t="b">
        <v>1</v>
      </c>
      <c r="I1126" t="s">
        <v>17</v>
      </c>
      <c r="J1126" s="3">
        <v>44216</v>
      </c>
      <c r="K1126" t="s">
        <v>13879</v>
      </c>
    </row>
    <row r="1127" spans="1:11" x14ac:dyDescent="0.3">
      <c r="A1127" t="s">
        <v>8733</v>
      </c>
      <c r="B1127" t="s">
        <v>8904</v>
      </c>
      <c r="C1127" t="s">
        <v>8905</v>
      </c>
      <c r="D1127">
        <v>0</v>
      </c>
      <c r="E1127">
        <v>0</v>
      </c>
      <c r="F1127" t="s">
        <v>34</v>
      </c>
      <c r="G1127" t="b">
        <v>1</v>
      </c>
      <c r="H1127" t="b">
        <v>1</v>
      </c>
      <c r="I1127" t="s">
        <v>17</v>
      </c>
      <c r="J1127" s="3">
        <v>45504</v>
      </c>
      <c r="K1127" t="s">
        <v>13883</v>
      </c>
    </row>
    <row r="1128" spans="1:11" x14ac:dyDescent="0.3">
      <c r="A1128" t="s">
        <v>8733</v>
      </c>
      <c r="B1128" t="s">
        <v>8906</v>
      </c>
      <c r="C1128" t="s">
        <v>8907</v>
      </c>
      <c r="D1128">
        <v>0</v>
      </c>
      <c r="E1128">
        <v>0</v>
      </c>
      <c r="F1128" t="s">
        <v>14</v>
      </c>
      <c r="G1128" t="b">
        <v>1</v>
      </c>
      <c r="H1128" t="b">
        <v>1</v>
      </c>
      <c r="I1128" t="s">
        <v>17</v>
      </c>
      <c r="J1128" s="3">
        <v>44515</v>
      </c>
      <c r="K1128" t="s">
        <v>13884</v>
      </c>
    </row>
    <row r="1129" spans="1:11" x14ac:dyDescent="0.3">
      <c r="A1129" t="s">
        <v>8733</v>
      </c>
      <c r="B1129" t="s">
        <v>8924</v>
      </c>
      <c r="C1129" t="s">
        <v>8925</v>
      </c>
      <c r="D1129">
        <v>0</v>
      </c>
      <c r="E1129">
        <v>0</v>
      </c>
      <c r="F1129" t="s">
        <v>14</v>
      </c>
      <c r="G1129" t="b">
        <v>1</v>
      </c>
      <c r="H1129" t="b">
        <v>0</v>
      </c>
      <c r="I1129" t="s">
        <v>76</v>
      </c>
      <c r="J1129" s="3">
        <v>45539</v>
      </c>
      <c r="K1129" t="s">
        <v>13892</v>
      </c>
    </row>
    <row r="1130" spans="1:11" x14ac:dyDescent="0.3">
      <c r="A1130" t="s">
        <v>8733</v>
      </c>
      <c r="B1130" t="s">
        <v>8936</v>
      </c>
      <c r="C1130" t="s">
        <v>8937</v>
      </c>
      <c r="D1130">
        <v>0</v>
      </c>
      <c r="E1130">
        <v>0</v>
      </c>
      <c r="G1130" t="b">
        <v>1</v>
      </c>
      <c r="H1130" t="b">
        <v>1</v>
      </c>
      <c r="J1130" s="3">
        <v>44396</v>
      </c>
      <c r="K1130" t="s">
        <v>13898</v>
      </c>
    </row>
    <row r="1131" spans="1:11" x14ac:dyDescent="0.3">
      <c r="A1131" t="s">
        <v>8733</v>
      </c>
      <c r="B1131" t="s">
        <v>8956</v>
      </c>
      <c r="C1131" t="s">
        <v>8957</v>
      </c>
      <c r="D1131">
        <v>0</v>
      </c>
      <c r="E1131">
        <v>0</v>
      </c>
      <c r="F1131" t="s">
        <v>34</v>
      </c>
      <c r="G1131" t="b">
        <v>1</v>
      </c>
      <c r="H1131" t="b">
        <v>1</v>
      </c>
      <c r="I1131" t="s">
        <v>17</v>
      </c>
      <c r="J1131" s="3">
        <v>45486</v>
      </c>
      <c r="K1131" t="s">
        <v>13908</v>
      </c>
    </row>
    <row r="1132" spans="1:11" x14ac:dyDescent="0.3">
      <c r="A1132" t="s">
        <v>8733</v>
      </c>
      <c r="B1132" t="s">
        <v>8958</v>
      </c>
      <c r="C1132" t="s">
        <v>8959</v>
      </c>
      <c r="D1132">
        <v>0</v>
      </c>
      <c r="E1132">
        <v>0</v>
      </c>
      <c r="G1132" t="b">
        <v>1</v>
      </c>
      <c r="H1132" t="b">
        <v>1</v>
      </c>
      <c r="I1132" t="s">
        <v>17</v>
      </c>
      <c r="J1132" s="3">
        <v>45235</v>
      </c>
      <c r="K1132" t="s">
        <v>13909</v>
      </c>
    </row>
    <row r="1133" spans="1:11" x14ac:dyDescent="0.3">
      <c r="A1133" t="s">
        <v>8733</v>
      </c>
      <c r="B1133" t="s">
        <v>8976</v>
      </c>
      <c r="C1133" t="s">
        <v>8977</v>
      </c>
      <c r="D1133">
        <v>0</v>
      </c>
      <c r="E1133">
        <v>0</v>
      </c>
      <c r="G1133" t="b">
        <v>1</v>
      </c>
      <c r="H1133" t="b">
        <v>1</v>
      </c>
      <c r="I1133" t="s">
        <v>17</v>
      </c>
      <c r="J1133" s="3">
        <v>44659</v>
      </c>
      <c r="K1133" t="s">
        <v>13917</v>
      </c>
    </row>
    <row r="1134" spans="1:11" x14ac:dyDescent="0.3">
      <c r="A1134" t="s">
        <v>8733</v>
      </c>
      <c r="B1134" t="s">
        <v>8986</v>
      </c>
      <c r="C1134" t="s">
        <v>8987</v>
      </c>
      <c r="D1134">
        <v>15</v>
      </c>
      <c r="E1134">
        <v>15</v>
      </c>
      <c r="F1134" t="s">
        <v>154</v>
      </c>
      <c r="G1134" t="b">
        <v>0</v>
      </c>
      <c r="H1134" t="b">
        <v>1</v>
      </c>
      <c r="I1134" t="s">
        <v>17</v>
      </c>
      <c r="J1134" s="3">
        <v>44884</v>
      </c>
      <c r="K1134" t="s">
        <v>13922</v>
      </c>
    </row>
    <row r="1135" spans="1:11" x14ac:dyDescent="0.3">
      <c r="A1135" t="s">
        <v>8733</v>
      </c>
      <c r="B1135" t="s">
        <v>9000</v>
      </c>
      <c r="C1135" t="s">
        <v>9001</v>
      </c>
      <c r="D1135">
        <v>0</v>
      </c>
      <c r="E1135">
        <v>0</v>
      </c>
      <c r="G1135" t="b">
        <v>1</v>
      </c>
      <c r="H1135" t="b">
        <v>1</v>
      </c>
      <c r="I1135" t="s">
        <v>17</v>
      </c>
      <c r="J1135" s="3">
        <v>45558</v>
      </c>
      <c r="K1135" t="s">
        <v>13929</v>
      </c>
    </row>
    <row r="1136" spans="1:11" x14ac:dyDescent="0.3">
      <c r="A1136" t="s">
        <v>8733</v>
      </c>
      <c r="B1136" t="s">
        <v>9002</v>
      </c>
      <c r="C1136" t="s">
        <v>9003</v>
      </c>
      <c r="D1136">
        <v>0</v>
      </c>
      <c r="E1136">
        <v>0</v>
      </c>
      <c r="F1136" t="s">
        <v>14</v>
      </c>
      <c r="G1136" t="b">
        <v>1</v>
      </c>
      <c r="H1136" t="b">
        <v>1</v>
      </c>
      <c r="J1136" s="3">
        <v>45559</v>
      </c>
      <c r="K1136" t="s">
        <v>13930</v>
      </c>
    </row>
    <row r="1137" spans="1:11" x14ac:dyDescent="0.3">
      <c r="A1137" t="s">
        <v>8733</v>
      </c>
      <c r="B1137" t="s">
        <v>9012</v>
      </c>
      <c r="C1137" t="s">
        <v>9013</v>
      </c>
      <c r="D1137">
        <v>0</v>
      </c>
      <c r="E1137">
        <v>0</v>
      </c>
      <c r="F1137" t="s">
        <v>14</v>
      </c>
      <c r="G1137" t="b">
        <v>1</v>
      </c>
      <c r="H1137" t="b">
        <v>0</v>
      </c>
      <c r="I1137" t="s">
        <v>17</v>
      </c>
      <c r="J1137" s="3">
        <v>45527</v>
      </c>
      <c r="K1137" t="s">
        <v>13934</v>
      </c>
    </row>
    <row r="1138" spans="1:11" x14ac:dyDescent="0.3">
      <c r="A1138" t="s">
        <v>8733</v>
      </c>
      <c r="B1138" t="s">
        <v>9020</v>
      </c>
      <c r="C1138" t="s">
        <v>9021</v>
      </c>
      <c r="D1138">
        <v>0</v>
      </c>
      <c r="E1138">
        <v>0</v>
      </c>
      <c r="G1138" t="b">
        <v>1</v>
      </c>
      <c r="H1138" t="b">
        <v>1</v>
      </c>
      <c r="J1138" s="3">
        <v>45472</v>
      </c>
      <c r="K1138" t="s">
        <v>13938</v>
      </c>
    </row>
    <row r="1139" spans="1:11" x14ac:dyDescent="0.3">
      <c r="A1139" t="s">
        <v>8733</v>
      </c>
      <c r="B1139" t="s">
        <v>9028</v>
      </c>
      <c r="C1139" t="s">
        <v>9029</v>
      </c>
      <c r="D1139">
        <v>0</v>
      </c>
      <c r="E1139">
        <v>0</v>
      </c>
      <c r="F1139" t="s">
        <v>34</v>
      </c>
      <c r="G1139" t="b">
        <v>1</v>
      </c>
      <c r="H1139" t="b">
        <v>0</v>
      </c>
      <c r="I1139" t="s">
        <v>201</v>
      </c>
      <c r="J1139" s="3">
        <v>45054</v>
      </c>
      <c r="K1139" t="s">
        <v>13942</v>
      </c>
    </row>
    <row r="1140" spans="1:11" x14ac:dyDescent="0.3">
      <c r="A1140" t="s">
        <v>8733</v>
      </c>
      <c r="B1140" t="s">
        <v>9050</v>
      </c>
      <c r="C1140" t="s">
        <v>9051</v>
      </c>
      <c r="D1140">
        <v>1</v>
      </c>
      <c r="E1140">
        <v>1</v>
      </c>
      <c r="F1140" t="s">
        <v>14</v>
      </c>
      <c r="G1140" t="b">
        <v>0</v>
      </c>
      <c r="H1140" t="b">
        <v>0</v>
      </c>
      <c r="I1140" t="s">
        <v>17</v>
      </c>
      <c r="J1140" s="3">
        <v>45062</v>
      </c>
      <c r="K1140" t="s">
        <v>13953</v>
      </c>
    </row>
    <row r="1141" spans="1:11" x14ac:dyDescent="0.3">
      <c r="A1141" t="s">
        <v>8733</v>
      </c>
      <c r="B1141" t="s">
        <v>9054</v>
      </c>
      <c r="C1141" t="s">
        <v>9055</v>
      </c>
      <c r="D1141">
        <v>2</v>
      </c>
      <c r="E1141">
        <v>2</v>
      </c>
      <c r="F1141" t="s">
        <v>14</v>
      </c>
      <c r="G1141" t="b">
        <v>0</v>
      </c>
      <c r="H1141" t="b">
        <v>0</v>
      </c>
      <c r="I1141" t="s">
        <v>17</v>
      </c>
      <c r="J1141" s="3">
        <v>44809</v>
      </c>
      <c r="K1141" t="s">
        <v>13955</v>
      </c>
    </row>
    <row r="1142" spans="1:11" x14ac:dyDescent="0.3">
      <c r="A1142" t="s">
        <v>8733</v>
      </c>
      <c r="B1142" t="s">
        <v>9058</v>
      </c>
      <c r="C1142" t="s">
        <v>9059</v>
      </c>
      <c r="D1142">
        <v>1</v>
      </c>
      <c r="E1142">
        <v>1</v>
      </c>
      <c r="F1142" t="s">
        <v>34</v>
      </c>
      <c r="G1142" t="b">
        <v>1</v>
      </c>
      <c r="H1142" t="b">
        <v>1</v>
      </c>
      <c r="I1142" t="s">
        <v>17</v>
      </c>
      <c r="J1142" s="3">
        <v>44341</v>
      </c>
      <c r="K1142" t="s">
        <v>13957</v>
      </c>
    </row>
    <row r="1143" spans="1:11" x14ac:dyDescent="0.3">
      <c r="A1143" t="s">
        <v>8733</v>
      </c>
      <c r="B1143" t="s">
        <v>9062</v>
      </c>
      <c r="C1143" t="s">
        <v>9063</v>
      </c>
      <c r="D1143">
        <v>0</v>
      </c>
      <c r="E1143">
        <v>0</v>
      </c>
      <c r="G1143" t="b">
        <v>1</v>
      </c>
      <c r="H1143" t="b">
        <v>1</v>
      </c>
      <c r="I1143" t="s">
        <v>17</v>
      </c>
      <c r="J1143" s="3">
        <v>44580</v>
      </c>
      <c r="K1143" t="s">
        <v>13959</v>
      </c>
    </row>
    <row r="1144" spans="1:11" x14ac:dyDescent="0.3">
      <c r="A1144" t="s">
        <v>8733</v>
      </c>
      <c r="B1144" t="s">
        <v>9084</v>
      </c>
      <c r="C1144" t="s">
        <v>9085</v>
      </c>
      <c r="D1144">
        <v>0</v>
      </c>
      <c r="E1144">
        <v>0</v>
      </c>
      <c r="F1144" t="s">
        <v>34</v>
      </c>
      <c r="G1144" t="b">
        <v>0</v>
      </c>
      <c r="H1144" t="b">
        <v>0</v>
      </c>
      <c r="I1144" t="s">
        <v>17</v>
      </c>
      <c r="J1144" s="3">
        <v>45565</v>
      </c>
      <c r="K1144" t="s">
        <v>13969</v>
      </c>
    </row>
    <row r="1145" spans="1:11" x14ac:dyDescent="0.3">
      <c r="A1145" t="s">
        <v>8733</v>
      </c>
      <c r="B1145" t="s">
        <v>9094</v>
      </c>
      <c r="C1145" t="s">
        <v>9095</v>
      </c>
      <c r="D1145">
        <v>1</v>
      </c>
      <c r="E1145">
        <v>1</v>
      </c>
      <c r="F1145" t="s">
        <v>34</v>
      </c>
      <c r="G1145" t="b">
        <v>1</v>
      </c>
      <c r="H1145" t="b">
        <v>1</v>
      </c>
      <c r="I1145" t="s">
        <v>17</v>
      </c>
      <c r="J1145" s="3">
        <v>44721</v>
      </c>
      <c r="K1145" t="s">
        <v>13974</v>
      </c>
    </row>
    <row r="1146" spans="1:11" x14ac:dyDescent="0.3">
      <c r="A1146" t="s">
        <v>8733</v>
      </c>
      <c r="B1146" t="s">
        <v>9102</v>
      </c>
      <c r="C1146" t="s">
        <v>9103</v>
      </c>
      <c r="D1146">
        <v>0</v>
      </c>
      <c r="E1146">
        <v>0</v>
      </c>
      <c r="F1146" t="s">
        <v>22</v>
      </c>
      <c r="G1146" t="b">
        <v>0</v>
      </c>
      <c r="H1146" t="b">
        <v>0</v>
      </c>
      <c r="I1146" t="s">
        <v>17</v>
      </c>
      <c r="J1146" s="3">
        <v>45188</v>
      </c>
      <c r="K1146" t="s">
        <v>13978</v>
      </c>
    </row>
    <row r="1147" spans="1:11" x14ac:dyDescent="0.3">
      <c r="A1147" t="s">
        <v>8733</v>
      </c>
      <c r="B1147" t="s">
        <v>9104</v>
      </c>
      <c r="C1147" t="s">
        <v>9105</v>
      </c>
      <c r="D1147">
        <v>1</v>
      </c>
      <c r="E1147">
        <v>1</v>
      </c>
      <c r="F1147" t="s">
        <v>14</v>
      </c>
      <c r="G1147" t="b">
        <v>1</v>
      </c>
      <c r="H1147" t="b">
        <v>1</v>
      </c>
      <c r="I1147" t="s">
        <v>17</v>
      </c>
      <c r="J1147" s="3">
        <v>45122</v>
      </c>
      <c r="K1147" t="s">
        <v>13979</v>
      </c>
    </row>
    <row r="1148" spans="1:11" x14ac:dyDescent="0.3">
      <c r="A1148" t="s">
        <v>8733</v>
      </c>
      <c r="B1148" t="s">
        <v>9108</v>
      </c>
      <c r="C1148" t="s">
        <v>9109</v>
      </c>
      <c r="D1148">
        <v>1</v>
      </c>
      <c r="E1148">
        <v>1</v>
      </c>
      <c r="F1148" t="s">
        <v>34</v>
      </c>
      <c r="G1148" t="b">
        <v>1</v>
      </c>
      <c r="H1148" t="b">
        <v>1</v>
      </c>
      <c r="I1148" t="s">
        <v>17</v>
      </c>
      <c r="J1148" s="3">
        <v>45029</v>
      </c>
      <c r="K1148" t="s">
        <v>13981</v>
      </c>
    </row>
    <row r="1149" spans="1:11" x14ac:dyDescent="0.3">
      <c r="A1149" t="s">
        <v>8733</v>
      </c>
      <c r="B1149" t="s">
        <v>9110</v>
      </c>
      <c r="C1149" t="s">
        <v>9111</v>
      </c>
      <c r="D1149">
        <v>0</v>
      </c>
      <c r="E1149">
        <v>0</v>
      </c>
      <c r="F1149" t="s">
        <v>34</v>
      </c>
      <c r="G1149" t="b">
        <v>1</v>
      </c>
      <c r="H1149" t="b">
        <v>0</v>
      </c>
      <c r="I1149" t="s">
        <v>3438</v>
      </c>
      <c r="J1149" s="3">
        <v>45043</v>
      </c>
      <c r="K1149" t="s">
        <v>13982</v>
      </c>
    </row>
    <row r="1150" spans="1:11" x14ac:dyDescent="0.3">
      <c r="A1150" t="s">
        <v>8733</v>
      </c>
      <c r="B1150" t="s">
        <v>9124</v>
      </c>
      <c r="C1150" t="s">
        <v>9125</v>
      </c>
      <c r="D1150">
        <v>0</v>
      </c>
      <c r="E1150">
        <v>0</v>
      </c>
      <c r="G1150" t="b">
        <v>1</v>
      </c>
      <c r="H1150" t="b">
        <v>1</v>
      </c>
      <c r="I1150" t="s">
        <v>17</v>
      </c>
      <c r="J1150" s="3">
        <v>44625</v>
      </c>
      <c r="K1150" t="s">
        <v>13989</v>
      </c>
    </row>
    <row r="1151" spans="1:11" x14ac:dyDescent="0.3">
      <c r="A1151" t="s">
        <v>8733</v>
      </c>
      <c r="B1151" t="s">
        <v>9136</v>
      </c>
      <c r="C1151" t="s">
        <v>9137</v>
      </c>
      <c r="D1151">
        <v>1</v>
      </c>
      <c r="E1151">
        <v>1</v>
      </c>
      <c r="F1151" t="s">
        <v>154</v>
      </c>
      <c r="G1151" t="b">
        <v>1</v>
      </c>
      <c r="H1151" t="b">
        <v>1</v>
      </c>
      <c r="I1151" t="s">
        <v>17</v>
      </c>
      <c r="J1151" s="3">
        <v>44645</v>
      </c>
      <c r="K1151" t="s">
        <v>13995</v>
      </c>
    </row>
    <row r="1152" spans="1:11" x14ac:dyDescent="0.3">
      <c r="A1152" t="s">
        <v>8733</v>
      </c>
      <c r="B1152" t="s">
        <v>9140</v>
      </c>
      <c r="C1152" t="s">
        <v>9141</v>
      </c>
      <c r="D1152">
        <v>0</v>
      </c>
      <c r="E1152">
        <v>0</v>
      </c>
      <c r="G1152" t="b">
        <v>1</v>
      </c>
      <c r="H1152" t="b">
        <v>0</v>
      </c>
      <c r="I1152" t="s">
        <v>17</v>
      </c>
      <c r="J1152" s="3">
        <v>44775</v>
      </c>
      <c r="K1152" t="s">
        <v>13997</v>
      </c>
    </row>
    <row r="1153" spans="1:11" x14ac:dyDescent="0.3">
      <c r="A1153" t="s">
        <v>8733</v>
      </c>
      <c r="B1153" t="s">
        <v>9158</v>
      </c>
      <c r="C1153" t="s">
        <v>9159</v>
      </c>
      <c r="D1153">
        <v>0</v>
      </c>
      <c r="E1153">
        <v>0</v>
      </c>
      <c r="F1153" t="s">
        <v>34</v>
      </c>
      <c r="G1153" t="b">
        <v>0</v>
      </c>
      <c r="H1153" t="b">
        <v>0</v>
      </c>
      <c r="I1153" t="s">
        <v>17</v>
      </c>
      <c r="J1153" s="3">
        <v>44427</v>
      </c>
      <c r="K1153" t="s">
        <v>14006</v>
      </c>
    </row>
    <row r="1154" spans="1:11" x14ac:dyDescent="0.3">
      <c r="A1154" t="s">
        <v>8733</v>
      </c>
      <c r="B1154" t="s">
        <v>9160</v>
      </c>
      <c r="C1154" t="s">
        <v>9161</v>
      </c>
      <c r="D1154">
        <v>1</v>
      </c>
      <c r="E1154">
        <v>1</v>
      </c>
      <c r="F1154" t="s">
        <v>34</v>
      </c>
      <c r="G1154" t="b">
        <v>1</v>
      </c>
      <c r="H1154" t="b">
        <v>1</v>
      </c>
      <c r="I1154" t="s">
        <v>17</v>
      </c>
      <c r="J1154" s="3">
        <v>44711</v>
      </c>
      <c r="K1154" t="s">
        <v>14007</v>
      </c>
    </row>
    <row r="1155" spans="1:11" x14ac:dyDescent="0.3">
      <c r="A1155" t="s">
        <v>8733</v>
      </c>
      <c r="B1155" t="s">
        <v>9162</v>
      </c>
      <c r="C1155" t="s">
        <v>9163</v>
      </c>
      <c r="D1155">
        <v>0</v>
      </c>
      <c r="E1155">
        <v>0</v>
      </c>
      <c r="F1155" t="s">
        <v>34</v>
      </c>
      <c r="G1155" t="b">
        <v>1</v>
      </c>
      <c r="H1155" t="b">
        <v>1</v>
      </c>
      <c r="I1155" t="s">
        <v>17</v>
      </c>
      <c r="J1155" s="3">
        <v>45076</v>
      </c>
      <c r="K1155" t="s">
        <v>14008</v>
      </c>
    </row>
    <row r="1156" spans="1:11" x14ac:dyDescent="0.3">
      <c r="A1156" t="s">
        <v>8733</v>
      </c>
      <c r="B1156" t="s">
        <v>9172</v>
      </c>
      <c r="C1156" t="s">
        <v>9173</v>
      </c>
      <c r="D1156">
        <v>0</v>
      </c>
      <c r="E1156">
        <v>0</v>
      </c>
      <c r="F1156" t="s">
        <v>14</v>
      </c>
      <c r="G1156" t="b">
        <v>1</v>
      </c>
      <c r="H1156" t="b">
        <v>0</v>
      </c>
      <c r="I1156" t="s">
        <v>3438</v>
      </c>
      <c r="J1156" s="3">
        <v>44978</v>
      </c>
      <c r="K1156" t="s">
        <v>14013</v>
      </c>
    </row>
    <row r="1157" spans="1:11" x14ac:dyDescent="0.3">
      <c r="A1157" t="s">
        <v>8733</v>
      </c>
      <c r="B1157" t="s">
        <v>9174</v>
      </c>
      <c r="C1157" t="s">
        <v>9175</v>
      </c>
      <c r="D1157">
        <v>0</v>
      </c>
      <c r="E1157">
        <v>0</v>
      </c>
      <c r="G1157" t="b">
        <v>1</v>
      </c>
      <c r="H1157" t="b">
        <v>1</v>
      </c>
      <c r="I1157" t="s">
        <v>3438</v>
      </c>
      <c r="J1157" s="3">
        <v>45001</v>
      </c>
      <c r="K1157" t="s">
        <v>12417</v>
      </c>
    </row>
    <row r="1158" spans="1:11" x14ac:dyDescent="0.3">
      <c r="A1158" t="s">
        <v>8733</v>
      </c>
      <c r="B1158" t="s">
        <v>9184</v>
      </c>
      <c r="C1158" t="s">
        <v>9185</v>
      </c>
      <c r="D1158">
        <v>0</v>
      </c>
      <c r="E1158">
        <v>0</v>
      </c>
      <c r="G1158" t="b">
        <v>1</v>
      </c>
      <c r="H1158" t="b">
        <v>1</v>
      </c>
      <c r="I1158" t="s">
        <v>17</v>
      </c>
      <c r="J1158" s="3">
        <v>44203</v>
      </c>
      <c r="K1158" t="s">
        <v>14018</v>
      </c>
    </row>
    <row r="1159" spans="1:11" x14ac:dyDescent="0.3">
      <c r="A1159" t="s">
        <v>8733</v>
      </c>
      <c r="B1159" t="s">
        <v>9188</v>
      </c>
      <c r="C1159" t="s">
        <v>9189</v>
      </c>
      <c r="D1159">
        <v>1</v>
      </c>
      <c r="E1159">
        <v>1</v>
      </c>
      <c r="G1159" t="b">
        <v>1</v>
      </c>
      <c r="H1159" t="b">
        <v>1</v>
      </c>
      <c r="J1159" s="3">
        <v>45282</v>
      </c>
      <c r="K1159" t="s">
        <v>14019</v>
      </c>
    </row>
    <row r="1160" spans="1:11" x14ac:dyDescent="0.3">
      <c r="A1160" t="s">
        <v>8733</v>
      </c>
      <c r="B1160" t="s">
        <v>9190</v>
      </c>
      <c r="C1160" t="s">
        <v>9191</v>
      </c>
      <c r="D1160">
        <v>0</v>
      </c>
      <c r="E1160">
        <v>0</v>
      </c>
      <c r="F1160" t="s">
        <v>22</v>
      </c>
      <c r="G1160" t="b">
        <v>1</v>
      </c>
      <c r="H1160" t="b">
        <v>1</v>
      </c>
      <c r="J1160" s="3">
        <v>45085</v>
      </c>
      <c r="K1160" t="s">
        <v>14020</v>
      </c>
    </row>
    <row r="1161" spans="1:11" x14ac:dyDescent="0.3">
      <c r="A1161" t="s">
        <v>8733</v>
      </c>
      <c r="B1161" t="s">
        <v>9192</v>
      </c>
      <c r="C1161" t="s">
        <v>9193</v>
      </c>
      <c r="D1161">
        <v>0</v>
      </c>
      <c r="E1161">
        <v>0</v>
      </c>
      <c r="G1161" t="b">
        <v>1</v>
      </c>
      <c r="H1161" t="b">
        <v>1</v>
      </c>
      <c r="I1161" t="s">
        <v>17</v>
      </c>
      <c r="J1161" s="3">
        <v>44489</v>
      </c>
      <c r="K1161" t="s">
        <v>14021</v>
      </c>
    </row>
    <row r="1162" spans="1:11" x14ac:dyDescent="0.3">
      <c r="A1162" t="s">
        <v>8733</v>
      </c>
      <c r="B1162" t="s">
        <v>9208</v>
      </c>
      <c r="C1162" t="s">
        <v>9209</v>
      </c>
      <c r="D1162">
        <v>0</v>
      </c>
      <c r="E1162">
        <v>0</v>
      </c>
      <c r="G1162" t="b">
        <v>1</v>
      </c>
      <c r="H1162" t="b">
        <v>0</v>
      </c>
      <c r="I1162" t="s">
        <v>17</v>
      </c>
      <c r="J1162" s="3">
        <v>44883</v>
      </c>
      <c r="K1162" t="s">
        <v>14028</v>
      </c>
    </row>
    <row r="1163" spans="1:11" x14ac:dyDescent="0.3">
      <c r="A1163" t="s">
        <v>8733</v>
      </c>
      <c r="B1163" t="s">
        <v>9228</v>
      </c>
      <c r="C1163" t="s">
        <v>9229</v>
      </c>
      <c r="D1163">
        <v>1</v>
      </c>
      <c r="E1163">
        <v>1</v>
      </c>
      <c r="F1163" t="s">
        <v>34</v>
      </c>
      <c r="G1163" t="b">
        <v>1</v>
      </c>
      <c r="H1163" t="b">
        <v>1</v>
      </c>
      <c r="I1163" t="s">
        <v>17</v>
      </c>
      <c r="J1163" s="3">
        <v>44362</v>
      </c>
      <c r="K1163" t="s">
        <v>14037</v>
      </c>
    </row>
    <row r="1164" spans="1:11" x14ac:dyDescent="0.3">
      <c r="A1164" t="s">
        <v>8733</v>
      </c>
      <c r="B1164" t="s">
        <v>9238</v>
      </c>
      <c r="C1164" t="s">
        <v>9239</v>
      </c>
      <c r="D1164">
        <v>0</v>
      </c>
      <c r="E1164">
        <v>0</v>
      </c>
      <c r="F1164" t="s">
        <v>34</v>
      </c>
      <c r="G1164" t="b">
        <v>1</v>
      </c>
      <c r="H1164" t="b">
        <v>0</v>
      </c>
      <c r="I1164" t="s">
        <v>17</v>
      </c>
      <c r="J1164" s="3">
        <v>44274</v>
      </c>
      <c r="K1164" t="s">
        <v>14042</v>
      </c>
    </row>
    <row r="1165" spans="1:11" x14ac:dyDescent="0.3">
      <c r="A1165" t="s">
        <v>8733</v>
      </c>
      <c r="B1165" t="s">
        <v>9244</v>
      </c>
      <c r="C1165" t="s">
        <v>9245</v>
      </c>
      <c r="D1165">
        <v>3</v>
      </c>
      <c r="E1165">
        <v>3</v>
      </c>
      <c r="F1165" t="s">
        <v>34</v>
      </c>
      <c r="G1165" t="b">
        <v>1</v>
      </c>
      <c r="H1165" t="b">
        <v>1</v>
      </c>
      <c r="I1165" t="s">
        <v>17</v>
      </c>
      <c r="J1165" s="3">
        <v>44271</v>
      </c>
      <c r="K1165" t="s">
        <v>14045</v>
      </c>
    </row>
    <row r="1166" spans="1:11" x14ac:dyDescent="0.3">
      <c r="A1166" t="s">
        <v>8733</v>
      </c>
      <c r="B1166" t="s">
        <v>9258</v>
      </c>
      <c r="C1166" t="s">
        <v>9259</v>
      </c>
      <c r="D1166">
        <v>0</v>
      </c>
      <c r="E1166">
        <v>0</v>
      </c>
      <c r="F1166" t="s">
        <v>34</v>
      </c>
      <c r="G1166" t="b">
        <v>1</v>
      </c>
      <c r="H1166" t="b">
        <v>1</v>
      </c>
      <c r="J1166" s="3">
        <v>44468</v>
      </c>
      <c r="K1166" t="s">
        <v>14052</v>
      </c>
    </row>
    <row r="1167" spans="1:11" x14ac:dyDescent="0.3">
      <c r="A1167" t="s">
        <v>8733</v>
      </c>
      <c r="B1167" t="s">
        <v>9260</v>
      </c>
      <c r="C1167" t="s">
        <v>9261</v>
      </c>
      <c r="D1167">
        <v>0</v>
      </c>
      <c r="E1167">
        <v>0</v>
      </c>
      <c r="G1167" t="b">
        <v>1</v>
      </c>
      <c r="H1167" t="b">
        <v>1</v>
      </c>
      <c r="I1167" t="s">
        <v>17</v>
      </c>
      <c r="J1167" s="3">
        <v>44251</v>
      </c>
      <c r="K1167" t="s">
        <v>13401</v>
      </c>
    </row>
    <row r="1168" spans="1:11" x14ac:dyDescent="0.3">
      <c r="A1168" t="s">
        <v>8733</v>
      </c>
      <c r="B1168" t="s">
        <v>9262</v>
      </c>
      <c r="C1168" t="s">
        <v>9263</v>
      </c>
      <c r="D1168">
        <v>8</v>
      </c>
      <c r="E1168">
        <v>8</v>
      </c>
      <c r="F1168" t="s">
        <v>14</v>
      </c>
      <c r="G1168" t="b">
        <v>1</v>
      </c>
      <c r="H1168" t="b">
        <v>1</v>
      </c>
      <c r="I1168" t="s">
        <v>17</v>
      </c>
      <c r="J1168" s="3">
        <v>44252</v>
      </c>
      <c r="K1168" t="s">
        <v>14053</v>
      </c>
    </row>
    <row r="1169" spans="1:11" x14ac:dyDescent="0.3">
      <c r="A1169" t="s">
        <v>8733</v>
      </c>
      <c r="B1169" t="s">
        <v>9274</v>
      </c>
      <c r="C1169" t="s">
        <v>9275</v>
      </c>
      <c r="D1169">
        <v>0</v>
      </c>
      <c r="E1169">
        <v>0</v>
      </c>
      <c r="G1169" t="b">
        <v>1</v>
      </c>
      <c r="H1169" t="b">
        <v>1</v>
      </c>
      <c r="I1169" t="s">
        <v>17</v>
      </c>
      <c r="J1169" s="3">
        <v>44630</v>
      </c>
      <c r="K1169" t="s">
        <v>14058</v>
      </c>
    </row>
    <row r="1170" spans="1:11" x14ac:dyDescent="0.3">
      <c r="A1170" t="s">
        <v>8733</v>
      </c>
      <c r="B1170" t="s">
        <v>9286</v>
      </c>
      <c r="C1170" t="s">
        <v>9287</v>
      </c>
      <c r="D1170">
        <v>0</v>
      </c>
      <c r="E1170">
        <v>0</v>
      </c>
      <c r="G1170" t="b">
        <v>1</v>
      </c>
      <c r="H1170" t="b">
        <v>1</v>
      </c>
      <c r="I1170" t="s">
        <v>76</v>
      </c>
      <c r="J1170" s="3">
        <v>45058</v>
      </c>
      <c r="K1170" t="s">
        <v>14062</v>
      </c>
    </row>
    <row r="1171" spans="1:11" x14ac:dyDescent="0.3">
      <c r="A1171" t="s">
        <v>8733</v>
      </c>
      <c r="B1171" t="s">
        <v>9288</v>
      </c>
      <c r="C1171" t="s">
        <v>9289</v>
      </c>
      <c r="D1171">
        <v>0</v>
      </c>
      <c r="E1171">
        <v>0</v>
      </c>
      <c r="F1171" t="s">
        <v>14</v>
      </c>
      <c r="G1171" t="b">
        <v>1</v>
      </c>
      <c r="H1171" t="b">
        <v>1</v>
      </c>
      <c r="J1171" s="3">
        <v>45106</v>
      </c>
      <c r="K1171" t="s">
        <v>14063</v>
      </c>
    </row>
    <row r="1172" spans="1:11" x14ac:dyDescent="0.3">
      <c r="A1172" t="s">
        <v>8733</v>
      </c>
      <c r="B1172" t="s">
        <v>9290</v>
      </c>
      <c r="C1172" t="s">
        <v>9291</v>
      </c>
      <c r="D1172">
        <v>1</v>
      </c>
      <c r="E1172">
        <v>1</v>
      </c>
      <c r="F1172" t="s">
        <v>22</v>
      </c>
      <c r="G1172" t="b">
        <v>1</v>
      </c>
      <c r="H1172" t="b">
        <v>1</v>
      </c>
      <c r="J1172" s="3">
        <v>44345</v>
      </c>
      <c r="K1172" t="s">
        <v>14064</v>
      </c>
    </row>
    <row r="1173" spans="1:11" x14ac:dyDescent="0.3">
      <c r="A1173" t="s">
        <v>8733</v>
      </c>
      <c r="B1173" t="s">
        <v>9292</v>
      </c>
      <c r="C1173" t="s">
        <v>9293</v>
      </c>
      <c r="D1173">
        <v>2</v>
      </c>
      <c r="E1173">
        <v>2</v>
      </c>
      <c r="F1173" t="s">
        <v>1138</v>
      </c>
      <c r="G1173" t="b">
        <v>1</v>
      </c>
      <c r="H1173" t="b">
        <v>1</v>
      </c>
      <c r="I1173" t="s">
        <v>17</v>
      </c>
      <c r="J1173" s="3">
        <v>45245</v>
      </c>
      <c r="K1173" t="s">
        <v>14065</v>
      </c>
    </row>
    <row r="1174" spans="1:11" x14ac:dyDescent="0.3">
      <c r="A1174" t="s">
        <v>8733</v>
      </c>
      <c r="B1174" t="s">
        <v>9310</v>
      </c>
      <c r="C1174" t="s">
        <v>9311</v>
      </c>
      <c r="D1174">
        <v>9</v>
      </c>
      <c r="E1174">
        <v>9</v>
      </c>
      <c r="F1174" t="s">
        <v>34</v>
      </c>
      <c r="G1174" t="b">
        <v>1</v>
      </c>
      <c r="H1174" t="b">
        <v>1</v>
      </c>
      <c r="I1174" t="s">
        <v>17</v>
      </c>
      <c r="J1174" s="3">
        <v>44858</v>
      </c>
      <c r="K1174" t="s">
        <v>14074</v>
      </c>
    </row>
    <row r="1175" spans="1:11" x14ac:dyDescent="0.3">
      <c r="A1175" t="s">
        <v>8733</v>
      </c>
      <c r="B1175" t="s">
        <v>9320</v>
      </c>
      <c r="C1175" t="s">
        <v>9321</v>
      </c>
      <c r="D1175">
        <v>0</v>
      </c>
      <c r="E1175">
        <v>0</v>
      </c>
      <c r="G1175" t="b">
        <v>1</v>
      </c>
      <c r="H1175" t="b">
        <v>1</v>
      </c>
      <c r="I1175" t="s">
        <v>201</v>
      </c>
      <c r="J1175" s="3">
        <v>44798</v>
      </c>
      <c r="K1175" t="s">
        <v>14079</v>
      </c>
    </row>
    <row r="1176" spans="1:11" x14ac:dyDescent="0.3">
      <c r="A1176" t="s">
        <v>9346</v>
      </c>
      <c r="B1176" t="s">
        <v>9351</v>
      </c>
      <c r="C1176" t="s">
        <v>9352</v>
      </c>
      <c r="D1176">
        <v>1226</v>
      </c>
      <c r="E1176">
        <v>1226</v>
      </c>
      <c r="F1176" t="s">
        <v>65</v>
      </c>
      <c r="G1176" t="b">
        <v>1</v>
      </c>
      <c r="H1176" t="b">
        <v>1</v>
      </c>
      <c r="I1176" t="s">
        <v>17</v>
      </c>
      <c r="J1176" s="3">
        <v>44206</v>
      </c>
      <c r="K1176" t="s">
        <v>14094</v>
      </c>
    </row>
    <row r="1177" spans="1:11" x14ac:dyDescent="0.3">
      <c r="A1177" t="s">
        <v>9346</v>
      </c>
      <c r="B1177" t="s">
        <v>9357</v>
      </c>
      <c r="C1177" t="s">
        <v>9358</v>
      </c>
      <c r="D1177">
        <v>37</v>
      </c>
      <c r="E1177">
        <v>37</v>
      </c>
      <c r="F1177" t="s">
        <v>65</v>
      </c>
      <c r="G1177" t="b">
        <v>1</v>
      </c>
      <c r="H1177" t="b">
        <v>1</v>
      </c>
      <c r="J1177" s="3">
        <v>44579</v>
      </c>
      <c r="K1177" t="s">
        <v>14097</v>
      </c>
    </row>
    <row r="1178" spans="1:11" x14ac:dyDescent="0.3">
      <c r="A1178" t="s">
        <v>9346</v>
      </c>
      <c r="B1178" t="s">
        <v>9367</v>
      </c>
      <c r="C1178" t="s">
        <v>9368</v>
      </c>
      <c r="D1178">
        <v>0</v>
      </c>
      <c r="E1178">
        <v>0</v>
      </c>
      <c r="F1178" t="s">
        <v>1610</v>
      </c>
      <c r="G1178" t="b">
        <v>1</v>
      </c>
      <c r="H1178" t="b">
        <v>1</v>
      </c>
      <c r="J1178" s="3">
        <v>45435</v>
      </c>
      <c r="K1178" t="s">
        <v>14102</v>
      </c>
    </row>
    <row r="1179" spans="1:11" x14ac:dyDescent="0.3">
      <c r="A1179" t="s">
        <v>9346</v>
      </c>
      <c r="B1179" t="s">
        <v>9385</v>
      </c>
      <c r="C1179" t="s">
        <v>9386</v>
      </c>
      <c r="D1179">
        <v>115</v>
      </c>
      <c r="E1179">
        <v>115</v>
      </c>
      <c r="F1179" t="s">
        <v>47</v>
      </c>
      <c r="G1179" t="b">
        <v>1</v>
      </c>
      <c r="H1179" t="b">
        <v>1</v>
      </c>
      <c r="I1179" t="s">
        <v>17</v>
      </c>
      <c r="J1179" s="3">
        <v>44313</v>
      </c>
      <c r="K1179" t="s">
        <v>14111</v>
      </c>
    </row>
    <row r="1180" spans="1:11" x14ac:dyDescent="0.3">
      <c r="A1180" t="s">
        <v>9346</v>
      </c>
      <c r="B1180" t="s">
        <v>9408</v>
      </c>
      <c r="C1180" t="s">
        <v>9409</v>
      </c>
      <c r="D1180">
        <v>0</v>
      </c>
      <c r="E1180">
        <v>0</v>
      </c>
      <c r="G1180" t="b">
        <v>1</v>
      </c>
      <c r="H1180" t="b">
        <v>1</v>
      </c>
      <c r="J1180" s="3">
        <v>45426</v>
      </c>
      <c r="K1180" t="s">
        <v>14122</v>
      </c>
    </row>
    <row r="1181" spans="1:11" x14ac:dyDescent="0.3">
      <c r="A1181" t="s">
        <v>9346</v>
      </c>
      <c r="B1181" t="s">
        <v>9422</v>
      </c>
      <c r="C1181" t="s">
        <v>9423</v>
      </c>
      <c r="D1181">
        <v>0</v>
      </c>
      <c r="E1181">
        <v>0</v>
      </c>
      <c r="G1181" t="b">
        <v>1</v>
      </c>
      <c r="H1181" t="b">
        <v>1</v>
      </c>
      <c r="J1181" s="3">
        <v>45089</v>
      </c>
      <c r="K1181" t="s">
        <v>14129</v>
      </c>
    </row>
    <row r="1182" spans="1:11" x14ac:dyDescent="0.3">
      <c r="A1182" t="s">
        <v>9346</v>
      </c>
      <c r="B1182" t="s">
        <v>9436</v>
      </c>
      <c r="C1182" t="s">
        <v>9437</v>
      </c>
      <c r="D1182">
        <v>2</v>
      </c>
      <c r="E1182">
        <v>2</v>
      </c>
      <c r="F1182" t="s">
        <v>7240</v>
      </c>
      <c r="G1182" t="b">
        <v>1</v>
      </c>
      <c r="H1182" t="b">
        <v>1</v>
      </c>
      <c r="J1182" s="3">
        <v>45519</v>
      </c>
      <c r="K1182" t="s">
        <v>14135</v>
      </c>
    </row>
    <row r="1183" spans="1:11" x14ac:dyDescent="0.3">
      <c r="A1183" t="s">
        <v>9346</v>
      </c>
      <c r="B1183" t="s">
        <v>9438</v>
      </c>
      <c r="C1183" t="s">
        <v>9439</v>
      </c>
      <c r="D1183">
        <v>0</v>
      </c>
      <c r="E1183">
        <v>0</v>
      </c>
      <c r="G1183" t="b">
        <v>1</v>
      </c>
      <c r="H1183" t="b">
        <v>1</v>
      </c>
      <c r="I1183" t="s">
        <v>17</v>
      </c>
      <c r="J1183" s="3">
        <v>45033</v>
      </c>
      <c r="K1183" t="s">
        <v>14136</v>
      </c>
    </row>
    <row r="1184" spans="1:11" x14ac:dyDescent="0.3">
      <c r="A1184" t="s">
        <v>9450</v>
      </c>
      <c r="B1184" t="s">
        <v>9455</v>
      </c>
      <c r="C1184" t="s">
        <v>9456</v>
      </c>
      <c r="D1184">
        <v>0</v>
      </c>
      <c r="E1184">
        <v>0</v>
      </c>
      <c r="F1184" t="s">
        <v>177</v>
      </c>
      <c r="G1184" t="b">
        <v>1</v>
      </c>
      <c r="H1184" t="b">
        <v>1</v>
      </c>
      <c r="J1184" s="3">
        <v>45317</v>
      </c>
      <c r="K1184" t="s">
        <v>14143</v>
      </c>
    </row>
    <row r="1185" spans="1:11" x14ac:dyDescent="0.3">
      <c r="A1185" t="s">
        <v>9450</v>
      </c>
      <c r="B1185" t="s">
        <v>9479</v>
      </c>
      <c r="C1185" t="s">
        <v>9480</v>
      </c>
      <c r="D1185">
        <v>1</v>
      </c>
      <c r="E1185">
        <v>1</v>
      </c>
      <c r="G1185" t="b">
        <v>1</v>
      </c>
      <c r="H1185" t="b">
        <v>1</v>
      </c>
      <c r="J1185" s="3">
        <v>44433</v>
      </c>
      <c r="K1185" t="s">
        <v>14155</v>
      </c>
    </row>
    <row r="1186" spans="1:11" x14ac:dyDescent="0.3">
      <c r="A1186" t="s">
        <v>9450</v>
      </c>
      <c r="B1186" t="s">
        <v>9481</v>
      </c>
      <c r="C1186" t="s">
        <v>9482</v>
      </c>
      <c r="D1186">
        <v>0</v>
      </c>
      <c r="E1186">
        <v>0</v>
      </c>
      <c r="G1186" t="b">
        <v>1</v>
      </c>
      <c r="H1186" t="b">
        <v>1</v>
      </c>
      <c r="I1186" t="s">
        <v>76</v>
      </c>
      <c r="J1186" s="3">
        <v>44403</v>
      </c>
      <c r="K1186" t="s">
        <v>14156</v>
      </c>
    </row>
    <row r="1187" spans="1:11" x14ac:dyDescent="0.3">
      <c r="A1187" t="s">
        <v>9450</v>
      </c>
      <c r="B1187" t="s">
        <v>9483</v>
      </c>
      <c r="C1187" t="s">
        <v>9484</v>
      </c>
      <c r="D1187">
        <v>1</v>
      </c>
      <c r="E1187">
        <v>1</v>
      </c>
      <c r="G1187" t="b">
        <v>1</v>
      </c>
      <c r="H1187" t="b">
        <v>1</v>
      </c>
      <c r="I1187" t="s">
        <v>201</v>
      </c>
      <c r="J1187" s="3">
        <v>44401</v>
      </c>
      <c r="K1187" t="s">
        <v>14157</v>
      </c>
    </row>
    <row r="1188" spans="1:11" x14ac:dyDescent="0.3">
      <c r="A1188" t="s">
        <v>9450</v>
      </c>
      <c r="B1188" t="s">
        <v>9501</v>
      </c>
      <c r="C1188" t="s">
        <v>9502</v>
      </c>
      <c r="D1188">
        <v>1</v>
      </c>
      <c r="E1188">
        <v>1</v>
      </c>
      <c r="G1188" t="b">
        <v>1</v>
      </c>
      <c r="H1188" t="b">
        <v>1</v>
      </c>
      <c r="J1188" s="3">
        <v>44390</v>
      </c>
      <c r="K1188" t="s">
        <v>14165</v>
      </c>
    </row>
    <row r="1189" spans="1:11" x14ac:dyDescent="0.3">
      <c r="A1189" t="s">
        <v>9450</v>
      </c>
      <c r="B1189" t="s">
        <v>9509</v>
      </c>
      <c r="C1189" t="s">
        <v>9510</v>
      </c>
      <c r="D1189">
        <v>20</v>
      </c>
      <c r="E1189">
        <v>20</v>
      </c>
      <c r="F1189" t="s">
        <v>34</v>
      </c>
      <c r="G1189" t="b">
        <v>1</v>
      </c>
      <c r="H1189" t="b">
        <v>1</v>
      </c>
      <c r="I1189" t="s">
        <v>17</v>
      </c>
      <c r="J1189" s="3">
        <v>44253</v>
      </c>
      <c r="K1189" t="s">
        <v>14168</v>
      </c>
    </row>
    <row r="1190" spans="1:11" x14ac:dyDescent="0.3">
      <c r="A1190" t="s">
        <v>9450</v>
      </c>
      <c r="B1190" t="s">
        <v>9539</v>
      </c>
      <c r="C1190" t="s">
        <v>9540</v>
      </c>
      <c r="D1190">
        <v>1</v>
      </c>
      <c r="E1190">
        <v>1</v>
      </c>
      <c r="F1190" t="s">
        <v>177</v>
      </c>
      <c r="G1190" t="b">
        <v>1</v>
      </c>
      <c r="H1190" t="b">
        <v>1</v>
      </c>
      <c r="J1190" s="3">
        <v>45015</v>
      </c>
      <c r="K1190" t="s">
        <v>14181</v>
      </c>
    </row>
    <row r="1191" spans="1:11" x14ac:dyDescent="0.3">
      <c r="A1191" t="s">
        <v>9450</v>
      </c>
      <c r="B1191" t="s">
        <v>9545</v>
      </c>
      <c r="C1191" t="s">
        <v>9546</v>
      </c>
      <c r="D1191">
        <v>2</v>
      </c>
      <c r="E1191">
        <v>2</v>
      </c>
      <c r="F1191" t="s">
        <v>34</v>
      </c>
      <c r="G1191" t="b">
        <v>1</v>
      </c>
      <c r="H1191" t="b">
        <v>0</v>
      </c>
      <c r="J1191" s="3">
        <v>45257</v>
      </c>
      <c r="K1191" t="s">
        <v>14184</v>
      </c>
    </row>
    <row r="1192" spans="1:11" x14ac:dyDescent="0.3">
      <c r="A1192" t="s">
        <v>9450</v>
      </c>
      <c r="B1192" t="s">
        <v>9555</v>
      </c>
      <c r="C1192" t="s">
        <v>9556</v>
      </c>
      <c r="D1192">
        <v>0</v>
      </c>
      <c r="E1192">
        <v>0</v>
      </c>
      <c r="G1192" t="b">
        <v>1</v>
      </c>
      <c r="H1192" t="b">
        <v>0</v>
      </c>
      <c r="I1192" t="s">
        <v>17</v>
      </c>
      <c r="J1192" s="3">
        <v>44449</v>
      </c>
      <c r="K1192" t="s">
        <v>14189</v>
      </c>
    </row>
    <row r="1193" spans="1:11" x14ac:dyDescent="0.3">
      <c r="A1193" t="s">
        <v>9450</v>
      </c>
      <c r="B1193" t="s">
        <v>9557</v>
      </c>
      <c r="C1193" t="s">
        <v>9558</v>
      </c>
      <c r="D1193">
        <v>0</v>
      </c>
      <c r="E1193">
        <v>0</v>
      </c>
      <c r="F1193" t="s">
        <v>47</v>
      </c>
      <c r="G1193" t="b">
        <v>1</v>
      </c>
      <c r="H1193" t="b">
        <v>1</v>
      </c>
      <c r="I1193" t="s">
        <v>17</v>
      </c>
      <c r="J1193" s="3">
        <v>44379</v>
      </c>
      <c r="K1193" t="s">
        <v>10033</v>
      </c>
    </row>
    <row r="1194" spans="1:11" x14ac:dyDescent="0.3">
      <c r="A1194" t="s">
        <v>9450</v>
      </c>
      <c r="B1194" t="s">
        <v>9565</v>
      </c>
      <c r="C1194" t="s">
        <v>9566</v>
      </c>
      <c r="D1194">
        <v>1</v>
      </c>
      <c r="E1194">
        <v>1</v>
      </c>
      <c r="G1194" t="b">
        <v>1</v>
      </c>
      <c r="H1194" t="b">
        <v>1</v>
      </c>
      <c r="I1194" t="s">
        <v>210</v>
      </c>
      <c r="J1194" s="3">
        <v>44283</v>
      </c>
      <c r="K1194" t="s">
        <v>14192</v>
      </c>
    </row>
    <row r="1195" spans="1:11" x14ac:dyDescent="0.3">
      <c r="A1195" t="s">
        <v>9450</v>
      </c>
      <c r="B1195" t="s">
        <v>9567</v>
      </c>
      <c r="C1195" t="s">
        <v>9568</v>
      </c>
      <c r="D1195">
        <v>3</v>
      </c>
      <c r="E1195">
        <v>3</v>
      </c>
      <c r="F1195" t="s">
        <v>34</v>
      </c>
      <c r="G1195" t="b">
        <v>1</v>
      </c>
      <c r="H1195" t="b">
        <v>1</v>
      </c>
      <c r="J1195" s="3">
        <v>44429</v>
      </c>
      <c r="K1195" t="s">
        <v>14193</v>
      </c>
    </row>
    <row r="1196" spans="1:11" x14ac:dyDescent="0.3">
      <c r="A1196" t="s">
        <v>9450</v>
      </c>
      <c r="B1196" t="s">
        <v>9571</v>
      </c>
      <c r="C1196" t="s">
        <v>9572</v>
      </c>
      <c r="D1196">
        <v>1</v>
      </c>
      <c r="E1196">
        <v>1</v>
      </c>
      <c r="G1196" t="b">
        <v>1</v>
      </c>
      <c r="H1196" t="b">
        <v>1</v>
      </c>
      <c r="I1196" t="s">
        <v>210</v>
      </c>
      <c r="J1196" s="3">
        <v>44237</v>
      </c>
      <c r="K1196" t="s">
        <v>14195</v>
      </c>
    </row>
    <row r="1197" spans="1:11" x14ac:dyDescent="0.3">
      <c r="A1197" t="s">
        <v>9450</v>
      </c>
      <c r="B1197" t="s">
        <v>9581</v>
      </c>
      <c r="C1197" t="s">
        <v>9582</v>
      </c>
      <c r="D1197">
        <v>0</v>
      </c>
      <c r="E1197">
        <v>0</v>
      </c>
      <c r="G1197" t="b">
        <v>1</v>
      </c>
      <c r="H1197" t="b">
        <v>1</v>
      </c>
      <c r="I1197" t="s">
        <v>76</v>
      </c>
      <c r="J1197" s="3">
        <v>44210</v>
      </c>
      <c r="K1197" t="s">
        <v>14199</v>
      </c>
    </row>
    <row r="1198" spans="1:11" x14ac:dyDescent="0.3">
      <c r="A1198" t="s">
        <v>9450</v>
      </c>
      <c r="B1198" t="s">
        <v>9587</v>
      </c>
      <c r="C1198" t="s">
        <v>9588</v>
      </c>
      <c r="D1198">
        <v>0</v>
      </c>
      <c r="E1198">
        <v>0</v>
      </c>
      <c r="G1198" t="b">
        <v>1</v>
      </c>
      <c r="H1198" t="b">
        <v>1</v>
      </c>
      <c r="J1198" s="3">
        <v>45057</v>
      </c>
      <c r="K1198" t="s">
        <v>14201</v>
      </c>
    </row>
    <row r="1199" spans="1:11" x14ac:dyDescent="0.3">
      <c r="A1199" t="s">
        <v>9450</v>
      </c>
      <c r="B1199" t="s">
        <v>9591</v>
      </c>
      <c r="C1199" t="s">
        <v>9592</v>
      </c>
      <c r="D1199">
        <v>0</v>
      </c>
      <c r="E1199">
        <v>0</v>
      </c>
      <c r="F1199" t="s">
        <v>47</v>
      </c>
      <c r="G1199" t="b">
        <v>1</v>
      </c>
      <c r="H1199" t="b">
        <v>1</v>
      </c>
      <c r="J1199" s="3">
        <v>44247</v>
      </c>
      <c r="K1199" t="s">
        <v>14203</v>
      </c>
    </row>
    <row r="1200" spans="1:11" x14ac:dyDescent="0.3">
      <c r="A1200" t="s">
        <v>9450</v>
      </c>
      <c r="B1200" t="s">
        <v>9595</v>
      </c>
      <c r="C1200" t="s">
        <v>9596</v>
      </c>
      <c r="D1200">
        <v>4</v>
      </c>
      <c r="E1200">
        <v>4</v>
      </c>
      <c r="F1200" t="s">
        <v>34</v>
      </c>
      <c r="G1200" t="b">
        <v>1</v>
      </c>
      <c r="H1200" t="b">
        <v>1</v>
      </c>
      <c r="J1200" s="3">
        <v>44333</v>
      </c>
      <c r="K1200" t="s">
        <v>14205</v>
      </c>
    </row>
    <row r="1201" spans="1:11" x14ac:dyDescent="0.3">
      <c r="A1201" t="s">
        <v>9450</v>
      </c>
      <c r="B1201" t="s">
        <v>9605</v>
      </c>
      <c r="C1201" t="s">
        <v>9606</v>
      </c>
      <c r="D1201">
        <v>0</v>
      </c>
      <c r="E1201">
        <v>0</v>
      </c>
      <c r="G1201" t="b">
        <v>1</v>
      </c>
      <c r="H1201" t="b">
        <v>1</v>
      </c>
      <c r="I1201" t="s">
        <v>210</v>
      </c>
      <c r="J1201" s="3">
        <v>44224</v>
      </c>
      <c r="K1201" t="s">
        <v>14210</v>
      </c>
    </row>
    <row r="1202" spans="1:11" x14ac:dyDescent="0.3">
      <c r="A1202" t="s">
        <v>9450</v>
      </c>
      <c r="B1202" t="s">
        <v>9607</v>
      </c>
      <c r="C1202" t="s">
        <v>9608</v>
      </c>
      <c r="D1202">
        <v>0</v>
      </c>
      <c r="E1202">
        <v>0</v>
      </c>
      <c r="G1202" t="b">
        <v>1</v>
      </c>
      <c r="H1202" t="b">
        <v>1</v>
      </c>
      <c r="I1202" t="s">
        <v>201</v>
      </c>
      <c r="J1202" s="3">
        <v>44203</v>
      </c>
      <c r="K1202" t="s">
        <v>14211</v>
      </c>
    </row>
    <row r="1203" spans="1:11" x14ac:dyDescent="0.3">
      <c r="A1203" t="s">
        <v>9450</v>
      </c>
      <c r="B1203" t="s">
        <v>9609</v>
      </c>
      <c r="C1203" t="s">
        <v>9610</v>
      </c>
      <c r="D1203">
        <v>0</v>
      </c>
      <c r="E1203">
        <v>0</v>
      </c>
      <c r="G1203" t="b">
        <v>1</v>
      </c>
      <c r="H1203" t="b">
        <v>1</v>
      </c>
      <c r="I1203" t="s">
        <v>210</v>
      </c>
      <c r="J1203" s="3">
        <v>44222</v>
      </c>
      <c r="K1203" t="s">
        <v>14212</v>
      </c>
    </row>
    <row r="1204" spans="1:11" x14ac:dyDescent="0.3">
      <c r="A1204" t="s">
        <v>9450</v>
      </c>
      <c r="B1204" t="s">
        <v>9611</v>
      </c>
      <c r="C1204" t="s">
        <v>9612</v>
      </c>
      <c r="D1204">
        <v>0</v>
      </c>
      <c r="E1204">
        <v>0</v>
      </c>
      <c r="G1204" t="b">
        <v>1</v>
      </c>
      <c r="H1204" t="b">
        <v>1</v>
      </c>
      <c r="I1204" t="s">
        <v>210</v>
      </c>
      <c r="J1204" s="3">
        <v>44245</v>
      </c>
      <c r="K1204" t="s">
        <v>14213</v>
      </c>
    </row>
    <row r="1205" spans="1:11" x14ac:dyDescent="0.3">
      <c r="A1205" t="s">
        <v>9450</v>
      </c>
      <c r="B1205" t="s">
        <v>9613</v>
      </c>
      <c r="C1205" t="s">
        <v>9614</v>
      </c>
      <c r="D1205">
        <v>0</v>
      </c>
      <c r="E1205">
        <v>0</v>
      </c>
      <c r="G1205" t="b">
        <v>1</v>
      </c>
      <c r="H1205" t="b">
        <v>1</v>
      </c>
      <c r="I1205" t="s">
        <v>210</v>
      </c>
      <c r="J1205" s="3">
        <v>44211</v>
      </c>
      <c r="K1205" t="s">
        <v>14214</v>
      </c>
    </row>
    <row r="1206" spans="1:11" x14ac:dyDescent="0.3">
      <c r="A1206" t="s">
        <v>9450</v>
      </c>
      <c r="B1206" t="s">
        <v>9615</v>
      </c>
      <c r="C1206" t="s">
        <v>9616</v>
      </c>
      <c r="D1206">
        <v>0</v>
      </c>
      <c r="E1206">
        <v>0</v>
      </c>
      <c r="G1206" t="b">
        <v>1</v>
      </c>
      <c r="H1206" t="b">
        <v>1</v>
      </c>
      <c r="I1206" t="s">
        <v>201</v>
      </c>
      <c r="J1206" s="3">
        <v>44204</v>
      </c>
      <c r="K1206" t="s">
        <v>14215</v>
      </c>
    </row>
    <row r="1207" spans="1:11" x14ac:dyDescent="0.3">
      <c r="A1207" t="s">
        <v>9450</v>
      </c>
      <c r="B1207" t="s">
        <v>9619</v>
      </c>
      <c r="C1207" t="s">
        <v>9620</v>
      </c>
      <c r="D1207">
        <v>1</v>
      </c>
      <c r="E1207">
        <v>1</v>
      </c>
      <c r="F1207" t="s">
        <v>177</v>
      </c>
      <c r="G1207" t="b">
        <v>1</v>
      </c>
      <c r="H1207" t="b">
        <v>1</v>
      </c>
      <c r="I1207" t="s">
        <v>17</v>
      </c>
      <c r="J1207" s="3">
        <v>45062</v>
      </c>
      <c r="K1207" t="s">
        <v>14217</v>
      </c>
    </row>
    <row r="1208" spans="1:11" x14ac:dyDescent="0.3">
      <c r="A1208" t="s">
        <v>9450</v>
      </c>
      <c r="B1208" t="s">
        <v>9625</v>
      </c>
      <c r="C1208" t="s">
        <v>9626</v>
      </c>
      <c r="D1208">
        <v>0</v>
      </c>
      <c r="E1208">
        <v>0</v>
      </c>
      <c r="G1208" t="b">
        <v>1</v>
      </c>
      <c r="H1208" t="b">
        <v>1</v>
      </c>
      <c r="I1208" t="s">
        <v>210</v>
      </c>
      <c r="J1208" s="3">
        <v>44308</v>
      </c>
      <c r="K1208" t="s">
        <v>14220</v>
      </c>
    </row>
  </sheetData>
  <sortState xmlns:xlrd2="http://schemas.microsoft.com/office/spreadsheetml/2017/richdata2" ref="S4:T37">
    <sortCondition descending="1" ref="T3:T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repositories</vt:lpstr>
      <vt:lpstr>license_pivot</vt:lpstr>
      <vt:lpstr>language_pivot</vt:lpstr>
      <vt:lpstr>stargazers_pivot</vt:lpstr>
      <vt:lpstr>weekend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Stephen Raj</cp:lastModifiedBy>
  <dcterms:created xsi:type="dcterms:W3CDTF">2024-10-28T14:20:35Z</dcterms:created>
  <dcterms:modified xsi:type="dcterms:W3CDTF">2024-10-31T07:27:25Z</dcterms:modified>
</cp:coreProperties>
</file>