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155" windowHeight="12345"/>
  </bookViews>
  <sheets>
    <sheet name="Sheet1" sheetId="1" r:id="rId1"/>
    <sheet name="Sheet2" sheetId="2" r:id="rId2"/>
    <sheet name="Sheet3" sheetId="3" r:id="rId3"/>
  </sheets>
  <definedNames>
    <definedName name="Oscilloscope" localSheetId="0">Sheet1!$A$1:$C$11</definedName>
  </definedName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9"/>
  <c r="F10"/>
  <c r="F11"/>
  <c r="F2"/>
</calcChain>
</file>

<file path=xl/connections.xml><?xml version="1.0" encoding="utf-8"?>
<connections xmlns="http://schemas.openxmlformats.org/spreadsheetml/2006/main">
  <connection id="1" name="Oscilloscope" type="6" refreshedVersion="3" background="1" saveData="1">
    <textPr codePage="65001" sourceFile="D:\Commander Rex\My Files\Projects\Electronics\PC Oscilloscope\Oscilloscope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<sst xmlns="http://schemas.openxmlformats.org/spreadsheetml/2006/main" count="36" uniqueCount="34">
  <si>
    <t>Reference</t>
  </si>
  <si>
    <t xml:space="preserve"> Quantity</t>
  </si>
  <si>
    <t xml:space="preserve"> Value</t>
  </si>
  <si>
    <t>36 V</t>
  </si>
  <si>
    <t>33V</t>
  </si>
  <si>
    <t>100 mA</t>
  </si>
  <si>
    <t>100 Ω</t>
  </si>
  <si>
    <t>Power Resistor</t>
  </si>
  <si>
    <t>1kΩ</t>
  </si>
  <si>
    <t>50 kΩ</t>
  </si>
  <si>
    <t>5 kΩ</t>
  </si>
  <si>
    <t>Jaycar Partno</t>
  </si>
  <si>
    <t>Unit Price</t>
  </si>
  <si>
    <t>47 μF</t>
  </si>
  <si>
    <t>RY-6820</t>
  </si>
  <si>
    <t>ZR-1433</t>
  </si>
  <si>
    <t>ZR-1436</t>
  </si>
  <si>
    <t>SZ-2018</t>
  </si>
  <si>
    <t>SF-2148</t>
  </si>
  <si>
    <t>PS-0132</t>
  </si>
  <si>
    <t>RR-0571</t>
  </si>
  <si>
    <t>RT-4618</t>
  </si>
  <si>
    <t>RT-4612</t>
  </si>
  <si>
    <t>ST-0335</t>
  </si>
  <si>
    <t>Zener Diode</t>
  </si>
  <si>
    <t>50VDC Bi-Polar RB Electrolytic</t>
  </si>
  <si>
    <t>M205 Fuses</t>
  </si>
  <si>
    <t>3.5mm Chassis Sockets</t>
  </si>
  <si>
    <t>Resistor</t>
  </si>
  <si>
    <t>Trimpot</t>
  </si>
  <si>
    <t>PBC Fuse Clips M205</t>
  </si>
  <si>
    <t>SPDT Switch</t>
  </si>
  <si>
    <t>RR-3274</t>
  </si>
  <si>
    <t>Total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</si>
</sst>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scilloscop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A14" sqref="A14:F17"/>
    </sheetView>
  </sheetViews>
  <sheetFormatPr defaultRowHeight="15"/>
  <cols>
    <col min="1" max="1" width="27.140625" bestFit="1" customWidth="1"/>
    <col min="3" max="3" width="15.7109375" bestFit="1" customWidth="1"/>
  </cols>
  <sheetData>
    <row r="1" spans="1:6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33</v>
      </c>
    </row>
    <row r="2" spans="1:6">
      <c r="A2" t="s">
        <v>25</v>
      </c>
      <c r="B2">
        <v>2</v>
      </c>
      <c r="C2" t="s">
        <v>13</v>
      </c>
      <c r="D2" t="s">
        <v>14</v>
      </c>
      <c r="E2" s="1">
        <v>1.65</v>
      </c>
      <c r="F2" s="1">
        <f>E2*B2</f>
        <v>3.3</v>
      </c>
    </row>
    <row r="3" spans="1:6">
      <c r="A3" t="s">
        <v>24</v>
      </c>
      <c r="B3">
        <v>2</v>
      </c>
      <c r="C3" t="s">
        <v>3</v>
      </c>
      <c r="D3" t="s">
        <v>16</v>
      </c>
      <c r="E3" s="1">
        <v>0.65</v>
      </c>
      <c r="F3" s="1">
        <f>E3*B3</f>
        <v>1.3</v>
      </c>
    </row>
    <row r="4" spans="1:6">
      <c r="A4" t="s">
        <v>24</v>
      </c>
      <c r="B4">
        <v>2</v>
      </c>
      <c r="C4" t="s">
        <v>4</v>
      </c>
      <c r="D4" t="s">
        <v>15</v>
      </c>
      <c r="E4" s="1">
        <v>0.65</v>
      </c>
      <c r="F4" s="1">
        <f>E4*B4</f>
        <v>1.3</v>
      </c>
    </row>
    <row r="5" spans="1:6">
      <c r="A5" t="s">
        <v>26</v>
      </c>
      <c r="B5">
        <v>2</v>
      </c>
      <c r="C5" t="s">
        <v>5</v>
      </c>
      <c r="D5" t="s">
        <v>18</v>
      </c>
      <c r="E5" s="1">
        <v>0.4</v>
      </c>
      <c r="F5" s="1">
        <f>E5*B5</f>
        <v>0.8</v>
      </c>
    </row>
    <row r="6" spans="1:6">
      <c r="A6" t="s">
        <v>27</v>
      </c>
      <c r="B6">
        <v>1</v>
      </c>
      <c r="D6" t="s">
        <v>19</v>
      </c>
      <c r="E6" s="1">
        <v>1.35</v>
      </c>
      <c r="F6" s="1">
        <f>E6*B6</f>
        <v>1.35</v>
      </c>
    </row>
    <row r="7" spans="1:6">
      <c r="A7" t="s">
        <v>7</v>
      </c>
      <c r="B7">
        <v>2</v>
      </c>
      <c r="C7" t="s">
        <v>6</v>
      </c>
      <c r="D7" t="s">
        <v>32</v>
      </c>
      <c r="E7" s="1">
        <v>0.48</v>
      </c>
      <c r="F7" s="1">
        <f>E7*B7</f>
        <v>0.96</v>
      </c>
    </row>
    <row r="8" spans="1:6">
      <c r="A8" t="s">
        <v>28</v>
      </c>
      <c r="B8">
        <v>8</v>
      </c>
      <c r="C8" t="s">
        <v>8</v>
      </c>
      <c r="D8" t="s">
        <v>20</v>
      </c>
      <c r="E8" s="1">
        <v>0.55000000000000004</v>
      </c>
      <c r="F8" s="1">
        <v>0.55000000000000004</v>
      </c>
    </row>
    <row r="9" spans="1:6">
      <c r="A9" t="s">
        <v>29</v>
      </c>
      <c r="B9">
        <v>1</v>
      </c>
      <c r="C9" t="s">
        <v>9</v>
      </c>
      <c r="D9" t="s">
        <v>21</v>
      </c>
      <c r="E9" s="1">
        <v>1.95</v>
      </c>
      <c r="F9" s="1">
        <f>E9*B9</f>
        <v>1.95</v>
      </c>
    </row>
    <row r="10" spans="1:6">
      <c r="A10" t="s">
        <v>29</v>
      </c>
      <c r="B10">
        <v>3</v>
      </c>
      <c r="C10" t="s">
        <v>10</v>
      </c>
      <c r="D10" t="s">
        <v>22</v>
      </c>
      <c r="E10" s="1">
        <v>1.95</v>
      </c>
      <c r="F10" s="1">
        <f>E10*B10</f>
        <v>5.85</v>
      </c>
    </row>
    <row r="11" spans="1:6">
      <c r="A11" t="s">
        <v>31</v>
      </c>
      <c r="B11">
        <v>2</v>
      </c>
      <c r="D11" t="s">
        <v>23</v>
      </c>
      <c r="E11" s="1">
        <v>2.95</v>
      </c>
      <c r="F11" s="1">
        <f>E11*B11</f>
        <v>5.9</v>
      </c>
    </row>
    <row r="12" spans="1:6">
      <c r="A12" t="s">
        <v>30</v>
      </c>
      <c r="B12">
        <v>4</v>
      </c>
      <c r="D12" t="s">
        <v>17</v>
      </c>
      <c r="E12" s="1">
        <v>2.75</v>
      </c>
      <c r="F12" s="1">
        <v>2.75</v>
      </c>
    </row>
    <row r="14" spans="1:6">
      <c r="E14" s="1"/>
      <c r="F14" s="1"/>
    </row>
    <row r="15" spans="1:6">
      <c r="E15" s="1"/>
      <c r="F15" s="1"/>
    </row>
    <row r="16" spans="1:6">
      <c r="E16" s="1"/>
      <c r="F16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Sheet1!Oscilloscope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Commander Rex</dc:creator>
  <cp:lastModifiedBy>Commander Rex</cp:lastModifiedBy>
  <cp:lastPrinted>2017-12-21T12:48:53Z</cp:lastPrinted>
  <dcterms:created xsi:type="dcterms:W3CDTF">2017-12-12T03:04:18Z</dcterms:created>
  <dcterms:modified xsi:type="dcterms:W3CDTF">2017-12-21T12:49:01Z</dcterms:modified>
</cp:coreProperties>
</file>