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 Me" sheetId="1" r:id="rId1"/>
    <sheet name="Weekly Invoicing Log" sheetId="2" r:id="rId2"/>
    <sheet name="Open Incorrect Invoices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KPI-06 — Invoicing  ·  How to use this workbook</v>
      </c>
    </row>
    <row r="2">
      <c r="A2" t="str">
        <v/>
      </c>
    </row>
    <row r="3">
      <c r="A3" t="str">
        <v>Add ONE new row to the 'Weekly Invoicing Log' sheet every week.</v>
      </c>
    </row>
    <row r="4">
      <c r="A4" t="str">
        <v/>
      </c>
    </row>
    <row r="5">
      <c r="A5" t="str">
        <v>Column</v>
      </c>
      <c r="B5" t="str">
        <v>What to enter</v>
      </c>
    </row>
    <row r="6">
      <c r="A6" t="str">
        <v>Week Ending</v>
      </c>
      <c r="B6" t="str">
        <v>The Friday date the week closes (yyyy-mm-dd).</v>
      </c>
    </row>
    <row r="7">
      <c r="A7" t="str">
        <v>Invoices Submitted</v>
      </c>
      <c r="B7" t="str">
        <v>Total invoices the Contractor sent to HIAA that week.</v>
      </c>
    </row>
    <row r="8">
      <c r="A8" t="str">
        <v>Late Invoices</v>
      </c>
      <c r="B8" t="str">
        <v>How many were submitted past the deadline. Each late invoice = 1 event.</v>
      </c>
    </row>
    <row r="9">
      <c r="A9" t="str">
        <v>Incorrect Invoices</v>
      </c>
      <c r="B9" t="str">
        <v>How many were flagged incorrect (wrong hours, rates, personnel, docs).</v>
      </c>
    </row>
    <row r="10">
      <c r="A10" t="str">
        <v>Rectified Within 30 Days</v>
      </c>
      <c r="B10" t="str">
        <v>Of the incorrect ones, how many were fixed within 30 days (NOT an event).</v>
      </c>
    </row>
    <row r="11">
      <c r="A11" t="str">
        <v>Not Rectified After 30 Days</v>
      </c>
      <c r="B11" t="str">
        <v>Incorrect invoices still unresolved after 30 days. Each = 1 event.</v>
      </c>
    </row>
    <row r="12">
      <c r="A12" t="str">
        <v>Notes</v>
      </c>
      <c r="B12" t="str">
        <v>Free text — short explanation of any late/incorrect item.</v>
      </c>
    </row>
    <row r="13">
      <c r="A13" t="str">
        <v/>
      </c>
    </row>
    <row r="14">
      <c r="A14" t="str">
        <v>Scoring (do not edit):</v>
      </c>
    </row>
    <row r="15">
      <c r="A15" t="str">
        <v>Threshold</v>
      </c>
      <c r="B15" t="str">
        <v>Fail = 1 event, Target = 0, Success = 0 (zero tolerance).</v>
      </c>
    </row>
    <row r="16">
      <c r="A16" t="str">
        <v>Damage points</v>
      </c>
      <c r="B16" t="str">
        <v>2 per event.</v>
      </c>
    </row>
    <row r="17">
      <c r="A17" t="str">
        <v>Advantage points</v>
      </c>
      <c r="B17" t="str">
        <v>n/a</v>
      </c>
    </row>
    <row r="18">
      <c r="A18" t="str">
        <v/>
      </c>
    </row>
    <row r="19">
      <c r="A19" t="str">
        <v>The dashboard reads this file automatically — no formulas needed.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Week Ending</v>
      </c>
      <c r="B1" t="str">
        <v>Invoices Submitted</v>
      </c>
      <c r="C1" t="str">
        <v>Late Invoices</v>
      </c>
      <c r="D1" t="str">
        <v>Incorrect Invoices</v>
      </c>
      <c r="E1" t="str">
        <v>Rectified Within 30 Days</v>
      </c>
      <c r="F1" t="str">
        <v>Not Rectified After 30 Days</v>
      </c>
      <c r="G1" t="str">
        <v>Notes</v>
      </c>
    </row>
    <row r="2">
      <c r="A2" s="1">
        <v>45898</v>
      </c>
      <c r="B2">
        <v>11</v>
      </c>
      <c r="C2">
        <v>0</v>
      </c>
      <c r="D2">
        <v>1</v>
      </c>
      <c r="E2">
        <v>1</v>
      </c>
      <c r="F2">
        <v>0</v>
      </c>
      <c r="G2" t="str">
        <v>Rate typo caught and corrected same week</v>
      </c>
    </row>
    <row r="3">
      <c r="A3" s="1">
        <v>45905</v>
      </c>
      <c r="B3">
        <v>12</v>
      </c>
      <c r="C3">
        <v>0</v>
      </c>
      <c r="D3">
        <v>0</v>
      </c>
      <c r="E3">
        <v>0</v>
      </c>
      <c r="F3">
        <v>0</v>
      </c>
      <c r="G3" t="str">
        <v/>
      </c>
    </row>
    <row r="4">
      <c r="A4" s="1">
        <v>45912</v>
      </c>
      <c r="B4">
        <v>10</v>
      </c>
      <c r="C4">
        <v>0</v>
      </c>
      <c r="D4">
        <v>1</v>
      </c>
      <c r="E4">
        <v>1</v>
      </c>
      <c r="F4">
        <v>0</v>
      </c>
      <c r="G4" t="str">
        <v>Missing timesheet attached on resubmit</v>
      </c>
    </row>
    <row r="5">
      <c r="A5" s="1">
        <v>45919</v>
      </c>
      <c r="B5">
        <v>12</v>
      </c>
      <c r="C5">
        <v>1</v>
      </c>
      <c r="D5">
        <v>0</v>
      </c>
      <c r="E5">
        <v>0</v>
      </c>
      <c r="F5">
        <v>0</v>
      </c>
      <c r="G5" t="str">
        <v>Submitted 2 days past deadline — 1 event</v>
      </c>
    </row>
    <row r="6">
      <c r="A6" s="1">
        <v>45926</v>
      </c>
      <c r="B6">
        <v>11</v>
      </c>
      <c r="C6">
        <v>0</v>
      </c>
      <c r="D6">
        <v>0</v>
      </c>
      <c r="E6">
        <v>0</v>
      </c>
      <c r="F6">
        <v>0</v>
      </c>
      <c r="G6" t="str">
        <v/>
      </c>
    </row>
    <row r="7">
      <c r="A7" s="1">
        <v>45933</v>
      </c>
      <c r="B7">
        <v>13</v>
      </c>
      <c r="C7">
        <v>0</v>
      </c>
      <c r="D7">
        <v>1</v>
      </c>
      <c r="E7">
        <v>1</v>
      </c>
      <c r="F7">
        <v>0</v>
      </c>
      <c r="G7" t="str">
        <v>Hours mismatch reconciled</v>
      </c>
    </row>
    <row r="8">
      <c r="A8" s="1">
        <v>45940</v>
      </c>
      <c r="B8">
        <v>12</v>
      </c>
      <c r="C8">
        <v>0</v>
      </c>
      <c r="D8">
        <v>0</v>
      </c>
      <c r="E8">
        <v>0</v>
      </c>
      <c r="F8">
        <v>0</v>
      </c>
      <c r="G8" t="str">
        <v/>
      </c>
    </row>
    <row r="9">
      <c r="A9" s="1">
        <v>45947</v>
      </c>
      <c r="B9">
        <v>11</v>
      </c>
      <c r="C9">
        <v>0</v>
      </c>
      <c r="D9">
        <v>0</v>
      </c>
      <c r="E9">
        <v>0</v>
      </c>
      <c r="F9">
        <v>0</v>
      </c>
      <c r="G9" t="str">
        <v/>
      </c>
    </row>
    <row r="10">
      <c r="A10" s="1">
        <v>45954</v>
      </c>
      <c r="B10">
        <v>12</v>
      </c>
      <c r="C10">
        <v>0</v>
      </c>
      <c r="D10">
        <v>1</v>
      </c>
      <c r="E10">
        <v>0</v>
      </c>
      <c r="F10">
        <v>1</v>
      </c>
      <c r="G10" t="str">
        <v>Roster mismatch unresolved past 30 days — 1 event</v>
      </c>
    </row>
    <row r="11">
      <c r="A11" s="1">
        <v>45961</v>
      </c>
      <c r="B11">
        <v>13</v>
      </c>
      <c r="C11">
        <v>0</v>
      </c>
      <c r="D11">
        <v>0</v>
      </c>
      <c r="E11">
        <v>0</v>
      </c>
      <c r="F11">
        <v>0</v>
      </c>
      <c r="G11" t="str">
        <v/>
      </c>
    </row>
    <row r="12">
      <c r="A12" s="1">
        <v>45968</v>
      </c>
      <c r="B12">
        <v>12</v>
      </c>
      <c r="C12">
        <v>0</v>
      </c>
      <c r="D12">
        <v>0</v>
      </c>
      <c r="E12">
        <v>0</v>
      </c>
      <c r="F12">
        <v>0</v>
      </c>
      <c r="G12" t="str">
        <v/>
      </c>
    </row>
    <row r="13">
      <c r="A13" s="1">
        <v>45975</v>
      </c>
      <c r="B13">
        <v>11</v>
      </c>
      <c r="C13">
        <v>1</v>
      </c>
      <c r="D13">
        <v>1</v>
      </c>
      <c r="E13">
        <v>1</v>
      </c>
      <c r="F13">
        <v>0</v>
      </c>
      <c r="G13" t="str">
        <v>Late submission + rate correction</v>
      </c>
    </row>
    <row r="14">
      <c r="A14" s="1">
        <v>45982</v>
      </c>
      <c r="B14">
        <v>12</v>
      </c>
      <c r="C14">
        <v>0</v>
      </c>
      <c r="D14">
        <v>0</v>
      </c>
      <c r="E14">
        <v>0</v>
      </c>
      <c r="F14">
        <v>0</v>
      </c>
      <c r="G14" t="str">
        <v/>
      </c>
    </row>
    <row r="15">
      <c r="A15" s="1">
        <v>45989</v>
      </c>
      <c r="B15">
        <v>13</v>
      </c>
      <c r="C15">
        <v>0</v>
      </c>
      <c r="D15">
        <v>1</v>
      </c>
      <c r="E15">
        <v>1</v>
      </c>
      <c r="F15">
        <v>0</v>
      </c>
      <c r="G15" t="str">
        <v>Duplicate line item removed</v>
      </c>
    </row>
    <row r="16">
      <c r="A16" s="1">
        <v>45996</v>
      </c>
      <c r="B16">
        <v>12</v>
      </c>
      <c r="C16">
        <v>0</v>
      </c>
      <c r="D16">
        <v>0</v>
      </c>
      <c r="E16">
        <v>0</v>
      </c>
      <c r="F16">
        <v>0</v>
      </c>
      <c r="G16" t="str">
        <v/>
      </c>
    </row>
    <row r="17">
      <c r="A17" s="1">
        <v>46003</v>
      </c>
      <c r="B17">
        <v>11</v>
      </c>
      <c r="C17">
        <v>0</v>
      </c>
      <c r="D17">
        <v>0</v>
      </c>
      <c r="E17">
        <v>0</v>
      </c>
      <c r="F17">
        <v>0</v>
      </c>
      <c r="G17" t="str">
        <v/>
      </c>
    </row>
    <row r="18">
      <c r="A18" s="1">
        <v>46010</v>
      </c>
      <c r="B18">
        <v>12</v>
      </c>
      <c r="C18">
        <v>0</v>
      </c>
      <c r="D18">
        <v>1</v>
      </c>
      <c r="E18">
        <v>1</v>
      </c>
      <c r="F18">
        <v>0</v>
      </c>
      <c r="G18" t="str">
        <v>Supporting docs added</v>
      </c>
    </row>
    <row r="19">
      <c r="A19" s="1">
        <v>46017</v>
      </c>
      <c r="B19">
        <v>13</v>
      </c>
      <c r="C19">
        <v>0</v>
      </c>
      <c r="D19">
        <v>0</v>
      </c>
      <c r="E19">
        <v>0</v>
      </c>
      <c r="F19">
        <v>0</v>
      </c>
      <c r="G19" t="str">
        <v/>
      </c>
    </row>
    <row r="20">
      <c r="A20" s="1">
        <v>46024</v>
      </c>
      <c r="B20">
        <v>12</v>
      </c>
      <c r="C20">
        <v>0</v>
      </c>
      <c r="D20">
        <v>0</v>
      </c>
      <c r="E20">
        <v>0</v>
      </c>
      <c r="F20">
        <v>0</v>
      </c>
      <c r="G20" t="str">
        <v/>
      </c>
    </row>
    <row r="21">
      <c r="A21" s="1">
        <v>46031</v>
      </c>
      <c r="B21">
        <v>12</v>
      </c>
      <c r="C21">
        <v>1</v>
      </c>
      <c r="D21">
        <v>0</v>
      </c>
      <c r="E21">
        <v>0</v>
      </c>
      <c r="F21">
        <v>0</v>
      </c>
      <c r="G21" t="str">
        <v>Portal outage delayed submission — 1 event</v>
      </c>
    </row>
    <row r="22">
      <c r="A22" s="1">
        <v>46038</v>
      </c>
      <c r="B22">
        <v>13</v>
      </c>
      <c r="C22">
        <v>0</v>
      </c>
      <c r="D22">
        <v>1</v>
      </c>
      <c r="E22">
        <v>1</v>
      </c>
      <c r="F22">
        <v>0</v>
      </c>
      <c r="G22" t="str">
        <v>Quantity of hours confirmed</v>
      </c>
    </row>
    <row r="23">
      <c r="A23" s="1">
        <v>46045</v>
      </c>
      <c r="B23">
        <v>12</v>
      </c>
      <c r="C23">
        <v>0</v>
      </c>
      <c r="D23">
        <v>0</v>
      </c>
      <c r="E23">
        <v>0</v>
      </c>
      <c r="F23">
        <v>0</v>
      </c>
      <c r="G23" t="str">
        <v/>
      </c>
    </row>
    <row r="24">
      <c r="A24" s="1">
        <v>46052</v>
      </c>
      <c r="B24">
        <v>11</v>
      </c>
      <c r="C24">
        <v>0</v>
      </c>
      <c r="D24">
        <v>1</v>
      </c>
      <c r="E24">
        <v>1</v>
      </c>
      <c r="F24">
        <v>0</v>
      </c>
      <c r="G24" t="str">
        <v>Personnel name corrected</v>
      </c>
    </row>
    <row r="25">
      <c r="A25" s="1">
        <v>46059</v>
      </c>
      <c r="B25">
        <v>13</v>
      </c>
      <c r="C25">
        <v>0</v>
      </c>
      <c r="D25">
        <v>0</v>
      </c>
      <c r="E25">
        <v>0</v>
      </c>
      <c r="F25">
        <v>0</v>
      </c>
      <c r="G25" t="str">
        <v/>
      </c>
    </row>
    <row r="26">
      <c r="A26" s="1">
        <v>46066</v>
      </c>
      <c r="B26">
        <v>12</v>
      </c>
      <c r="C26">
        <v>0</v>
      </c>
      <c r="D26">
        <v>0</v>
      </c>
      <c r="E26">
        <v>0</v>
      </c>
      <c r="F26">
        <v>0</v>
      </c>
      <c r="G26" t="str">
        <v/>
      </c>
    </row>
  </sheetData>
  <ignoredErrors>
    <ignoredError numberStoredAsText="1" sqref="A1:G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Invoice ID</v>
      </c>
      <c r="B1" t="str">
        <v>Description</v>
      </c>
      <c r="C1" t="str">
        <v>Submitted</v>
      </c>
      <c r="D1" t="str">
        <v>Amount (USD)</v>
      </c>
      <c r="E1" t="str">
        <v>Issue</v>
      </c>
      <c r="F1" t="str">
        <v>Days Open</v>
      </c>
    </row>
    <row r="2">
      <c r="A2" t="str">
        <v>INV-2026-0142</v>
      </c>
      <c r="B2" t="str">
        <v>Personnel hours — Team Alpha</v>
      </c>
      <c r="C2" s="1">
        <v>46050</v>
      </c>
      <c r="D2">
        <v>48250</v>
      </c>
      <c r="E2" t="str">
        <v>Hours logged exceed timesheet records</v>
      </c>
      <c r="F2">
        <v>27</v>
      </c>
    </row>
    <row r="3">
      <c r="A3" t="str">
        <v>INV-2026-0138</v>
      </c>
      <c r="B3" t="str">
        <v>Personnel hours — Team Bravo</v>
      </c>
      <c r="C3" s="1">
        <v>46055</v>
      </c>
      <c r="D3">
        <v>31900</v>
      </c>
      <c r="E3" t="str">
        <v>Personnel not matched to roster</v>
      </c>
      <c r="F3">
        <v>22</v>
      </c>
    </row>
    <row r="4">
      <c r="A4" t="str">
        <v>INV-2026-0151</v>
      </c>
      <c r="B4" t="str">
        <v>Personnel hours — Team Charlie</v>
      </c>
      <c r="C4" s="1">
        <v>46062</v>
      </c>
      <c r="D4">
        <v>27400</v>
      </c>
      <c r="E4" t="str">
        <v>Rate mismatch on 3 line items</v>
      </c>
      <c r="F4">
        <v>15</v>
      </c>
    </row>
    <row r="5">
      <c r="A5" t="str">
        <v>INV-2026-0155</v>
      </c>
      <c r="B5" t="str">
        <v>Personnel hours — Team Delta</v>
      </c>
      <c r="C5" s="1">
        <v>46067</v>
      </c>
      <c r="D5">
        <v>19850</v>
      </c>
      <c r="E5" t="str">
        <v>Missing supporting documentation</v>
      </c>
      <c r="F5">
        <v>9</v>
      </c>
    </row>
    <row r="6">
      <c r="A6" t="str">
        <v>INV-2026-0160</v>
      </c>
      <c r="B6" t="str">
        <v>Personnel hours — Team Alpha</v>
      </c>
      <c r="C6" s="1">
        <v>46071</v>
      </c>
      <c r="D6">
        <v>22100</v>
      </c>
      <c r="E6" t="str">
        <v>Quantity of hours pending confirmation</v>
      </c>
      <c r="F6">
        <v>5</v>
      </c>
    </row>
  </sheetData>
  <ignoredErrors>
    <ignoredError numberStoredAsText="1" sqref="A1:F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34.83203125" customWidth="1"/>
    <col min="2" max="2" width="20.83203125" customWidth="1"/>
  </cols>
  <sheetData>
    <row r="1">
      <c r="A1" t="str">
        <v>KPI-06 — Summary</v>
      </c>
    </row>
    <row r="2">
      <c r="A2" t="str">
        <v>Metric</v>
      </c>
      <c r="B2" t="str">
        <v>Value</v>
      </c>
    </row>
    <row r="3">
      <c r="A3" t="str">
        <v>Total Records</v>
      </c>
      <c r="B3" t="e">
        <f>COUNTA('Weekly Invoicing Log'!A2:A26)</f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Weekly Invoicing Log</vt:lpstr>
      <vt:lpstr>Open Incorrect Invoices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