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Staffing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Week Ending</v>
      </c>
      <c r="B1" t="str">
        <v>Month</v>
      </c>
      <c r="C1" t="str">
        <v>Office</v>
      </c>
      <c r="D1" t="str">
        <v>Shifts Scheduled</v>
      </c>
      <c r="E1" t="str">
        <v>Shifts Filled</v>
      </c>
      <c r="F1" t="str">
        <v>Reported By</v>
      </c>
      <c r="G1" t="str">
        <v>Notes</v>
      </c>
    </row>
    <row r="2">
      <c r="A2" t="str">
        <v>2025-01-05</v>
      </c>
      <c r="B2" t="str">
        <v>2025-01</v>
      </c>
      <c r="C2" t="str">
        <v>Pass Control Office</v>
      </c>
      <c r="D2">
        <v>154</v>
      </c>
      <c r="E2">
        <v>118</v>
      </c>
      <c r="F2" t="str">
        <v>HIAA Ops</v>
      </c>
      <c r="G2" t="str">
        <v>Holiday week, multiple call-outs</v>
      </c>
    </row>
    <row r="3">
      <c r="A3" t="str">
        <v>2025-01-12</v>
      </c>
      <c r="B3" t="str">
        <v>2025-01</v>
      </c>
      <c r="C3" t="str">
        <v>Pass Control Office</v>
      </c>
      <c r="D3">
        <v>152</v>
      </c>
      <c r="E3">
        <v>96</v>
      </c>
      <c r="F3" t="str">
        <v>HIAA Ops</v>
      </c>
      <c r="G3" t="str">
        <v>2 open posts unfilled</v>
      </c>
    </row>
    <row r="4">
      <c r="A4" t="str">
        <v>2025-01-19</v>
      </c>
      <c r="B4" t="str">
        <v>2025-01</v>
      </c>
      <c r="C4" t="str">
        <v>Pass Control Office</v>
      </c>
      <c r="D4">
        <v>150</v>
      </c>
      <c r="E4">
        <v>132</v>
      </c>
      <c r="F4" t="str">
        <v>HIAA Ops</v>
      </c>
      <c r="G4" t="str">
        <v/>
      </c>
    </row>
    <row r="5">
      <c r="A5" t="str">
        <v>2025-01-26</v>
      </c>
      <c r="B5" t="str">
        <v>2025-01</v>
      </c>
      <c r="C5" t="str">
        <v>Pass Control Office</v>
      </c>
      <c r="D5">
        <v>152</v>
      </c>
      <c r="E5">
        <v>141</v>
      </c>
      <c r="F5" t="str">
        <v>HIAA Ops</v>
      </c>
      <c r="G5" t="str">
        <v>Overtime coverage</v>
      </c>
    </row>
    <row r="6">
      <c r="A6" t="str">
        <v>2025-02-02</v>
      </c>
      <c r="B6" t="str">
        <v>2025-02</v>
      </c>
      <c r="C6" t="str">
        <v>Pass Control Office</v>
      </c>
      <c r="D6">
        <v>150</v>
      </c>
      <c r="E6">
        <v>88</v>
      </c>
      <c r="F6" t="str">
        <v>HIAA Ops</v>
      </c>
      <c r="G6" t="str">
        <v>Flu season absences</v>
      </c>
    </row>
    <row r="7">
      <c r="A7" t="str">
        <v>2025-02-09</v>
      </c>
      <c r="B7" t="str">
        <v>2025-02</v>
      </c>
      <c r="C7" t="str">
        <v>Pass Control Office</v>
      </c>
      <c r="D7">
        <v>148</v>
      </c>
      <c r="E7">
        <v>74</v>
      </c>
      <c r="F7" t="str">
        <v>HIAA Ops</v>
      </c>
      <c r="G7" t="str">
        <v>Severe weather, staff stranded</v>
      </c>
    </row>
    <row r="8">
      <c r="A8" t="str">
        <v>2025-02-16</v>
      </c>
      <c r="B8" t="str">
        <v>2025-02</v>
      </c>
      <c r="C8" t="str">
        <v>Pass Control Office</v>
      </c>
      <c r="D8">
        <v>150</v>
      </c>
      <c r="E8">
        <v>138</v>
      </c>
      <c r="F8" t="str">
        <v>HIAA Ops</v>
      </c>
      <c r="G8" t="str">
        <v/>
      </c>
    </row>
    <row r="9">
      <c r="A9" t="str">
        <v>2025-02-23</v>
      </c>
      <c r="B9" t="str">
        <v>2025-02</v>
      </c>
      <c r="C9" t="str">
        <v>Pass Control Office</v>
      </c>
      <c r="D9">
        <v>152</v>
      </c>
      <c r="E9">
        <v>145</v>
      </c>
      <c r="F9" t="str">
        <v>HIAA Ops</v>
      </c>
      <c r="G9" t="str">
        <v>Full coverage on all posts</v>
      </c>
    </row>
    <row r="10">
      <c r="A10" t="str">
        <v>2025-03-02</v>
      </c>
      <c r="B10" t="str">
        <v>2025-03</v>
      </c>
      <c r="C10" t="str">
        <v>Pass Control Office</v>
      </c>
      <c r="D10">
        <v>150</v>
      </c>
      <c r="E10">
        <v>60</v>
      </c>
      <c r="F10" t="str">
        <v>HIAA Ops</v>
      </c>
      <c r="G10" t="str">
        <v>Two guards resigned</v>
      </c>
    </row>
    <row r="11">
      <c r="A11" t="str">
        <v>2025-03-09</v>
      </c>
      <c r="B11" t="str">
        <v>2025-03</v>
      </c>
      <c r="C11" t="str">
        <v>Pass Control Office</v>
      </c>
      <c r="D11">
        <v>148</v>
      </c>
      <c r="E11">
        <v>82</v>
      </c>
      <c r="F11" t="str">
        <v>HIAA Ops</v>
      </c>
      <c r="G11" t="str">
        <v>Recruiting in progress</v>
      </c>
    </row>
    <row r="12">
      <c r="A12" t="str">
        <v>2025-03-16</v>
      </c>
      <c r="B12" t="str">
        <v>2025-03</v>
      </c>
      <c r="C12" t="str">
        <v>Pass Control Office</v>
      </c>
      <c r="D12">
        <v>150</v>
      </c>
      <c r="E12">
        <v>121</v>
      </c>
      <c r="F12" t="str">
        <v>HIAA Ops</v>
      </c>
      <c r="G12" t="str">
        <v/>
      </c>
    </row>
    <row r="13">
      <c r="A13" t="str">
        <v>2025-03-23</v>
      </c>
      <c r="B13" t="str">
        <v>2025-03</v>
      </c>
      <c r="C13" t="str">
        <v>Pass Control Office</v>
      </c>
      <c r="D13">
        <v>152</v>
      </c>
      <c r="E13">
        <v>133</v>
      </c>
      <c r="F13" t="str">
        <v>HIAA Ops</v>
      </c>
      <c r="G13" t="str">
        <v/>
      </c>
    </row>
    <row r="14">
      <c r="A14" t="str">
        <v>2025-03-30</v>
      </c>
      <c r="B14" t="str">
        <v>2025-03</v>
      </c>
      <c r="C14" t="str">
        <v>Pass Control Office</v>
      </c>
      <c r="D14">
        <v>150</v>
      </c>
      <c r="E14">
        <v>149</v>
      </c>
      <c r="F14" t="str">
        <v>HIAA Ops</v>
      </c>
      <c r="G14" t="str">
        <v>New hires onboarded</v>
      </c>
    </row>
    <row r="15">
      <c r="A15" t="str">
        <v>2025-04-06</v>
      </c>
      <c r="B15" t="str">
        <v>2025-04</v>
      </c>
      <c r="C15" t="str">
        <v>Pass Control Office</v>
      </c>
      <c r="D15">
        <v>152</v>
      </c>
      <c r="E15">
        <v>151</v>
      </c>
      <c r="F15" t="str">
        <v>HIAA Ops</v>
      </c>
      <c r="G15" t="str">
        <v/>
      </c>
    </row>
    <row r="16">
      <c r="A16" t="str">
        <v>2025-04-13</v>
      </c>
      <c r="B16" t="str">
        <v>2025-04</v>
      </c>
      <c r="C16" t="str">
        <v>Pass Control Office</v>
      </c>
      <c r="D16">
        <v>150</v>
      </c>
      <c r="E16">
        <v>128</v>
      </c>
      <c r="F16" t="str">
        <v>HIAA Ops</v>
      </c>
      <c r="G16" t="str">
        <v/>
      </c>
    </row>
    <row r="17">
      <c r="A17" t="str">
        <v>2025-04-20</v>
      </c>
      <c r="B17" t="str">
        <v>2025-04</v>
      </c>
      <c r="C17" t="str">
        <v>Pass Control Office</v>
      </c>
      <c r="D17">
        <v>150</v>
      </c>
      <c r="E17">
        <v>112</v>
      </c>
      <c r="F17" t="str">
        <v>HIAA Ops</v>
      </c>
      <c r="G17" t="str">
        <v>Training day pulled 3 staff</v>
      </c>
    </row>
    <row r="18">
      <c r="A18" t="str">
        <v>2025-04-27</v>
      </c>
      <c r="B18" t="str">
        <v>2025-04</v>
      </c>
      <c r="C18" t="str">
        <v>Pass Control Office</v>
      </c>
      <c r="D18">
        <v>152</v>
      </c>
      <c r="E18">
        <v>139</v>
      </c>
      <c r="F18" t="str">
        <v>HIAA Ops</v>
      </c>
      <c r="G18" t="str">
        <v/>
      </c>
    </row>
    <row r="19">
      <c r="A19" t="str">
        <v>2025-05-04</v>
      </c>
      <c r="B19" t="str">
        <v>2025-05</v>
      </c>
      <c r="C19" t="str">
        <v>Pass Control Office</v>
      </c>
      <c r="D19">
        <v>150</v>
      </c>
      <c r="E19">
        <v>147</v>
      </c>
      <c r="F19" t="str">
        <v>HIAA Ops</v>
      </c>
      <c r="G19" t="str">
        <v/>
      </c>
    </row>
    <row r="20">
      <c r="A20" t="str">
        <v>2025-05-11</v>
      </c>
      <c r="B20" t="str">
        <v>2025-05</v>
      </c>
      <c r="C20" t="str">
        <v>Pass Control Office</v>
      </c>
      <c r="D20">
        <v>148</v>
      </c>
      <c r="E20">
        <v>95</v>
      </c>
      <c r="F20" t="str">
        <v>HIAA Ops</v>
      </c>
      <c r="G20" t="str">
        <v>Summer vacation overlap</v>
      </c>
    </row>
    <row r="21">
      <c r="A21" t="str">
        <v>2025-05-18</v>
      </c>
      <c r="B21" t="str">
        <v>2025-05</v>
      </c>
      <c r="C21" t="str">
        <v>Pass Control Office</v>
      </c>
      <c r="D21">
        <v>150</v>
      </c>
      <c r="E21">
        <v>103</v>
      </c>
      <c r="F21" t="str">
        <v>HIAA Ops</v>
      </c>
      <c r="G21" t="str">
        <v/>
      </c>
    </row>
    <row r="22">
      <c r="A22" t="str">
        <v>2025-05-25</v>
      </c>
      <c r="B22" t="str">
        <v>2025-05</v>
      </c>
      <c r="C22" t="str">
        <v>Pass Control Office</v>
      </c>
      <c r="D22">
        <v>152</v>
      </c>
      <c r="E22">
        <v>140</v>
      </c>
      <c r="F22" t="str">
        <v>HIAA Ops</v>
      </c>
      <c r="G22" t="str">
        <v/>
      </c>
    </row>
    <row r="23">
      <c r="A23" t="str">
        <v>2025-06-01</v>
      </c>
      <c r="B23" t="str">
        <v>2025-06</v>
      </c>
      <c r="C23" t="str">
        <v>Pass Control Office</v>
      </c>
      <c r="D23">
        <v>152</v>
      </c>
      <c r="E23">
        <v>150</v>
      </c>
      <c r="F23" t="str">
        <v>HIAA Ops</v>
      </c>
      <c r="G23" t="str">
        <v>Perfect coverage</v>
      </c>
    </row>
    <row r="24">
      <c r="A24" t="str">
        <v>2025-06-08</v>
      </c>
      <c r="B24" t="str">
        <v>2025-06</v>
      </c>
      <c r="C24" t="str">
        <v>Pass Control Office</v>
      </c>
      <c r="D24">
        <v>150</v>
      </c>
      <c r="E24">
        <v>136</v>
      </c>
      <c r="F24" t="str">
        <v>HIAA Ops</v>
      </c>
      <c r="G24" t="str">
        <v/>
      </c>
    </row>
    <row r="25">
      <c r="A25" t="str">
        <v>2025-06-15</v>
      </c>
      <c r="B25" t="str">
        <v>2025-06</v>
      </c>
      <c r="C25" t="str">
        <v>Pass Control Office</v>
      </c>
      <c r="D25">
        <v>150</v>
      </c>
      <c r="E25">
        <v>144</v>
      </c>
      <c r="F25" t="str">
        <v>HIAA Ops</v>
      </c>
      <c r="G25" t="str">
        <v/>
      </c>
    </row>
    <row r="26">
      <c r="A26" t="str">
        <v>2025-06-22</v>
      </c>
      <c r="B26" t="str">
        <v>2025-06</v>
      </c>
      <c r="C26" t="str">
        <v>Pass Control Office</v>
      </c>
      <c r="D26">
        <v>152</v>
      </c>
      <c r="E26">
        <v>148</v>
      </c>
      <c r="F26" t="str">
        <v>HIAA Ops</v>
      </c>
      <c r="G26" t="str">
        <v/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KPI-21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COUNTA('Weekly Staffing'!A2:A26)</f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Staffing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