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117"/>
  <workbookPr codeName="ThisWorkbook" autoCompressPictures="0"/>
  <bookViews>
    <workbookView xWindow="1560" yWindow="1180" windowWidth="25600" windowHeight="14980"/>
  </bookViews>
  <sheets>
    <sheet name="SearchResultsTable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2" i="1"/>
</calcChain>
</file>

<file path=xl/sharedStrings.xml><?xml version="1.0" encoding="utf-8"?>
<sst xmlns="http://schemas.openxmlformats.org/spreadsheetml/2006/main" count="894" uniqueCount="600">
  <si>
    <t>id</t>
  </si>
  <si>
    <t>MeetingName</t>
  </si>
  <si>
    <t>Date</t>
  </si>
  <si>
    <t>Time</t>
  </si>
  <si>
    <t>Contact</t>
  </si>
  <si>
    <t>PageURL</t>
  </si>
  <si>
    <t>AgendaHTML</t>
  </si>
  <si>
    <t>AgendaPDF</t>
  </si>
  <si>
    <t>ActionSummaryHTML</t>
  </si>
  <si>
    <t>ActionSummaryPDF</t>
  </si>
  <si>
    <t>MinutesHTML</t>
  </si>
  <si>
    <t>MinutesPDF</t>
  </si>
  <si>
    <t>VideoLink</t>
  </si>
  <si>
    <t>Information Technology Sub-Committee</t>
  </si>
  <si>
    <t>2012-Jun-18</t>
  </si>
  <si>
    <t>9:30 AM</t>
  </si>
  <si>
    <t>Melody Duffenais613-580-2424 x20113
                Email: Melody.Duffenais@ottawa.ca</t>
  </si>
  <si>
    <t>http://app05.ottawa.ca/sirepub/meetresults.aspx?view=Search&amp;startdate=2012-Jun-18&amp;enddate=2013-Feb-23</t>
  </si>
  <si>
    <t>http://app05.ottawa.ca/sirepub/mtgviewer.aspx?meetid=1927&amp;doctype=AGENDA</t>
  </si>
  <si>
    <t>http://app05.ottawa.ca/sirepub/view.aspx?cabinet=published_meetings&amp;doctype=AGENDA&amp;folderid=2491</t>
  </si>
  <si>
    <t>http://app05.ottawa.ca/sirepub/mtgviewer.aspx?meetid=1927&amp;doctype=SUMMARY</t>
  </si>
  <si>
    <t>http://app05.ottawa.ca/sirepub/view.aspx?cabinet=published_meetings&amp;doctype=SUMMARY&amp;folderid=2491</t>
  </si>
  <si>
    <t>http://app05.ottawa.ca/sirepub/mtgviewer.aspx?meetid=1927&amp;doctype=MINUTES</t>
  </si>
  <si>
    <t>http://app05.ottawa.ca/sirepub/view.aspx?cabinet=published_meetings&amp;doctype=MINUTES&amp;folderid=2491</t>
  </si>
  <si>
    <t>Environment Committee</t>
  </si>
  <si>
    <t>2012-Jun-19</t>
  </si>
  <si>
    <t>no contact</t>
  </si>
  <si>
    <t>http://app05.ottawa.ca/sirepub/mtgviewer.aspx?meetid=2407&amp;doctype=AGENDA</t>
  </si>
  <si>
    <t>http://app05.ottawa.ca/sirepub/view.aspx?cabinet=published_meetings&amp;doctype=AGENDA&amp;folderid=3995</t>
  </si>
  <si>
    <t>http://app05.ottawa.ca/sirepub/mtgviewer.aspx?meetid=2407&amp;doctype=SUMMARY</t>
  </si>
  <si>
    <t>http://app05.ottawa.ca/sirepub/view.aspx?cabinet=published_meetings&amp;doctype=SUMMARY&amp;folderid=3995</t>
  </si>
  <si>
    <t>http://app05.ottawa.ca/sirepub/mtgviewer.aspx?meetid=2407&amp;doctype=MINUTES</t>
  </si>
  <si>
    <t>http://app05.ottawa.ca/sirepub/view.aspx?cabinet=published_meetings&amp;doctype=MINUTES&amp;folderid=3995</t>
  </si>
  <si>
    <t>Transit Commission</t>
  </si>
  <si>
    <t>2012-Jun-20</t>
  </si>
  <si>
    <t>Melody Duffenais613-580-2424 x20113
                Email: melody.duffenais@ottawa.ca</t>
  </si>
  <si>
    <t>http://app05.ottawa.ca/sirepub/mtgviewer.aspx?meetid=2147&amp;doctype=AGENDA</t>
  </si>
  <si>
    <t>http://app05.ottawa.ca/sirepub/view.aspx?cabinet=published_meetings&amp;doctype=AGENDA&amp;folderid=3599</t>
  </si>
  <si>
    <t>http://app05.ottawa.ca/sirepub/mtgviewer.aspx?meetid=2147&amp;doctype=SUMMARY</t>
  </si>
  <si>
    <t>http://app05.ottawa.ca/sirepub/view.aspx?cabinet=published_meetings&amp;doctype=SUMMARY&amp;folderid=3599</t>
  </si>
  <si>
    <t>http://app05.ottawa.ca/sirepub/mtgviewer.aspx?meetid=2147&amp;doctype=MINUTES</t>
  </si>
  <si>
    <t>http://app05.ottawa.ca/sirepub/view.aspx?cabinet=published_meetings&amp;doctype=MINUTES&amp;folderid=3599</t>
  </si>
  <si>
    <t>Community and Protective Services Committee</t>
  </si>
  <si>
    <t>2012-Jun-21</t>
  </si>
  <si>
    <t>Marc Desjardins613-580-2424 x28821
                Email: Marc.Desjardins@ottawa.ca</t>
  </si>
  <si>
    <t>http://app05.ottawa.ca/sirepub/mtgviewer.aspx?meetid=2154&amp;doctype=AGENDA</t>
  </si>
  <si>
    <t>http://app05.ottawa.ca/sirepub/view.aspx?cabinet=published_meetings&amp;doctype=AGENDA&amp;folderid=2523</t>
  </si>
  <si>
    <t>http://app05.ottawa.ca/sirepub/mtgviewer.aspx?meetid=2154&amp;doctype=SUMMARY</t>
  </si>
  <si>
    <t>http://app05.ottawa.ca/sirepub/view.aspx?cabinet=published_meetings&amp;doctype=SUMMARY&amp;folderid=2523</t>
  </si>
  <si>
    <t>http://app05.ottawa.ca/sirepub/mtgviewer.aspx?meetid=2154&amp;doctype=MINUTES</t>
  </si>
  <si>
    <t>http://app05.ottawa.ca/sirepub/view.aspx?cabinet=published_meetings&amp;doctype=MINUTES&amp;folderid=2523</t>
  </si>
  <si>
    <t>Ottawa Built Heritage Advisory Committee</t>
  </si>
  <si>
    <t>http://app05.ottawa.ca/sirepub/mtgviewer.aspx?meetid=2409&amp;doctype=AGENDA</t>
  </si>
  <si>
    <t>http://app05.ottawa.ca/sirepub/view.aspx?cabinet=published_meetings&amp;doctype=AGENDA&amp;folderid=4015</t>
  </si>
  <si>
    <t>http://app05.ottawa.ca/sirepub/mtgviewer.aspx?meetid=2409&amp;doctype=MINUTES</t>
  </si>
  <si>
    <t>http://app05.ottawa.ca/sirepub/view.aspx?cabinet=published_meetings&amp;doctype=MINUTES&amp;folderid=4015</t>
  </si>
  <si>
    <t>Agriculture and Rural Affairs Committee</t>
  </si>
  <si>
    <t>2012-Jun-25</t>
  </si>
  <si>
    <t>Marc Desjardins613 580 2424 ext 28821
                Email: Marc.Desjardins@ottawa.ca</t>
  </si>
  <si>
    <t>http://app05.ottawa.ca/sirepub/mtgviewer.aspx?meetid=2211&amp;doctype=AGENDA</t>
  </si>
  <si>
    <t>http://app05.ottawa.ca/sirepub/view.aspx?cabinet=published_meetings&amp;doctype=AGENDA&amp;folderid=2552</t>
  </si>
  <si>
    <t>http://app05.ottawa.ca/sirepub/mtgviewer.aspx?meetid=2211&amp;doctype=SUMMARY</t>
  </si>
  <si>
    <t>http://app05.ottawa.ca/sirepub/view.aspx?cabinet=published_meetings&amp;doctype=SUMMARY&amp;folderid=2552</t>
  </si>
  <si>
    <t>http://app05.ottawa.ca/sirepub/mtgviewer.aspx?meetid=2211&amp;doctype=MINUTES</t>
  </si>
  <si>
    <t>http://app05.ottawa.ca/sirepub/view.aspx?cabinet=published_meetings&amp;doctype=MINUTES&amp;folderid=2552</t>
  </si>
  <si>
    <t>Planning Committee</t>
  </si>
  <si>
    <t>2012-Jun-26</t>
  </si>
  <si>
    <t>Christopher Zwierzchowski613-580-2424 x-21359
                Email: Christopher.Zwierzchowski@ottawa.ca</t>
  </si>
  <si>
    <t>http://app05.ottawa.ca/sirepub/mtgviewer.aspx?meetid=2181&amp;doctype=AGENDA</t>
  </si>
  <si>
    <t>http://app05.ottawa.ca/sirepub/view.aspx?cabinet=published_meetings&amp;doctype=AGENDA&amp;folderid=4066</t>
  </si>
  <si>
    <t>http://app05.ottawa.ca/sirepub/mtgviewer.aspx?meetid=2181&amp;doctype=SUMMARY</t>
  </si>
  <si>
    <t>http://app05.ottawa.ca/sirepub/view.aspx?cabinet=published_meetings&amp;doctype=SUMMARY&amp;folderid=4066</t>
  </si>
  <si>
    <t>http://app05.ottawa.ca/sirepub/mtgviewer.aspx?meetid=2181&amp;doctype=MINUTES</t>
  </si>
  <si>
    <t>http://app05.ottawa.ca/sirepub/view.aspx?cabinet=published_meetings&amp;doctype=MINUTES&amp;folderid=4066</t>
  </si>
  <si>
    <t>City Council</t>
  </si>
  <si>
    <t>2012-Jun-27</t>
  </si>
  <si>
    <t>Dawn Whelan613-580-2424 x 25639
                Email: Dawn.Whelan@Ottawa.ca</t>
  </si>
  <si>
    <t>http://app05.ottawa.ca/sirepub/mtgviewer.aspx?meetid=2484&amp;doctype=AGENDA</t>
  </si>
  <si>
    <t>http://app05.ottawa.ca/sirepub/view.aspx?cabinet=published_meetings&amp;doctype=AGENDA&amp;folderid=4528</t>
  </si>
  <si>
    <t>http://app05.ottawa.ca/sirepub/mtgviewer.aspx?meetid=2484&amp;doctype=MINUTES</t>
  </si>
  <si>
    <t>http://app05.ottawa.ca/sirepub/view.aspx?cabinet=published_meetings&amp;doctype=MINUTES&amp;folderid=4528</t>
  </si>
  <si>
    <t>Finance and Economic Development Committee</t>
  </si>
  <si>
    <t>2012-Jul-03</t>
  </si>
  <si>
    <t>Diane Blais613-580-2424 x28091
                Email: Diane.Blais@ottawa.ca</t>
  </si>
  <si>
    <t>http://app05.ottawa.ca/sirepub/mtgviewer.aspx?meetid=2412&amp;doctype=AGENDA</t>
  </si>
  <si>
    <t>http://app05.ottawa.ca/sirepub/view.aspx?cabinet=published_meetings&amp;doctype=AGENDA&amp;folderid=4057</t>
  </si>
  <si>
    <t>http://app05.ottawa.ca/sirepub/mtgviewer.aspx?meetid=2412&amp;doctype=SUMMARY</t>
  </si>
  <si>
    <t>http://app05.ottawa.ca/sirepub/view.aspx?cabinet=published_meetings&amp;doctype=SUMMARY&amp;folderid=4057</t>
  </si>
  <si>
    <t>http://app05.ottawa.ca/sirepub/mtgviewer.aspx?meetid=2412&amp;doctype=MINUTES</t>
  </si>
  <si>
    <t>http://app05.ottawa.ca/sirepub/view.aspx?cabinet=published_meetings&amp;doctype=MINUTES&amp;folderid=4057</t>
  </si>
  <si>
    <t>Transportation Committee</t>
  </si>
  <si>
    <t>2012-Jul-04</t>
  </si>
  <si>
    <t>Rosemary Theriault613-580-2424 x21624
                Email: Rosemary.Theriault@ottawa.ca</t>
  </si>
  <si>
    <t>http://app05.ottawa.ca/sirepub/mtgviewer.aspx?meetid=2411&amp;doctype=AGENDA</t>
  </si>
  <si>
    <t>http://app05.ottawa.ca/sirepub/view.aspx?cabinet=published_meetings&amp;doctype=AGENDA&amp;folderid=4044</t>
  </si>
  <si>
    <t>http://app05.ottawa.ca/sirepub/mtgviewer.aspx?meetid=2411&amp;doctype=SUMMARY</t>
  </si>
  <si>
    <t>http://app05.ottawa.ca/sirepub/view.aspx?cabinet=published_meetings&amp;doctype=SUMMARY&amp;folderid=4044</t>
  </si>
  <si>
    <t>http://app05.ottawa.ca/sirepub/mtgviewer.aspx?meetid=2411&amp;doctype=MINUTES</t>
  </si>
  <si>
    <t>http://app05.ottawa.ca/sirepub/view.aspx?cabinet=published_meetings&amp;doctype=MINUTES&amp;folderid=4044</t>
  </si>
  <si>
    <t>2012-Jul-06</t>
  </si>
  <si>
    <t>Diane Blais613-580-2424, ext. 28091
                Email: Diane.Blais@ottawa.ca</t>
  </si>
  <si>
    <t>http://app05.ottawa.ca/sirepub/mtgviewer.aspx?meetid=2216&amp;doctype=AGENDA</t>
  </si>
  <si>
    <t>http://app05.ottawa.ca/sirepub/view.aspx?cabinet=published_meetings&amp;doctype=AGENDA&amp;folderid=4035</t>
  </si>
  <si>
    <t>http://app05.ottawa.ca/sirepub/mtgviewer.aspx?meetid=2216&amp;doctype=SUMMARY</t>
  </si>
  <si>
    <t>http://app05.ottawa.ca/sirepub/view.aspx?cabinet=published_meetings&amp;doctype=SUMMARY&amp;folderid=4035</t>
  </si>
  <si>
    <t>http://app05.ottawa.ca/sirepub/mtgviewer.aspx?meetid=2216&amp;doctype=MINUTES</t>
  </si>
  <si>
    <t>http://app05.ottawa.ca/sirepub/view.aspx?cabinet=published_meetings&amp;doctype=MINUTES&amp;folderid=4035</t>
  </si>
  <si>
    <t>2012-Jul-09</t>
  </si>
  <si>
    <t>Christopher Zwierzchowski613-580-2424 x 21359
                Email: Christopher.Zwierzchowski@ottawa.ca</t>
  </si>
  <si>
    <t>http://app05.ottawa.ca/sirepub/mtgviewer.aspx?meetid=2362&amp;doctype=AGENDA</t>
  </si>
  <si>
    <t>http://app05.ottawa.ca/sirepub/view.aspx?cabinet=published_meetings&amp;doctype=AGENDA&amp;folderid=3823</t>
  </si>
  <si>
    <t>http://app05.ottawa.ca/sirepub/mtgviewer.aspx?meetid=2362&amp;doctype=SUMMARY</t>
  </si>
  <si>
    <t>http://app05.ottawa.ca/sirepub/view.aspx?cabinet=published_meetings&amp;doctype=SUMMARY&amp;folderid=3823</t>
  </si>
  <si>
    <t>http://app05.ottawa.ca/sirepub/mtgviewer.aspx?meetid=2362&amp;doctype=MINUTES</t>
  </si>
  <si>
    <t>http://app05.ottawa.ca/sirepub/view.aspx?cabinet=published_meetings&amp;doctype=MINUTES&amp;folderid=3823</t>
  </si>
  <si>
    <t>2012-Jul-11</t>
  </si>
  <si>
    <t>10:00 AM</t>
  </si>
  <si>
    <t>Dawn Whelan613-580-2424 x 21837
                Email: dawn.whelan@ottawa.ca</t>
  </si>
  <si>
    <t>http://app05.ottawa.ca/sirepub/mtgviewer.aspx?meetid=2487&amp;doctype=AGENDA</t>
  </si>
  <si>
    <t>http://app05.ottawa.ca/sirepub/view.aspx?cabinet=published_meetings&amp;doctype=AGENDA&amp;folderid=4603</t>
  </si>
  <si>
    <t>http://app05.ottawa.ca/sirepub/mtgviewer.aspx?meetid=2487&amp;doctype=MINUTES</t>
  </si>
  <si>
    <t>http://app05.ottawa.ca/sirepub/view.aspx?cabinet=published_meetings&amp;doctype=MINUTES&amp;folderid=4603</t>
  </si>
  <si>
    <t>2012-Aug-02</t>
  </si>
  <si>
    <t>6:00 PM</t>
  </si>
  <si>
    <t>Kelly Sammon613-580-2424 x16875
                Email: Kelly.Sammon@ottawa.ca</t>
  </si>
  <si>
    <t>http://app05.ottawa.ca/sirepub/mtgviewer.aspx?meetid=2410&amp;doctype=AGENDA</t>
  </si>
  <si>
    <t>http://app05.ottawa.ca/sirepub/view.aspx?cabinet=published_meetings&amp;doctype=AGENDA&amp;folderid=4032</t>
  </si>
  <si>
    <t>http://app05.ottawa.ca/sirepub/mtgviewer.aspx?meetid=2410&amp;doctype=MINUTES</t>
  </si>
  <si>
    <t>http://app05.ottawa.ca/sirepub/view.aspx?cabinet=published_meetings&amp;doctype=MINUTES&amp;folderid=4032</t>
  </si>
  <si>
    <t>2012-Aug-23</t>
  </si>
  <si>
    <t>Christopher Zwierzchowski613-580-2424 x21359
                Email: Christopher.Zwierzchowski@ottawa.ca</t>
  </si>
  <si>
    <t>http://app05.ottawa.ca/sirepub/mtgviewer.aspx?meetid=2361&amp;doctype=AGENDA</t>
  </si>
  <si>
    <t>http://app05.ottawa.ca/sirepub/view.aspx?cabinet=published_meetings&amp;doctype=AGENDA&amp;folderid=3801</t>
  </si>
  <si>
    <t>http://app05.ottawa.ca/sirepub/mtgviewer.aspx?meetid=2361&amp;doctype=SUMMARY</t>
  </si>
  <si>
    <t>http://app05.ottawa.ca/sirepub/view.aspx?cabinet=published_meetings&amp;doctype=SUMMARY&amp;folderid=3801</t>
  </si>
  <si>
    <t>http://app05.ottawa.ca/sirepub/mtgviewer.aspx?meetid=2361&amp;doctype=MINUTES</t>
  </si>
  <si>
    <t>http://app05.ottawa.ca/sirepub/view.aspx?cabinet=published_meetings&amp;doctype=MINUTES&amp;folderid=3801</t>
  </si>
  <si>
    <t>2012-Aug-24</t>
  </si>
  <si>
    <t>Melody Duffenais(613)-580-2424 ext./poste 20113
                Email: melody.duffenais@ottawa.ca</t>
  </si>
  <si>
    <t>http://app05.ottawa.ca/sirepub/mtgviewer.aspx?meetid=2214&amp;doctype=AGENDA</t>
  </si>
  <si>
    <t>http://app05.ottawa.ca/sirepub/view.aspx?cabinet=published_meetings&amp;doctype=AGENDA&amp;folderid=3912</t>
  </si>
  <si>
    <t>http://app05.ottawa.ca/sirepub/mtgviewer.aspx?meetid=2214&amp;doctype=SUMMARY</t>
  </si>
  <si>
    <t>http://app05.ottawa.ca/sirepub/view.aspx?cabinet=published_meetings&amp;doctype=SUMMARY&amp;folderid=3912</t>
  </si>
  <si>
    <t>http://app05.ottawa.ca/sirepub/mtgviewer.aspx?meetid=2214&amp;doctype=MINUTES</t>
  </si>
  <si>
    <t>http://app05.ottawa.ca/sirepub/view.aspx?cabinet=published_meetings&amp;doctype=MINUTES&amp;folderid=3912</t>
  </si>
  <si>
    <t>2012-Aug-27</t>
  </si>
  <si>
    <t>http://app05.ottawa.ca/sirepub/mtgviewer.aspx?meetid=2143&amp;doctype=AGENDA</t>
  </si>
  <si>
    <t>http://app05.ottawa.ca/sirepub/view.aspx?cabinet=published_meetings&amp;doctype=AGENDA&amp;folderid=4028</t>
  </si>
  <si>
    <t>http://app05.ottawa.ca/sirepub/mtgviewer.aspx?meetid=2143&amp;doctype=SUMMARY</t>
  </si>
  <si>
    <t>http://app05.ottawa.ca/sirepub/view.aspx?cabinet=published_meetings&amp;doctype=SUMMARY&amp;folderid=4028</t>
  </si>
  <si>
    <t>http://app05.ottawa.ca/sirepub/mtgviewer.aspx?meetid=2143&amp;doctype=MINUTES</t>
  </si>
  <si>
    <t>http://app05.ottawa.ca/sirepub/view.aspx?cabinet=published_meetings&amp;doctype=MINUTES&amp;folderid=4028</t>
  </si>
  <si>
    <t>2012-Aug-28</t>
  </si>
  <si>
    <t>Carole Legault613-580-2424 x28934
                Email: carolea.legault@ottawa.ca</t>
  </si>
  <si>
    <t>http://app05.ottawa.ca/sirepub/mtgviewer.aspx?meetid=2213&amp;doctype=AGENDA</t>
  </si>
  <si>
    <t>http://app05.ottawa.ca/sirepub/view.aspx?cabinet=published_meetings&amp;doctype=AGENDA&amp;folderid=4010</t>
  </si>
  <si>
    <t>http://app05.ottawa.ca/sirepub/mtgviewer.aspx?meetid=2213&amp;doctype=SUMMARY</t>
  </si>
  <si>
    <t>http://app05.ottawa.ca/sirepub/view.aspx?cabinet=published_meetings&amp;doctype=SUMMARY&amp;folderid=4010</t>
  </si>
  <si>
    <t>http://app05.ottawa.ca/sirepub/mtgviewer.aspx?meetid=2213&amp;doctype=MINUTES</t>
  </si>
  <si>
    <t>http://app05.ottawa.ca/sirepub/view.aspx?cabinet=published_meetings&amp;doctype=MINUTES&amp;folderid=4010</t>
  </si>
  <si>
    <t>Debenture Committee</t>
  </si>
  <si>
    <t>Joel Monfils613-580-2424 x26837
                Email: joel.monfils@ottawa.ca</t>
  </si>
  <si>
    <t>http://app05.ottawa.ca/sirepub/mtgviewer.aspx?meetid=2221&amp;doctype=AGENDA</t>
  </si>
  <si>
    <t>http://app05.ottawa.ca/sirepub/view.aspx?cabinet=published_meetings&amp;doctype=AGENDA&amp;folderid=4005</t>
  </si>
  <si>
    <t>2012-Aug-29</t>
  </si>
  <si>
    <t>Dawn Whelan21837
                Email: dawn.whelan@ottawa.ca</t>
  </si>
  <si>
    <t>http://app05.ottawa.ca/sirepub/mtgviewer.aspx?meetid=2151&amp;doctype=AGENDA</t>
  </si>
  <si>
    <t>http://app05.ottawa.ca/sirepub/view.aspx?cabinet=published_meetings&amp;doctype=AGENDA&amp;folderid=4056</t>
  </si>
  <si>
    <t>http://app05.ottawa.ca/sirepub/mtgviewer.aspx?meetid=2151&amp;doctype=MINUTES</t>
  </si>
  <si>
    <t>http://app05.ottawa.ca/sirepub/view.aspx?cabinet=published_meetings&amp;doctype=MINUTES&amp;folderid=4056</t>
  </si>
  <si>
    <t>2012-Aug-30</t>
  </si>
  <si>
    <t>Diane Blais613-580-2424, ext. 16760
                Email: Diane.Blais@ottawa.ca</t>
  </si>
  <si>
    <t>http://app05.ottawa.ca/sirepub/mtgviewer.aspx?meetid=2219&amp;doctype=AGENDA</t>
  </si>
  <si>
    <t>http://app05.ottawa.ca/sirepub/view.aspx?cabinet=published_meetings&amp;doctype=AGENDA&amp;folderid=4003</t>
  </si>
  <si>
    <t>http://app05.ottawa.ca/sirepub/mtgviewer.aspx?meetid=2219&amp;doctype=SUMMARY</t>
  </si>
  <si>
    <t>http://app05.ottawa.ca/sirepub/view.aspx?cabinet=published_meetings&amp;doctype=SUMMARY&amp;folderid=4003</t>
  </si>
  <si>
    <t>http://app05.ottawa.ca/sirepub/mtgviewer.aspx?meetid=2219&amp;doctype=MINUTES</t>
  </si>
  <si>
    <t>http://app05.ottawa.ca/sirepub/view.aspx?cabinet=published_meetings&amp;doctype=MINUTES&amp;folderid=4003</t>
  </si>
  <si>
    <t>2012-Sep-05</t>
  </si>
  <si>
    <t>http://app05.ottawa.ca/sirepub/mtgviewer.aspx?meetid=2121&amp;doctype=AGENDA</t>
  </si>
  <si>
    <t>http://app05.ottawa.ca/sirepub/view.aspx?cabinet=published_meetings&amp;doctype=AGENDA&amp;folderid=2951</t>
  </si>
  <si>
    <t>http://app05.ottawa.ca/sirepub/mtgviewer.aspx?meetid=2121&amp;doctype=SUMMARY</t>
  </si>
  <si>
    <t>http://app05.ottawa.ca/sirepub/view.aspx?cabinet=published_meetings&amp;doctype=SUMMARY&amp;folderid=2951</t>
  </si>
  <si>
    <t>http://app05.ottawa.ca/sirepub/mtgviewer.aspx?meetid=2121&amp;doctype=MINUTES</t>
  </si>
  <si>
    <t>http://app05.ottawa.ca/sirepub/view.aspx?cabinet=published_meetings&amp;doctype=MINUTES&amp;folderid=2951</t>
  </si>
  <si>
    <t>2012-Sep-06</t>
  </si>
  <si>
    <t>http://app05.ottawa.ca/sirepub/mtgviewer.aspx?meetid=2364&amp;doctype=AGENDA</t>
  </si>
  <si>
    <t>http://app05.ottawa.ca/sirepub/view.aspx?cabinet=published_meetings&amp;doctype=AGENDA&amp;folderid=3855</t>
  </si>
  <si>
    <t>http://app05.ottawa.ca/sirepub/mtgviewer.aspx?meetid=2364&amp;doctype=SUMMARY</t>
  </si>
  <si>
    <t>http://app05.ottawa.ca/sirepub/view.aspx?cabinet=published_meetings&amp;doctype=SUMMARY&amp;folderid=3855</t>
  </si>
  <si>
    <t>http://app05.ottawa.ca/sirepub/mtgviewer.aspx?meetid=2364&amp;doctype=MINUTES</t>
  </si>
  <si>
    <t>http://app05.ottawa.ca/sirepub/view.aspx?cabinet=published_meetings&amp;doctype=MINUTES&amp;folderid=3855</t>
  </si>
  <si>
    <t>2012-Sep-11</t>
  </si>
  <si>
    <t>http://app05.ottawa.ca/sirepub/mtgviewer.aspx?meetid=2360&amp;doctype=AGENDA</t>
  </si>
  <si>
    <t>http://app05.ottawa.ca/sirepub/view.aspx?cabinet=published_meetings&amp;doctype=AGENDA&amp;folderid=3784</t>
  </si>
  <si>
    <t>http://app05.ottawa.ca/sirepub/mtgviewer.aspx?meetid=2360&amp;doctype=SUMMARY</t>
  </si>
  <si>
    <t>http://app05.ottawa.ca/sirepub/view.aspx?cabinet=published_meetings&amp;doctype=SUMMARY&amp;folderid=3784</t>
  </si>
  <si>
    <t>http://app05.ottawa.ca/sirepub/mtgviewer.aspx?meetid=2360&amp;doctype=MINUTES</t>
  </si>
  <si>
    <t>http://app05.ottawa.ca/sirepub/view.aspx?cabinet=published_meetings&amp;doctype=MINUTES&amp;folderid=3784</t>
  </si>
  <si>
    <t>2012-Sep-12</t>
  </si>
  <si>
    <t>Dawn Whelan613-5802-2424 x21837
                Email: Dawn.Whelan@ottawa.ca</t>
  </si>
  <si>
    <t>http://app05.ottawa.ca/sirepub/mtgviewer.aspx?meetid=2408&amp;doctype=AGENDA</t>
  </si>
  <si>
    <t>http://app05.ottawa.ca/sirepub/view.aspx?cabinet=published_meetings&amp;doctype=AGENDA&amp;folderid=3999</t>
  </si>
  <si>
    <t>http://app05.ottawa.ca/sirepub/mtgviewer.aspx?meetid=2408&amp;doctype=SUMMARY</t>
  </si>
  <si>
    <t>http://app05.ottawa.ca/sirepub/view.aspx?cabinet=published_meetings&amp;doctype=SUMMARY&amp;folderid=3999</t>
  </si>
  <si>
    <t>http://app05.ottawa.ca/sirepub/mtgviewer.aspx?meetid=2408&amp;doctype=MINUTES</t>
  </si>
  <si>
    <t>http://app05.ottawa.ca/sirepub/view.aspx?cabinet=published_meetings&amp;doctype=MINUTES&amp;folderid=3999</t>
  </si>
  <si>
    <t>Audit Sub-Committee</t>
  </si>
  <si>
    <t>2012-Sep-13</t>
  </si>
  <si>
    <t>http://app05.ottawa.ca/sirepub/mtgviewer.aspx?meetid=2204&amp;doctype=AGENDA</t>
  </si>
  <si>
    <t>http://app05.ottawa.ca/sirepub/view.aspx?cabinet=published_meetings&amp;doctype=AGENDA&amp;folderid=3969</t>
  </si>
  <si>
    <t>http://app05.ottawa.ca/sirepub/mtgviewer.aspx?meetid=2204&amp;doctype=SUMMARY</t>
  </si>
  <si>
    <t>http://app05.ottawa.ca/sirepub/view.aspx?cabinet=published_meetings&amp;doctype=SUMMARY&amp;folderid=3969</t>
  </si>
  <si>
    <t>http://app05.ottawa.ca/sirepub/mtgviewer.aspx?meetid=2204&amp;doctype=MINUTES</t>
  </si>
  <si>
    <t>http://app05.ottawa.ca/sirepub/view.aspx?cabinet=published_meetings&amp;doctype=MINUTES&amp;folderid=3969</t>
  </si>
  <si>
    <t>2012-Sep-17</t>
  </si>
  <si>
    <t>Melody Duffenais613-580-2424 ext 20113
                Email: Melody.Duffenais@ottawa.ca</t>
  </si>
  <si>
    <t>http://app05.ottawa.ca/sirepub/mtgviewer.aspx?meetid=2275&amp;doctype=AGENDA</t>
  </si>
  <si>
    <t>http://app05.ottawa.ca/sirepub/view.aspx?cabinet=published_meetings&amp;doctype=AGENDA&amp;folderid=3588</t>
  </si>
  <si>
    <t>http://app05.ottawa.ca/sirepub/mtgviewer.aspx?meetid=2275&amp;doctype=SUMMARY</t>
  </si>
  <si>
    <t>http://app05.ottawa.ca/sirepub/view.aspx?cabinet=published_meetings&amp;doctype=SUMMARY&amp;folderid=3588</t>
  </si>
  <si>
    <t>http://app05.ottawa.ca/sirepub/mtgviewer.aspx?meetid=2275&amp;doctype=MINUTES</t>
  </si>
  <si>
    <t>http://app05.ottawa.ca/sirepub/view.aspx?cabinet=published_meetings&amp;doctype=MINUTES&amp;folderid=3588</t>
  </si>
  <si>
    <t>2012-Sep-19</t>
  </si>
  <si>
    <t>http://app05.ottawa.ca/sirepub/mtgviewer.aspx?meetid=2224&amp;doctype=AGENDA</t>
  </si>
  <si>
    <t>http://app05.ottawa.ca/sirepub/view.aspx?cabinet=published_meetings&amp;doctype=AGENDA&amp;folderid=3937</t>
  </si>
  <si>
    <t>http://app05.ottawa.ca/sirepub/mtgviewer.aspx?meetid=2224&amp;doctype=SUMMARY</t>
  </si>
  <si>
    <t>http://app05.ottawa.ca/sirepub/view.aspx?cabinet=published_meetings&amp;doctype=SUMMARY&amp;folderid=3937</t>
  </si>
  <si>
    <t>http://app05.ottawa.ca/sirepub/mtgviewer.aspx?meetid=2224&amp;doctype=MINUTES</t>
  </si>
  <si>
    <t>http://app05.ottawa.ca/sirepub/view.aspx?cabinet=published_meetings&amp;doctype=MINUTES&amp;folderid=3937</t>
  </si>
  <si>
    <t>2012-Sep-20</t>
  </si>
  <si>
    <t>http://app05.ottawa.ca/sirepub/mtgviewer.aspx?meetid=2363&amp;doctype=AGENDA</t>
  </si>
  <si>
    <t>http://app05.ottawa.ca/sirepub/view.aspx?cabinet=published_meetings&amp;doctype=AGENDA&amp;folderid=3840</t>
  </si>
  <si>
    <t>http://app05.ottawa.ca/sirepub/mtgviewer.aspx?meetid=2363&amp;doctype=SUMMARY</t>
  </si>
  <si>
    <t>http://app05.ottawa.ca/sirepub/view.aspx?cabinet=published_meetings&amp;doctype=SUMMARY&amp;folderid=3840</t>
  </si>
  <si>
    <t>http://app05.ottawa.ca/sirepub/mtgviewer.aspx?meetid=2363&amp;doctype=MINUTES</t>
  </si>
  <si>
    <t>http://app05.ottawa.ca/sirepub/view.aspx?cabinet=published_meetings&amp;doctype=MINUTES&amp;folderid=3840</t>
  </si>
  <si>
    <t>http://app05.ottawa.ca/sirepub/mtgviewer.aspx?meetid=2405&amp;doctype=AGENDA</t>
  </si>
  <si>
    <t>http://app05.ottawa.ca/sirepub/view.aspx?cabinet=published_meetings&amp;doctype=AGENDA&amp;folderid=3968</t>
  </si>
  <si>
    <t>http://app05.ottawa.ca/sirepub/mtgviewer.aspx?meetid=2405&amp;doctype=MINUTES</t>
  </si>
  <si>
    <t>http://app05.ottawa.ca/sirepub/view.aspx?cabinet=published_meetings&amp;doctype=MINUTES&amp;folderid=3968</t>
  </si>
  <si>
    <t>2012-Sep-25</t>
  </si>
  <si>
    <t>http://app05.ottawa.ca/sirepub/mtgviewer.aspx?meetid=2349&amp;doctype=AGENDA</t>
  </si>
  <si>
    <t>http://app05.ottawa.ca/sirepub/view.aspx?cabinet=published_meetings&amp;doctype=AGENDA&amp;folderid=3771</t>
  </si>
  <si>
    <t>http://app05.ottawa.ca/sirepub/mtgviewer.aspx?meetid=2349&amp;doctype=SUMMARY</t>
  </si>
  <si>
    <t>http://app05.ottawa.ca/sirepub/view.aspx?cabinet=published_meetings&amp;doctype=SUMMARY&amp;folderid=3771</t>
  </si>
  <si>
    <t>http://app05.ottawa.ca/sirepub/mtgviewer.aspx?meetid=2349&amp;doctype=MINUTES</t>
  </si>
  <si>
    <t>http://app05.ottawa.ca/sirepub/view.aspx?cabinet=published_meetings&amp;doctype=MINUTES&amp;folderid=3771</t>
  </si>
  <si>
    <t>2012-Sep-26</t>
  </si>
  <si>
    <t>Dawn Whelan613-580-2424 x21837
                Email: Dawn.Whelan@ottawa.ca</t>
  </si>
  <si>
    <t>http://app05.ottawa.ca/sirepub/mtgviewer.aspx?meetid=2404&amp;doctype=AGENDA</t>
  </si>
  <si>
    <t>http://app05.ottawa.ca/sirepub/view.aspx?cabinet=published_meetings&amp;doctype=AGENDA&amp;folderid=3959</t>
  </si>
  <si>
    <t>http://app05.ottawa.ca/sirepub/mtgviewer.aspx?meetid=2404&amp;doctype=SUMMARY</t>
  </si>
  <si>
    <t>http://app05.ottawa.ca/sirepub/view.aspx?cabinet=published_meetings&amp;doctype=SUMMARY&amp;folderid=3959</t>
  </si>
  <si>
    <t>http://app05.ottawa.ca/sirepub/mtgviewer.aspx?meetid=2404&amp;doctype=MINUTES</t>
  </si>
  <si>
    <t>http://app05.ottawa.ca/sirepub/view.aspx?cabinet=published_meetings&amp;doctype=MINUTES&amp;folderid=3959</t>
  </si>
  <si>
    <t>2012-Sep-27</t>
  </si>
  <si>
    <t>Melody Duffenais613-580-2424 ext./poste 20113
                Email: melody.duffenais@ottawa.ca</t>
  </si>
  <si>
    <t>http://app05.ottawa.ca/sirepub/mtgviewer.aspx?meetid=2218&amp;doctype=AGENDA</t>
  </si>
  <si>
    <t>http://app05.ottawa.ca/sirepub/view.aspx?cabinet=published_meetings&amp;doctype=AGENDA&amp;folderid=3162</t>
  </si>
  <si>
    <t>http://app05.ottawa.ca/sirepub/mtgviewer.aspx?meetid=2218&amp;doctype=SUMMARY</t>
  </si>
  <si>
    <t>http://app05.ottawa.ca/sirepub/view.aspx?cabinet=published_meetings&amp;doctype=SUMMARY&amp;folderid=3162</t>
  </si>
  <si>
    <t>http://app05.ottawa.ca/sirepub/mtgviewer.aspx?meetid=2218&amp;doctype=MINUTES</t>
  </si>
  <si>
    <t>http://app05.ottawa.ca/sirepub/view.aspx?cabinet=published_meetings&amp;doctype=MINUTES&amp;folderid=3162</t>
  </si>
  <si>
    <t>2012-Oct-02</t>
  </si>
  <si>
    <t>Diane Blais613-580-2424 x28091
                Email: Diane.Balis@ottawa.ca</t>
  </si>
  <si>
    <t>http://app05.ottawa.ca/sirepub/mtgviewer.aspx?meetid=2290&amp;doctype=AGENDA</t>
  </si>
  <si>
    <t>http://app05.ottawa.ca/sirepub/view.aspx?cabinet=published_meetings&amp;doctype=AGENDA&amp;folderid=3722</t>
  </si>
  <si>
    <t>http://app05.ottawa.ca/sirepub/mtgviewer.aspx?meetid=2290&amp;doctype=SUMMARY</t>
  </si>
  <si>
    <t>http://app05.ottawa.ca/sirepub/view.aspx?cabinet=published_meetings&amp;doctype=SUMMARY&amp;folderid=3722</t>
  </si>
  <si>
    <t>http://app05.ottawa.ca/sirepub/mtgviewer.aspx?meetid=2290&amp;doctype=MINUTES</t>
  </si>
  <si>
    <t>http://app05.ottawa.ca/sirepub/view.aspx?cabinet=published_meetings&amp;doctype=MINUTES&amp;folderid=3722</t>
  </si>
  <si>
    <t>2012-Oct-03</t>
  </si>
  <si>
    <t>http://app05.ottawa.ca/sirepub/mtgviewer.aspx?meetid=2285&amp;doctype=AGENDA</t>
  </si>
  <si>
    <t>http://app05.ottawa.ca/sirepub/view.aspx?cabinet=published_meetings&amp;doctype=AGENDA&amp;folderid=3676</t>
  </si>
  <si>
    <t>http://app05.ottawa.ca/sirepub/mtgviewer.aspx?meetid=2285&amp;doctype=SUMMARY</t>
  </si>
  <si>
    <t>http://app05.ottawa.ca/sirepub/view.aspx?cabinet=published_meetings&amp;doctype=SUMMARY&amp;folderid=3676</t>
  </si>
  <si>
    <t>http://app05.ottawa.ca/sirepub/mtgviewer.aspx?meetid=2285&amp;doctype=MINUTES</t>
  </si>
  <si>
    <t>http://app05.ottawa.ca/sirepub/view.aspx?cabinet=published_meetings&amp;doctype=MINUTES&amp;folderid=3676</t>
  </si>
  <si>
    <t>2012-Oct-04</t>
  </si>
  <si>
    <t>7:00 PM</t>
  </si>
  <si>
    <t>http://app05.ottawa.ca/sirepub/mtgviewer.aspx?meetid=2206&amp;doctype=AGENDA</t>
  </si>
  <si>
    <t>http://app05.ottawa.ca/sirepub/view.aspx?cabinet=published_meetings&amp;doctype=AGENDA&amp;folderid=3250</t>
  </si>
  <si>
    <t>http://app05.ottawa.ca/sirepub/mtgviewer.aspx?meetid=2206&amp;doctype=SUMMARY</t>
  </si>
  <si>
    <t>http://app05.ottawa.ca/sirepub/view.aspx?cabinet=published_meetings&amp;doctype=SUMMARY&amp;folderid=3250</t>
  </si>
  <si>
    <t>http://app05.ottawa.ca/sirepub/mtgviewer.aspx?meetid=2206&amp;doctype=MINUTES</t>
  </si>
  <si>
    <t>http://app05.ottawa.ca/sirepub/view.aspx?cabinet=published_meetings&amp;doctype=MINUTES&amp;folderid=3250</t>
  </si>
  <si>
    <t>2012-Oct-09</t>
  </si>
  <si>
    <t>http://app05.ottawa.ca/sirepub/mtgviewer.aspx?meetid=2284&amp;doctype=AGENDA</t>
  </si>
  <si>
    <t>http://app05.ottawa.ca/sirepub/view.aspx?cabinet=published_meetings&amp;doctype=AGENDA&amp;folderid=3624</t>
  </si>
  <si>
    <t>http://app05.ottawa.ca/sirepub/mtgviewer.aspx?meetid=2284&amp;doctype=SUMMARY</t>
  </si>
  <si>
    <t>http://app05.ottawa.ca/sirepub/view.aspx?cabinet=published_meetings&amp;doctype=SUMMARY&amp;folderid=3624</t>
  </si>
  <si>
    <t>http://app05.ottawa.ca/sirepub/mtgviewer.aspx?meetid=2284&amp;doctype=MINUTES</t>
  </si>
  <si>
    <t>http://app05.ottawa.ca/sirepub/view.aspx?cabinet=published_meetings&amp;doctype=MINUTES&amp;folderid=3624</t>
  </si>
  <si>
    <t>2012-Oct-10</t>
  </si>
  <si>
    <t>http://app05.ottawa.ca/sirepub/mtgviewer.aspx?meetid=1897&amp;doctype=AGENDA</t>
  </si>
  <si>
    <t>http://app05.ottawa.ca/sirepub/view.aspx?cabinet=published_meetings&amp;doctype=AGENDA&amp;folderid=3911</t>
  </si>
  <si>
    <t>http://app05.ottawa.ca/sirepub/mtgviewer.aspx?meetid=1897&amp;doctype=MINUTES</t>
  </si>
  <si>
    <t>http://app05.ottawa.ca/sirepub/view.aspx?cabinet=published_meetings&amp;doctype=MINUTES&amp;folderid=3911</t>
  </si>
  <si>
    <t>2012-Oct-15</t>
  </si>
  <si>
    <t>http://app05.ottawa.ca/sirepub/mtgviewer.aspx?meetid=2149&amp;doctype=AGENDA</t>
  </si>
  <si>
    <t>http://app05.ottawa.ca/sirepub/view.aspx?cabinet=published_meetings&amp;doctype=AGENDA&amp;folderid=3272</t>
  </si>
  <si>
    <t>http://app05.ottawa.ca/sirepub/mtgviewer.aspx?meetid=2149&amp;doctype=SUMMARY</t>
  </si>
  <si>
    <t>http://app05.ottawa.ca/sirepub/view.aspx?cabinet=published_meetings&amp;doctype=SUMMARY&amp;folderid=3272</t>
  </si>
  <si>
    <t>http://app05.ottawa.ca/sirepub/mtgviewer.aspx?meetid=2149&amp;doctype=MINUTES</t>
  </si>
  <si>
    <t>http://app05.ottawa.ca/sirepub/view.aspx?cabinet=published_meetings&amp;doctype=MINUTES&amp;folderid=3272</t>
  </si>
  <si>
    <t>2012-Oct-16</t>
  </si>
  <si>
    <t>http://app05.ottawa.ca/sirepub/mtgviewer.aspx?meetid=2229&amp;doctype=AGENDA</t>
  </si>
  <si>
    <t>http://app05.ottawa.ca/sirepub/view.aspx?cabinet=published_meetings&amp;doctype=AGENDA&amp;folderid=3290</t>
  </si>
  <si>
    <t>http://app05.ottawa.ca/sirepub/mtgviewer.aspx?meetid=2229&amp;doctype=SUMMARY</t>
  </si>
  <si>
    <t>http://app05.ottawa.ca/sirepub/view.aspx?cabinet=published_meetings&amp;doctype=SUMMARY&amp;folderid=3290</t>
  </si>
  <si>
    <t>http://app05.ottawa.ca/sirepub/mtgviewer.aspx?meetid=2229&amp;doctype=MINUTES</t>
  </si>
  <si>
    <t>http://app05.ottawa.ca/sirepub/view.aspx?cabinet=published_meetings&amp;doctype=MINUTES&amp;folderid=3290</t>
  </si>
  <si>
    <t>2012-Oct-17</t>
  </si>
  <si>
    <t>http://app05.ottawa.ca/sirepub/mtgviewer.aspx?meetid=2230&amp;doctype=AGENDA</t>
  </si>
  <si>
    <t>http://app05.ottawa.ca/sirepub/view.aspx?cabinet=published_meetings&amp;doctype=AGENDA&amp;folderid=3295</t>
  </si>
  <si>
    <t>http://app05.ottawa.ca/sirepub/mtgviewer.aspx?meetid=2230&amp;doctype=SUMMARY</t>
  </si>
  <si>
    <t>http://app05.ottawa.ca/sirepub/view.aspx?cabinet=published_meetings&amp;doctype=SUMMARY&amp;folderid=3295</t>
  </si>
  <si>
    <t>http://app05.ottawa.ca/sirepub/mtgviewer.aspx?meetid=2230&amp;doctype=MINUTES</t>
  </si>
  <si>
    <t>http://app05.ottawa.ca/sirepub/view.aspx?cabinet=published_meetings&amp;doctype=MINUTES&amp;folderid=3295</t>
  </si>
  <si>
    <t>2012-Oct-18</t>
  </si>
  <si>
    <t>http://app05.ottawa.ca/sirepub/mtgviewer.aspx?meetid=2237&amp;doctype=AGENDA</t>
  </si>
  <si>
    <t>http://app05.ottawa.ca/sirepub/view.aspx?cabinet=published_meetings&amp;doctype=AGENDA&amp;folderid=3337</t>
  </si>
  <si>
    <t>http://app05.ottawa.ca/sirepub/mtgviewer.aspx?meetid=2237&amp;doctype=SUMMARY</t>
  </si>
  <si>
    <t>http://app05.ottawa.ca/sirepub/view.aspx?cabinet=published_meetings&amp;doctype=SUMMARY&amp;folderid=3337</t>
  </si>
  <si>
    <t>http://app05.ottawa.ca/sirepub/mtgviewer.aspx?meetid=2237&amp;doctype=MINUTES</t>
  </si>
  <si>
    <t>http://app05.ottawa.ca/sirepub/view.aspx?cabinet=published_meetings&amp;doctype=MINUTES&amp;folderid=3337</t>
  </si>
  <si>
    <t>http://app05.ottawa.ca/sirepub/mtgviewer.aspx?meetid=2176&amp;doctype=AGENDA</t>
  </si>
  <si>
    <t>http://app05.ottawa.ca/sirepub/view.aspx?cabinet=published_meetings&amp;doctype=AGENDA&amp;folderid=3935</t>
  </si>
  <si>
    <t>http://app05.ottawa.ca/sirepub/mtgviewer.aspx?meetid=2176&amp;doctype=MINUTES</t>
  </si>
  <si>
    <t>http://app05.ottawa.ca/sirepub/view.aspx?cabinet=published_meetings&amp;doctype=MINUTES&amp;folderid=3935</t>
  </si>
  <si>
    <t>2012-Oct-23</t>
  </si>
  <si>
    <t>http://app05.ottawa.ca/sirepub/mtgviewer.aspx?meetid=2245&amp;doctype=AGENDA</t>
  </si>
  <si>
    <t>http://app05.ottawa.ca/sirepub/view.aspx?cabinet=published_meetings&amp;doctype=AGENDA&amp;folderid=3393</t>
  </si>
  <si>
    <t>http://app05.ottawa.ca/sirepub/mtgviewer.aspx?meetid=2245&amp;doctype=SUMMARY</t>
  </si>
  <si>
    <t>http://app05.ottawa.ca/sirepub/view.aspx?cabinet=published_meetings&amp;doctype=SUMMARY&amp;folderid=3393</t>
  </si>
  <si>
    <t>http://app05.ottawa.ca/sirepub/mtgviewer.aspx?meetid=2245&amp;doctype=MINUTES</t>
  </si>
  <si>
    <t>http://app05.ottawa.ca/sirepub/view.aspx?cabinet=published_meetings&amp;doctype=MINUTES&amp;folderid=3393</t>
  </si>
  <si>
    <t>2012-Oct-24</t>
  </si>
  <si>
    <t>http://app05.ottawa.ca/sirepub/mtgviewer.aspx?meetid=2495&amp;doctype=AGENDA</t>
  </si>
  <si>
    <t>http://app05.ottawa.ca/sirepub/view.aspx?cabinet=published_meetings&amp;doctype=AGENDA&amp;folderid=4820</t>
  </si>
  <si>
    <t>3:30 PM</t>
  </si>
  <si>
    <t>http://app05.ottawa.ca/sirepub/mtgviewer.aspx?meetid=2236&amp;doctype=AGENDA</t>
  </si>
  <si>
    <t>http://app05.ottawa.ca/sirepub/view.aspx?cabinet=published_meetings&amp;doctype=AGENDA&amp;folderid=3413</t>
  </si>
  <si>
    <t>http://app05.ottawa.ca/sirepub/mtgviewer.aspx?meetid=2236&amp;doctype=SUMMARY</t>
  </si>
  <si>
    <t>http://app05.ottawa.ca/sirepub/view.aspx?cabinet=published_meetings&amp;doctype=SUMMARY&amp;folderid=3413</t>
  </si>
  <si>
    <t>http://app05.ottawa.ca/sirepub/mtgviewer.aspx?meetid=2236&amp;doctype=MINUTES</t>
  </si>
  <si>
    <t>http://app05.ottawa.ca/sirepub/view.aspx?cabinet=published_meetings&amp;doctype=MINUTES&amp;folderid=3413</t>
  </si>
  <si>
    <t>2012-Nov-01</t>
  </si>
  <si>
    <t>http://app05.ottawa.ca/sirepub/mtgviewer.aspx?meetid=2267&amp;doctype=AGENDA</t>
  </si>
  <si>
    <t>http://app05.ottawa.ca/sirepub/view.aspx?cabinet=published_meetings&amp;doctype=AGENDA&amp;folderid=3475</t>
  </si>
  <si>
    <t>http://app05.ottawa.ca/sirepub/mtgviewer.aspx?meetid=2267&amp;doctype=SUMMARY</t>
  </si>
  <si>
    <t>http://app05.ottawa.ca/sirepub/view.aspx?cabinet=published_meetings&amp;doctype=SUMMARY&amp;folderid=3475</t>
  </si>
  <si>
    <t>http://app05.ottawa.ca/sirepub/mtgviewer.aspx?meetid=2267&amp;doctype=MINUTES</t>
  </si>
  <si>
    <t>http://app05.ottawa.ca/sirepub/view.aspx?cabinet=published_meetings&amp;doctype=MINUTES&amp;folderid=3475</t>
  </si>
  <si>
    <t>Ottawa Built Heritage Advisory Committee- Special Meeting</t>
  </si>
  <si>
    <t>http://app05.ottawa.ca/sirepub/mtgviewer.aspx?meetid=2397&amp;doctype=AGENDA</t>
  </si>
  <si>
    <t>http://app05.ottawa.ca/sirepub/view.aspx?cabinet=published_meetings&amp;doctype=AGENDA&amp;folderid=3931</t>
  </si>
  <si>
    <t>2012-Nov-06</t>
  </si>
  <si>
    <t>http://app05.ottawa.ca/sirepub/mtgviewer.aspx?meetid=2150&amp;doctype=AGENDA</t>
  </si>
  <si>
    <t>http://app05.ottawa.ca/sirepub/view.aspx?cabinet=published_meetings&amp;doctype=AGENDA&amp;folderid=3536</t>
  </si>
  <si>
    <t>http://app05.ottawa.ca/sirepub/mtgviewer.aspx?meetid=2150&amp;doctype=SUMMARY</t>
  </si>
  <si>
    <t>http://app05.ottawa.ca/sirepub/view.aspx?cabinet=published_meetings&amp;doctype=SUMMARY&amp;folderid=3536</t>
  </si>
  <si>
    <t>http://app05.ottawa.ca/sirepub/mtgviewer.aspx?meetid=2150&amp;doctype=MINUTES</t>
  </si>
  <si>
    <t>http://app05.ottawa.ca/sirepub/view.aspx?cabinet=published_meetings&amp;doctype=MINUTES&amp;folderid=3536</t>
  </si>
  <si>
    <t>2012-Nov-07</t>
  </si>
  <si>
    <t>http://app05.ottawa.ca/sirepub/mtgviewer.aspx?meetid=2178&amp;doctype=AGENDA</t>
  </si>
  <si>
    <t>http://app05.ottawa.ca/sirepub/view.aspx?cabinet=published_meetings&amp;doctype=AGENDA&amp;folderid=3589</t>
  </si>
  <si>
    <t>http://app05.ottawa.ca/sirepub/mtgviewer.aspx?meetid=2178&amp;doctype=SUMMARY</t>
  </si>
  <si>
    <t>http://app05.ottawa.ca/sirepub/view.aspx?cabinet=published_meetings&amp;doctype=SUMMARY&amp;folderid=3589</t>
  </si>
  <si>
    <t>http://app05.ottawa.ca/sirepub/mtgviewer.aspx?meetid=2178&amp;doctype=MINUTES</t>
  </si>
  <si>
    <t>http://app05.ottawa.ca/sirepub/view.aspx?cabinet=published_meetings&amp;doctype=MINUTES&amp;folderid=3589</t>
  </si>
  <si>
    <t>2012-Nov-13</t>
  </si>
  <si>
    <t>http://app05.ottawa.ca/sirepub/mtgviewer.aspx?meetid=2266&amp;doctype=AGENDA</t>
  </si>
  <si>
    <t>http://app05.ottawa.ca/sirepub/view.aspx?cabinet=published_meetings&amp;doctype=AGENDA&amp;folderid=3724</t>
  </si>
  <si>
    <t>http://app05.ottawa.ca/sirepub/mtgviewer.aspx?meetid=2266&amp;doctype=SUMMARY</t>
  </si>
  <si>
    <t>http://app05.ottawa.ca/sirepub/view.aspx?cabinet=published_meetings&amp;doctype=SUMMARY&amp;folderid=3724</t>
  </si>
  <si>
    <t>http://app05.ottawa.ca/sirepub/mtgviewer.aspx?meetid=2266&amp;doctype=MINUTES</t>
  </si>
  <si>
    <t>http://app05.ottawa.ca/sirepub/view.aspx?cabinet=published_meetings&amp;doctype=MINUTES&amp;folderid=3724</t>
  </si>
  <si>
    <t>2012-Nov-14</t>
  </si>
  <si>
    <t>http://app05.ottawa.ca/sirepub/mtgviewer.aspx?meetid=2139&amp;doctype=AGENDA</t>
  </si>
  <si>
    <t>http://app05.ottawa.ca/sirepub/view.aspx?cabinet=published_meetings&amp;doctype=AGENDA&amp;folderid=3766</t>
  </si>
  <si>
    <t>http://app05.ottawa.ca/sirepub/mtgviewer.aspx?meetid=2139&amp;doctype=MINUTES</t>
  </si>
  <si>
    <t>http://app05.ottawa.ca/sirepub/view.aspx?cabinet=published_meetings&amp;doctype=MINUTES&amp;folderid=3766</t>
  </si>
  <si>
    <t>2012-Nov-15</t>
  </si>
  <si>
    <t>http://app05.ottawa.ca/sirepub/mtgviewer.aspx?meetid=2268&amp;doctype=AGENDA</t>
  </si>
  <si>
    <t>http://app05.ottawa.ca/sirepub/view.aspx?cabinet=published_meetings&amp;doctype=AGENDA&amp;folderid=3744</t>
  </si>
  <si>
    <t>http://app05.ottawa.ca/sirepub/mtgviewer.aspx?meetid=2268&amp;doctype=SUMMARY</t>
  </si>
  <si>
    <t>http://app05.ottawa.ca/sirepub/view.aspx?cabinet=published_meetings&amp;doctype=SUMMARY&amp;folderid=3744</t>
  </si>
  <si>
    <t>http://app05.ottawa.ca/sirepub/mtgviewer.aspx?meetid=2268&amp;doctype=MINUTES</t>
  </si>
  <si>
    <t>http://app05.ottawa.ca/sirepub/view.aspx?cabinet=published_meetings&amp;doctype=MINUTES&amp;folderid=3744</t>
  </si>
  <si>
    <t>2012-Nov-16</t>
  </si>
  <si>
    <t>Marc Desjardins613 580 2424 ext 28821
                Email: marc.desjardins@ottawa.ca</t>
  </si>
  <si>
    <t>http://app05.ottawa.ca/sirepub/mtgviewer.aspx?meetid=2227&amp;doctype=AGENDA</t>
  </si>
  <si>
    <t>http://app05.ottawa.ca/sirepub/view.aspx?cabinet=published_meetings&amp;doctype=AGENDA&amp;folderid=3750</t>
  </si>
  <si>
    <t>http://app05.ottawa.ca/sirepub/mtgviewer.aspx?meetid=2227&amp;doctype=SUMMARY</t>
  </si>
  <si>
    <t>http://app05.ottawa.ca/sirepub/view.aspx?cabinet=published_meetings&amp;doctype=SUMMARY&amp;folderid=3750</t>
  </si>
  <si>
    <t>2012-Nov-19</t>
  </si>
  <si>
    <t>Melody Duffenais613-580-2424 ext. 20113
                Email: Melody.Duffenais@ottawa.ca</t>
  </si>
  <si>
    <t>http://app05.ottawa.ca/sirepub/mtgviewer.aspx?meetid=2274&amp;doctype=AGENDA</t>
  </si>
  <si>
    <t>http://app05.ottawa.ca/sirepub/view.aspx?cabinet=published_meetings&amp;doctype=AGENDA&amp;folderid=4110</t>
  </si>
  <si>
    <t>http://app05.ottawa.ca/sirepub/mtgviewer.aspx?meetid=2274&amp;doctype=SUMMARY</t>
  </si>
  <si>
    <t>http://app05.ottawa.ca/sirepub/view.aspx?cabinet=published_meetings&amp;doctype=SUMMARY&amp;folderid=4110</t>
  </si>
  <si>
    <t>http://app05.ottawa.ca/sirepub/mtgviewer.aspx?meetid=2274&amp;doctype=MINUTES</t>
  </si>
  <si>
    <t>http://app05.ottawa.ca/sirepub/view.aspx?cabinet=published_meetings&amp;doctype=MINUTES&amp;folderid=4110</t>
  </si>
  <si>
    <t>2012-Nov-20</t>
  </si>
  <si>
    <t>http://app05.ottawa.ca/sirepub/mtgviewer.aspx?meetid=2269&amp;doctype=AGENDA</t>
  </si>
  <si>
    <t>http://app05.ottawa.ca/sirepub/view.aspx?cabinet=published_meetings&amp;doctype=AGENDA&amp;folderid=3901</t>
  </si>
  <si>
    <t>http://app05.ottawa.ca/sirepub/mtgviewer.aspx?meetid=2269&amp;doctype=SUMMARY</t>
  </si>
  <si>
    <t>http://app05.ottawa.ca/sirepub/view.aspx?cabinet=published_meetings&amp;doctype=SUMMARY&amp;folderid=3901</t>
  </si>
  <si>
    <t>http://app05.ottawa.ca/sirepub/mtgviewer.aspx?meetid=2269&amp;doctype=MINUTES</t>
  </si>
  <si>
    <t>http://app05.ottawa.ca/sirepub/view.aspx?cabinet=published_meetings&amp;doctype=MINUTES&amp;folderid=3901</t>
  </si>
  <si>
    <t>2012-Nov-21</t>
  </si>
  <si>
    <t>http://app05.ottawa.ca/sirepub/mtgviewer.aspx?meetid=2273&amp;doctype=AGENDA</t>
  </si>
  <si>
    <t>http://app05.ottawa.ca/sirepub/view.aspx?cabinet=published_meetings&amp;doctype=AGENDA&amp;folderid=4123</t>
  </si>
  <si>
    <t>http://app05.ottawa.ca/sirepub/mtgviewer.aspx?meetid=2273&amp;doctype=SUMMARY</t>
  </si>
  <si>
    <t>http://app05.ottawa.ca/sirepub/view.aspx?cabinet=published_meetings&amp;doctype=SUMMARY&amp;folderid=4123</t>
  </si>
  <si>
    <t>http://app05.ottawa.ca/sirepub/mtgviewer.aspx?meetid=2273&amp;doctype=MINUTES</t>
  </si>
  <si>
    <t>http://app05.ottawa.ca/sirepub/view.aspx?cabinet=published_meetings&amp;doctype=MINUTES&amp;folderid=4123</t>
  </si>
  <si>
    <t>2012-Nov-27</t>
  </si>
  <si>
    <t>Christopher Zwierzchowski613-580-2424 ext. 21359
                Email: Christopher.Zwierzchowski@ottawa.ca</t>
  </si>
  <si>
    <t>http://app05.ottawa.ca/sirepub/mtgviewer.aspx?meetid=2281&amp;doctype=AGENDA</t>
  </si>
  <si>
    <t>http://app05.ottawa.ca/sirepub/view.aspx?cabinet=published_meetings&amp;doctype=AGENDA&amp;folderid=4103</t>
  </si>
  <si>
    <t>http://app05.ottawa.ca/sirepub/mtgviewer.aspx?meetid=2281&amp;doctype=SUMMARY</t>
  </si>
  <si>
    <t>http://app05.ottawa.ca/sirepub/view.aspx?cabinet=published_meetings&amp;doctype=SUMMARY&amp;folderid=4103</t>
  </si>
  <si>
    <t>http://app05.ottawa.ca/sirepub/mtgviewer.aspx?meetid=2281&amp;doctype=MINUTES</t>
  </si>
  <si>
    <t>http://app05.ottawa.ca/sirepub/view.aspx?cabinet=published_meetings&amp;doctype=MINUTES&amp;folderid=4103</t>
  </si>
  <si>
    <t>2012-Nov-28</t>
  </si>
  <si>
    <t>http://app05.ottawa.ca/sirepub/mtgviewer.aspx?meetid=2413&amp;doctype=AGENDA</t>
  </si>
  <si>
    <t>http://app05.ottawa.ca/sirepub/view.aspx?cabinet=published_meetings&amp;doctype=AGENDA&amp;folderid=4175</t>
  </si>
  <si>
    <t>http://app05.ottawa.ca/sirepub/mtgviewer.aspx?meetid=2413&amp;doctype=MINUTES</t>
  </si>
  <si>
    <t>http://app05.ottawa.ca/sirepub/view.aspx?cabinet=published_meetings&amp;doctype=MINUTES&amp;folderid=4175</t>
  </si>
  <si>
    <t>2012-Nov-29</t>
  </si>
  <si>
    <t>1:30 PM</t>
  </si>
  <si>
    <t>http://app05.ottawa.ca/sirepub/mtgviewer.aspx?meetid=2226&amp;doctype=AGENDA</t>
  </si>
  <si>
    <t>http://app05.ottawa.ca/sirepub/view.aspx?cabinet=published_meetings&amp;doctype=AGENDA&amp;folderid=4143</t>
  </si>
  <si>
    <t>http://app05.ottawa.ca/sirepub/mtgviewer.aspx?meetid=2226&amp;doctype=SUMMARY</t>
  </si>
  <si>
    <t>http://app05.ottawa.ca/sirepub/view.aspx?cabinet=published_meetings&amp;doctype=SUMMARY&amp;folderid=4143</t>
  </si>
  <si>
    <t>2012-Dec-04</t>
  </si>
  <si>
    <t>http://app05.ottawa.ca/sirepub/mtgviewer.aspx?meetid=2270&amp;doctype=AGENDA</t>
  </si>
  <si>
    <t>http://app05.ottawa.ca/sirepub/view.aspx?cabinet=published_meetings&amp;doctype=AGENDA&amp;folderid=4218</t>
  </si>
  <si>
    <t>http://app05.ottawa.ca/sirepub/mtgviewer.aspx?meetid=2270&amp;doctype=SUMMARY</t>
  </si>
  <si>
    <t>http://app05.ottawa.ca/sirepub/view.aspx?cabinet=published_meetings&amp;doctype=SUMMARY&amp;folderid=4218</t>
  </si>
  <si>
    <t>http://app05.ottawa.ca/sirepub/mtgviewer.aspx?meetid=2270&amp;doctype=MINUTES</t>
  </si>
  <si>
    <t>http://app05.ottawa.ca/sirepub/view.aspx?cabinet=published_meetings&amp;doctype=MINUTES&amp;folderid=4218</t>
  </si>
  <si>
    <t>2012-Dec-05</t>
  </si>
  <si>
    <t>12:00 PM</t>
  </si>
  <si>
    <t>Rosemary Theriault613-580-2424 x21624
                Email: Rosemary Theriault@ottawa.ca</t>
  </si>
  <si>
    <t>http://app05.ottawa.ca/sirepub/mtgviewer.aspx?meetid=2283&amp;doctype=AGENDA</t>
  </si>
  <si>
    <t>http://app05.ottawa.ca/sirepub/view.aspx?cabinet=published_meetings&amp;doctype=AGENDA&amp;folderid=4230</t>
  </si>
  <si>
    <t>http://app05.ottawa.ca/sirepub/mtgviewer.aspx?meetid=2283&amp;doctype=SUMMARY</t>
  </si>
  <si>
    <t>http://app05.ottawa.ca/sirepub/view.aspx?cabinet=published_meetings&amp;doctype=SUMMARY&amp;folderid=4230</t>
  </si>
  <si>
    <t>http://app05.ottawa.ca/sirepub/mtgviewer.aspx?meetid=2283&amp;doctype=MINUTES</t>
  </si>
  <si>
    <t>http://app05.ottawa.ca/sirepub/view.aspx?cabinet=published_meetings&amp;doctype=MINUTES&amp;folderid=4230</t>
  </si>
  <si>
    <t>2012-Dec-06</t>
  </si>
  <si>
    <t>Marc Desjardins613-580-2424 x28821
                Email: marc.desjardins@ottawa.ca</t>
  </si>
  <si>
    <t>http://app05.ottawa.ca/sirepub/mtgviewer.aspx?meetid=2279&amp;doctype=AGENDA</t>
  </si>
  <si>
    <t>http://app05.ottawa.ca/sirepub/view.aspx?cabinet=published_meetings&amp;doctype=AGENDA&amp;folderid=4237</t>
  </si>
  <si>
    <t>http://app05.ottawa.ca/sirepub/mtgviewer.aspx?meetid=2279&amp;doctype=SUMMARY</t>
  </si>
  <si>
    <t>http://app05.ottawa.ca/sirepub/view.aspx?cabinet=published_meetings&amp;doctype=SUMMARY&amp;folderid=4237</t>
  </si>
  <si>
    <t>http://app05.ottawa.ca/sirepub/mtgviewer.aspx?meetid=2279&amp;doctype=MINUTES</t>
  </si>
  <si>
    <t>http://app05.ottawa.ca/sirepub/view.aspx?cabinet=published_meetings&amp;doctype=MINUTES&amp;folderid=4237</t>
  </si>
  <si>
    <t>2012-Dec-10</t>
  </si>
  <si>
    <t>1:00 PM</t>
  </si>
  <si>
    <t>http://app05.ottawa.ca/sirepub/mtgviewer.aspx?meetid=2442&amp;doctype=AGENDA</t>
  </si>
  <si>
    <t>http://app05.ottawa.ca/sirepub/view.aspx?cabinet=published_meetings&amp;doctype=AGENDA&amp;folderid=4251</t>
  </si>
  <si>
    <t>http://app05.ottawa.ca/sirepub/mtgviewer.aspx?meetid=2442&amp;doctype=SUMMARY</t>
  </si>
  <si>
    <t>http://app05.ottawa.ca/sirepub/view.aspx?cabinet=published_meetings&amp;doctype=SUMMARY&amp;folderid=4251</t>
  </si>
  <si>
    <t>http://app05.ottawa.ca/sirepub/mtgviewer.aspx?meetid=2442&amp;doctype=MINUTES</t>
  </si>
  <si>
    <t>http://app05.ottawa.ca/sirepub/view.aspx?cabinet=published_meetings&amp;doctype=MINUTES&amp;folderid=4251</t>
  </si>
  <si>
    <t>2012-Dec-11</t>
  </si>
  <si>
    <t>http://app05.ottawa.ca/sirepub/mtgviewer.aspx?meetid=2282&amp;doctype=AGENDA</t>
  </si>
  <si>
    <t>http://app05.ottawa.ca/sirepub/view.aspx?cabinet=published_meetings&amp;doctype=AGENDA&amp;folderid=4259</t>
  </si>
  <si>
    <t>http://app05.ottawa.ca/sirepub/mtgviewer.aspx?meetid=2282&amp;doctype=SUMMARY</t>
  </si>
  <si>
    <t>http://app05.ottawa.ca/sirepub/view.aspx?cabinet=published_meetings&amp;doctype=SUMMARY&amp;folderid=4259</t>
  </si>
  <si>
    <t>http://app05.ottawa.ca/sirepub/mtgviewer.aspx?meetid=2282&amp;doctype=MINUTES</t>
  </si>
  <si>
    <t>http://app05.ottawa.ca/sirepub/view.aspx?cabinet=published_meetings&amp;doctype=MINUTES&amp;folderid=4259</t>
  </si>
  <si>
    <t>2012-Dec-12</t>
  </si>
  <si>
    <t>Delegation Registration613-580-2424 x21837 or/ou x12487
                Email: councildelegations@ottawa.ca      Dawn.Whelan@ottawa.ca</t>
  </si>
  <si>
    <t>http://app05.ottawa.ca/sirepub/mtgviewer.aspx?meetid=2447&amp;doctype=AGENDA</t>
  </si>
  <si>
    <t>http://app05.ottawa.ca/sirepub/view.aspx?cabinet=published_meetings&amp;doctype=AGENDA&amp;folderid=4265</t>
  </si>
  <si>
    <t>http://app05.ottawa.ca/sirepub/mtgviewer.aspx?meetid=2447&amp;doctype=MINUTES</t>
  </si>
  <si>
    <t>http://app05.ottawa.ca/sirepub/view.aspx?cabinet=published_meetings&amp;doctype=MINUTES&amp;folderid=4265</t>
  </si>
  <si>
    <t>Court of Revision</t>
  </si>
  <si>
    <t>2012-Dec-13</t>
  </si>
  <si>
    <t>http://app05.ottawa.ca/sirepub/mtgviewer.aspx?meetid=2446&amp;doctype=AGENDA</t>
  </si>
  <si>
    <t>http://app05.ottawa.ca/sirepub/view.aspx?cabinet=published_meetings&amp;doctype=AGENDA&amp;folderid=4284</t>
  </si>
  <si>
    <t>2012-Dec-19</t>
  </si>
  <si>
    <t>http://app05.ottawa.ca/sirepub/mtgviewer.aspx?meetid=2439&amp;doctype=AGENDA</t>
  </si>
  <si>
    <t>http://app05.ottawa.ca/sirepub/view.aspx?cabinet=published_meetings&amp;doctype=AGENDA&amp;folderid=4345</t>
  </si>
  <si>
    <t>http://app05.ottawa.ca/sirepub/mtgviewer.aspx?meetid=2439&amp;doctype=MINUTES</t>
  </si>
  <si>
    <t>http://app05.ottawa.ca/sirepub/view.aspx?cabinet=published_meetings&amp;doctype=MINUTES&amp;folderid=4345</t>
  </si>
  <si>
    <t>Court of Revision- Resuming from the meeting of December 13, 2012</t>
  </si>
  <si>
    <t>2013-Jan-09</t>
  </si>
  <si>
    <t>Dawn Whelan613-580-2424 x 21837
                Email: Dawn.Whelan@ottawa.ca</t>
  </si>
  <si>
    <t>http://app05.ottawa.ca/sirepub/mtgviewer.aspx?meetid=2483&amp;doctype=AGENDA</t>
  </si>
  <si>
    <t>http://app05.ottawa.ca/sirepub/view.aspx?cabinet=published_meetings&amp;doctype=AGENDA&amp;folderid=4445</t>
  </si>
  <si>
    <t>2013-Jan-14</t>
  </si>
  <si>
    <t>Christopher Zwierzchowski613-580-2424, ext. 21359
                Email: Christopher.Zwierzchowski@ottawa.ca</t>
  </si>
  <si>
    <t>http://app05.ottawa.ca/sirepub/mtgviewer.aspx?meetid=2406&amp;doctype=AGENDA</t>
  </si>
  <si>
    <t>http://app05.ottawa.ca/sirepub/view.aspx?cabinet=published_meetings&amp;doctype=AGENDA&amp;folderid=4478</t>
  </si>
  <si>
    <t>http://app05.ottawa.ca/sirepub/mtgviewer.aspx?meetid=2406&amp;doctype=SUMMARY</t>
  </si>
  <si>
    <t>http://app05.ottawa.ca/sirepub/view.aspx?cabinet=published_meetings&amp;doctype=SUMMARY&amp;folderid=4478</t>
  </si>
  <si>
    <t>http://app05.ottawa.ca/sirepub/mtgviewer.aspx?meetid=2406&amp;doctype=MINUTES</t>
  </si>
  <si>
    <t>http://app05.ottawa.ca/sirepub/view.aspx?cabinet=published_meetings&amp;doctype=MINUTES&amp;folderid=4478</t>
  </si>
  <si>
    <t>2013-Jan-15</t>
  </si>
  <si>
    <t>Carole Legault613-580-2424 x28934
                Email: Carolea.Legault@ottawa.ca</t>
  </si>
  <si>
    <t>http://app05.ottawa.ca/sirepub/mtgviewer.aspx?meetid=2292&amp;doctype=AGENDA</t>
  </si>
  <si>
    <t>http://app05.ottawa.ca/sirepub/view.aspx?cabinet=published_meetings&amp;doctype=AGENDA&amp;folderid=4485</t>
  </si>
  <si>
    <t>http://app05.ottawa.ca/sirepub/mtgviewer.aspx?meetid=2292&amp;doctype=SUMMARY</t>
  </si>
  <si>
    <t>http://app05.ottawa.ca/sirepub/view.aspx?cabinet=published_meetings&amp;doctype=SUMMARY&amp;folderid=4485</t>
  </si>
  <si>
    <t>http://app05.ottawa.ca/sirepub/mtgviewer.aspx?meetid=2292&amp;doctype=MINUTES</t>
  </si>
  <si>
    <t>http://app05.ottawa.ca/sirepub/view.aspx?cabinet=published_meetings&amp;doctype=MINUTES&amp;folderid=4485</t>
  </si>
  <si>
    <t>2013-Jan-16</t>
  </si>
  <si>
    <t>Melody Duffenais613-580-2424, ext./poste 20113
                Email: melody.duffenais@ottawa.ca</t>
  </si>
  <si>
    <t>http://app05.ottawa.ca/sirepub/mtgviewer.aspx?meetid=2271&amp;doctype=AGENDA</t>
  </si>
  <si>
    <t>http://app05.ottawa.ca/sirepub/view.aspx?cabinet=published_meetings&amp;doctype=AGENDA&amp;folderid=4492</t>
  </si>
  <si>
    <t>http://app05.ottawa.ca/sirepub/mtgviewer.aspx?meetid=2271&amp;doctype=SUMMARY</t>
  </si>
  <si>
    <t>http://app05.ottawa.ca/sirepub/view.aspx?cabinet=published_meetings&amp;doctype=SUMMARY&amp;folderid=4492</t>
  </si>
  <si>
    <t>http://app05.ottawa.ca/sirepub/mtgviewer.aspx?meetid=2271&amp;doctype=MINUTES</t>
  </si>
  <si>
    <t>http://app05.ottawa.ca/sirepub/view.aspx?cabinet=published_meetings&amp;doctype=MINUTES&amp;folderid=4492</t>
  </si>
  <si>
    <t>2013-Jan-17</t>
  </si>
  <si>
    <t>http://app05.ottawa.ca/sirepub/mtgviewer.aspx?meetid=2438&amp;doctype=AGENDA</t>
  </si>
  <si>
    <t>http://app05.ottawa.ca/sirepub/view.aspx?cabinet=published_meetings&amp;doctype=AGENDA&amp;folderid=4529</t>
  </si>
  <si>
    <t>http://app05.ottawa.ca/sirepub/mtgviewer.aspx?meetid=2438&amp;doctype=SUMMARY</t>
  </si>
  <si>
    <t>http://app05.ottawa.ca/sirepub/view.aspx?cabinet=published_meetings&amp;doctype=SUMMARY&amp;folderid=4529</t>
  </si>
  <si>
    <t>http://app05.ottawa.ca/sirepub/mtgviewer.aspx?meetid=2438&amp;doctype=MINUTES</t>
  </si>
  <si>
    <t>http://app05.ottawa.ca/sirepub/view.aspx?cabinet=published_meetings&amp;doctype=MINUTES&amp;folderid=4529</t>
  </si>
  <si>
    <t>http://app05.ottawa.ca/sirepub/mtgviewer.aspx?meetid=2431&amp;doctype=AGENDA</t>
  </si>
  <si>
    <t>http://app05.ottawa.ca/sirepub/view.aspx?cabinet=published_meetings&amp;doctype=AGENDA&amp;folderid=4499</t>
  </si>
  <si>
    <t>http://app05.ottawa.ca/sirepub/mtgviewer.aspx?meetid=2431&amp;doctype=SUMMARY</t>
  </si>
  <si>
    <t>http://app05.ottawa.ca/sirepub/view.aspx?cabinet=published_meetings&amp;doctype=SUMMARY&amp;folderid=4499</t>
  </si>
  <si>
    <t>Kelly Sammon613-580-2424 ext. 16875
                Email: kelly.sammon@ottawa.ca</t>
  </si>
  <si>
    <t>http://app05.ottawa.ca/sirepub/mtgviewer.aspx?meetid=2452&amp;doctype=AGENDA</t>
  </si>
  <si>
    <t>http://app05.ottawa.ca/sirepub/view.aspx?cabinet=published_meetings&amp;doctype=AGENDA&amp;folderid=4530</t>
  </si>
  <si>
    <t>2013-Jan-21</t>
  </si>
  <si>
    <t>http://app05.ottawa.ca/sirepub/mtgviewer.aspx?meetid=2424&amp;doctype=AGENDA</t>
  </si>
  <si>
    <t>http://app05.ottawa.ca/sirepub/view.aspx?cabinet=published_meetings&amp;doctype=AGENDA&amp;folderid=4607</t>
  </si>
  <si>
    <t>http://app05.ottawa.ca/sirepub/mtgviewer.aspx?meetid=2424&amp;doctype=SUMMARY</t>
  </si>
  <si>
    <t>http://app05.ottawa.ca/sirepub/view.aspx?cabinet=published_meetings&amp;doctype=SUMMARY&amp;folderid=4607</t>
  </si>
  <si>
    <t>http://app05.ottawa.ca/sirepub/mtgviewer.aspx?meetid=2424&amp;doctype=MINUTES</t>
  </si>
  <si>
    <t>http://app05.ottawa.ca/sirepub/view.aspx?cabinet=published_meetings&amp;doctype=MINUTES&amp;folderid=4607</t>
  </si>
  <si>
    <t>2013-Jan-23</t>
  </si>
  <si>
    <t>http://app05.ottawa.ca/sirepub/mtgviewer.aspx?meetid=2480&amp;doctype=AGENDA</t>
  </si>
  <si>
    <t>http://app05.ottawa.ca/sirepub/view.aspx?cabinet=published_meetings&amp;doctype=AGENDA&amp;folderid=4662</t>
  </si>
  <si>
    <t>http://app05.ottawa.ca/sirepub/mtgviewer.aspx?meetid=2480&amp;doctype=MINUTES</t>
  </si>
  <si>
    <t>http://app05.ottawa.ca/sirepub/view.aspx?cabinet=published_meetings&amp;doctype=MINUTES&amp;folderid=4662</t>
  </si>
  <si>
    <t>&lt;img src="templates/classic/images/wmv.gif" alt="Windows Media Player" border="0"&gt;</t>
  </si>
  <si>
    <t>Court of Revision- Resuming from December 13, 2012 and January 9, 2013.</t>
  </si>
  <si>
    <t>2013-Jan-30</t>
  </si>
  <si>
    <t>Dawn Whelan613-580-2424 x21837
                Email: dawn.whelan@ottawa.ca</t>
  </si>
  <si>
    <t>http://app05.ottawa.ca/sirepub/mtgviewer.aspx?meetid=2486&amp;doctype=AGENDA</t>
  </si>
  <si>
    <t>http://app05.ottawa.ca/sirepub/view.aspx?cabinet=published_meetings&amp;doctype=AGENDA&amp;folderid=4730</t>
  </si>
  <si>
    <t>2013-Feb-05</t>
  </si>
  <si>
    <t>http://app05.ottawa.ca/sirepub/mtgviewer.aspx?meetid=2347&amp;doctype=AGENDA</t>
  </si>
  <si>
    <t>http://app05.ottawa.ca/sirepub/view.aspx?cabinet=published_meetings&amp;doctype=AGENDA&amp;folderid=4742</t>
  </si>
  <si>
    <t>http://app05.ottawa.ca/sirepub/mtgviewer.aspx?meetid=2347&amp;doctype=SUMMARY</t>
  </si>
  <si>
    <t>http://app05.ottawa.ca/sirepub/view.aspx?cabinet=published_meetings&amp;doctype=SUMMARY&amp;folderid=4742</t>
  </si>
  <si>
    <t>2013-Feb-06</t>
  </si>
  <si>
    <t>Rosemary Theriault(613) 580-2424 x21624
                Email: Rosemary.Theriault@ottawa.ca</t>
  </si>
  <si>
    <t>http://app05.ottawa.ca/sirepub/mtgviewer.aspx?meetid=2233&amp;doctype=AGENDA</t>
  </si>
  <si>
    <t>http://app05.ottawa.ca/sirepub/view.aspx?cabinet=published_meetings&amp;doctype=AGENDA&amp;folderid=4759</t>
  </si>
  <si>
    <t>http://app05.ottawa.ca/sirepub/mtgviewer.aspx?meetid=2233&amp;doctype=SUMMARY</t>
  </si>
  <si>
    <t>http://app05.ottawa.ca/sirepub/view.aspx?cabinet=published_meetings&amp;doctype=SUMMARY&amp;folderid=4759</t>
  </si>
  <si>
    <t>2013-Feb-07</t>
  </si>
  <si>
    <t>Marc Desjardins613-580-2424 ext. 28821
                Email: marc.desjardins@ottawa.ca</t>
  </si>
  <si>
    <t>http://app05.ottawa.ca/sirepub/mtgviewer.aspx?meetid=2316&amp;doctype=AGENDA</t>
  </si>
  <si>
    <t>http://app05.ottawa.ca/sirepub/view.aspx?cabinet=published_meetings&amp;doctype=AGENDA&amp;folderid=4770</t>
  </si>
  <si>
    <t>http://app05.ottawa.ca/sirepub/mtgviewer.aspx?meetid=2316&amp;doctype=SUMMARY</t>
  </si>
  <si>
    <t>http://app05.ottawa.ca/sirepub/view.aspx?cabinet=published_meetings&amp;doctype=SUMMARY&amp;folderid=4770</t>
  </si>
  <si>
    <t>2013-Feb-12</t>
  </si>
  <si>
    <t>Christopher Zwierzchowski613-580-2424, ext/poste 21359
                Email: christopher.zwierzchowski@ottawa.ca</t>
  </si>
  <si>
    <t>http://app05.ottawa.ca/sirepub/mtgviewer.aspx?meetid=2326&amp;doctype=AGENDA</t>
  </si>
  <si>
    <t>http://app05.ottawa.ca/sirepub/view.aspx?cabinet=published_meetings&amp;doctype=AGENDA&amp;folderid=4796</t>
  </si>
  <si>
    <t>http://app05.ottawa.ca/sirepub/mtgviewer.aspx?meetid=2326&amp;doctype=SUMMARY</t>
  </si>
  <si>
    <t>http://app05.ottawa.ca/sirepub/view.aspx?cabinet=published_meetings&amp;doctype=SUMMARY&amp;folderid=4796</t>
  </si>
  <si>
    <t>2013-Feb-13</t>
  </si>
  <si>
    <t>http://app05.ottawa.ca/sirepub/mtgviewer.aspx?meetid=2479&amp;doctype=AGENDA</t>
  </si>
  <si>
    <t>http://app05.ottawa.ca/sirepub/view.aspx?cabinet=published_meetings&amp;doctype=AGENDA&amp;folderid=4855</t>
  </si>
  <si>
    <t>http://app05.ottawa.ca/sirepub/mtgviewer.aspx?meetid=2479&amp;doctype=SUMMARY</t>
  </si>
  <si>
    <t>http://app05.ottawa.ca/sirepub/view.aspx?cabinet=published_meetings&amp;doctype=SUMMARY&amp;folderid=4855</t>
  </si>
  <si>
    <t>2013-Feb-19</t>
  </si>
  <si>
    <t>Carole Legault613-580-2424 ext. 28934
                Email: Carolea.Legault@ottawa.ca</t>
  </si>
  <si>
    <t>http://app05.ottawa.ca/sirepub/mtgviewer.aspx?meetid=2398&amp;doctype=AGENDA</t>
  </si>
  <si>
    <t>http://app05.ottawa.ca/sirepub/view.aspx?cabinet=published_meetings&amp;doctype=AGENDA&amp;folderid=4866</t>
  </si>
  <si>
    <t>http://app05.ottawa.ca/sirepub/mtgviewer.aspx?meetid=2398&amp;doctype=SUMMARY</t>
  </si>
  <si>
    <t>http://app05.ottawa.ca/sirepub/view.aspx?cabinet=published_meetings&amp;doctype=SUMMARY&amp;folderid=4866</t>
  </si>
  <si>
    <t>2013-Feb-20</t>
  </si>
  <si>
    <t>http://app05.ottawa.ca/sirepub/mtgviewer.aspx?meetid=2272&amp;doctype=AGENDA</t>
  </si>
  <si>
    <t>http://app05.ottawa.ca/sirepub/view.aspx?cabinet=published_meetings&amp;doctype=AGENDA&amp;folderid=4913</t>
  </si>
  <si>
    <t>http://app05.ottawa.ca/sirepub/mtgviewer.aspx?meetid=2272&amp;doctype=SUMMARY</t>
  </si>
  <si>
    <t>http://app05.ottawa.ca/sirepub/view.aspx?cabinet=published_meetings&amp;doctype=SUMMARY&amp;folderid=4913</t>
  </si>
  <si>
    <t>2013-Feb-21</t>
  </si>
  <si>
    <t>http://app05.ottawa.ca/sirepub/mtgviewer.aspx?meetid=2333&amp;doctype=AGENDA</t>
  </si>
  <si>
    <t>http://app05.ottawa.ca/sirepub/view.aspx?cabinet=published_meetings&amp;doctype=AGENDA&amp;folderid=4880</t>
  </si>
  <si>
    <t>http://app05.ottawa.ca/sirepub/mtgviewer.aspx?meetid=2333&amp;doctype=SUMMARY</t>
  </si>
  <si>
    <t>http://app05.ottawa.ca/sirepub/view.aspx?cabinet=published_meetings&amp;doctype=SUMMARY&amp;folderid=4880</t>
  </si>
  <si>
    <t>DateTime</t>
  </si>
  <si>
    <t>MeetID</t>
  </si>
  <si>
    <t>UnixDateTime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</si>
</sst>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u/>
      <sz val="11"/>
      <color theme="10"/>
      <name val="Calibri"/>
    </font>
    <font>
      <u/>
      <sz val="11"/>
      <color theme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tabSelected="1" workbookViewId="0">
      <selection activeCell="P2" sqref="P2"/>
    </sheetView>
  </sheetViews>
  <sheetFormatPr baseColWidth="10" defaultColWidth="8.83203125" defaultRowHeight="14" x14ac:dyDescent="0"/>
  <cols>
    <col min="5" max="5" width="30.1640625" customWidth="1"/>
    <col min="16" max="16" width="16.664062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597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598</v>
      </c>
      <c r="P1" t="s">
        <v>599</v>
      </c>
    </row>
    <row r="2" spans="1:16">
      <c r="A2">
        <v>1</v>
      </c>
      <c r="B2" t="s">
        <v>13</v>
      </c>
      <c r="C2" t="s">
        <v>14</v>
      </c>
      <c r="D2" t="s">
        <v>15</v>
      </c>
      <c r="E2" s="1">
        <v>41078.395833333336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O2">
        <v>1927</v>
      </c>
      <c r="P2">
        <f xml:space="preserve"> (E2 * 86400) - 2209075200</f>
        <v>1340098200</v>
      </c>
    </row>
    <row r="3" spans="1:16">
      <c r="A3">
        <v>2</v>
      </c>
      <c r="B3" t="s">
        <v>24</v>
      </c>
      <c r="C3" t="s">
        <v>25</v>
      </c>
      <c r="D3" t="s">
        <v>15</v>
      </c>
      <c r="E3" s="1">
        <v>41079.395833333336</v>
      </c>
      <c r="F3" t="s">
        <v>26</v>
      </c>
      <c r="G3" t="s">
        <v>17</v>
      </c>
      <c r="H3" t="s">
        <v>27</v>
      </c>
      <c r="I3" t="s">
        <v>28</v>
      </c>
      <c r="J3" t="s">
        <v>29</v>
      </c>
      <c r="K3" t="s">
        <v>30</v>
      </c>
      <c r="L3" t="s">
        <v>31</v>
      </c>
      <c r="M3" t="s">
        <v>32</v>
      </c>
      <c r="O3">
        <v>2407</v>
      </c>
      <c r="P3">
        <f t="shared" ref="P3:P66" si="0" xml:space="preserve"> (E3 * 86400) - 2209075200</f>
        <v>1340184600</v>
      </c>
    </row>
    <row r="4" spans="1:16">
      <c r="A4">
        <v>3</v>
      </c>
      <c r="B4" t="s">
        <v>33</v>
      </c>
      <c r="C4" t="s">
        <v>34</v>
      </c>
      <c r="D4" t="s">
        <v>15</v>
      </c>
      <c r="E4" s="1">
        <v>41080.395833333336</v>
      </c>
      <c r="F4" t="s">
        <v>35</v>
      </c>
      <c r="G4" t="s">
        <v>17</v>
      </c>
      <c r="H4" t="s">
        <v>36</v>
      </c>
      <c r="I4" t="s">
        <v>37</v>
      </c>
      <c r="J4" t="s">
        <v>38</v>
      </c>
      <c r="K4" t="s">
        <v>39</v>
      </c>
      <c r="L4" t="s">
        <v>40</v>
      </c>
      <c r="M4" t="s">
        <v>41</v>
      </c>
      <c r="O4">
        <v>2147</v>
      </c>
      <c r="P4">
        <f t="shared" si="0"/>
        <v>1340271000</v>
      </c>
    </row>
    <row r="5" spans="1:16">
      <c r="A5">
        <v>4</v>
      </c>
      <c r="B5" t="s">
        <v>42</v>
      </c>
      <c r="C5" t="s">
        <v>43</v>
      </c>
      <c r="D5" t="s">
        <v>15</v>
      </c>
      <c r="E5" s="1">
        <v>41081.395833333336</v>
      </c>
      <c r="F5" t="s">
        <v>44</v>
      </c>
      <c r="G5" t="s">
        <v>17</v>
      </c>
      <c r="H5" t="s">
        <v>45</v>
      </c>
      <c r="I5" t="s">
        <v>46</v>
      </c>
      <c r="J5" t="s">
        <v>47</v>
      </c>
      <c r="K5" t="s">
        <v>48</v>
      </c>
      <c r="L5" t="s">
        <v>49</v>
      </c>
      <c r="M5" t="s">
        <v>50</v>
      </c>
      <c r="O5">
        <v>2154</v>
      </c>
      <c r="P5">
        <f t="shared" si="0"/>
        <v>1340357400</v>
      </c>
    </row>
    <row r="6" spans="1:16">
      <c r="A6">
        <v>5</v>
      </c>
      <c r="B6" t="s">
        <v>51</v>
      </c>
      <c r="C6" t="s">
        <v>43</v>
      </c>
      <c r="D6" t="s">
        <v>15</v>
      </c>
      <c r="E6" s="1">
        <v>41081.395833333336</v>
      </c>
      <c r="F6" t="s">
        <v>26</v>
      </c>
      <c r="G6" t="s">
        <v>17</v>
      </c>
      <c r="H6" t="s">
        <v>52</v>
      </c>
      <c r="I6" t="s">
        <v>53</v>
      </c>
      <c r="L6" t="s">
        <v>54</v>
      </c>
      <c r="M6" t="s">
        <v>55</v>
      </c>
      <c r="O6">
        <v>2409</v>
      </c>
      <c r="P6">
        <f t="shared" si="0"/>
        <v>1340357400</v>
      </c>
    </row>
    <row r="7" spans="1:16">
      <c r="A7">
        <v>6</v>
      </c>
      <c r="B7" t="s">
        <v>56</v>
      </c>
      <c r="C7" t="s">
        <v>57</v>
      </c>
      <c r="D7" t="s">
        <v>15</v>
      </c>
      <c r="E7" s="1">
        <v>41085.395833333336</v>
      </c>
      <c r="F7" t="s">
        <v>58</v>
      </c>
      <c r="G7" t="s">
        <v>17</v>
      </c>
      <c r="H7" t="s">
        <v>59</v>
      </c>
      <c r="I7" t="s">
        <v>60</v>
      </c>
      <c r="J7" t="s">
        <v>61</v>
      </c>
      <c r="K7" t="s">
        <v>62</v>
      </c>
      <c r="L7" t="s">
        <v>63</v>
      </c>
      <c r="M7" t="s">
        <v>64</v>
      </c>
      <c r="O7">
        <v>2211</v>
      </c>
      <c r="P7">
        <f t="shared" si="0"/>
        <v>1340703000</v>
      </c>
    </row>
    <row r="8" spans="1:16">
      <c r="A8">
        <v>7</v>
      </c>
      <c r="B8" t="s">
        <v>65</v>
      </c>
      <c r="C8" t="s">
        <v>66</v>
      </c>
      <c r="D8" t="s">
        <v>15</v>
      </c>
      <c r="E8" s="1">
        <v>41086.395833333336</v>
      </c>
      <c r="F8" t="s">
        <v>67</v>
      </c>
      <c r="G8" t="s">
        <v>17</v>
      </c>
      <c r="H8" t="s">
        <v>68</v>
      </c>
      <c r="I8" t="s">
        <v>69</v>
      </c>
      <c r="J8" t="s">
        <v>70</v>
      </c>
      <c r="K8" t="s">
        <v>71</v>
      </c>
      <c r="L8" t="s">
        <v>72</v>
      </c>
      <c r="M8" t="s">
        <v>73</v>
      </c>
      <c r="O8">
        <v>2181</v>
      </c>
      <c r="P8">
        <f t="shared" si="0"/>
        <v>1340789400</v>
      </c>
    </row>
    <row r="9" spans="1:16">
      <c r="A9">
        <v>8</v>
      </c>
      <c r="B9" t="s">
        <v>74</v>
      </c>
      <c r="C9" t="s">
        <v>75</v>
      </c>
      <c r="D9" t="s">
        <v>15</v>
      </c>
      <c r="E9" s="1">
        <v>41087.395833333336</v>
      </c>
      <c r="F9" t="s">
        <v>76</v>
      </c>
      <c r="G9" t="s">
        <v>17</v>
      </c>
      <c r="H9" t="s">
        <v>77</v>
      </c>
      <c r="I9" t="s">
        <v>78</v>
      </c>
      <c r="L9" t="s">
        <v>79</v>
      </c>
      <c r="M9" t="s">
        <v>80</v>
      </c>
      <c r="O9">
        <v>2484</v>
      </c>
      <c r="P9">
        <f t="shared" si="0"/>
        <v>1340875800</v>
      </c>
    </row>
    <row r="10" spans="1:16">
      <c r="A10">
        <v>9</v>
      </c>
      <c r="B10" t="s">
        <v>81</v>
      </c>
      <c r="C10" t="s">
        <v>82</v>
      </c>
      <c r="D10" t="s">
        <v>15</v>
      </c>
      <c r="E10" s="1">
        <v>41093.395833333336</v>
      </c>
      <c r="F10" t="s">
        <v>83</v>
      </c>
      <c r="G10" t="s">
        <v>17</v>
      </c>
      <c r="H10" t="s">
        <v>84</v>
      </c>
      <c r="I10" t="s">
        <v>85</v>
      </c>
      <c r="J10" t="s">
        <v>86</v>
      </c>
      <c r="K10" t="s">
        <v>87</v>
      </c>
      <c r="L10" t="s">
        <v>88</v>
      </c>
      <c r="M10" t="s">
        <v>89</v>
      </c>
      <c r="O10">
        <v>2412</v>
      </c>
      <c r="P10">
        <f t="shared" si="0"/>
        <v>1341394200</v>
      </c>
    </row>
    <row r="11" spans="1:16">
      <c r="A11">
        <v>10</v>
      </c>
      <c r="B11" t="s">
        <v>90</v>
      </c>
      <c r="C11" t="s">
        <v>91</v>
      </c>
      <c r="D11" t="s">
        <v>15</v>
      </c>
      <c r="E11" s="1">
        <v>41094.395833333336</v>
      </c>
      <c r="F11" t="s">
        <v>92</v>
      </c>
      <c r="G11" t="s">
        <v>17</v>
      </c>
      <c r="H11" t="s">
        <v>93</v>
      </c>
      <c r="I11" t="s">
        <v>94</v>
      </c>
      <c r="J11" t="s">
        <v>95</v>
      </c>
      <c r="K11" t="s">
        <v>96</v>
      </c>
      <c r="L11" t="s">
        <v>97</v>
      </c>
      <c r="M11" t="s">
        <v>98</v>
      </c>
      <c r="O11">
        <v>2411</v>
      </c>
      <c r="P11">
        <f t="shared" si="0"/>
        <v>1341480600</v>
      </c>
    </row>
    <row r="12" spans="1:16">
      <c r="A12">
        <v>11</v>
      </c>
      <c r="B12" t="s">
        <v>81</v>
      </c>
      <c r="C12" t="s">
        <v>99</v>
      </c>
      <c r="D12" t="s">
        <v>15</v>
      </c>
      <c r="E12" s="1">
        <v>41096.395833333336</v>
      </c>
      <c r="F12" t="s">
        <v>100</v>
      </c>
      <c r="G12" t="s">
        <v>17</v>
      </c>
      <c r="H12" t="s">
        <v>101</v>
      </c>
      <c r="I12" t="s">
        <v>102</v>
      </c>
      <c r="J12" t="s">
        <v>103</v>
      </c>
      <c r="K12" t="s">
        <v>104</v>
      </c>
      <c r="L12" t="s">
        <v>105</v>
      </c>
      <c r="M12" t="s">
        <v>106</v>
      </c>
      <c r="O12">
        <v>2216</v>
      </c>
      <c r="P12">
        <f t="shared" si="0"/>
        <v>1341653400</v>
      </c>
    </row>
    <row r="13" spans="1:16">
      <c r="A13">
        <v>12</v>
      </c>
      <c r="B13" t="s">
        <v>65</v>
      </c>
      <c r="C13" t="s">
        <v>107</v>
      </c>
      <c r="D13" t="s">
        <v>15</v>
      </c>
      <c r="E13" s="1">
        <v>41099.395833333336</v>
      </c>
      <c r="F13" t="s">
        <v>108</v>
      </c>
      <c r="G13" t="s">
        <v>17</v>
      </c>
      <c r="H13" t="s">
        <v>109</v>
      </c>
      <c r="I13" t="s">
        <v>110</v>
      </c>
      <c r="J13" t="s">
        <v>111</v>
      </c>
      <c r="K13" t="s">
        <v>112</v>
      </c>
      <c r="L13" t="s">
        <v>113</v>
      </c>
      <c r="M13" t="s">
        <v>114</v>
      </c>
      <c r="O13">
        <v>2362</v>
      </c>
      <c r="P13">
        <f t="shared" si="0"/>
        <v>1341912600</v>
      </c>
    </row>
    <row r="14" spans="1:16">
      <c r="A14">
        <v>13</v>
      </c>
      <c r="B14" t="s">
        <v>74</v>
      </c>
      <c r="C14" t="s">
        <v>115</v>
      </c>
      <c r="D14" t="s">
        <v>116</v>
      </c>
      <c r="E14" s="1">
        <v>41101.416666666664</v>
      </c>
      <c r="F14" t="s">
        <v>117</v>
      </c>
      <c r="G14" t="s">
        <v>17</v>
      </c>
      <c r="H14" t="s">
        <v>118</v>
      </c>
      <c r="I14" t="s">
        <v>119</v>
      </c>
      <c r="L14" t="s">
        <v>120</v>
      </c>
      <c r="M14" t="s">
        <v>121</v>
      </c>
      <c r="O14">
        <v>2487</v>
      </c>
      <c r="P14">
        <f t="shared" si="0"/>
        <v>1342087200</v>
      </c>
    </row>
    <row r="15" spans="1:16">
      <c r="A15">
        <v>14</v>
      </c>
      <c r="B15" t="s">
        <v>51</v>
      </c>
      <c r="C15" t="s">
        <v>122</v>
      </c>
      <c r="D15" t="s">
        <v>123</v>
      </c>
      <c r="E15" s="1">
        <v>41123.75</v>
      </c>
      <c r="F15" t="s">
        <v>124</v>
      </c>
      <c r="G15" t="s">
        <v>17</v>
      </c>
      <c r="H15" t="s">
        <v>125</v>
      </c>
      <c r="I15" t="s">
        <v>126</v>
      </c>
      <c r="L15" t="s">
        <v>127</v>
      </c>
      <c r="M15" t="s">
        <v>128</v>
      </c>
      <c r="O15">
        <v>2410</v>
      </c>
      <c r="P15">
        <f t="shared" si="0"/>
        <v>1344016800</v>
      </c>
    </row>
    <row r="16" spans="1:16">
      <c r="A16">
        <v>15</v>
      </c>
      <c r="B16" t="s">
        <v>65</v>
      </c>
      <c r="C16" t="s">
        <v>129</v>
      </c>
      <c r="D16" t="s">
        <v>15</v>
      </c>
      <c r="E16" s="1">
        <v>41144.395833333336</v>
      </c>
      <c r="F16" t="s">
        <v>130</v>
      </c>
      <c r="G16" t="s">
        <v>17</v>
      </c>
      <c r="H16" t="s">
        <v>131</v>
      </c>
      <c r="I16" t="s">
        <v>132</v>
      </c>
      <c r="J16" t="s">
        <v>133</v>
      </c>
      <c r="K16" t="s">
        <v>134</v>
      </c>
      <c r="L16" t="s">
        <v>135</v>
      </c>
      <c r="M16" t="s">
        <v>136</v>
      </c>
      <c r="O16">
        <v>2361</v>
      </c>
      <c r="P16">
        <f t="shared" si="0"/>
        <v>1345800600</v>
      </c>
    </row>
    <row r="17" spans="1:16">
      <c r="A17">
        <v>16</v>
      </c>
      <c r="B17" t="s">
        <v>33</v>
      </c>
      <c r="C17" t="s">
        <v>137</v>
      </c>
      <c r="D17" t="s">
        <v>15</v>
      </c>
      <c r="E17" s="1">
        <v>41145.395833333336</v>
      </c>
      <c r="F17" t="s">
        <v>138</v>
      </c>
      <c r="G17" t="s">
        <v>17</v>
      </c>
      <c r="H17" t="s">
        <v>139</v>
      </c>
      <c r="I17" t="s">
        <v>140</v>
      </c>
      <c r="J17" t="s">
        <v>141</v>
      </c>
      <c r="K17" t="s">
        <v>142</v>
      </c>
      <c r="L17" t="s">
        <v>143</v>
      </c>
      <c r="M17" t="s">
        <v>144</v>
      </c>
      <c r="O17">
        <v>2214</v>
      </c>
      <c r="P17">
        <f t="shared" si="0"/>
        <v>1345887000</v>
      </c>
    </row>
    <row r="18" spans="1:16">
      <c r="A18">
        <v>17</v>
      </c>
      <c r="B18" t="s">
        <v>81</v>
      </c>
      <c r="C18" t="s">
        <v>145</v>
      </c>
      <c r="D18" t="s">
        <v>15</v>
      </c>
      <c r="E18" s="1">
        <v>41148.395833333336</v>
      </c>
      <c r="F18" t="s">
        <v>100</v>
      </c>
      <c r="G18" t="s">
        <v>17</v>
      </c>
      <c r="H18" t="s">
        <v>146</v>
      </c>
      <c r="I18" t="s">
        <v>147</v>
      </c>
      <c r="J18" t="s">
        <v>148</v>
      </c>
      <c r="K18" t="s">
        <v>149</v>
      </c>
      <c r="L18" t="s">
        <v>150</v>
      </c>
      <c r="M18" t="s">
        <v>151</v>
      </c>
      <c r="O18">
        <v>2143</v>
      </c>
      <c r="P18">
        <f t="shared" si="0"/>
        <v>1346146200</v>
      </c>
    </row>
    <row r="19" spans="1:16">
      <c r="A19">
        <v>18</v>
      </c>
      <c r="B19" t="s">
        <v>24</v>
      </c>
      <c r="C19" t="s">
        <v>152</v>
      </c>
      <c r="D19" t="s">
        <v>15</v>
      </c>
      <c r="E19" s="1">
        <v>41149.395833333336</v>
      </c>
      <c r="F19" t="s">
        <v>153</v>
      </c>
      <c r="G19" t="s">
        <v>17</v>
      </c>
      <c r="H19" t="s">
        <v>154</v>
      </c>
      <c r="I19" t="s">
        <v>155</v>
      </c>
      <c r="J19" t="s">
        <v>156</v>
      </c>
      <c r="K19" t="s">
        <v>157</v>
      </c>
      <c r="L19" t="s">
        <v>158</v>
      </c>
      <c r="M19" t="s">
        <v>159</v>
      </c>
      <c r="O19">
        <v>2213</v>
      </c>
      <c r="P19">
        <f t="shared" si="0"/>
        <v>1346232600</v>
      </c>
    </row>
    <row r="20" spans="1:16">
      <c r="A20">
        <v>19</v>
      </c>
      <c r="B20" t="s">
        <v>160</v>
      </c>
      <c r="C20" t="s">
        <v>152</v>
      </c>
      <c r="D20" t="s">
        <v>116</v>
      </c>
      <c r="E20" s="1">
        <v>41149.416666666664</v>
      </c>
      <c r="F20" t="s">
        <v>161</v>
      </c>
      <c r="G20" t="s">
        <v>17</v>
      </c>
      <c r="H20" t="s">
        <v>162</v>
      </c>
      <c r="I20" t="s">
        <v>163</v>
      </c>
      <c r="O20">
        <v>2221</v>
      </c>
      <c r="P20">
        <f t="shared" si="0"/>
        <v>1346234400</v>
      </c>
    </row>
    <row r="21" spans="1:16">
      <c r="A21">
        <v>20</v>
      </c>
      <c r="B21" t="s">
        <v>74</v>
      </c>
      <c r="C21" t="s">
        <v>164</v>
      </c>
      <c r="D21" t="s">
        <v>116</v>
      </c>
      <c r="E21" s="1">
        <v>41150.416666666664</v>
      </c>
      <c r="F21" t="s">
        <v>165</v>
      </c>
      <c r="G21" t="s">
        <v>17</v>
      </c>
      <c r="H21" t="s">
        <v>166</v>
      </c>
      <c r="I21" t="s">
        <v>167</v>
      </c>
      <c r="L21" t="s">
        <v>168</v>
      </c>
      <c r="M21" t="s">
        <v>169</v>
      </c>
      <c r="O21">
        <v>2151</v>
      </c>
      <c r="P21">
        <f t="shared" si="0"/>
        <v>1346320800</v>
      </c>
    </row>
    <row r="22" spans="1:16">
      <c r="A22">
        <v>21</v>
      </c>
      <c r="B22" t="s">
        <v>81</v>
      </c>
      <c r="C22" t="s">
        <v>170</v>
      </c>
      <c r="D22" t="s">
        <v>15</v>
      </c>
      <c r="E22" s="1">
        <v>41151.395833333336</v>
      </c>
      <c r="F22" t="s">
        <v>171</v>
      </c>
      <c r="G22" t="s">
        <v>17</v>
      </c>
      <c r="H22" t="s">
        <v>172</v>
      </c>
      <c r="I22" t="s">
        <v>173</v>
      </c>
      <c r="J22" t="s">
        <v>174</v>
      </c>
      <c r="K22" t="s">
        <v>175</v>
      </c>
      <c r="L22" t="s">
        <v>176</v>
      </c>
      <c r="M22" t="s">
        <v>177</v>
      </c>
      <c r="O22">
        <v>2219</v>
      </c>
      <c r="P22">
        <f t="shared" si="0"/>
        <v>1346405400</v>
      </c>
    </row>
    <row r="23" spans="1:16">
      <c r="A23">
        <v>22</v>
      </c>
      <c r="B23" t="s">
        <v>90</v>
      </c>
      <c r="C23" t="s">
        <v>178</v>
      </c>
      <c r="D23" t="s">
        <v>15</v>
      </c>
      <c r="E23" s="1">
        <v>41157.395833333336</v>
      </c>
      <c r="F23" t="s">
        <v>16</v>
      </c>
      <c r="G23" t="s">
        <v>17</v>
      </c>
      <c r="H23" t="s">
        <v>179</v>
      </c>
      <c r="I23" t="s">
        <v>180</v>
      </c>
      <c r="J23" t="s">
        <v>181</v>
      </c>
      <c r="K23" t="s">
        <v>182</v>
      </c>
      <c r="L23" t="s">
        <v>183</v>
      </c>
      <c r="M23" t="s">
        <v>184</v>
      </c>
      <c r="O23">
        <v>2121</v>
      </c>
      <c r="P23">
        <f t="shared" si="0"/>
        <v>1346923800</v>
      </c>
    </row>
    <row r="24" spans="1:16">
      <c r="A24">
        <v>23</v>
      </c>
      <c r="B24" t="s">
        <v>56</v>
      </c>
      <c r="C24" t="s">
        <v>185</v>
      </c>
      <c r="D24" t="s">
        <v>15</v>
      </c>
      <c r="E24" s="1">
        <v>41158.395833333336</v>
      </c>
      <c r="F24" t="s">
        <v>44</v>
      </c>
      <c r="G24" t="s">
        <v>17</v>
      </c>
      <c r="H24" t="s">
        <v>186</v>
      </c>
      <c r="I24" t="s">
        <v>187</v>
      </c>
      <c r="J24" t="s">
        <v>188</v>
      </c>
      <c r="K24" t="s">
        <v>189</v>
      </c>
      <c r="L24" t="s">
        <v>190</v>
      </c>
      <c r="M24" t="s">
        <v>191</v>
      </c>
      <c r="O24">
        <v>2364</v>
      </c>
      <c r="P24">
        <f t="shared" si="0"/>
        <v>1347010200</v>
      </c>
    </row>
    <row r="25" spans="1:16">
      <c r="A25">
        <v>24</v>
      </c>
      <c r="B25" t="s">
        <v>65</v>
      </c>
      <c r="C25" t="s">
        <v>192</v>
      </c>
      <c r="D25" t="s">
        <v>15</v>
      </c>
      <c r="E25" s="1">
        <v>41163.395833333336</v>
      </c>
      <c r="F25" t="s">
        <v>108</v>
      </c>
      <c r="G25" t="s">
        <v>17</v>
      </c>
      <c r="H25" t="s">
        <v>193</v>
      </c>
      <c r="I25" t="s">
        <v>194</v>
      </c>
      <c r="J25" t="s">
        <v>195</v>
      </c>
      <c r="K25" t="s">
        <v>196</v>
      </c>
      <c r="L25" t="s">
        <v>197</v>
      </c>
      <c r="M25" t="s">
        <v>198</v>
      </c>
      <c r="O25">
        <v>2360</v>
      </c>
      <c r="P25">
        <f t="shared" si="0"/>
        <v>1347442200</v>
      </c>
    </row>
    <row r="26" spans="1:16">
      <c r="A26">
        <v>25</v>
      </c>
      <c r="B26" t="s">
        <v>74</v>
      </c>
      <c r="C26" t="s">
        <v>199</v>
      </c>
      <c r="D26" t="s">
        <v>15</v>
      </c>
      <c r="E26" s="1">
        <v>41164.395833333336</v>
      </c>
      <c r="F26" t="s">
        <v>200</v>
      </c>
      <c r="G26" t="s">
        <v>17</v>
      </c>
      <c r="H26" t="s">
        <v>201</v>
      </c>
      <c r="I26" t="s">
        <v>202</v>
      </c>
      <c r="J26" t="s">
        <v>203</v>
      </c>
      <c r="K26" t="s">
        <v>204</v>
      </c>
      <c r="L26" t="s">
        <v>205</v>
      </c>
      <c r="M26" t="s">
        <v>206</v>
      </c>
      <c r="O26">
        <v>2408</v>
      </c>
      <c r="P26">
        <f t="shared" si="0"/>
        <v>1347528600</v>
      </c>
    </row>
    <row r="27" spans="1:16">
      <c r="A27">
        <v>26</v>
      </c>
      <c r="B27" t="s">
        <v>207</v>
      </c>
      <c r="C27" t="s">
        <v>208</v>
      </c>
      <c r="D27" t="s">
        <v>15</v>
      </c>
      <c r="E27" s="1">
        <v>41165.395833333336</v>
      </c>
      <c r="F27" t="s">
        <v>100</v>
      </c>
      <c r="G27" t="s">
        <v>17</v>
      </c>
      <c r="H27" t="s">
        <v>209</v>
      </c>
      <c r="I27" t="s">
        <v>210</v>
      </c>
      <c r="J27" t="s">
        <v>211</v>
      </c>
      <c r="K27" t="s">
        <v>212</v>
      </c>
      <c r="L27" t="s">
        <v>213</v>
      </c>
      <c r="M27" t="s">
        <v>214</v>
      </c>
      <c r="O27">
        <v>2204</v>
      </c>
      <c r="P27">
        <f t="shared" si="0"/>
        <v>1347615000</v>
      </c>
    </row>
    <row r="28" spans="1:16">
      <c r="A28">
        <v>27</v>
      </c>
      <c r="B28" t="s">
        <v>13</v>
      </c>
      <c r="C28" t="s">
        <v>215</v>
      </c>
      <c r="D28" t="s">
        <v>15</v>
      </c>
      <c r="E28" s="1">
        <v>41169.395833333336</v>
      </c>
      <c r="F28" t="s">
        <v>216</v>
      </c>
      <c r="G28" t="s">
        <v>17</v>
      </c>
      <c r="H28" t="s">
        <v>217</v>
      </c>
      <c r="I28" t="s">
        <v>218</v>
      </c>
      <c r="J28" t="s">
        <v>219</v>
      </c>
      <c r="K28" t="s">
        <v>220</v>
      </c>
      <c r="L28" t="s">
        <v>221</v>
      </c>
      <c r="M28" t="s">
        <v>222</v>
      </c>
      <c r="O28">
        <v>2275</v>
      </c>
      <c r="P28">
        <f t="shared" si="0"/>
        <v>1347960600</v>
      </c>
    </row>
    <row r="29" spans="1:16">
      <c r="A29">
        <v>28</v>
      </c>
      <c r="B29" t="s">
        <v>81</v>
      </c>
      <c r="C29" t="s">
        <v>223</v>
      </c>
      <c r="D29" t="s">
        <v>15</v>
      </c>
      <c r="E29" s="1">
        <v>41171.395833333336</v>
      </c>
      <c r="F29" t="s">
        <v>100</v>
      </c>
      <c r="G29" t="s">
        <v>17</v>
      </c>
      <c r="H29" t="s">
        <v>224</v>
      </c>
      <c r="I29" t="s">
        <v>225</v>
      </c>
      <c r="J29" t="s">
        <v>226</v>
      </c>
      <c r="K29" t="s">
        <v>227</v>
      </c>
      <c r="L29" t="s">
        <v>228</v>
      </c>
      <c r="M29" t="s">
        <v>229</v>
      </c>
      <c r="O29">
        <v>2224</v>
      </c>
      <c r="P29">
        <f t="shared" si="0"/>
        <v>1348133400</v>
      </c>
    </row>
    <row r="30" spans="1:16">
      <c r="A30">
        <v>29</v>
      </c>
      <c r="B30" t="s">
        <v>42</v>
      </c>
      <c r="C30" t="s">
        <v>230</v>
      </c>
      <c r="D30" t="s">
        <v>15</v>
      </c>
      <c r="E30" s="1">
        <v>41172.395833333336</v>
      </c>
      <c r="F30" t="s">
        <v>44</v>
      </c>
      <c r="G30" t="s">
        <v>17</v>
      </c>
      <c r="H30" t="s">
        <v>231</v>
      </c>
      <c r="I30" t="s">
        <v>232</v>
      </c>
      <c r="J30" t="s">
        <v>233</v>
      </c>
      <c r="K30" t="s">
        <v>234</v>
      </c>
      <c r="L30" t="s">
        <v>235</v>
      </c>
      <c r="M30" t="s">
        <v>236</v>
      </c>
      <c r="O30">
        <v>2363</v>
      </c>
      <c r="P30">
        <f t="shared" si="0"/>
        <v>1348219800</v>
      </c>
    </row>
    <row r="31" spans="1:16">
      <c r="A31">
        <v>30</v>
      </c>
      <c r="B31" t="s">
        <v>51</v>
      </c>
      <c r="C31" t="s">
        <v>230</v>
      </c>
      <c r="D31" t="s">
        <v>123</v>
      </c>
      <c r="E31" s="1">
        <v>41172.75</v>
      </c>
      <c r="F31" t="s">
        <v>124</v>
      </c>
      <c r="G31" t="s">
        <v>17</v>
      </c>
      <c r="H31" t="s">
        <v>237</v>
      </c>
      <c r="I31" t="s">
        <v>238</v>
      </c>
      <c r="L31" t="s">
        <v>239</v>
      </c>
      <c r="M31" t="s">
        <v>240</v>
      </c>
      <c r="O31">
        <v>2405</v>
      </c>
      <c r="P31">
        <f t="shared" si="0"/>
        <v>1348250400</v>
      </c>
    </row>
    <row r="32" spans="1:16">
      <c r="A32">
        <v>31</v>
      </c>
      <c r="B32" t="s">
        <v>65</v>
      </c>
      <c r="C32" t="s">
        <v>241</v>
      </c>
      <c r="D32" t="s">
        <v>15</v>
      </c>
      <c r="E32" s="1">
        <v>41177.395833333336</v>
      </c>
      <c r="F32" t="s">
        <v>108</v>
      </c>
      <c r="G32" t="s">
        <v>17</v>
      </c>
      <c r="H32" t="s">
        <v>242</v>
      </c>
      <c r="I32" t="s">
        <v>243</v>
      </c>
      <c r="J32" t="s">
        <v>244</v>
      </c>
      <c r="K32" t="s">
        <v>245</v>
      </c>
      <c r="L32" t="s">
        <v>246</v>
      </c>
      <c r="M32" t="s">
        <v>247</v>
      </c>
      <c r="O32">
        <v>2349</v>
      </c>
      <c r="P32">
        <f t="shared" si="0"/>
        <v>1348651800</v>
      </c>
    </row>
    <row r="33" spans="1:16">
      <c r="A33">
        <v>32</v>
      </c>
      <c r="B33" t="s">
        <v>74</v>
      </c>
      <c r="C33" t="s">
        <v>248</v>
      </c>
      <c r="D33" t="s">
        <v>15</v>
      </c>
      <c r="E33" s="1">
        <v>41178.395833333336</v>
      </c>
      <c r="F33" t="s">
        <v>249</v>
      </c>
      <c r="G33" t="s">
        <v>17</v>
      </c>
      <c r="H33" t="s">
        <v>250</v>
      </c>
      <c r="I33" t="s">
        <v>251</v>
      </c>
      <c r="J33" t="s">
        <v>252</v>
      </c>
      <c r="K33" t="s">
        <v>253</v>
      </c>
      <c r="L33" t="s">
        <v>254</v>
      </c>
      <c r="M33" t="s">
        <v>255</v>
      </c>
      <c r="O33">
        <v>2404</v>
      </c>
      <c r="P33">
        <f t="shared" si="0"/>
        <v>1348738200</v>
      </c>
    </row>
    <row r="34" spans="1:16">
      <c r="A34">
        <v>33</v>
      </c>
      <c r="B34" t="s">
        <v>33</v>
      </c>
      <c r="C34" t="s">
        <v>256</v>
      </c>
      <c r="D34" t="s">
        <v>15</v>
      </c>
      <c r="E34" s="1">
        <v>41179.395833333336</v>
      </c>
      <c r="F34" t="s">
        <v>257</v>
      </c>
      <c r="G34" t="s">
        <v>17</v>
      </c>
      <c r="H34" t="s">
        <v>258</v>
      </c>
      <c r="I34" t="s">
        <v>259</v>
      </c>
      <c r="J34" t="s">
        <v>260</v>
      </c>
      <c r="K34" t="s">
        <v>261</v>
      </c>
      <c r="L34" t="s">
        <v>262</v>
      </c>
      <c r="M34" t="s">
        <v>263</v>
      </c>
      <c r="O34">
        <v>2218</v>
      </c>
      <c r="P34">
        <f t="shared" si="0"/>
        <v>1348824600</v>
      </c>
    </row>
    <row r="35" spans="1:16">
      <c r="A35">
        <v>34</v>
      </c>
      <c r="B35" t="s">
        <v>81</v>
      </c>
      <c r="C35" t="s">
        <v>264</v>
      </c>
      <c r="D35" t="s">
        <v>15</v>
      </c>
      <c r="E35" s="1">
        <v>41184.395833333336</v>
      </c>
      <c r="F35" t="s">
        <v>265</v>
      </c>
      <c r="G35" t="s">
        <v>17</v>
      </c>
      <c r="H35" t="s">
        <v>266</v>
      </c>
      <c r="I35" t="s">
        <v>267</v>
      </c>
      <c r="J35" t="s">
        <v>268</v>
      </c>
      <c r="K35" t="s">
        <v>269</v>
      </c>
      <c r="L35" t="s">
        <v>270</v>
      </c>
      <c r="M35" t="s">
        <v>271</v>
      </c>
      <c r="O35">
        <v>2290</v>
      </c>
      <c r="P35">
        <f t="shared" si="0"/>
        <v>1349256600</v>
      </c>
    </row>
    <row r="36" spans="1:16">
      <c r="A36">
        <v>35</v>
      </c>
      <c r="B36" t="s">
        <v>90</v>
      </c>
      <c r="C36" t="s">
        <v>272</v>
      </c>
      <c r="D36" t="s">
        <v>15</v>
      </c>
      <c r="E36" s="1">
        <v>41185.395833333336</v>
      </c>
      <c r="F36" t="s">
        <v>92</v>
      </c>
      <c r="G36" t="s">
        <v>17</v>
      </c>
      <c r="H36" t="s">
        <v>273</v>
      </c>
      <c r="I36" t="s">
        <v>274</v>
      </c>
      <c r="J36" t="s">
        <v>275</v>
      </c>
      <c r="K36" t="s">
        <v>276</v>
      </c>
      <c r="L36" t="s">
        <v>277</v>
      </c>
      <c r="M36" t="s">
        <v>278</v>
      </c>
      <c r="O36">
        <v>2285</v>
      </c>
      <c r="P36">
        <f t="shared" si="0"/>
        <v>1349343000</v>
      </c>
    </row>
    <row r="37" spans="1:16">
      <c r="A37">
        <v>36</v>
      </c>
      <c r="B37" t="s">
        <v>56</v>
      </c>
      <c r="C37" t="s">
        <v>279</v>
      </c>
      <c r="D37" t="s">
        <v>280</v>
      </c>
      <c r="E37" s="1">
        <v>41186.791666666664</v>
      </c>
      <c r="F37" t="s">
        <v>44</v>
      </c>
      <c r="G37" t="s">
        <v>17</v>
      </c>
      <c r="H37" t="s">
        <v>281</v>
      </c>
      <c r="I37" t="s">
        <v>282</v>
      </c>
      <c r="J37" t="s">
        <v>283</v>
      </c>
      <c r="K37" t="s">
        <v>284</v>
      </c>
      <c r="L37" t="s">
        <v>285</v>
      </c>
      <c r="M37" t="s">
        <v>286</v>
      </c>
      <c r="O37">
        <v>2206</v>
      </c>
      <c r="P37">
        <f t="shared" si="0"/>
        <v>1349463600</v>
      </c>
    </row>
    <row r="38" spans="1:16">
      <c r="A38">
        <v>37</v>
      </c>
      <c r="B38" t="s">
        <v>65</v>
      </c>
      <c r="C38" t="s">
        <v>287</v>
      </c>
      <c r="D38" t="s">
        <v>15</v>
      </c>
      <c r="E38" s="1">
        <v>41191.395833333336</v>
      </c>
      <c r="F38" t="s">
        <v>108</v>
      </c>
      <c r="G38" t="s">
        <v>17</v>
      </c>
      <c r="H38" t="s">
        <v>288</v>
      </c>
      <c r="I38" t="s">
        <v>289</v>
      </c>
      <c r="J38" t="s">
        <v>290</v>
      </c>
      <c r="K38" t="s">
        <v>291</v>
      </c>
      <c r="L38" t="s">
        <v>292</v>
      </c>
      <c r="M38" t="s">
        <v>293</v>
      </c>
      <c r="O38">
        <v>2284</v>
      </c>
      <c r="P38">
        <f t="shared" si="0"/>
        <v>1349861400</v>
      </c>
    </row>
    <row r="39" spans="1:16">
      <c r="A39">
        <v>38</v>
      </c>
      <c r="B39" t="s">
        <v>74</v>
      </c>
      <c r="C39" t="s">
        <v>294</v>
      </c>
      <c r="D39" t="s">
        <v>116</v>
      </c>
      <c r="E39" s="1">
        <v>41192.416666666664</v>
      </c>
      <c r="F39" t="s">
        <v>249</v>
      </c>
      <c r="G39" t="s">
        <v>17</v>
      </c>
      <c r="H39" t="s">
        <v>295</v>
      </c>
      <c r="I39" t="s">
        <v>296</v>
      </c>
      <c r="L39" t="s">
        <v>297</v>
      </c>
      <c r="M39" t="s">
        <v>298</v>
      </c>
      <c r="O39">
        <v>1897</v>
      </c>
      <c r="P39">
        <f t="shared" si="0"/>
        <v>1349949600</v>
      </c>
    </row>
    <row r="40" spans="1:16">
      <c r="A40">
        <v>39</v>
      </c>
      <c r="B40" t="s">
        <v>13</v>
      </c>
      <c r="C40" t="s">
        <v>299</v>
      </c>
      <c r="D40" t="s">
        <v>15</v>
      </c>
      <c r="E40" s="1">
        <v>41197.395833333336</v>
      </c>
      <c r="F40" t="s">
        <v>16</v>
      </c>
      <c r="G40" t="s">
        <v>17</v>
      </c>
      <c r="H40" t="s">
        <v>300</v>
      </c>
      <c r="I40" t="s">
        <v>301</v>
      </c>
      <c r="J40" t="s">
        <v>302</v>
      </c>
      <c r="K40" t="s">
        <v>303</v>
      </c>
      <c r="L40" t="s">
        <v>304</v>
      </c>
      <c r="M40" t="s">
        <v>305</v>
      </c>
      <c r="O40">
        <v>2149</v>
      </c>
      <c r="P40">
        <f t="shared" si="0"/>
        <v>1350379800</v>
      </c>
    </row>
    <row r="41" spans="1:16">
      <c r="A41">
        <v>40</v>
      </c>
      <c r="B41" t="s">
        <v>24</v>
      </c>
      <c r="C41" t="s">
        <v>306</v>
      </c>
      <c r="D41" t="s">
        <v>15</v>
      </c>
      <c r="E41" s="1">
        <v>41198.395833333336</v>
      </c>
      <c r="F41" t="s">
        <v>26</v>
      </c>
      <c r="G41" t="s">
        <v>17</v>
      </c>
      <c r="H41" t="s">
        <v>307</v>
      </c>
      <c r="I41" t="s">
        <v>308</v>
      </c>
      <c r="J41" t="s">
        <v>309</v>
      </c>
      <c r="K41" t="s">
        <v>310</v>
      </c>
      <c r="L41" t="s">
        <v>311</v>
      </c>
      <c r="M41" t="s">
        <v>312</v>
      </c>
      <c r="O41">
        <v>2229</v>
      </c>
      <c r="P41">
        <f t="shared" si="0"/>
        <v>1350466200</v>
      </c>
    </row>
    <row r="42" spans="1:16">
      <c r="A42">
        <v>41</v>
      </c>
      <c r="B42" t="s">
        <v>33</v>
      </c>
      <c r="C42" t="s">
        <v>313</v>
      </c>
      <c r="D42" t="s">
        <v>15</v>
      </c>
      <c r="E42" s="1">
        <v>41199.395833333336</v>
      </c>
      <c r="F42" t="s">
        <v>26</v>
      </c>
      <c r="G42" t="s">
        <v>17</v>
      </c>
      <c r="H42" t="s">
        <v>314</v>
      </c>
      <c r="I42" t="s">
        <v>315</v>
      </c>
      <c r="J42" t="s">
        <v>316</v>
      </c>
      <c r="K42" t="s">
        <v>317</v>
      </c>
      <c r="L42" t="s">
        <v>318</v>
      </c>
      <c r="M42" t="s">
        <v>319</v>
      </c>
      <c r="O42">
        <v>2230</v>
      </c>
      <c r="P42">
        <f t="shared" si="0"/>
        <v>1350552600</v>
      </c>
    </row>
    <row r="43" spans="1:16">
      <c r="A43">
        <v>42</v>
      </c>
      <c r="B43" t="s">
        <v>42</v>
      </c>
      <c r="C43" t="s">
        <v>320</v>
      </c>
      <c r="D43" t="s">
        <v>15</v>
      </c>
      <c r="E43" s="1">
        <v>41200.395833333336</v>
      </c>
      <c r="F43" t="s">
        <v>26</v>
      </c>
      <c r="G43" t="s">
        <v>17</v>
      </c>
      <c r="H43" t="s">
        <v>321</v>
      </c>
      <c r="I43" t="s">
        <v>322</v>
      </c>
      <c r="J43" t="s">
        <v>323</v>
      </c>
      <c r="K43" t="s">
        <v>324</v>
      </c>
      <c r="L43" t="s">
        <v>325</v>
      </c>
      <c r="M43" t="s">
        <v>326</v>
      </c>
      <c r="O43">
        <v>2237</v>
      </c>
      <c r="P43">
        <f t="shared" si="0"/>
        <v>1350639000</v>
      </c>
    </row>
    <row r="44" spans="1:16">
      <c r="A44">
        <v>43</v>
      </c>
      <c r="B44" t="s">
        <v>51</v>
      </c>
      <c r="C44" t="s">
        <v>320</v>
      </c>
      <c r="D44" t="s">
        <v>123</v>
      </c>
      <c r="E44" s="1">
        <v>41200.75</v>
      </c>
      <c r="F44" t="s">
        <v>124</v>
      </c>
      <c r="G44" t="s">
        <v>17</v>
      </c>
      <c r="H44" t="s">
        <v>327</v>
      </c>
      <c r="I44" t="s">
        <v>328</v>
      </c>
      <c r="L44" t="s">
        <v>329</v>
      </c>
      <c r="M44" t="s">
        <v>330</v>
      </c>
      <c r="O44">
        <v>2176</v>
      </c>
      <c r="P44">
        <f t="shared" si="0"/>
        <v>1350669600</v>
      </c>
    </row>
    <row r="45" spans="1:16">
      <c r="A45">
        <v>44</v>
      </c>
      <c r="B45" t="s">
        <v>65</v>
      </c>
      <c r="C45" t="s">
        <v>331</v>
      </c>
      <c r="D45" t="s">
        <v>15</v>
      </c>
      <c r="E45" s="1">
        <v>41205.395833333336</v>
      </c>
      <c r="F45" t="s">
        <v>26</v>
      </c>
      <c r="G45" t="s">
        <v>17</v>
      </c>
      <c r="H45" t="s">
        <v>332</v>
      </c>
      <c r="I45" t="s">
        <v>333</v>
      </c>
      <c r="J45" t="s">
        <v>334</v>
      </c>
      <c r="K45" t="s">
        <v>335</v>
      </c>
      <c r="L45" t="s">
        <v>336</v>
      </c>
      <c r="M45" t="s">
        <v>337</v>
      </c>
      <c r="O45">
        <v>2245</v>
      </c>
      <c r="P45">
        <f t="shared" si="0"/>
        <v>1351071000</v>
      </c>
    </row>
    <row r="46" spans="1:16">
      <c r="A46">
        <v>45</v>
      </c>
      <c r="B46" t="s">
        <v>74</v>
      </c>
      <c r="C46" t="s">
        <v>338</v>
      </c>
      <c r="D46" t="s">
        <v>116</v>
      </c>
      <c r="E46" s="1">
        <v>41206.416666666664</v>
      </c>
      <c r="F46" t="s">
        <v>117</v>
      </c>
      <c r="G46" t="s">
        <v>17</v>
      </c>
      <c r="H46" t="s">
        <v>339</v>
      </c>
      <c r="I46" t="s">
        <v>340</v>
      </c>
      <c r="O46">
        <v>2495</v>
      </c>
      <c r="P46">
        <f t="shared" si="0"/>
        <v>1351159200</v>
      </c>
    </row>
    <row r="47" spans="1:16">
      <c r="A47">
        <v>46</v>
      </c>
      <c r="B47" t="s">
        <v>33</v>
      </c>
      <c r="C47" t="s">
        <v>338</v>
      </c>
      <c r="D47" t="s">
        <v>341</v>
      </c>
      <c r="E47" s="1">
        <v>41206.645833333336</v>
      </c>
      <c r="F47" t="s">
        <v>257</v>
      </c>
      <c r="G47" t="s">
        <v>17</v>
      </c>
      <c r="H47" t="s">
        <v>342</v>
      </c>
      <c r="I47" t="s">
        <v>343</v>
      </c>
      <c r="J47" t="s">
        <v>344</v>
      </c>
      <c r="K47" t="s">
        <v>345</v>
      </c>
      <c r="L47" t="s">
        <v>346</v>
      </c>
      <c r="M47" t="s">
        <v>347</v>
      </c>
      <c r="O47">
        <v>2236</v>
      </c>
      <c r="P47">
        <f t="shared" si="0"/>
        <v>1351179000</v>
      </c>
    </row>
    <row r="48" spans="1:16">
      <c r="A48">
        <v>47</v>
      </c>
      <c r="B48" t="s">
        <v>56</v>
      </c>
      <c r="C48" t="s">
        <v>348</v>
      </c>
      <c r="D48" t="s">
        <v>15</v>
      </c>
      <c r="E48" s="1">
        <v>41214.395833333336</v>
      </c>
      <c r="F48" t="s">
        <v>44</v>
      </c>
      <c r="G48" t="s">
        <v>17</v>
      </c>
      <c r="H48" t="s">
        <v>349</v>
      </c>
      <c r="I48" t="s">
        <v>350</v>
      </c>
      <c r="J48" t="s">
        <v>351</v>
      </c>
      <c r="K48" t="s">
        <v>352</v>
      </c>
      <c r="L48" t="s">
        <v>353</v>
      </c>
      <c r="M48" t="s">
        <v>354</v>
      </c>
      <c r="O48">
        <v>2267</v>
      </c>
      <c r="P48">
        <f t="shared" si="0"/>
        <v>1351848600</v>
      </c>
    </row>
    <row r="49" spans="1:16">
      <c r="A49">
        <v>48</v>
      </c>
      <c r="B49" t="s">
        <v>355</v>
      </c>
      <c r="C49" t="s">
        <v>348</v>
      </c>
      <c r="D49" t="s">
        <v>15</v>
      </c>
      <c r="E49" s="1">
        <v>41214.395833333336</v>
      </c>
      <c r="F49" t="s">
        <v>124</v>
      </c>
      <c r="G49" t="s">
        <v>17</v>
      </c>
      <c r="H49" t="s">
        <v>356</v>
      </c>
      <c r="I49" t="s">
        <v>357</v>
      </c>
      <c r="O49">
        <v>2397</v>
      </c>
      <c r="P49">
        <f t="shared" si="0"/>
        <v>1351848600</v>
      </c>
    </row>
    <row r="50" spans="1:16">
      <c r="A50">
        <v>49</v>
      </c>
      <c r="B50" t="s">
        <v>81</v>
      </c>
      <c r="C50" t="s">
        <v>358</v>
      </c>
      <c r="D50" t="s">
        <v>15</v>
      </c>
      <c r="E50" s="1">
        <v>41219.395833333336</v>
      </c>
      <c r="F50" t="s">
        <v>83</v>
      </c>
      <c r="G50" t="s">
        <v>17</v>
      </c>
      <c r="H50" t="s">
        <v>359</v>
      </c>
      <c r="I50" t="s">
        <v>360</v>
      </c>
      <c r="J50" t="s">
        <v>361</v>
      </c>
      <c r="K50" t="s">
        <v>362</v>
      </c>
      <c r="L50" t="s">
        <v>363</v>
      </c>
      <c r="M50" t="s">
        <v>364</v>
      </c>
      <c r="O50">
        <v>2150</v>
      </c>
      <c r="P50">
        <f t="shared" si="0"/>
        <v>1352280600</v>
      </c>
    </row>
    <row r="51" spans="1:16">
      <c r="A51">
        <v>50</v>
      </c>
      <c r="B51" t="s">
        <v>90</v>
      </c>
      <c r="C51" t="s">
        <v>365</v>
      </c>
      <c r="D51" t="s">
        <v>15</v>
      </c>
      <c r="E51" s="1">
        <v>41220.395833333336</v>
      </c>
      <c r="F51" t="s">
        <v>16</v>
      </c>
      <c r="G51" t="s">
        <v>17</v>
      </c>
      <c r="H51" t="s">
        <v>366</v>
      </c>
      <c r="I51" t="s">
        <v>367</v>
      </c>
      <c r="J51" t="s">
        <v>368</v>
      </c>
      <c r="K51" t="s">
        <v>369</v>
      </c>
      <c r="L51" t="s">
        <v>370</v>
      </c>
      <c r="M51" t="s">
        <v>371</v>
      </c>
      <c r="O51">
        <v>2178</v>
      </c>
      <c r="P51">
        <f t="shared" si="0"/>
        <v>1352367000</v>
      </c>
    </row>
    <row r="52" spans="1:16">
      <c r="A52">
        <v>51</v>
      </c>
      <c r="B52" t="s">
        <v>65</v>
      </c>
      <c r="C52" t="s">
        <v>372</v>
      </c>
      <c r="D52" t="s">
        <v>15</v>
      </c>
      <c r="E52" s="1">
        <v>41226.395833333336</v>
      </c>
      <c r="F52" t="s">
        <v>130</v>
      </c>
      <c r="G52" t="s">
        <v>17</v>
      </c>
      <c r="H52" t="s">
        <v>373</v>
      </c>
      <c r="I52" t="s">
        <v>374</v>
      </c>
      <c r="J52" t="s">
        <v>375</v>
      </c>
      <c r="K52" t="s">
        <v>376</v>
      </c>
      <c r="L52" t="s">
        <v>377</v>
      </c>
      <c r="M52" t="s">
        <v>378</v>
      </c>
      <c r="O52">
        <v>2266</v>
      </c>
      <c r="P52">
        <f t="shared" si="0"/>
        <v>1352885400</v>
      </c>
    </row>
    <row r="53" spans="1:16">
      <c r="A53">
        <v>52</v>
      </c>
      <c r="B53" t="s">
        <v>74</v>
      </c>
      <c r="C53" t="s">
        <v>379</v>
      </c>
      <c r="D53" t="s">
        <v>116</v>
      </c>
      <c r="E53" s="1">
        <v>41227.416666666664</v>
      </c>
      <c r="F53" t="s">
        <v>249</v>
      </c>
      <c r="G53" t="s">
        <v>17</v>
      </c>
      <c r="H53" t="s">
        <v>380</v>
      </c>
      <c r="I53" t="s">
        <v>381</v>
      </c>
      <c r="L53" t="s">
        <v>382</v>
      </c>
      <c r="M53" t="s">
        <v>383</v>
      </c>
      <c r="O53">
        <v>2139</v>
      </c>
      <c r="P53">
        <f t="shared" si="0"/>
        <v>1352973600</v>
      </c>
    </row>
    <row r="54" spans="1:16">
      <c r="A54">
        <v>53</v>
      </c>
      <c r="B54" t="s">
        <v>42</v>
      </c>
      <c r="C54" t="s">
        <v>384</v>
      </c>
      <c r="D54" t="s">
        <v>15</v>
      </c>
      <c r="E54" s="1">
        <v>41228.395833333336</v>
      </c>
      <c r="F54" t="s">
        <v>44</v>
      </c>
      <c r="G54" t="s">
        <v>17</v>
      </c>
      <c r="H54" t="s">
        <v>385</v>
      </c>
      <c r="I54" t="s">
        <v>386</v>
      </c>
      <c r="J54" t="s">
        <v>387</v>
      </c>
      <c r="K54" t="s">
        <v>388</v>
      </c>
      <c r="L54" t="s">
        <v>389</v>
      </c>
      <c r="M54" t="s">
        <v>390</v>
      </c>
      <c r="O54">
        <v>2268</v>
      </c>
      <c r="P54">
        <f t="shared" si="0"/>
        <v>1353058200</v>
      </c>
    </row>
    <row r="55" spans="1:16">
      <c r="A55">
        <v>54</v>
      </c>
      <c r="B55" t="s">
        <v>56</v>
      </c>
      <c r="C55" t="s">
        <v>391</v>
      </c>
      <c r="D55" t="s">
        <v>15</v>
      </c>
      <c r="E55" s="1">
        <v>41229.395833333336</v>
      </c>
      <c r="F55" t="s">
        <v>392</v>
      </c>
      <c r="G55" t="s">
        <v>17</v>
      </c>
      <c r="H55" t="s">
        <v>393</v>
      </c>
      <c r="I55" t="s">
        <v>394</v>
      </c>
      <c r="J55" t="s">
        <v>395</v>
      </c>
      <c r="K55" t="s">
        <v>396</v>
      </c>
      <c r="O55">
        <v>2227</v>
      </c>
      <c r="P55">
        <f t="shared" si="0"/>
        <v>1353144600</v>
      </c>
    </row>
    <row r="56" spans="1:16">
      <c r="A56">
        <v>55</v>
      </c>
      <c r="B56" t="s">
        <v>13</v>
      </c>
      <c r="C56" t="s">
        <v>397</v>
      </c>
      <c r="D56" t="s">
        <v>15</v>
      </c>
      <c r="E56" s="1">
        <v>41232.395833333336</v>
      </c>
      <c r="F56" t="s">
        <v>398</v>
      </c>
      <c r="G56" t="s">
        <v>17</v>
      </c>
      <c r="H56" t="s">
        <v>399</v>
      </c>
      <c r="I56" t="s">
        <v>400</v>
      </c>
      <c r="J56" t="s">
        <v>401</v>
      </c>
      <c r="K56" t="s">
        <v>402</v>
      </c>
      <c r="L56" t="s">
        <v>403</v>
      </c>
      <c r="M56" t="s">
        <v>404</v>
      </c>
      <c r="O56">
        <v>2274</v>
      </c>
      <c r="P56">
        <f t="shared" si="0"/>
        <v>1353403800</v>
      </c>
    </row>
    <row r="57" spans="1:16">
      <c r="A57">
        <v>56</v>
      </c>
      <c r="B57" t="s">
        <v>24</v>
      </c>
      <c r="C57" t="s">
        <v>405</v>
      </c>
      <c r="D57" t="s">
        <v>15</v>
      </c>
      <c r="E57" s="1">
        <v>41233.395833333336</v>
      </c>
      <c r="F57" t="s">
        <v>153</v>
      </c>
      <c r="G57" t="s">
        <v>17</v>
      </c>
      <c r="H57" t="s">
        <v>406</v>
      </c>
      <c r="I57" t="s">
        <v>407</v>
      </c>
      <c r="J57" t="s">
        <v>408</v>
      </c>
      <c r="K57" t="s">
        <v>409</v>
      </c>
      <c r="L57" t="s">
        <v>410</v>
      </c>
      <c r="M57" t="s">
        <v>411</v>
      </c>
      <c r="O57">
        <v>2269</v>
      </c>
      <c r="P57">
        <f t="shared" si="0"/>
        <v>1353490200</v>
      </c>
    </row>
    <row r="58" spans="1:16">
      <c r="A58">
        <v>57</v>
      </c>
      <c r="B58" t="s">
        <v>33</v>
      </c>
      <c r="C58" t="s">
        <v>412</v>
      </c>
      <c r="D58" t="s">
        <v>15</v>
      </c>
      <c r="E58" s="1">
        <v>41234.395833333336</v>
      </c>
      <c r="F58" t="s">
        <v>35</v>
      </c>
      <c r="G58" t="s">
        <v>17</v>
      </c>
      <c r="H58" t="s">
        <v>413</v>
      </c>
      <c r="I58" t="s">
        <v>414</v>
      </c>
      <c r="J58" t="s">
        <v>415</v>
      </c>
      <c r="K58" t="s">
        <v>416</v>
      </c>
      <c r="L58" t="s">
        <v>417</v>
      </c>
      <c r="M58" t="s">
        <v>418</v>
      </c>
      <c r="O58">
        <v>2273</v>
      </c>
      <c r="P58">
        <f t="shared" si="0"/>
        <v>1353576600</v>
      </c>
    </row>
    <row r="59" spans="1:16">
      <c r="A59">
        <v>58</v>
      </c>
      <c r="B59" t="s">
        <v>65</v>
      </c>
      <c r="C59" t="s">
        <v>419</v>
      </c>
      <c r="D59" t="s">
        <v>15</v>
      </c>
      <c r="E59" s="1">
        <v>41240.395833333336</v>
      </c>
      <c r="F59" t="s">
        <v>420</v>
      </c>
      <c r="G59" t="s">
        <v>17</v>
      </c>
      <c r="H59" t="s">
        <v>421</v>
      </c>
      <c r="I59" t="s">
        <v>422</v>
      </c>
      <c r="J59" t="s">
        <v>423</v>
      </c>
      <c r="K59" t="s">
        <v>424</v>
      </c>
      <c r="L59" t="s">
        <v>425</v>
      </c>
      <c r="M59" t="s">
        <v>426</v>
      </c>
      <c r="O59">
        <v>2281</v>
      </c>
      <c r="P59">
        <f t="shared" si="0"/>
        <v>1354095000</v>
      </c>
    </row>
    <row r="60" spans="1:16">
      <c r="A60">
        <v>59</v>
      </c>
      <c r="B60" t="s">
        <v>74</v>
      </c>
      <c r="C60" t="s">
        <v>427</v>
      </c>
      <c r="D60" t="s">
        <v>116</v>
      </c>
      <c r="E60" s="1">
        <v>41241.416666666664</v>
      </c>
      <c r="F60" t="s">
        <v>249</v>
      </c>
      <c r="G60" t="s">
        <v>17</v>
      </c>
      <c r="H60" t="s">
        <v>428</v>
      </c>
      <c r="I60" t="s">
        <v>429</v>
      </c>
      <c r="L60" t="s">
        <v>430</v>
      </c>
      <c r="M60" t="s">
        <v>431</v>
      </c>
      <c r="O60">
        <v>2413</v>
      </c>
      <c r="P60">
        <f t="shared" si="0"/>
        <v>1354183200</v>
      </c>
    </row>
    <row r="61" spans="1:16">
      <c r="A61">
        <v>60</v>
      </c>
      <c r="B61" t="s">
        <v>207</v>
      </c>
      <c r="C61" t="s">
        <v>432</v>
      </c>
      <c r="D61" t="s">
        <v>433</v>
      </c>
      <c r="E61" s="1">
        <v>41242.5625</v>
      </c>
      <c r="F61" t="s">
        <v>100</v>
      </c>
      <c r="G61" t="s">
        <v>17</v>
      </c>
      <c r="H61" t="s">
        <v>434</v>
      </c>
      <c r="I61" t="s">
        <v>435</v>
      </c>
      <c r="J61" t="s">
        <v>436</v>
      </c>
      <c r="K61" t="s">
        <v>437</v>
      </c>
      <c r="O61">
        <v>2226</v>
      </c>
      <c r="P61">
        <f t="shared" si="0"/>
        <v>1354282200</v>
      </c>
    </row>
    <row r="62" spans="1:16">
      <c r="A62">
        <v>61</v>
      </c>
      <c r="B62" t="s">
        <v>81</v>
      </c>
      <c r="C62" t="s">
        <v>438</v>
      </c>
      <c r="D62" t="s">
        <v>15</v>
      </c>
      <c r="E62" s="1">
        <v>41247.395833333336</v>
      </c>
      <c r="F62" t="s">
        <v>83</v>
      </c>
      <c r="G62" t="s">
        <v>17</v>
      </c>
      <c r="H62" t="s">
        <v>439</v>
      </c>
      <c r="I62" t="s">
        <v>440</v>
      </c>
      <c r="J62" t="s">
        <v>441</v>
      </c>
      <c r="K62" t="s">
        <v>442</v>
      </c>
      <c r="L62" t="s">
        <v>443</v>
      </c>
      <c r="M62" t="s">
        <v>444</v>
      </c>
      <c r="O62">
        <v>2270</v>
      </c>
      <c r="P62">
        <f t="shared" si="0"/>
        <v>1354699800</v>
      </c>
    </row>
    <row r="63" spans="1:16">
      <c r="A63">
        <v>62</v>
      </c>
      <c r="B63" t="s">
        <v>90</v>
      </c>
      <c r="C63" t="s">
        <v>445</v>
      </c>
      <c r="D63" t="s">
        <v>446</v>
      </c>
      <c r="E63" s="1">
        <v>41248.5</v>
      </c>
      <c r="F63" t="s">
        <v>447</v>
      </c>
      <c r="G63" t="s">
        <v>17</v>
      </c>
      <c r="H63" t="s">
        <v>448</v>
      </c>
      <c r="I63" t="s">
        <v>449</v>
      </c>
      <c r="J63" t="s">
        <v>450</v>
      </c>
      <c r="K63" t="s">
        <v>451</v>
      </c>
      <c r="L63" t="s">
        <v>452</v>
      </c>
      <c r="M63" t="s">
        <v>453</v>
      </c>
      <c r="O63">
        <v>2283</v>
      </c>
      <c r="P63">
        <f t="shared" si="0"/>
        <v>1354795200</v>
      </c>
    </row>
    <row r="64" spans="1:16">
      <c r="A64">
        <v>63</v>
      </c>
      <c r="B64" t="s">
        <v>56</v>
      </c>
      <c r="C64" t="s">
        <v>454</v>
      </c>
      <c r="D64" t="s">
        <v>15</v>
      </c>
      <c r="E64" s="1">
        <v>41249.395833333336</v>
      </c>
      <c r="F64" t="s">
        <v>455</v>
      </c>
      <c r="G64" t="s">
        <v>17</v>
      </c>
      <c r="H64" t="s">
        <v>456</v>
      </c>
      <c r="I64" t="s">
        <v>457</v>
      </c>
      <c r="J64" t="s">
        <v>458</v>
      </c>
      <c r="K64" t="s">
        <v>459</v>
      </c>
      <c r="L64" t="s">
        <v>460</v>
      </c>
      <c r="M64" t="s">
        <v>461</v>
      </c>
      <c r="O64">
        <v>2279</v>
      </c>
      <c r="P64">
        <f t="shared" si="0"/>
        <v>1354872600</v>
      </c>
    </row>
    <row r="65" spans="1:16">
      <c r="A65">
        <v>64</v>
      </c>
      <c r="B65" t="s">
        <v>33</v>
      </c>
      <c r="C65" t="s">
        <v>462</v>
      </c>
      <c r="D65" t="s">
        <v>463</v>
      </c>
      <c r="E65" s="1">
        <v>41253.541666666664</v>
      </c>
      <c r="F65" t="s">
        <v>16</v>
      </c>
      <c r="G65" t="s">
        <v>17</v>
      </c>
      <c r="H65" t="s">
        <v>464</v>
      </c>
      <c r="I65" t="s">
        <v>465</v>
      </c>
      <c r="J65" t="s">
        <v>466</v>
      </c>
      <c r="K65" t="s">
        <v>467</v>
      </c>
      <c r="L65" t="s">
        <v>468</v>
      </c>
      <c r="M65" t="s">
        <v>469</v>
      </c>
      <c r="O65">
        <v>2442</v>
      </c>
      <c r="P65">
        <f t="shared" si="0"/>
        <v>1355230800</v>
      </c>
    </row>
    <row r="66" spans="1:16">
      <c r="A66">
        <v>65</v>
      </c>
      <c r="B66" t="s">
        <v>65</v>
      </c>
      <c r="C66" t="s">
        <v>470</v>
      </c>
      <c r="D66" t="s">
        <v>15</v>
      </c>
      <c r="E66" s="1">
        <v>41254.395833333336</v>
      </c>
      <c r="F66" t="s">
        <v>130</v>
      </c>
      <c r="G66" t="s">
        <v>17</v>
      </c>
      <c r="H66" t="s">
        <v>471</v>
      </c>
      <c r="I66" t="s">
        <v>472</v>
      </c>
      <c r="J66" t="s">
        <v>473</v>
      </c>
      <c r="K66" t="s">
        <v>474</v>
      </c>
      <c r="L66" t="s">
        <v>475</v>
      </c>
      <c r="M66" t="s">
        <v>476</v>
      </c>
      <c r="O66">
        <v>2282</v>
      </c>
      <c r="P66">
        <f t="shared" si="0"/>
        <v>1355304600</v>
      </c>
    </row>
    <row r="67" spans="1:16">
      <c r="A67">
        <v>66</v>
      </c>
      <c r="B67" t="s">
        <v>74</v>
      </c>
      <c r="C67" t="s">
        <v>477</v>
      </c>
      <c r="D67" t="s">
        <v>116</v>
      </c>
      <c r="E67" s="1">
        <v>41255.416666666664</v>
      </c>
      <c r="F67" t="s">
        <v>478</v>
      </c>
      <c r="G67" t="s">
        <v>17</v>
      </c>
      <c r="H67" t="s">
        <v>479</v>
      </c>
      <c r="I67" t="s">
        <v>480</v>
      </c>
      <c r="L67" t="s">
        <v>481</v>
      </c>
      <c r="M67" t="s">
        <v>482</v>
      </c>
      <c r="O67">
        <v>2447</v>
      </c>
      <c r="P67">
        <f t="shared" ref="P67:P87" si="1" xml:space="preserve"> (E67 * 86400) - 2209075200</f>
        <v>1355392800</v>
      </c>
    </row>
    <row r="68" spans="1:16">
      <c r="A68">
        <v>67</v>
      </c>
      <c r="B68" t="s">
        <v>483</v>
      </c>
      <c r="C68" t="s">
        <v>484</v>
      </c>
      <c r="D68" t="s">
        <v>116</v>
      </c>
      <c r="E68" s="1">
        <v>41256.416666666664</v>
      </c>
      <c r="F68" t="s">
        <v>249</v>
      </c>
      <c r="G68" t="s">
        <v>17</v>
      </c>
      <c r="H68" t="s">
        <v>485</v>
      </c>
      <c r="I68" t="s">
        <v>486</v>
      </c>
      <c r="O68">
        <v>2446</v>
      </c>
      <c r="P68">
        <f t="shared" si="1"/>
        <v>1355479200</v>
      </c>
    </row>
    <row r="69" spans="1:16">
      <c r="A69">
        <v>68</v>
      </c>
      <c r="B69" t="s">
        <v>74</v>
      </c>
      <c r="C69" t="s">
        <v>487</v>
      </c>
      <c r="D69" t="s">
        <v>116</v>
      </c>
      <c r="E69" s="1">
        <v>41262.416666666664</v>
      </c>
      <c r="F69" t="s">
        <v>249</v>
      </c>
      <c r="G69" t="s">
        <v>17</v>
      </c>
      <c r="H69" t="s">
        <v>488</v>
      </c>
      <c r="I69" t="s">
        <v>489</v>
      </c>
      <c r="L69" t="s">
        <v>490</v>
      </c>
      <c r="M69" t="s">
        <v>491</v>
      </c>
      <c r="O69">
        <v>2439</v>
      </c>
      <c r="P69">
        <f t="shared" si="1"/>
        <v>1355997600</v>
      </c>
    </row>
    <row r="70" spans="1:16">
      <c r="A70">
        <v>69</v>
      </c>
      <c r="B70" t="s">
        <v>492</v>
      </c>
      <c r="C70" t="s">
        <v>493</v>
      </c>
      <c r="D70" t="s">
        <v>116</v>
      </c>
      <c r="E70" s="1">
        <v>41283.416666666664</v>
      </c>
      <c r="F70" t="s">
        <v>494</v>
      </c>
      <c r="G70" t="s">
        <v>17</v>
      </c>
      <c r="H70" t="s">
        <v>495</v>
      </c>
      <c r="I70" t="s">
        <v>496</v>
      </c>
      <c r="O70">
        <v>2483</v>
      </c>
      <c r="P70">
        <f t="shared" si="1"/>
        <v>1357812000</v>
      </c>
    </row>
    <row r="71" spans="1:16">
      <c r="A71">
        <v>70</v>
      </c>
      <c r="B71" t="s">
        <v>65</v>
      </c>
      <c r="C71" t="s">
        <v>497</v>
      </c>
      <c r="D71" t="s">
        <v>15</v>
      </c>
      <c r="E71" s="1">
        <v>41288.395833333336</v>
      </c>
      <c r="F71" t="s">
        <v>498</v>
      </c>
      <c r="G71" t="s">
        <v>17</v>
      </c>
      <c r="H71" t="s">
        <v>499</v>
      </c>
      <c r="I71" t="s">
        <v>500</v>
      </c>
      <c r="J71" t="s">
        <v>501</v>
      </c>
      <c r="K71" t="s">
        <v>502</v>
      </c>
      <c r="L71" t="s">
        <v>503</v>
      </c>
      <c r="M71" t="s">
        <v>504</v>
      </c>
      <c r="O71">
        <v>2406</v>
      </c>
      <c r="P71">
        <f t="shared" si="1"/>
        <v>1358242200</v>
      </c>
    </row>
    <row r="72" spans="1:16">
      <c r="A72">
        <v>71</v>
      </c>
      <c r="B72" t="s">
        <v>24</v>
      </c>
      <c r="C72" t="s">
        <v>505</v>
      </c>
      <c r="D72" t="s">
        <v>15</v>
      </c>
      <c r="E72" s="1">
        <v>41289.395833333336</v>
      </c>
      <c r="F72" t="s">
        <v>506</v>
      </c>
      <c r="G72" t="s">
        <v>17</v>
      </c>
      <c r="H72" t="s">
        <v>507</v>
      </c>
      <c r="I72" t="s">
        <v>508</v>
      </c>
      <c r="J72" t="s">
        <v>509</v>
      </c>
      <c r="K72" t="s">
        <v>510</v>
      </c>
      <c r="L72" t="s">
        <v>511</v>
      </c>
      <c r="M72" t="s">
        <v>512</v>
      </c>
      <c r="O72">
        <v>2292</v>
      </c>
      <c r="P72">
        <f t="shared" si="1"/>
        <v>1358328600</v>
      </c>
    </row>
    <row r="73" spans="1:16">
      <c r="A73">
        <v>72</v>
      </c>
      <c r="B73" t="s">
        <v>33</v>
      </c>
      <c r="C73" t="s">
        <v>513</v>
      </c>
      <c r="D73" t="s">
        <v>15</v>
      </c>
      <c r="E73" s="1">
        <v>41290.395833333336</v>
      </c>
      <c r="F73" t="s">
        <v>514</v>
      </c>
      <c r="G73" t="s">
        <v>17</v>
      </c>
      <c r="H73" t="s">
        <v>515</v>
      </c>
      <c r="I73" t="s">
        <v>516</v>
      </c>
      <c r="J73" t="s">
        <v>517</v>
      </c>
      <c r="K73" t="s">
        <v>518</v>
      </c>
      <c r="L73" t="s">
        <v>519</v>
      </c>
      <c r="M73" t="s">
        <v>520</v>
      </c>
      <c r="O73">
        <v>2271</v>
      </c>
      <c r="P73">
        <f t="shared" si="1"/>
        <v>1358415000</v>
      </c>
    </row>
    <row r="74" spans="1:16">
      <c r="A74">
        <v>73</v>
      </c>
      <c r="B74" t="s">
        <v>42</v>
      </c>
      <c r="C74" t="s">
        <v>521</v>
      </c>
      <c r="D74" t="s">
        <v>15</v>
      </c>
      <c r="E74" s="1">
        <v>41291.395833333336</v>
      </c>
      <c r="F74" t="s">
        <v>392</v>
      </c>
      <c r="G74" t="s">
        <v>17</v>
      </c>
      <c r="H74" t="s">
        <v>522</v>
      </c>
      <c r="I74" t="s">
        <v>523</v>
      </c>
      <c r="J74" t="s">
        <v>524</v>
      </c>
      <c r="K74" t="s">
        <v>525</v>
      </c>
      <c r="L74" t="s">
        <v>526</v>
      </c>
      <c r="M74" t="s">
        <v>527</v>
      </c>
      <c r="O74">
        <v>2438</v>
      </c>
      <c r="P74">
        <f t="shared" si="1"/>
        <v>1358501400</v>
      </c>
    </row>
    <row r="75" spans="1:16">
      <c r="A75">
        <v>74</v>
      </c>
      <c r="B75" t="s">
        <v>56</v>
      </c>
      <c r="C75" t="s">
        <v>521</v>
      </c>
      <c r="D75" t="s">
        <v>433</v>
      </c>
      <c r="E75" s="1">
        <v>41291.5625</v>
      </c>
      <c r="F75" t="s">
        <v>44</v>
      </c>
      <c r="G75" t="s">
        <v>17</v>
      </c>
      <c r="H75" t="s">
        <v>528</v>
      </c>
      <c r="I75" t="s">
        <v>529</v>
      </c>
      <c r="J75" t="s">
        <v>530</v>
      </c>
      <c r="K75" t="s">
        <v>531</v>
      </c>
      <c r="O75">
        <v>2431</v>
      </c>
      <c r="P75">
        <f t="shared" si="1"/>
        <v>1358515800</v>
      </c>
    </row>
    <row r="76" spans="1:16">
      <c r="A76">
        <v>75</v>
      </c>
      <c r="B76" t="s">
        <v>51</v>
      </c>
      <c r="C76" t="s">
        <v>521</v>
      </c>
      <c r="D76" t="s">
        <v>123</v>
      </c>
      <c r="E76" s="1">
        <v>41291.75</v>
      </c>
      <c r="F76" t="s">
        <v>532</v>
      </c>
      <c r="G76" t="s">
        <v>17</v>
      </c>
      <c r="H76" t="s">
        <v>533</v>
      </c>
      <c r="I76" t="s">
        <v>534</v>
      </c>
      <c r="O76">
        <v>2452</v>
      </c>
      <c r="P76">
        <f t="shared" si="1"/>
        <v>1358532000</v>
      </c>
    </row>
    <row r="77" spans="1:16">
      <c r="A77">
        <v>76</v>
      </c>
      <c r="B77" t="s">
        <v>81</v>
      </c>
      <c r="C77" t="s">
        <v>535</v>
      </c>
      <c r="D77" t="s">
        <v>15</v>
      </c>
      <c r="E77" s="1">
        <v>41295.395833333336</v>
      </c>
      <c r="F77" t="s">
        <v>83</v>
      </c>
      <c r="G77" t="s">
        <v>17</v>
      </c>
      <c r="H77" t="s">
        <v>536</v>
      </c>
      <c r="I77" t="s">
        <v>537</v>
      </c>
      <c r="J77" t="s">
        <v>538</v>
      </c>
      <c r="K77" t="s">
        <v>539</v>
      </c>
      <c r="L77" t="s">
        <v>540</v>
      </c>
      <c r="M77" t="s">
        <v>541</v>
      </c>
      <c r="O77">
        <v>2424</v>
      </c>
      <c r="P77">
        <f t="shared" si="1"/>
        <v>1358847000</v>
      </c>
    </row>
    <row r="78" spans="1:16">
      <c r="A78">
        <v>77</v>
      </c>
      <c r="B78" t="s">
        <v>74</v>
      </c>
      <c r="C78" t="s">
        <v>542</v>
      </c>
      <c r="D78" t="s">
        <v>116</v>
      </c>
      <c r="E78" s="1">
        <v>41297.416666666664</v>
      </c>
      <c r="F78" t="s">
        <v>249</v>
      </c>
      <c r="G78" t="s">
        <v>17</v>
      </c>
      <c r="H78" t="s">
        <v>543</v>
      </c>
      <c r="I78" t="s">
        <v>544</v>
      </c>
      <c r="L78" t="s">
        <v>545</v>
      </c>
      <c r="M78" t="s">
        <v>546</v>
      </c>
      <c r="N78" t="s">
        <v>547</v>
      </c>
      <c r="O78">
        <v>2480</v>
      </c>
      <c r="P78">
        <f t="shared" si="1"/>
        <v>1359021600</v>
      </c>
    </row>
    <row r="79" spans="1:16">
      <c r="A79">
        <v>78</v>
      </c>
      <c r="B79" t="s">
        <v>548</v>
      </c>
      <c r="C79" t="s">
        <v>549</v>
      </c>
      <c r="D79" t="s">
        <v>116</v>
      </c>
      <c r="E79" s="1">
        <v>41304.416666666664</v>
      </c>
      <c r="F79" t="s">
        <v>550</v>
      </c>
      <c r="G79" t="s">
        <v>17</v>
      </c>
      <c r="H79" t="s">
        <v>551</v>
      </c>
      <c r="I79" t="s">
        <v>552</v>
      </c>
      <c r="O79">
        <v>2486</v>
      </c>
      <c r="P79">
        <f t="shared" si="1"/>
        <v>1359626400</v>
      </c>
    </row>
    <row r="80" spans="1:16">
      <c r="A80">
        <v>79</v>
      </c>
      <c r="B80" t="s">
        <v>81</v>
      </c>
      <c r="C80" t="s">
        <v>553</v>
      </c>
      <c r="D80" t="s">
        <v>15</v>
      </c>
      <c r="E80" s="1">
        <v>41310.395833333336</v>
      </c>
      <c r="F80" t="s">
        <v>83</v>
      </c>
      <c r="G80" t="s">
        <v>17</v>
      </c>
      <c r="H80" t="s">
        <v>554</v>
      </c>
      <c r="I80" t="s">
        <v>555</v>
      </c>
      <c r="J80" t="s">
        <v>556</v>
      </c>
      <c r="K80" t="s">
        <v>557</v>
      </c>
      <c r="N80" t="s">
        <v>547</v>
      </c>
      <c r="O80">
        <v>2347</v>
      </c>
      <c r="P80">
        <f t="shared" si="1"/>
        <v>1360143000</v>
      </c>
    </row>
    <row r="81" spans="1:16">
      <c r="A81">
        <v>80</v>
      </c>
      <c r="B81" t="s">
        <v>90</v>
      </c>
      <c r="C81" t="s">
        <v>558</v>
      </c>
      <c r="D81" t="s">
        <v>15</v>
      </c>
      <c r="E81" s="1">
        <v>41311.395833333336</v>
      </c>
      <c r="F81" t="s">
        <v>559</v>
      </c>
      <c r="G81" t="s">
        <v>17</v>
      </c>
      <c r="H81" t="s">
        <v>560</v>
      </c>
      <c r="I81" t="s">
        <v>561</v>
      </c>
      <c r="J81" t="s">
        <v>562</v>
      </c>
      <c r="K81" t="s">
        <v>563</v>
      </c>
      <c r="N81" t="s">
        <v>547</v>
      </c>
      <c r="O81">
        <v>2233</v>
      </c>
      <c r="P81">
        <f t="shared" si="1"/>
        <v>1360229400</v>
      </c>
    </row>
    <row r="82" spans="1:16">
      <c r="A82">
        <v>81</v>
      </c>
      <c r="B82" t="s">
        <v>56</v>
      </c>
      <c r="C82" t="s">
        <v>564</v>
      </c>
      <c r="D82" t="s">
        <v>15</v>
      </c>
      <c r="E82" s="1">
        <v>41312.395833333336</v>
      </c>
      <c r="F82" t="s">
        <v>565</v>
      </c>
      <c r="G82" t="s">
        <v>17</v>
      </c>
      <c r="H82" t="s">
        <v>566</v>
      </c>
      <c r="I82" t="s">
        <v>567</v>
      </c>
      <c r="J82" t="s">
        <v>568</v>
      </c>
      <c r="K82" t="s">
        <v>569</v>
      </c>
      <c r="N82" t="s">
        <v>547</v>
      </c>
      <c r="O82">
        <v>2316</v>
      </c>
      <c r="P82">
        <f t="shared" si="1"/>
        <v>1360315800</v>
      </c>
    </row>
    <row r="83" spans="1:16">
      <c r="A83">
        <v>82</v>
      </c>
      <c r="B83" t="s">
        <v>65</v>
      </c>
      <c r="C83" t="s">
        <v>570</v>
      </c>
      <c r="D83" t="s">
        <v>15</v>
      </c>
      <c r="E83" s="1">
        <v>41317.395833333336</v>
      </c>
      <c r="F83" t="s">
        <v>571</v>
      </c>
      <c r="G83" t="s">
        <v>17</v>
      </c>
      <c r="H83" t="s">
        <v>572</v>
      </c>
      <c r="I83" t="s">
        <v>573</v>
      </c>
      <c r="J83" t="s">
        <v>574</v>
      </c>
      <c r="K83" t="s">
        <v>575</v>
      </c>
      <c r="N83" t="s">
        <v>547</v>
      </c>
      <c r="O83">
        <v>2326</v>
      </c>
      <c r="P83">
        <f t="shared" si="1"/>
        <v>1360747800</v>
      </c>
    </row>
    <row r="84" spans="1:16">
      <c r="A84">
        <v>83</v>
      </c>
      <c r="B84" t="s">
        <v>74</v>
      </c>
      <c r="C84" t="s">
        <v>576</v>
      </c>
      <c r="D84" t="s">
        <v>116</v>
      </c>
      <c r="E84" s="1">
        <v>41318.416666666664</v>
      </c>
      <c r="F84" t="s">
        <v>249</v>
      </c>
      <c r="G84" t="s">
        <v>17</v>
      </c>
      <c r="H84" t="s">
        <v>577</v>
      </c>
      <c r="I84" t="s">
        <v>578</v>
      </c>
      <c r="J84" t="s">
        <v>579</v>
      </c>
      <c r="K84" t="s">
        <v>580</v>
      </c>
      <c r="N84" t="s">
        <v>547</v>
      </c>
      <c r="O84">
        <v>2479</v>
      </c>
      <c r="P84">
        <f t="shared" si="1"/>
        <v>1360836000</v>
      </c>
    </row>
    <row r="85" spans="1:16">
      <c r="A85">
        <v>84</v>
      </c>
      <c r="B85" t="s">
        <v>24</v>
      </c>
      <c r="C85" t="s">
        <v>581</v>
      </c>
      <c r="D85" t="s">
        <v>15</v>
      </c>
      <c r="E85" s="1">
        <v>41324.395833333336</v>
      </c>
      <c r="F85" t="s">
        <v>582</v>
      </c>
      <c r="G85" t="s">
        <v>17</v>
      </c>
      <c r="H85" t="s">
        <v>583</v>
      </c>
      <c r="I85" t="s">
        <v>584</v>
      </c>
      <c r="J85" t="s">
        <v>585</v>
      </c>
      <c r="K85" t="s">
        <v>586</v>
      </c>
      <c r="N85" t="s">
        <v>547</v>
      </c>
      <c r="O85">
        <v>2398</v>
      </c>
      <c r="P85">
        <f t="shared" si="1"/>
        <v>1361352600</v>
      </c>
    </row>
    <row r="86" spans="1:16">
      <c r="A86">
        <v>85</v>
      </c>
      <c r="B86" t="s">
        <v>33</v>
      </c>
      <c r="C86" t="s">
        <v>587</v>
      </c>
      <c r="D86" t="s">
        <v>15</v>
      </c>
      <c r="E86" s="1">
        <v>41325.395833333336</v>
      </c>
      <c r="F86" t="s">
        <v>514</v>
      </c>
      <c r="G86" t="s">
        <v>17</v>
      </c>
      <c r="H86" t="s">
        <v>588</v>
      </c>
      <c r="I86" t="s">
        <v>589</v>
      </c>
      <c r="J86" t="s">
        <v>590</v>
      </c>
      <c r="K86" t="s">
        <v>591</v>
      </c>
      <c r="N86" t="s">
        <v>547</v>
      </c>
      <c r="O86">
        <v>2272</v>
      </c>
      <c r="P86">
        <f t="shared" si="1"/>
        <v>1361439000</v>
      </c>
    </row>
    <row r="87" spans="1:16">
      <c r="A87">
        <v>86</v>
      </c>
      <c r="B87" t="s">
        <v>42</v>
      </c>
      <c r="C87" t="s">
        <v>592</v>
      </c>
      <c r="D87" t="s">
        <v>15</v>
      </c>
      <c r="E87" s="1">
        <v>41326.395833333336</v>
      </c>
      <c r="F87" t="s">
        <v>44</v>
      </c>
      <c r="G87" t="s">
        <v>17</v>
      </c>
      <c r="H87" t="s">
        <v>593</v>
      </c>
      <c r="I87" t="s">
        <v>594</v>
      </c>
      <c r="J87" t="s">
        <v>595</v>
      </c>
      <c r="K87" t="s">
        <v>596</v>
      </c>
      <c r="O87">
        <v>2333</v>
      </c>
      <c r="P87">
        <f t="shared" si="1"/>
        <v>1361525400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SearchResultsTable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SIRE</dc:title>
  <dc:subject>phpMyAdmin 3.3.9 XLSX Dump</dc:subject>
  <dc:creator>phpMyAdmin 3.3.9</dc:creator>
  <cp:keywords/>
  <dc:description/>
  <cp:lastModifiedBy>Stephen Russett</cp:lastModifiedBy>
  <dcterms:created xsi:type="dcterms:W3CDTF">2013-02-27T04:34:23Z</dcterms:created>
  <dcterms:modified xsi:type="dcterms:W3CDTF">2013-03-03T22:26:05Z</dcterms:modified>
  <cp:category/>
</cp:coreProperties>
</file>